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105" tabRatio="4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<sst xmlns="http://schemas.openxmlformats.org/spreadsheetml/2006/main" count="804" uniqueCount="99">
  <si>
    <t>2010 CRE Test Results Summary</t>
  </si>
  <si>
    <t>Threshold</t>
  </si>
  <si>
    <t>PTDF&gt;0.05 &amp; PTDF:line rating &gt; 0.0002
OR PTDF&gt;0.2</t>
  </si>
  <si>
    <t>For Dec side:
Gen wtd avg PTDF&lt; 2* CRE PTDF</t>
  </si>
  <si>
    <t>For Inc side:
Gen wtd avg PTDF&lt; 2* CRE PTDF</t>
  </si>
  <si>
    <t>Impact errors of all Boundary Generation Resouces&lt;=.3*line rating</t>
  </si>
  <si>
    <t>Percentage error of deployment &lt;50%</t>
  </si>
  <si>
    <t>Rating Type</t>
  </si>
  <si>
    <t>Rating</t>
  </si>
  <si>
    <t>Pass/Fail</t>
  </si>
  <si>
    <t>PTDF
(7.2.3.1.1)</t>
  </si>
  <si>
    <t>Generation Concentration
(7.2.3.1.2)</t>
  </si>
  <si>
    <t>Boundary Generation Resources
(7.2.3.1.3)</t>
  </si>
  <si>
    <t>CRE Correlation to CSC
(7.2.3.1.4)</t>
  </si>
  <si>
    <t>North to South</t>
  </si>
  <si>
    <t>L:  3436 WACO_W1_    3591 WACOWOOD 
C: 3405THOUSE-3412Temp_Pec
C: 3409LAKE_CRK1-3414Temp_SS</t>
  </si>
  <si>
    <t>min</t>
  </si>
  <si>
    <t>PASS</t>
  </si>
  <si>
    <t>avg</t>
  </si>
  <si>
    <t>max</t>
  </si>
  <si>
    <t xml:space="preserve">L:  3650 ELGIN_SS  13430 SAND_TXU
C: SANDOW__5-L_AUSTRO5_1Y 
C: L_AUSTRO5_1Y-SAND_TXU_59     </t>
  </si>
  <si>
    <t>FAIL</t>
  </si>
  <si>
    <t xml:space="preserve">L:  3591 WACOWOOD 3592 WACOATCO 
C: 3405THOUSE-3412TEMP_PEC  
C: 3409LAKE_CRK1-3414TEMP_SS  </t>
  </si>
  <si>
    <t xml:space="preserve">L:  3409 LAKE_CRK 3414 TEMP_SS_  
C: 3405 THOUSE__3412 TEMP_PEC     </t>
  </si>
  <si>
    <t>L:  3402 LAKE_CRK    3405 THOUSE__ 
C: THOUSE__5-LAKE_CRK1_5 
C: THOUSE__5-AEP_PEC__59</t>
  </si>
  <si>
    <t>L:  3668 RNDROCK1  3670 RNDRCKNE     
C: SANDOW__5-L_AUSTRO5_1Y
C: L_AUSTRO5_1Y-SAND_TXU_59</t>
  </si>
  <si>
    <t>L:  3409 LAKE_CRK 3414 TEMP_SS_ 
C: THOUSE__5-LAKE_CRK1_5
C: THOUSE__5-AEP_PEC__59</t>
  </si>
  <si>
    <t>L:  3405 THOUSE__  TEMP_PEC 
C:  3409 LAKE_CRK  3414 TEMP_SS_</t>
  </si>
  <si>
    <t>2010 CSC</t>
  </si>
  <si>
    <t>L:   173 CRAWFORD 177 BOSQUE 
C: THOUSE__5-AEP_PEC__5 
C: LAKE_CRK1_5-AEP_SS__59</t>
  </si>
  <si>
    <t>L:  3592 WACOATCO 13591 COTTONB_ 
C: 3405THOUSE-3412Temp_Pec
C: 3409LAKE_CRK1-3414Temp_SS</t>
  </si>
  <si>
    <t>L:3415 TEMP_SS - 3420 TEMP_PEC
C:3409 LAKE_CRK - 3414 TEMP_SS_
C:3412 TEMP_PEC - 3414 TEMP_SS_</t>
  </si>
  <si>
    <t>L:3593 SPGVALLY - 13591 COTTONB_
C:3405 THOUSE__ - 3412 TEMP_PEC
C:3409 LAKE_CRK - 3414 TEMP_SS_</t>
  </si>
  <si>
    <t>L:3412 TEMP_PEC - 3420 TEMP_PEC
C:3409 LAKE_CRK - 3414 TEMP_SS_
C:3412 TEMP_PEC - 3414 TEMP_SS_</t>
  </si>
  <si>
    <t>L:3593 SPGVALLY - 3594 MCGREG_T
C:3405 THOUSE__ - 3412 TEMP_PEC
C:3409 LAKE_CRK - 3414 TEMP_SS_</t>
  </si>
  <si>
    <t>L:165 WINDSORS - 173 CRAWFORD
C:3405 THOUSE__ - 3412 TEMP_PEC
C:3409 LAKE_CRK - 3414 TEMP_SS_</t>
  </si>
  <si>
    <t>L:3668 RNDROCK1 - 3670 RNDRCKNE
C:7334 L_MCNEIL - 7336 L_GILLCR</t>
  </si>
  <si>
    <t>L:3666 HUTTOSS1 - 3670 RNDRCKNE
C:3429 SANDOW__ - 7040 L_AUSTRO
C:7040 L_AUSTRO - 13429 SAND_TXU_</t>
  </si>
  <si>
    <t>L:3668 RNDRock1 - 3670 RNDRCKNE
C:7328 L_AUSTRO - 9040 AUSTROP 1
C:7328 L_AUSTRO - 9040 AUSTROP 2</t>
  </si>
  <si>
    <t>L:3409 LAKE_CRK - 3414 TEMP_SS_
C:3412 TEMP_PEC - 3414 TEMP_SS_</t>
  </si>
  <si>
    <t>L:3407 ELM_MOTT - 3575 WACONCST
C:3405 THOUSE__ - 3412 TEMP_PEC
C:3409 LAKE_CRK - 3414 TEMP_SS_</t>
  </si>
  <si>
    <t>South to North</t>
  </si>
  <si>
    <t>L:  3436 WACO_W1_    3591 WACOWOOD 
C: THOUSE__5-AEP_PEC__5 
C: LAKE_CRK1_5-AEP_SS__59</t>
  </si>
  <si>
    <t xml:space="preserve">L:  3591 WACOWOOD 3592 WACOATCO 
C: THOUSE__5-AEP_PEC__5  
C: LAKE_CRK1_5-AEP_SS__59  </t>
  </si>
  <si>
    <t>L:  3592 WACOATCO 13591 COTTONB_ 
C: THOUSE__5-AEP_PEC__5 
C:  LAKE_CRK1_5-AEP_SS__59</t>
  </si>
  <si>
    <t>L:3666 HUTTOSS1 - 3670 RNDRCKNE
C:7328 L_AUSTRO - 9040 AUSTROP 1
C:7328 L_AUSTRO - 9040 AUSTROP 2</t>
  </si>
  <si>
    <t>L:3666 RNDROCK1 - 3670 RNDRCKNE
C:7334 L_MCNEIL - 7336 L_GILLCR</t>
  </si>
  <si>
    <t>West to North</t>
  </si>
  <si>
    <t>L: Longcreek - Cookfield 345kV [1439-1442] 
C: Fisher Road - Oklaunion 345kV [1425-6100]</t>
  </si>
  <si>
    <t>Pass</t>
  </si>
  <si>
    <t>L: Willow Creek - Parker 345 [1421-1436]    
C: Jacksboro SS - Krum 345kV [1429-1730]</t>
  </si>
  <si>
    <t>Fail</t>
  </si>
  <si>
    <t>L: Parker - Benbrook 345 [1436-1869 
C:Lewisville Jones Street - Lakepointe 138kV [1972-37010] &amp; Lakepointe - Lewisville TT [37010-37080]</t>
  </si>
  <si>
    <t>L:Leon Switch - Flatcreek 138kV [1624-1642] C:Comanchee SS Auto [1440-1441]</t>
  </si>
  <si>
    <t>L:Murray BEC POD - Graham 138kV [1371-1431] C:Graham - Longcreek / Longcreek - Cookfield 345 kV [1430-1435 / 1439-1442]</t>
  </si>
  <si>
    <t>L: Graham - Longcreek 345kV [1430-1435] 
C: Graham - Cookfield 345kV [1430-1442]</t>
  </si>
  <si>
    <t>L: Willow Creek - Parker 345kV [1421-1436] C:Graham - Parker 345 (Ckt1) 345 kV [1430-1436]</t>
  </si>
  <si>
    <t>L: Willow Creek - Parker 345kV [1421-1436] C:Graham - Parker 345 (Ckt2) 345 kV [1430-1436]</t>
  </si>
  <si>
    <t>L:  MURRY_P8 to PAIP4B [1371 - 6169]
C: COOKFIELD / LONGCREEK - GRAHAM8 [1430 - 1435] and [1430 - 1442]</t>
  </si>
  <si>
    <t>Newly added</t>
  </si>
  <si>
    <t>L: TONKAWA_  -  GRHAMSES 345kV   [1048 - 1430] 
C:COOKFIELD / LONGCREEK - GRAHAM8
[1430 - 1442] and [1430 - 1435]</t>
  </si>
  <si>
    <t>L: MURRY_P8 - GRHAMSES 138kV [1371 - 1431]
C:SWEETWATER / MULBERRY - LONGCREEK8 [1420 - 1439] &amp; [1435 - 6230]</t>
  </si>
  <si>
    <t>L: TONKAWA_ - GRHAMSES 345kV [1048 - 1430]
C:SWEET WATER - LONGCREEK / BITTER CREEK - MULBERRY8</t>
  </si>
  <si>
    <t>L: TONKAWA_ - GRHAMSES 345kV [1048 - 1430]
C:GRAHAM - LONGCREEK / LONGCREEK - COOKFIELD8</t>
  </si>
  <si>
    <t>L: LONCREK2 - COKFIELD 345kV [ 1439 - 1442]
C: GRHAMSES - LONGCREK 345kV   [1430 - 1435]</t>
  </si>
  <si>
    <t>L: GRHAMSES -  COKFIELD 345kV [1430 - 1442]
C: GRHAMSES - LONGCREK 345kV   [1430 - 1435]</t>
  </si>
  <si>
    <t>L: GRHAMSES -  LONGCREK 345kV [1430 - 1435]
C: LONCREK2 - COKFIELD 345kV [1439 - 1442]</t>
  </si>
  <si>
    <t>L:  COMCHESS - COMANCHE 138 kV [1441  -1650] 
C: COMCHESS - COMCHPKW     345kV [1440 - 1900]</t>
  </si>
  <si>
    <t>L:  LINGLVLL - FLATCRK_  138 kV [1640 - 1642]
C: COMCHESS - SARC7A 345kV [1440 - 6444]</t>
  </si>
  <si>
    <t>L:1427 FISHERRD - 1448 WCHTFLLS
C:1422 BOWMAN_5 - 1425 FISHRDSS</t>
  </si>
  <si>
    <t>L: 1426 FISHRDSS - 1427 FISHERRD
C: 1422 BOWMAN5 - 1425 FISHRDSS</t>
  </si>
  <si>
    <t>L: 1371 MURRY_P8 - 1431 GRHAMSES
C: 1430 GRHAMES - 1435 LONGCREK
C: 1430 GRHAMES - 1442 COKFIELD</t>
  </si>
  <si>
    <t>L: 1422 BOWMAN5 - 1425 FISHRDSS
C: 1430 GRHAMES - 1435 LONGCREK
C: 1439 LONCREK2 - 1442 COKFIELD</t>
  </si>
  <si>
    <t>L: 1430 GRHAMES - 1442 COKFIELD
C: 1425 FISHRDSS - 6100 OKLA7A</t>
  </si>
  <si>
    <t>L: 1430 GRHAMES - 1435 LONGCREK
C: 1048 TONKAWA - 1430 GRHAMSES</t>
  </si>
  <si>
    <t>L: 1596 GRAHAMSW - 1601 GRAHAME_
C: 37980 TNWICKET- 38000 TNPYOTE
C: 38000 TNPYOTE_ - 38020 TNWORSHA
C: 38020 TNWORSHA - 38040 TNH20__</t>
  </si>
  <si>
    <t>L: 1431 GRHAMSES - 1601 GRAHAME
C: 1440 COMCHESS - 6444 SARC7A</t>
  </si>
  <si>
    <t>North to West</t>
  </si>
  <si>
    <t>North to Houston</t>
  </si>
  <si>
    <t xml:space="preserve">L: H_O_C - Knight 138kV [47150-47331] C:Bellaire - Garrot 138kV [47015-47320] &amp; H_O_C - Garrot 138kV [47155-47660] </t>
  </si>
  <si>
    <t>L:Singleton - TH Wharton 345kV [44645-45500] C:Singleton - Tomball 345kV [44645-46500] &amp; Roans - King 345kV [40600-45872]</t>
  </si>
  <si>
    <t>L: Garrot - Midtown 138kV [47660-47705] 
C:Singleton - Tomball 345kV [44645-46500] &amp; Roans - King 345kV [40600-45972]</t>
  </si>
  <si>
    <t>L: Midtown - Midtown Reit 138kV [47705-47707] C:Singleton - Tomball 345kV [44645-46500] &amp; Roans - King 345kV [40600-45972]</t>
  </si>
  <si>
    <t>L: Midtown Reit - Polk 138kV [47707-47730] C:Singleton - Tomball 345kV [44645-46500] &amp; Roans - King 345kV [40600-45972]</t>
  </si>
  <si>
    <t>L: Obrien - Singleton 345kV [44500-44645] C:Singleton - Tomball 345kV [44645-46500] &amp; Roans - King 345kV [40600-45972]</t>
  </si>
  <si>
    <t>L: Singleton - Tomball 345kV [44645-46500] C:Singleton - TH Wharton [44645-45500] &amp; Singleton - Obrien [44500-44645]</t>
  </si>
  <si>
    <t xml:space="preserve">L:Jewett - Singleton [3391-44645] 
C:Gibbons Creek - Singleton 345kV Double Circuit [44645-967] </t>
  </si>
  <si>
    <t xml:space="preserve">L:Gibbons Creek - Singleton 345kV [44645-967] C:Gibbons Creek - Singleton 345kV [44645-967] </t>
  </si>
  <si>
    <t>L:   967 GIBN_CRE     345  44645 SNGLTN_3     345 99
C:   967 GIBN_CRE     345  44645 SNGLTN_3     345 75</t>
  </si>
  <si>
    <t>L:   967 GIBN_CRE     345  44645 SNGLTN_3     345 75
C: 967 GIBN_CRE     345  44645 SNGLTN_3     345 99
C: 44500 OBRIEN__     345  44645 SNGLTN_3     345 99</t>
  </si>
  <si>
    <t>L:  3390 JEWETT_S     345  44645 SNGLTN_3     345  1
C: GIBN_CREK - SNGLTN_75 (967-44645) &amp; GIBN_CREK - SNGLTN_99 (967-44645)</t>
  </si>
  <si>
    <t>L:   975 JKCREEK1     345   3400 TWIN_OAK     345  1
C: JEWETT - SNGLTN_74 (3390-44645) &amp; JEWETT - SNGLTN_98 (3391-44645)    [3390 - 44645 CKT 1] &amp; [3391 - 44645 CKT 1]</t>
  </si>
  <si>
    <t>L: 40600 ROANS___     345  45972 KUYDAL75     345 75
C: SNGLTN - T_H_W__98 (44645-45500) &amp; SNGLTN - OBRIEN_99 (44645-44500)</t>
  </si>
  <si>
    <t>L: 44500 OBRIEN__     345  44645 SNGLTN_3     345 99
C: SNGLTN - TOMBAL_74 (44645-46500) &amp; SNGLTN - ROANS_75 (44645-40600)</t>
  </si>
  <si>
    <t xml:space="preserve">L:   967 GIBN_CRE     345  44645 SNGLTN_3     345 75
C: JEWETT_S5-T_H_W___345B &amp; JEWETT_N5-TOMBAL__345B  [3390 - 44645] &amp; [3391 - 44645] </t>
  </si>
  <si>
    <t>L:   967 GIBN_CRE     345  44645 SNGLTN_3     345 99
C: JEWETT_S5-T_H_W___345B &amp; JEWETT_N5-TOMBAL__345B  [3390 - 44645] &amp; [3391 - 44645]</t>
  </si>
  <si>
    <t>L:46290 ROTHWOOD74 - 40900 KING___345
C:44645 SNGLTN - 45500 T_H_W__345B
C:44645 SNGLTN - 44500 OBRIEN__345A</t>
  </si>
  <si>
    <t>L:46500 TOMBAL__ - 45971 KYUDAL74
C:44645 SNGLTN - 45500 T_H_W__345B
C:44645 SNGLTN - 44500 OBRIEN__345A</t>
  </si>
  <si>
    <t>L:45972 KUYDAL75 - 40900 KING___345
C:44645 SNGLTN - 45500 T_H_W__345B
C:44645 SNGLTN - 44500 OBRIEN__345A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</si>
</sst>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0"/>
    </font>
    <font>
      <sz val="11"/>
      <name val="Calibri"/>
      <family val="2"/>
    </font>
    <font>
      <b/>
      <sz val="14"/>
      <color indexed="12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8"/>
      <name val="Arial"/>
      <family val="0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>
      <alignment horizontal="left" wrapText="1"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7" fillId="24" borderId="0" xfId="0" applyFont="1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22" borderId="10" xfId="0" applyFont="1" applyFill="1" applyBorder="1" applyAlignment="1">
      <alignment wrapText="1"/>
    </xf>
    <xf numFmtId="0" fontId="1" fillId="2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tabSelected="1" zoomScale="80" zoomScaleNormal="80" workbookViewId="0" topLeftCell="A1">
      <pane ySplit="4" topLeftCell="BM86" activePane="bottomLeft" state="frozen"/>
      <selection pane="topLeft" activeCell="A1" sqref="A1"/>
      <selection pane="bottomLeft" activeCell="H124" sqref="H124"/>
    </sheetView>
  </sheetViews>
  <sheetFormatPr defaultColWidth="9.140625" defaultRowHeight="12.75"/>
  <cols>
    <col min="1" max="1" width="40.7109375" style="0" customWidth="1"/>
    <col min="5" max="5" width="22.421875" style="0" customWidth="1"/>
    <col min="6" max="6" width="21.28125" style="0" customWidth="1"/>
    <col min="7" max="7" width="19.421875" style="0" customWidth="1"/>
    <col min="8" max="8" width="26.8515625" style="0" customWidth="1"/>
    <col min="9" max="9" width="21.28125" style="0" customWidth="1"/>
  </cols>
  <sheetData>
    <row r="1" spans="1:9" ht="18.7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45">
      <c r="A3" s="7" t="s">
        <v>1</v>
      </c>
      <c r="B3" s="1"/>
      <c r="C3" s="1"/>
      <c r="D3" s="1"/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1:9" ht="45">
      <c r="A4" s="1"/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11</v>
      </c>
      <c r="H4" s="16" t="s">
        <v>12</v>
      </c>
      <c r="I4" s="16" t="s">
        <v>13</v>
      </c>
    </row>
    <row r="5" spans="1:9" ht="17.25">
      <c r="A5" s="5" t="s">
        <v>14</v>
      </c>
      <c r="B5" s="6"/>
      <c r="C5" s="6"/>
      <c r="D5" s="6"/>
      <c r="E5" s="6"/>
      <c r="F5" s="6"/>
      <c r="G5" s="6"/>
      <c r="H5" s="6"/>
      <c r="I5" s="6"/>
    </row>
    <row r="6" spans="1:9" ht="19.5" customHeight="1">
      <c r="A6" s="18" t="s">
        <v>15</v>
      </c>
      <c r="B6" s="10" t="s">
        <v>16</v>
      </c>
      <c r="C6" s="10">
        <v>199</v>
      </c>
      <c r="D6" s="11" t="s">
        <v>17</v>
      </c>
      <c r="E6" s="10">
        <v>0.06818071953949228</v>
      </c>
      <c r="F6" s="10">
        <v>1.2703791601935939</v>
      </c>
      <c r="G6" s="10">
        <v>1.1742227839520598</v>
      </c>
      <c r="H6" s="10">
        <v>0.2960291606756439</v>
      </c>
      <c r="I6" s="10">
        <v>0.009895335128671705</v>
      </c>
    </row>
    <row r="7" spans="1:9" ht="19.5" customHeight="1">
      <c r="A7" s="18"/>
      <c r="B7" s="10" t="s">
        <v>18</v>
      </c>
      <c r="C7" s="10">
        <v>247.95</v>
      </c>
      <c r="D7" s="11" t="s">
        <v>17</v>
      </c>
      <c r="E7" s="10">
        <v>0.06818071953949228</v>
      </c>
      <c r="F7" s="10">
        <v>1.2703791601935939</v>
      </c>
      <c r="G7" s="10">
        <v>1.1696947164651046</v>
      </c>
      <c r="H7" s="10">
        <v>0.23758742881408804</v>
      </c>
      <c r="I7" s="10">
        <v>0.009895335128671705</v>
      </c>
    </row>
    <row r="8" spans="1:9" ht="19.5" customHeight="1">
      <c r="A8" s="18"/>
      <c r="B8" s="10" t="s">
        <v>19</v>
      </c>
      <c r="C8" s="10">
        <v>268</v>
      </c>
      <c r="D8" s="11" t="s">
        <v>17</v>
      </c>
      <c r="E8" s="10">
        <v>0.06818071953949228</v>
      </c>
      <c r="F8" s="10">
        <v>1.2703791601935939</v>
      </c>
      <c r="G8" s="10">
        <v>1.1696947164651046</v>
      </c>
      <c r="H8" s="10">
        <v>0.2198126976658699</v>
      </c>
      <c r="I8" s="10">
        <v>0.009895335128671705</v>
      </c>
    </row>
    <row r="9" spans="1:9" ht="19.5" customHeight="1">
      <c r="A9" s="19" t="s">
        <v>20</v>
      </c>
      <c r="B9" s="10" t="s">
        <v>16</v>
      </c>
      <c r="C9" s="10">
        <v>199</v>
      </c>
      <c r="D9" s="11" t="s">
        <v>21</v>
      </c>
      <c r="E9" s="10">
        <v>-0.056842447882519895</v>
      </c>
      <c r="F9" s="10">
        <v>-1.5264454457605299</v>
      </c>
      <c r="G9" s="10">
        <v>-1.1916719759565044</v>
      </c>
      <c r="H9" s="10">
        <v>0.4787450664687782</v>
      </c>
      <c r="I9" s="10">
        <v>0.17397024015770643</v>
      </c>
    </row>
    <row r="10" spans="1:9" ht="19.5" customHeight="1">
      <c r="A10" s="19"/>
      <c r="B10" s="10" t="s">
        <v>18</v>
      </c>
      <c r="C10" s="10">
        <v>247.95</v>
      </c>
      <c r="D10" s="11" t="s">
        <v>21</v>
      </c>
      <c r="E10" s="10">
        <v>-0.056842447882519895</v>
      </c>
      <c r="F10" s="10">
        <v>-1.5264454457605299</v>
      </c>
      <c r="G10" s="10">
        <v>-1.1916719759565044</v>
      </c>
      <c r="H10" s="10">
        <v>0.3842317734514494</v>
      </c>
      <c r="I10" s="10">
        <v>0.17397024015770643</v>
      </c>
    </row>
    <row r="11" spans="1:9" ht="19.5" customHeight="1">
      <c r="A11" s="19"/>
      <c r="B11" s="10" t="s">
        <v>19</v>
      </c>
      <c r="C11" s="10">
        <v>268</v>
      </c>
      <c r="D11" s="11" t="s">
        <v>21</v>
      </c>
      <c r="E11" s="10">
        <v>-0.056842447882519895</v>
      </c>
      <c r="F11" s="10">
        <v>-1.5264454457605299</v>
      </c>
      <c r="G11" s="10">
        <v>-1.1916719759565044</v>
      </c>
      <c r="H11" s="10">
        <v>0.355486075474951</v>
      </c>
      <c r="I11" s="10">
        <v>0.17397024015770643</v>
      </c>
    </row>
    <row r="12" spans="1:9" ht="19.5" customHeight="1">
      <c r="A12" s="18" t="s">
        <v>22</v>
      </c>
      <c r="B12" s="10" t="s">
        <v>16</v>
      </c>
      <c r="C12" s="10">
        <v>214</v>
      </c>
      <c r="D12" s="11" t="s">
        <v>17</v>
      </c>
      <c r="E12" s="10">
        <v>0.06818075367241029</v>
      </c>
      <c r="F12" s="10">
        <v>1.2703785242113637</v>
      </c>
      <c r="G12" s="10">
        <v>1.1742226967319616</v>
      </c>
      <c r="H12" s="10">
        <v>0.2716093273248301</v>
      </c>
      <c r="I12" s="10">
        <v>0.009897009434422321</v>
      </c>
    </row>
    <row r="13" spans="1:9" ht="19.5" customHeight="1">
      <c r="A13" s="18"/>
      <c r="B13" s="10" t="s">
        <v>18</v>
      </c>
      <c r="C13" s="10">
        <v>214</v>
      </c>
      <c r="D13" s="11" t="s">
        <v>17</v>
      </c>
      <c r="E13" s="10">
        <v>0.06818075367241029</v>
      </c>
      <c r="F13" s="10">
        <v>1.2703785242113637</v>
      </c>
      <c r="G13" s="10">
        <v>1.1742226967319616</v>
      </c>
      <c r="H13" s="10">
        <v>0.2716093273248301</v>
      </c>
      <c r="I13" s="10">
        <v>0.009897009434422321</v>
      </c>
    </row>
    <row r="14" spans="1:9" ht="19.5" customHeight="1">
      <c r="A14" s="18"/>
      <c r="B14" s="10" t="s">
        <v>19</v>
      </c>
      <c r="C14" s="10">
        <v>214</v>
      </c>
      <c r="D14" s="11" t="s">
        <v>17</v>
      </c>
      <c r="E14" s="10">
        <v>0.06818075367241029</v>
      </c>
      <c r="F14" s="10">
        <v>1.2703785242113637</v>
      </c>
      <c r="G14" s="10">
        <v>1.1742226967319616</v>
      </c>
      <c r="H14" s="10">
        <v>0.2716093273248301</v>
      </c>
      <c r="I14" s="10">
        <v>0.009897009434422321</v>
      </c>
    </row>
    <row r="15" spans="1:9" ht="19.5" customHeight="1">
      <c r="A15" s="18" t="s">
        <v>23</v>
      </c>
      <c r="B15" s="10" t="s">
        <v>16</v>
      </c>
      <c r="C15" s="10">
        <v>994</v>
      </c>
      <c r="D15" s="11" t="s">
        <v>17</v>
      </c>
      <c r="E15" s="10">
        <v>0.32983281330359515</v>
      </c>
      <c r="F15" s="10">
        <v>1.2046731456421138</v>
      </c>
      <c r="G15" s="10">
        <v>1.1535744419786473</v>
      </c>
      <c r="H15" s="10">
        <v>0.27526781596245337</v>
      </c>
      <c r="I15" s="10">
        <v>0.0064189349327600466</v>
      </c>
    </row>
    <row r="16" spans="1:9" ht="19.5" customHeight="1">
      <c r="A16" s="18"/>
      <c r="B16" s="10" t="s">
        <v>18</v>
      </c>
      <c r="C16" s="10">
        <v>1239.6</v>
      </c>
      <c r="D16" s="11" t="s">
        <v>17</v>
      </c>
      <c r="E16" s="10">
        <v>0.32983281330359515</v>
      </c>
      <c r="F16" s="10">
        <v>1.1644643254311406</v>
      </c>
      <c r="G16" s="10">
        <v>1.1497176997457155</v>
      </c>
      <c r="H16" s="10">
        <v>0.22072943616221255</v>
      </c>
      <c r="I16" s="10">
        <v>0.0064189349327600466</v>
      </c>
    </row>
    <row r="17" spans="1:9" ht="19.5" customHeight="1">
      <c r="A17" s="18"/>
      <c r="B17" s="10" t="s">
        <v>19</v>
      </c>
      <c r="C17" s="10">
        <v>1340</v>
      </c>
      <c r="D17" s="11" t="s">
        <v>17</v>
      </c>
      <c r="E17" s="10">
        <v>0.32983281330359515</v>
      </c>
      <c r="F17" s="10">
        <v>1.1558433593175843</v>
      </c>
      <c r="G17" s="10">
        <v>1.1476234297841594</v>
      </c>
      <c r="H17" s="10">
        <v>0.20419120079602884</v>
      </c>
      <c r="I17" s="10">
        <v>0.0064189349327600466</v>
      </c>
    </row>
    <row r="18" spans="1:9" ht="19.5" customHeight="1">
      <c r="A18" s="19" t="s">
        <v>24</v>
      </c>
      <c r="B18" s="10" t="s">
        <v>16</v>
      </c>
      <c r="C18" s="10">
        <v>956</v>
      </c>
      <c r="D18" s="11" t="s">
        <v>21</v>
      </c>
      <c r="E18" s="10">
        <v>-0.27709502078603276</v>
      </c>
      <c r="F18" s="10">
        <v>-1.1554226115698794</v>
      </c>
      <c r="G18" s="10">
        <v>-1.86684159409463</v>
      </c>
      <c r="H18" s="10">
        <v>1.0888933331314874</v>
      </c>
      <c r="I18" s="10">
        <v>0.33866837557382024</v>
      </c>
    </row>
    <row r="19" spans="1:9" ht="19.5" customHeight="1">
      <c r="A19" s="19"/>
      <c r="B19" s="10" t="s">
        <v>18</v>
      </c>
      <c r="C19" s="10">
        <v>1086.15</v>
      </c>
      <c r="D19" s="11" t="s">
        <v>21</v>
      </c>
      <c r="E19" s="10">
        <v>-0.27709502078603276</v>
      </c>
      <c r="F19" s="10">
        <v>-1.1400904568007693</v>
      </c>
      <c r="G19" s="10">
        <v>-1.7962359508339578</v>
      </c>
      <c r="H19" s="10">
        <v>0.958414607994938</v>
      </c>
      <c r="I19" s="10">
        <v>0.33866837557382024</v>
      </c>
    </row>
    <row r="20" spans="1:9" ht="19.5" customHeight="1">
      <c r="A20" s="19"/>
      <c r="B20" s="10" t="s">
        <v>19</v>
      </c>
      <c r="C20" s="10">
        <v>1195</v>
      </c>
      <c r="D20" s="11" t="s">
        <v>21</v>
      </c>
      <c r="E20" s="10">
        <v>-0.27709502078603276</v>
      </c>
      <c r="F20" s="10">
        <v>-1.137878854409519</v>
      </c>
      <c r="G20" s="10">
        <v>-1.7429779666896859</v>
      </c>
      <c r="H20" s="10">
        <v>0.87111466650519</v>
      </c>
      <c r="I20" s="10">
        <v>0.33866837557382024</v>
      </c>
    </row>
    <row r="21" spans="1:9" ht="19.5" customHeight="1">
      <c r="A21" s="19" t="s">
        <v>25</v>
      </c>
      <c r="B21" s="10" t="s">
        <v>16</v>
      </c>
      <c r="C21" s="10">
        <v>199</v>
      </c>
      <c r="D21" s="11" t="s">
        <v>21</v>
      </c>
      <c r="E21" s="10">
        <v>-0.10071514769349149</v>
      </c>
      <c r="F21" s="10">
        <v>-1.3938709861063938</v>
      </c>
      <c r="G21" s="10">
        <v>-1.2166017552296327</v>
      </c>
      <c r="H21" s="10">
        <v>0.8855276798276115</v>
      </c>
      <c r="I21" s="10">
        <v>0.10139982395561874</v>
      </c>
    </row>
    <row r="22" spans="1:9" ht="19.5" customHeight="1">
      <c r="A22" s="19"/>
      <c r="B22" s="10" t="s">
        <v>18</v>
      </c>
      <c r="C22" s="10">
        <v>247.95</v>
      </c>
      <c r="D22" s="11" t="s">
        <v>21</v>
      </c>
      <c r="E22" s="10">
        <v>-0.10071514769349149</v>
      </c>
      <c r="F22" s="10">
        <v>-1.3938709861063938</v>
      </c>
      <c r="G22" s="10">
        <v>-1.2166017552296327</v>
      </c>
      <c r="H22" s="10">
        <v>0.710707837409537</v>
      </c>
      <c r="I22" s="10">
        <v>0.10139982395561874</v>
      </c>
    </row>
    <row r="23" spans="1:9" ht="19.5" customHeight="1">
      <c r="A23" s="19"/>
      <c r="B23" s="10" t="s">
        <v>19</v>
      </c>
      <c r="C23" s="10">
        <v>268</v>
      </c>
      <c r="D23" s="11" t="s">
        <v>21</v>
      </c>
      <c r="E23" s="10">
        <v>-0.10071514769349149</v>
      </c>
      <c r="F23" s="10">
        <v>-1.3938709861063938</v>
      </c>
      <c r="G23" s="10">
        <v>-1.2166017552296327</v>
      </c>
      <c r="H23" s="10">
        <v>0.6575373443496071</v>
      </c>
      <c r="I23" s="10">
        <v>0.10139982395561874</v>
      </c>
    </row>
    <row r="24" spans="1:9" ht="19.5" customHeight="1">
      <c r="A24" s="18" t="s">
        <v>26</v>
      </c>
      <c r="B24" s="10" t="s">
        <v>16</v>
      </c>
      <c r="C24" s="10">
        <v>994</v>
      </c>
      <c r="D24" s="11" t="s">
        <v>17</v>
      </c>
      <c r="E24" s="10">
        <v>0.3252312684739884</v>
      </c>
      <c r="F24" s="10">
        <v>1.1952637944145899</v>
      </c>
      <c r="G24" s="10">
        <v>1.1544861296735183</v>
      </c>
      <c r="H24" s="10">
        <v>0.27115384985211294</v>
      </c>
      <c r="I24" s="10">
        <v>0.011307529628854274</v>
      </c>
    </row>
    <row r="25" spans="1:9" ht="19.5" customHeight="1">
      <c r="A25" s="18"/>
      <c r="B25" s="10" t="s">
        <v>18</v>
      </c>
      <c r="C25" s="10">
        <v>1239.6</v>
      </c>
      <c r="D25" s="11" t="s">
        <v>17</v>
      </c>
      <c r="E25" s="10">
        <v>0.3252312684739884</v>
      </c>
      <c r="F25" s="10">
        <v>1.1569339947149444</v>
      </c>
      <c r="G25" s="10">
        <v>1.150594450533289</v>
      </c>
      <c r="H25" s="10">
        <v>0.21743056369232033</v>
      </c>
      <c r="I25" s="10">
        <v>0.011307529628854274</v>
      </c>
    </row>
    <row r="26" spans="1:9" ht="19.5" customHeight="1">
      <c r="A26" s="18"/>
      <c r="B26" s="10" t="s">
        <v>19</v>
      </c>
      <c r="C26" s="10">
        <v>1340</v>
      </c>
      <c r="D26" s="11" t="s">
        <v>17</v>
      </c>
      <c r="E26" s="10">
        <v>0.3252312684739884</v>
      </c>
      <c r="F26" s="10">
        <v>1.1487106127478128</v>
      </c>
      <c r="G26" s="10">
        <v>1.1484829935028207</v>
      </c>
      <c r="H26" s="10">
        <v>0.2011394975768659</v>
      </c>
      <c r="I26" s="10">
        <v>0.011307529628854274</v>
      </c>
    </row>
    <row r="27" spans="1:9" ht="19.5" customHeight="1">
      <c r="A27" s="19" t="s">
        <v>27</v>
      </c>
      <c r="B27" s="10" t="s">
        <v>16</v>
      </c>
      <c r="C27" s="10">
        <v>994</v>
      </c>
      <c r="D27" s="11" t="s">
        <v>28</v>
      </c>
      <c r="E27" s="10">
        <v>0.3130523571799637</v>
      </c>
      <c r="F27" s="10">
        <v>1.231582761645752</v>
      </c>
      <c r="G27" s="10">
        <v>1.1514800856800964</v>
      </c>
      <c r="H27" s="10">
        <v>0.27441143934827367</v>
      </c>
      <c r="I27" s="10">
        <v>0.013628611038309191</v>
      </c>
    </row>
    <row r="28" spans="1:9" ht="19.5" customHeight="1">
      <c r="A28" s="19"/>
      <c r="B28" s="10" t="s">
        <v>18</v>
      </c>
      <c r="C28" s="10">
        <v>1239.6</v>
      </c>
      <c r="D28" s="11" t="s">
        <v>28</v>
      </c>
      <c r="E28" s="10">
        <v>0.3130523571799637</v>
      </c>
      <c r="F28" s="10">
        <v>1.1860918214742557</v>
      </c>
      <c r="G28" s="10">
        <v>1.147430640040161</v>
      </c>
      <c r="H28" s="10">
        <v>0.22004273210082612</v>
      </c>
      <c r="I28" s="10">
        <v>0.013628611038309191</v>
      </c>
    </row>
    <row r="29" spans="1:9" ht="19.5" customHeight="1">
      <c r="A29" s="19"/>
      <c r="B29" s="10" t="s">
        <v>19</v>
      </c>
      <c r="C29" s="10">
        <v>1340</v>
      </c>
      <c r="D29" s="11" t="s">
        <v>28</v>
      </c>
      <c r="E29" s="10">
        <v>0.3130523571799637</v>
      </c>
      <c r="F29" s="10">
        <v>1.1763512564996816</v>
      </c>
      <c r="G29" s="10">
        <v>1.1453210054171061</v>
      </c>
      <c r="H29" s="10">
        <v>0.20355594829267465</v>
      </c>
      <c r="I29" s="10">
        <v>0.013628611038309191</v>
      </c>
    </row>
    <row r="30" spans="1:9" ht="19.5" customHeight="1">
      <c r="A30" s="19" t="s">
        <v>29</v>
      </c>
      <c r="B30" s="10" t="s">
        <v>16</v>
      </c>
      <c r="C30" s="10">
        <v>156</v>
      </c>
      <c r="D30" s="11" t="s">
        <v>21</v>
      </c>
      <c r="E30" s="10">
        <v>-0.05249527798787655</v>
      </c>
      <c r="F30" s="10">
        <v>-1.27532389882395</v>
      </c>
      <c r="G30" s="10">
        <v>-2.139464723293178</v>
      </c>
      <c r="H30" s="10">
        <v>0.3402724140773478</v>
      </c>
      <c r="I30" s="10">
        <v>0.04503318215466619</v>
      </c>
    </row>
    <row r="31" spans="1:9" ht="19.5" customHeight="1">
      <c r="A31" s="19"/>
      <c r="B31" s="10" t="s">
        <v>18</v>
      </c>
      <c r="C31" s="10">
        <v>226.45</v>
      </c>
      <c r="D31" s="11" t="s">
        <v>21</v>
      </c>
      <c r="E31" s="10">
        <v>-0.05249527798787655</v>
      </c>
      <c r="F31" s="10">
        <v>-1.27532389882395</v>
      </c>
      <c r="G31" s="10">
        <v>-2.139464723293178</v>
      </c>
      <c r="H31" s="10">
        <v>0.2344115548512531</v>
      </c>
      <c r="I31" s="10">
        <v>0.04503318215466619</v>
      </c>
    </row>
    <row r="32" spans="1:9" ht="19.5" customHeight="1">
      <c r="A32" s="19"/>
      <c r="B32" s="10" t="s">
        <v>19</v>
      </c>
      <c r="C32" s="10">
        <v>284</v>
      </c>
      <c r="D32" s="11" t="s">
        <v>21</v>
      </c>
      <c r="E32" s="10">
        <v>-0.05249527798787655</v>
      </c>
      <c r="F32" s="10">
        <v>-1.27532389882395</v>
      </c>
      <c r="G32" s="10">
        <v>-1.8997807206020931</v>
      </c>
      <c r="H32" s="10">
        <v>0.18691019928192343</v>
      </c>
      <c r="I32" s="10">
        <v>0.04503318215466619</v>
      </c>
    </row>
    <row r="33" spans="1:9" ht="19.5" customHeight="1">
      <c r="A33" s="18" t="s">
        <v>30</v>
      </c>
      <c r="B33" s="10" t="s">
        <v>16</v>
      </c>
      <c r="C33" s="10">
        <v>199</v>
      </c>
      <c r="D33" s="11" t="s">
        <v>17</v>
      </c>
      <c r="E33" s="10">
        <v>0.06818102440619674</v>
      </c>
      <c r="F33" s="10">
        <v>1.2703806455893238</v>
      </c>
      <c r="G33" s="10">
        <v>1.174214839119296</v>
      </c>
      <c r="H33" s="10">
        <v>0.2882679038871467</v>
      </c>
      <c r="I33" s="10">
        <v>0.009892928487325875</v>
      </c>
    </row>
    <row r="34" spans="1:9" ht="19.5" customHeight="1">
      <c r="A34" s="18"/>
      <c r="B34" s="10" t="s">
        <v>18</v>
      </c>
      <c r="C34" s="10">
        <v>247.95</v>
      </c>
      <c r="D34" s="11" t="s">
        <v>17</v>
      </c>
      <c r="E34" s="10">
        <v>0.06818102440619674</v>
      </c>
      <c r="F34" s="10">
        <v>1.2703806455893238</v>
      </c>
      <c r="G34" s="10">
        <v>1.1696961280591558</v>
      </c>
      <c r="H34" s="10">
        <v>0.23135839029458435</v>
      </c>
      <c r="I34" s="10">
        <v>0.009892928487325875</v>
      </c>
    </row>
    <row r="35" spans="1:9" ht="19.5" customHeight="1">
      <c r="A35" s="18"/>
      <c r="B35" s="10" t="s">
        <v>19</v>
      </c>
      <c r="C35" s="10">
        <v>268</v>
      </c>
      <c r="D35" s="11" t="s">
        <v>17</v>
      </c>
      <c r="E35" s="10">
        <v>0.06818102440619674</v>
      </c>
      <c r="F35" s="10">
        <v>1.2703806455893238</v>
      </c>
      <c r="G35" s="10">
        <v>1.1696961280591558</v>
      </c>
      <c r="H35" s="10">
        <v>0.21404967490127683</v>
      </c>
      <c r="I35" s="10">
        <v>0.009892928487325875</v>
      </c>
    </row>
    <row r="36" spans="1:9" ht="19.5" customHeight="1">
      <c r="A36" s="18" t="s">
        <v>31</v>
      </c>
      <c r="B36" s="10" t="s">
        <v>16</v>
      </c>
      <c r="C36" s="10">
        <v>480</v>
      </c>
      <c r="D36" s="11" t="s">
        <v>21</v>
      </c>
      <c r="E36" s="10">
        <v>-0.17534002544826371</v>
      </c>
      <c r="F36" s="10">
        <v>-1.347021188037474</v>
      </c>
      <c r="G36" s="10">
        <v>-1.3043359351279669</v>
      </c>
      <c r="H36" s="10">
        <v>0.31249365179790173</v>
      </c>
      <c r="I36" s="10">
        <v>0.009057900131062849</v>
      </c>
    </row>
    <row r="37" spans="1:9" ht="19.5" customHeight="1">
      <c r="A37" s="18"/>
      <c r="B37" s="10" t="s">
        <v>18</v>
      </c>
      <c r="C37" s="10">
        <v>532.85</v>
      </c>
      <c r="D37" s="11" t="s">
        <v>17</v>
      </c>
      <c r="E37" s="10">
        <v>-0.17534002544826371</v>
      </c>
      <c r="F37" s="10">
        <v>-1.347021188037474</v>
      </c>
      <c r="G37" s="10">
        <v>-1.2856782468392611</v>
      </c>
      <c r="H37" s="10">
        <v>0.2814993954452338</v>
      </c>
      <c r="I37" s="10">
        <v>0.009057900131062849</v>
      </c>
    </row>
    <row r="38" spans="1:9" ht="19.5" customHeight="1">
      <c r="A38" s="18"/>
      <c r="B38" s="10" t="s">
        <v>19</v>
      </c>
      <c r="C38" s="10">
        <v>581</v>
      </c>
      <c r="D38" s="11" t="s">
        <v>17</v>
      </c>
      <c r="E38" s="10">
        <v>-0.17534002544826371</v>
      </c>
      <c r="F38" s="10">
        <v>-1.347021188037474</v>
      </c>
      <c r="G38" s="10">
        <v>-1.2856782468392611</v>
      </c>
      <c r="H38" s="10">
        <v>0.25817031473836977</v>
      </c>
      <c r="I38" s="10">
        <v>0.009057900131062849</v>
      </c>
    </row>
    <row r="39" spans="1:9" ht="19.5" customHeight="1">
      <c r="A39" s="18" t="s">
        <v>32</v>
      </c>
      <c r="B39" s="10" t="s">
        <v>16</v>
      </c>
      <c r="C39" s="10">
        <v>199</v>
      </c>
      <c r="D39" s="11" t="s">
        <v>17</v>
      </c>
      <c r="E39" s="10">
        <v>-0.06818100551442176</v>
      </c>
      <c r="F39" s="10">
        <v>-1.2984144920756686</v>
      </c>
      <c r="G39" s="10">
        <v>-1.2703802065794454</v>
      </c>
      <c r="H39" s="10">
        <v>0.2876444117840717</v>
      </c>
      <c r="I39" s="10">
        <v>0.009892792114220412</v>
      </c>
    </row>
    <row r="40" spans="1:9" ht="19.5" customHeight="1">
      <c r="A40" s="18"/>
      <c r="B40" s="10" t="s">
        <v>18</v>
      </c>
      <c r="C40" s="10">
        <v>247.95</v>
      </c>
      <c r="D40" s="11" t="s">
        <v>17</v>
      </c>
      <c r="E40" s="10">
        <v>-0.06818100551442176</v>
      </c>
      <c r="F40" s="10">
        <v>-1.2984144920756686</v>
      </c>
      <c r="G40" s="10">
        <v>-1.2703802065794454</v>
      </c>
      <c r="H40" s="10">
        <v>0.23085798727578252</v>
      </c>
      <c r="I40" s="10">
        <v>0.009892792114220412</v>
      </c>
    </row>
    <row r="41" spans="1:9" ht="19.5" customHeight="1">
      <c r="A41" s="18"/>
      <c r="B41" s="10" t="s">
        <v>19</v>
      </c>
      <c r="C41" s="10">
        <v>268</v>
      </c>
      <c r="D41" s="11" t="s">
        <v>17</v>
      </c>
      <c r="E41" s="10">
        <v>-0.06818100551442176</v>
      </c>
      <c r="F41" s="10">
        <v>-1.2984144920756686</v>
      </c>
      <c r="G41" s="10">
        <v>-1.2703802065794454</v>
      </c>
      <c r="H41" s="10">
        <v>0.21358670875011296</v>
      </c>
      <c r="I41" s="10">
        <v>0.009892792114220412</v>
      </c>
    </row>
    <row r="42" spans="1:9" ht="19.5" customHeight="1">
      <c r="A42" s="18" t="s">
        <v>33</v>
      </c>
      <c r="B42" s="10" t="s">
        <v>16</v>
      </c>
      <c r="C42" s="10">
        <v>750</v>
      </c>
      <c r="D42" s="11" t="s">
        <v>17</v>
      </c>
      <c r="E42" s="10">
        <v>0.16344750068217556</v>
      </c>
      <c r="F42" s="10">
        <v>1.2933911642451994</v>
      </c>
      <c r="G42" s="10">
        <v>1.1654324406029093</v>
      </c>
      <c r="H42" s="10">
        <v>0.19872728113431207</v>
      </c>
      <c r="I42" s="10">
        <v>0.013150901944869309</v>
      </c>
    </row>
    <row r="43" spans="1:9" ht="19.5" customHeight="1">
      <c r="A43" s="18"/>
      <c r="B43" s="10" t="s">
        <v>18</v>
      </c>
      <c r="C43" s="10">
        <v>750</v>
      </c>
      <c r="D43" s="11" t="s">
        <v>17</v>
      </c>
      <c r="E43" s="10">
        <v>0.16344750068217556</v>
      </c>
      <c r="F43" s="10">
        <v>1.2933911642451994</v>
      </c>
      <c r="G43" s="10">
        <v>1.1654324406029093</v>
      </c>
      <c r="H43" s="10">
        <v>0.19872728113431207</v>
      </c>
      <c r="I43" s="10">
        <v>0.013150901944869309</v>
      </c>
    </row>
    <row r="44" spans="1:9" ht="19.5" customHeight="1">
      <c r="A44" s="18"/>
      <c r="B44" s="10" t="s">
        <v>19</v>
      </c>
      <c r="C44" s="10">
        <v>750</v>
      </c>
      <c r="D44" s="11" t="s">
        <v>17</v>
      </c>
      <c r="E44" s="10">
        <v>0.16344750068217556</v>
      </c>
      <c r="F44" s="10">
        <v>1.2933911642451994</v>
      </c>
      <c r="G44" s="10">
        <v>1.1654324406029093</v>
      </c>
      <c r="H44" s="10">
        <v>0.19872728113431207</v>
      </c>
      <c r="I44" s="10">
        <v>0.013150901944869309</v>
      </c>
    </row>
    <row r="45" spans="1:9" ht="19.5" customHeight="1">
      <c r="A45" s="18" t="s">
        <v>34</v>
      </c>
      <c r="B45" s="10" t="s">
        <v>16</v>
      </c>
      <c r="C45" s="10">
        <v>199</v>
      </c>
      <c r="D45" s="11" t="s">
        <v>17</v>
      </c>
      <c r="E45" s="10">
        <v>0.06818092977077414</v>
      </c>
      <c r="F45" s="10">
        <v>1.2703855142859213</v>
      </c>
      <c r="G45" s="10">
        <v>1.1742266423851953</v>
      </c>
      <c r="H45" s="10">
        <v>0.2869650517392577</v>
      </c>
      <c r="I45" s="10">
        <v>0.009895405856516938</v>
      </c>
    </row>
    <row r="46" spans="1:9" ht="19.5" customHeight="1">
      <c r="A46" s="18"/>
      <c r="B46" s="10" t="s">
        <v>18</v>
      </c>
      <c r="C46" s="10">
        <v>247.95</v>
      </c>
      <c r="D46" s="11" t="s">
        <v>17</v>
      </c>
      <c r="E46" s="10">
        <v>0.06818092977077414</v>
      </c>
      <c r="F46" s="10">
        <v>1.2703855142859213</v>
      </c>
      <c r="G46" s="10">
        <v>1.1696985888602298</v>
      </c>
      <c r="H46" s="10">
        <v>0.23031274569918242</v>
      </c>
      <c r="I46" s="10">
        <v>0.009895405856516938</v>
      </c>
    </row>
    <row r="47" spans="1:9" ht="19.5" customHeight="1">
      <c r="A47" s="18"/>
      <c r="B47" s="10" t="s">
        <v>19</v>
      </c>
      <c r="C47" s="10">
        <v>268</v>
      </c>
      <c r="D47" s="11" t="s">
        <v>17</v>
      </c>
      <c r="E47" s="10">
        <v>0.06818092977077414</v>
      </c>
      <c r="F47" s="10">
        <v>1.2703855142859213</v>
      </c>
      <c r="G47" s="10">
        <v>1.1696985888602298</v>
      </c>
      <c r="H47" s="10">
        <v>0.21308225856758312</v>
      </c>
      <c r="I47" s="10">
        <v>0.009895405856516938</v>
      </c>
    </row>
    <row r="48" spans="1:9" ht="19.5" customHeight="1">
      <c r="A48" s="19" t="s">
        <v>35</v>
      </c>
      <c r="B48" s="10" t="s">
        <v>16</v>
      </c>
      <c r="C48" s="10">
        <v>156</v>
      </c>
      <c r="D48" s="11" t="s">
        <v>21</v>
      </c>
      <c r="E48" s="10">
        <v>-0.05249525389382771</v>
      </c>
      <c r="F48" s="10">
        <v>-1.2753244841666997</v>
      </c>
      <c r="G48" s="10">
        <v>-2.139465246279859</v>
      </c>
      <c r="H48" s="10">
        <v>0.338958242847629</v>
      </c>
      <c r="I48" s="10">
        <v>0.04503343326071685</v>
      </c>
    </row>
    <row r="49" spans="1:9" ht="19.5" customHeight="1">
      <c r="A49" s="19"/>
      <c r="B49" s="10" t="s">
        <v>18</v>
      </c>
      <c r="C49" s="10">
        <v>226.45</v>
      </c>
      <c r="D49" s="11" t="s">
        <v>21</v>
      </c>
      <c r="E49" s="10">
        <v>-0.05249525389382771</v>
      </c>
      <c r="F49" s="10">
        <v>-1.2753244841666997</v>
      </c>
      <c r="G49" s="10">
        <v>-2.139465246279859</v>
      </c>
      <c r="H49" s="10">
        <v>0.2335062304448228</v>
      </c>
      <c r="I49" s="10">
        <v>0.04503343326071685</v>
      </c>
    </row>
    <row r="50" spans="1:9" ht="19.5" customHeight="1">
      <c r="A50" s="19"/>
      <c r="B50" s="10" t="s">
        <v>19</v>
      </c>
      <c r="C50" s="10">
        <v>284</v>
      </c>
      <c r="D50" s="11" t="s">
        <v>21</v>
      </c>
      <c r="E50" s="10">
        <v>-0.05249525389382771</v>
      </c>
      <c r="F50" s="10">
        <v>-1.2753244841666997</v>
      </c>
      <c r="G50" s="10">
        <v>-1.899781133579628</v>
      </c>
      <c r="H50" s="10">
        <v>0.18618833057827505</v>
      </c>
      <c r="I50" s="10">
        <v>0.04503343326071685</v>
      </c>
    </row>
    <row r="51" spans="1:9" ht="19.5" customHeight="1">
      <c r="A51" s="19" t="s">
        <v>36</v>
      </c>
      <c r="B51" s="10" t="s">
        <v>16</v>
      </c>
      <c r="C51" s="10">
        <v>199</v>
      </c>
      <c r="D51" s="11" t="s">
        <v>21</v>
      </c>
      <c r="E51" s="10">
        <v>-0.06237176990209675</v>
      </c>
      <c r="F51" s="10">
        <v>-1.9603004842742175</v>
      </c>
      <c r="G51" s="10">
        <v>-1.2033706799693245</v>
      </c>
      <c r="H51" s="10">
        <v>0.5676969337694031</v>
      </c>
      <c r="I51" s="10">
        <v>0.13550367324490128</v>
      </c>
    </row>
    <row r="52" spans="1:9" ht="19.5" customHeight="1">
      <c r="A52" s="19"/>
      <c r="B52" s="10" t="s">
        <v>18</v>
      </c>
      <c r="C52" s="10">
        <v>247.95</v>
      </c>
      <c r="D52" s="11" t="s">
        <v>21</v>
      </c>
      <c r="E52" s="10">
        <v>-0.06237176990209675</v>
      </c>
      <c r="F52" s="10">
        <v>-1.9603004842742175</v>
      </c>
      <c r="G52" s="10">
        <v>-1.2033706799693245</v>
      </c>
      <c r="H52" s="10">
        <v>0.4556228667881073</v>
      </c>
      <c r="I52" s="10">
        <v>0.13550367324490128</v>
      </c>
    </row>
    <row r="53" spans="1:9" ht="19.5" customHeight="1">
      <c r="A53" s="19"/>
      <c r="B53" s="10" t="s">
        <v>19</v>
      </c>
      <c r="C53" s="10">
        <v>268</v>
      </c>
      <c r="D53" s="11" t="s">
        <v>21</v>
      </c>
      <c r="E53" s="10">
        <v>-0.06237176990209675</v>
      </c>
      <c r="F53" s="10">
        <v>-1.9603004842742175</v>
      </c>
      <c r="G53" s="10">
        <v>-1.2033706799693245</v>
      </c>
      <c r="H53" s="10">
        <v>0.42153615604519107</v>
      </c>
      <c r="I53" s="10">
        <v>0.13550367324490128</v>
      </c>
    </row>
    <row r="54" spans="1:9" ht="19.5" customHeight="1">
      <c r="A54" s="19" t="s">
        <v>37</v>
      </c>
      <c r="B54" s="10" t="s">
        <v>16</v>
      </c>
      <c r="C54" s="10">
        <v>198</v>
      </c>
      <c r="D54" s="11" t="s">
        <v>21</v>
      </c>
      <c r="E54" s="10">
        <v>0.10071521208882388</v>
      </c>
      <c r="F54" s="10">
        <v>1.2166096853117632</v>
      </c>
      <c r="G54" s="10">
        <v>1.3938719553062495</v>
      </c>
      <c r="H54">
        <v>0.8998751222047942</v>
      </c>
      <c r="I54" s="10">
        <v>0.10139782823220073</v>
      </c>
    </row>
    <row r="55" spans="1:9" ht="19.5" customHeight="1">
      <c r="A55" s="19"/>
      <c r="B55" s="10" t="s">
        <v>18</v>
      </c>
      <c r="C55" s="10">
        <v>247.6</v>
      </c>
      <c r="D55" s="11" t="s">
        <v>21</v>
      </c>
      <c r="E55" s="10">
        <v>0.10071521208882388</v>
      </c>
      <c r="F55" s="10">
        <v>1.2166096853117632</v>
      </c>
      <c r="G55" s="10">
        <v>1.3938719553062495</v>
      </c>
      <c r="H55" s="20">
        <v>0.7196093465127191</v>
      </c>
      <c r="I55" s="10">
        <v>0.10139782823220073</v>
      </c>
    </row>
    <row r="56" spans="1:9" ht="19.5" customHeight="1">
      <c r="A56" s="19"/>
      <c r="B56" s="10" t="s">
        <v>19</v>
      </c>
      <c r="C56" s="10">
        <v>268</v>
      </c>
      <c r="D56" s="11" t="s">
        <v>21</v>
      </c>
      <c r="E56" s="10">
        <v>0.10071521208882388</v>
      </c>
      <c r="F56" s="10">
        <v>1.2166096853117632</v>
      </c>
      <c r="G56" s="10">
        <v>1.3938719553062495</v>
      </c>
      <c r="H56">
        <v>0.6648331126736913</v>
      </c>
      <c r="I56" s="10">
        <v>0.10139782823220073</v>
      </c>
    </row>
    <row r="57" spans="1:9" ht="19.5" customHeight="1">
      <c r="A57" s="19" t="s">
        <v>38</v>
      </c>
      <c r="B57" s="10" t="s">
        <v>16</v>
      </c>
      <c r="C57" s="10">
        <v>199</v>
      </c>
      <c r="D57" s="11" t="s">
        <v>21</v>
      </c>
      <c r="E57" s="10">
        <v>0.04914701184006328</v>
      </c>
      <c r="F57" s="10">
        <v>1.1984206778839999</v>
      </c>
      <c r="G57" s="10">
        <v>2.2341328944220264</v>
      </c>
      <c r="H57">
        <v>0.4625489903750748</v>
      </c>
      <c r="I57" s="10">
        <v>0.14811064090810316</v>
      </c>
    </row>
    <row r="58" spans="1:9" ht="19.5" customHeight="1">
      <c r="A58" s="19"/>
      <c r="B58" s="10" t="s">
        <v>18</v>
      </c>
      <c r="C58" s="10">
        <v>247.5</v>
      </c>
      <c r="D58" s="11" t="s">
        <v>21</v>
      </c>
      <c r="E58" s="10">
        <v>0.04914701184006328</v>
      </c>
      <c r="F58" s="10">
        <v>1.1984206778839999</v>
      </c>
      <c r="G58" s="10">
        <v>2.2341328944220264</v>
      </c>
      <c r="H58">
        <v>0.37123310782270574</v>
      </c>
      <c r="I58" s="10">
        <v>0.14811064090810316</v>
      </c>
    </row>
    <row r="59" spans="1:9" ht="19.5" customHeight="1">
      <c r="A59" s="19"/>
      <c r="B59" s="10" t="s">
        <v>19</v>
      </c>
      <c r="C59" s="10">
        <v>268</v>
      </c>
      <c r="D59" s="11" t="s">
        <v>21</v>
      </c>
      <c r="E59" s="10">
        <v>0.04914701184006328</v>
      </c>
      <c r="F59" s="10">
        <v>1.1984206778839999</v>
      </c>
      <c r="G59" s="10">
        <v>2.2341328944220264</v>
      </c>
      <c r="H59">
        <v>0.3434598846441787</v>
      </c>
      <c r="I59" s="10">
        <v>0.14811064090810316</v>
      </c>
    </row>
    <row r="60" spans="1:9" ht="19.5" customHeight="1">
      <c r="A60" s="19" t="s">
        <v>39</v>
      </c>
      <c r="B60" s="10" t="s">
        <v>16</v>
      </c>
      <c r="C60" s="10">
        <v>994</v>
      </c>
      <c r="D60" s="11" t="s">
        <v>28</v>
      </c>
      <c r="E60" s="10">
        <v>0.3043766864344416</v>
      </c>
      <c r="F60" s="10">
        <v>1.2001251570802283</v>
      </c>
      <c r="G60" s="10">
        <v>1.1492650630364705</v>
      </c>
      <c r="H60" s="10">
        <v>0.24866207635554943</v>
      </c>
      <c r="I60" s="10">
        <v>0.006750260934145096</v>
      </c>
    </row>
    <row r="61" spans="1:9" ht="19.5" customHeight="1">
      <c r="A61" s="19"/>
      <c r="B61" s="10" t="s">
        <v>18</v>
      </c>
      <c r="C61" s="10">
        <v>1239.6</v>
      </c>
      <c r="D61" s="11" t="s">
        <v>28</v>
      </c>
      <c r="E61" s="10">
        <v>0.3043766864344416</v>
      </c>
      <c r="F61" s="10">
        <v>1.1600365796171903</v>
      </c>
      <c r="G61" s="10">
        <v>1.148238000079412</v>
      </c>
      <c r="H61" s="10">
        <v>0.19939504993337864</v>
      </c>
      <c r="I61" s="10">
        <v>0.006750260934145096</v>
      </c>
    </row>
    <row r="62" spans="1:9" ht="19.5" customHeight="1">
      <c r="A62" s="19"/>
      <c r="B62" s="10" t="s">
        <v>19</v>
      </c>
      <c r="C62" s="10">
        <v>1340</v>
      </c>
      <c r="D62" s="11" t="s">
        <v>28</v>
      </c>
      <c r="E62" s="10">
        <v>0.3043766864344416</v>
      </c>
      <c r="F62" s="10">
        <v>1.1514586200331105</v>
      </c>
      <c r="G62" s="10">
        <v>1.1466890586652947</v>
      </c>
      <c r="H62" s="10">
        <v>0.18445530141598218</v>
      </c>
      <c r="I62" s="10">
        <v>0.006750260934145096</v>
      </c>
    </row>
    <row r="63" spans="1:9" ht="19.5" customHeight="1">
      <c r="A63" s="19" t="s">
        <v>40</v>
      </c>
      <c r="B63" s="10" t="s">
        <v>16</v>
      </c>
      <c r="C63" s="10">
        <v>302</v>
      </c>
      <c r="D63" s="11" t="s">
        <v>21</v>
      </c>
      <c r="E63" s="10">
        <v>0.033856756864841034</v>
      </c>
      <c r="F63" s="10">
        <v>2.7011516805423788</v>
      </c>
      <c r="G63" s="10">
        <v>1.1396288553648068</v>
      </c>
      <c r="H63" s="10">
        <v>0.15905128459257814</v>
      </c>
      <c r="I63" s="10">
        <v>0.13072247197701772</v>
      </c>
    </row>
    <row r="64" spans="1:9" ht="19.5" customHeight="1">
      <c r="A64" s="19"/>
      <c r="B64" s="10" t="s">
        <v>18</v>
      </c>
      <c r="C64" s="10">
        <v>378.15</v>
      </c>
      <c r="D64" s="11" t="s">
        <v>21</v>
      </c>
      <c r="E64" s="10">
        <v>0.033856756864841034</v>
      </c>
      <c r="F64" s="10">
        <v>2.6711334582794235</v>
      </c>
      <c r="G64" s="10">
        <v>1.1396288553648068</v>
      </c>
      <c r="H64" s="10">
        <v>0.12702231375633638</v>
      </c>
      <c r="I64" s="10">
        <v>0.13072247197701772</v>
      </c>
    </row>
    <row r="65" spans="1:9" ht="19.5" customHeight="1">
      <c r="A65" s="19"/>
      <c r="B65" s="10" t="s">
        <v>19</v>
      </c>
      <c r="C65" s="10">
        <v>408</v>
      </c>
      <c r="D65" s="11" t="s">
        <v>21</v>
      </c>
      <c r="E65" s="10">
        <v>0.033856756864841034</v>
      </c>
      <c r="F65" s="10">
        <v>2.652137677999006</v>
      </c>
      <c r="G65" s="10">
        <v>1.1396288553648068</v>
      </c>
      <c r="H65" s="10">
        <v>0.11772913712489852</v>
      </c>
      <c r="I65" s="10">
        <v>0.13072247197701772</v>
      </c>
    </row>
    <row r="66" spans="1:9" ht="19.5" customHeight="1">
      <c r="A66" s="19" t="s">
        <v>36</v>
      </c>
      <c r="B66" s="10" t="s">
        <v>16</v>
      </c>
      <c r="C66" s="10">
        <v>198</v>
      </c>
      <c r="D66" s="11" t="s">
        <v>21</v>
      </c>
      <c r="E66" s="10">
        <v>0.06237177883625181</v>
      </c>
      <c r="F66" s="10">
        <v>1.20338412535478</v>
      </c>
      <c r="G66" s="10">
        <v>1.9603027618558568</v>
      </c>
      <c r="H66" s="10">
        <v>0.5804351973617972</v>
      </c>
      <c r="I66" s="10">
        <v>0.13549581130239227</v>
      </c>
    </row>
    <row r="67" spans="1:9" ht="19.5" customHeight="1">
      <c r="A67" s="19"/>
      <c r="B67" s="10" t="s">
        <v>18</v>
      </c>
      <c r="C67" s="10">
        <v>247.6</v>
      </c>
      <c r="D67" s="11" t="s">
        <v>21</v>
      </c>
      <c r="E67" s="10">
        <v>0.06237177883625181</v>
      </c>
      <c r="F67" s="10">
        <v>1.20338412535478</v>
      </c>
      <c r="G67" s="10">
        <v>1.9603027618558568</v>
      </c>
      <c r="H67" s="10">
        <v>0.4641606182457021</v>
      </c>
      <c r="I67" s="10">
        <v>0.13549581130239227</v>
      </c>
    </row>
    <row r="68" spans="1:9" ht="19.5" customHeight="1">
      <c r="A68" s="19"/>
      <c r="B68" s="10" t="s">
        <v>19</v>
      </c>
      <c r="C68" s="10">
        <v>268</v>
      </c>
      <c r="D68" s="11" t="s">
        <v>21</v>
      </c>
      <c r="E68" s="10">
        <v>0.06237177883625181</v>
      </c>
      <c r="F68" s="10">
        <v>1.20338412535478</v>
      </c>
      <c r="G68" s="10">
        <v>1.9603027618558568</v>
      </c>
      <c r="H68" s="10">
        <v>0.4288289890956561</v>
      </c>
      <c r="I68" s="10">
        <v>0.13549581130239227</v>
      </c>
    </row>
    <row r="69" spans="1:9" ht="15">
      <c r="A69" s="4"/>
      <c r="B69" s="1"/>
      <c r="C69" s="1"/>
      <c r="D69" s="4"/>
      <c r="E69" s="1"/>
      <c r="F69" s="1"/>
      <c r="G69" s="1"/>
      <c r="H69" s="1"/>
      <c r="I69" s="1"/>
    </row>
    <row r="70" spans="1:9" ht="17.25">
      <c r="A70" s="8" t="s">
        <v>41</v>
      </c>
      <c r="B70" s="5"/>
      <c r="C70" s="5"/>
      <c r="D70" s="8"/>
      <c r="E70" s="5"/>
      <c r="F70" s="5"/>
      <c r="G70" s="5"/>
      <c r="H70" s="5"/>
      <c r="I70" s="5"/>
    </row>
    <row r="71" spans="1:9" ht="19.5" customHeight="1">
      <c r="A71" s="18" t="s">
        <v>42</v>
      </c>
      <c r="B71" s="10" t="s">
        <v>16</v>
      </c>
      <c r="C71" s="10">
        <v>199</v>
      </c>
      <c r="D71" s="11" t="s">
        <v>17</v>
      </c>
      <c r="E71" s="10">
        <v>-0.071265804791341</v>
      </c>
      <c r="F71" s="10">
        <v>-0.488530707664527</v>
      </c>
      <c r="G71" s="10">
        <v>-0.24702988552056063</v>
      </c>
      <c r="H71" s="10">
        <v>0.2960291606756439</v>
      </c>
      <c r="I71" s="10">
        <v>0.008783310155955456</v>
      </c>
    </row>
    <row r="72" spans="1:9" ht="19.5" customHeight="1">
      <c r="A72" s="18"/>
      <c r="B72" s="10" t="s">
        <v>18</v>
      </c>
      <c r="C72" s="10">
        <v>247.95</v>
      </c>
      <c r="D72" s="11" t="s">
        <v>17</v>
      </c>
      <c r="E72" s="10">
        <v>-0.071265804791341</v>
      </c>
      <c r="F72" s="10">
        <v>-0.488530707664527</v>
      </c>
      <c r="G72" s="10">
        <v>-0.24702988552056063</v>
      </c>
      <c r="H72" s="10">
        <v>0.23758742881408804</v>
      </c>
      <c r="I72" s="10">
        <v>0.008783310155955456</v>
      </c>
    </row>
    <row r="73" spans="1:9" ht="19.5" customHeight="1">
      <c r="A73" s="18"/>
      <c r="B73" s="10" t="s">
        <v>19</v>
      </c>
      <c r="C73" s="10">
        <v>268</v>
      </c>
      <c r="D73" s="11" t="s">
        <v>17</v>
      </c>
      <c r="E73" s="10">
        <v>-0.071265804791341</v>
      </c>
      <c r="F73" s="10">
        <v>-0.488530707664527</v>
      </c>
      <c r="G73" s="10">
        <v>-0.24702988552056063</v>
      </c>
      <c r="H73" s="10">
        <v>0.2198126976658699</v>
      </c>
      <c r="I73" s="10">
        <v>0.008783310155955456</v>
      </c>
    </row>
    <row r="74" spans="1:9" ht="19.5" customHeight="1">
      <c r="A74" s="19" t="s">
        <v>20</v>
      </c>
      <c r="B74" s="10" t="s">
        <v>16</v>
      </c>
      <c r="C74" s="10">
        <v>199</v>
      </c>
      <c r="D74" s="11" t="s">
        <v>21</v>
      </c>
      <c r="E74" s="10">
        <v>0.049092922739742334</v>
      </c>
      <c r="F74" s="10">
        <v>0.8979668240563505</v>
      </c>
      <c r="G74" s="10">
        <v>0.43527033707724305</v>
      </c>
      <c r="H74" s="10">
        <v>0.4787450664687782</v>
      </c>
      <c r="I74" s="10">
        <v>0.20250574571550115</v>
      </c>
    </row>
    <row r="75" spans="1:9" ht="19.5" customHeight="1">
      <c r="A75" s="19"/>
      <c r="B75" s="10" t="s">
        <v>18</v>
      </c>
      <c r="C75" s="10">
        <v>247.95</v>
      </c>
      <c r="D75" s="11" t="s">
        <v>21</v>
      </c>
      <c r="E75" s="10">
        <v>0.049092922739742334</v>
      </c>
      <c r="F75" s="10">
        <v>0.8979668240563505</v>
      </c>
      <c r="G75" s="10">
        <v>0.43527033707724305</v>
      </c>
      <c r="H75" s="10">
        <v>0.3842317734514494</v>
      </c>
      <c r="I75" s="10">
        <v>0.20250574571550115</v>
      </c>
    </row>
    <row r="76" spans="1:9" ht="19.5" customHeight="1">
      <c r="A76" s="19"/>
      <c r="B76" s="10" t="s">
        <v>19</v>
      </c>
      <c r="C76" s="10">
        <v>268</v>
      </c>
      <c r="D76" s="11" t="s">
        <v>21</v>
      </c>
      <c r="E76" s="10">
        <v>0.049092922739742334</v>
      </c>
      <c r="F76" s="10">
        <v>0.8979668240563505</v>
      </c>
      <c r="G76" s="10">
        <v>0.43527033707724305</v>
      </c>
      <c r="H76" s="10">
        <v>0.355486075474951</v>
      </c>
      <c r="I76" s="10">
        <v>0.20250574571550115</v>
      </c>
    </row>
    <row r="77" spans="1:9" ht="19.5" customHeight="1">
      <c r="A77" s="18" t="s">
        <v>43</v>
      </c>
      <c r="B77" s="10" t="s">
        <v>16</v>
      </c>
      <c r="C77" s="10">
        <v>214</v>
      </c>
      <c r="D77" s="11" t="s">
        <v>17</v>
      </c>
      <c r="E77" s="10">
        <v>-0.07126580388190604</v>
      </c>
      <c r="F77" s="10">
        <v>-0.4885299323485244</v>
      </c>
      <c r="G77" s="10">
        <v>-0.24703066320940345</v>
      </c>
      <c r="H77" s="10">
        <v>0.2716093273248301</v>
      </c>
      <c r="I77" s="10">
        <v>0.008784670246218592</v>
      </c>
    </row>
    <row r="78" spans="1:9" ht="19.5" customHeight="1">
      <c r="A78" s="18"/>
      <c r="B78" s="10" t="s">
        <v>18</v>
      </c>
      <c r="C78" s="10">
        <v>214</v>
      </c>
      <c r="D78" s="11" t="s">
        <v>17</v>
      </c>
      <c r="E78" s="10">
        <v>-0.07126580388190604</v>
      </c>
      <c r="F78" s="10">
        <v>-0.4885299323485244</v>
      </c>
      <c r="G78" s="10">
        <v>-0.24703066320940345</v>
      </c>
      <c r="H78" s="10">
        <v>0.2716093273248301</v>
      </c>
      <c r="I78" s="10">
        <v>0.008784670246218592</v>
      </c>
    </row>
    <row r="79" spans="1:9" ht="19.5" customHeight="1">
      <c r="A79" s="18"/>
      <c r="B79" s="10" t="s">
        <v>19</v>
      </c>
      <c r="C79" s="10">
        <v>214</v>
      </c>
      <c r="D79" s="11" t="s">
        <v>17</v>
      </c>
      <c r="E79" s="10">
        <v>-0.07126580388190604</v>
      </c>
      <c r="F79" s="10">
        <v>-0.4885299323485244</v>
      </c>
      <c r="G79" s="10">
        <v>-0.24703066320940345</v>
      </c>
      <c r="H79" s="10">
        <v>0.2716093273248301</v>
      </c>
      <c r="I79" s="10">
        <v>0.008784670246218592</v>
      </c>
    </row>
    <row r="80" spans="1:9" ht="19.5" customHeight="1">
      <c r="A80" s="19" t="s">
        <v>23</v>
      </c>
      <c r="B80" s="10" t="s">
        <v>16</v>
      </c>
      <c r="C80" s="10">
        <v>994</v>
      </c>
      <c r="D80" s="11" t="s">
        <v>28</v>
      </c>
      <c r="E80" s="10">
        <v>-0.3445400948963544</v>
      </c>
      <c r="F80" s="10">
        <v>-0.48670065837130433</v>
      </c>
      <c r="G80" s="10">
        <v>-0.15938230338364603</v>
      </c>
      <c r="H80" s="10">
        <v>0.27526781596245337</v>
      </c>
      <c r="I80" s="10">
        <v>0.005158460169005953</v>
      </c>
    </row>
    <row r="81" spans="1:9" ht="19.5" customHeight="1">
      <c r="A81" s="19"/>
      <c r="B81" s="10" t="s">
        <v>18</v>
      </c>
      <c r="C81" s="10">
        <v>1239.6</v>
      </c>
      <c r="D81" s="11" t="s">
        <v>28</v>
      </c>
      <c r="E81" s="10">
        <v>-0.3445400948963544</v>
      </c>
      <c r="F81" s="10">
        <v>-0.4850240254016766</v>
      </c>
      <c r="G81" s="10">
        <v>-0.1510548792650348</v>
      </c>
      <c r="H81" s="10">
        <v>0.22072943616221255</v>
      </c>
      <c r="I81" s="10">
        <v>0.005158460169005953</v>
      </c>
    </row>
    <row r="82" spans="1:9" ht="19.5" customHeight="1">
      <c r="A82" s="19"/>
      <c r="B82" s="10" t="s">
        <v>19</v>
      </c>
      <c r="C82" s="10">
        <v>1340</v>
      </c>
      <c r="D82" s="11" t="s">
        <v>28</v>
      </c>
      <c r="E82" s="10">
        <v>-0.3445400948963544</v>
      </c>
      <c r="F82" s="10">
        <v>-0.4850240254016766</v>
      </c>
      <c r="G82" s="10">
        <v>-0.1490506674529398</v>
      </c>
      <c r="H82" s="10">
        <v>0.20419120079602884</v>
      </c>
      <c r="I82" s="10">
        <v>0.005158460169005953</v>
      </c>
    </row>
    <row r="83" spans="1:9" ht="19.5" customHeight="1">
      <c r="A83" s="19" t="s">
        <v>24</v>
      </c>
      <c r="B83" s="10" t="s">
        <v>16</v>
      </c>
      <c r="C83" s="10">
        <v>994</v>
      </c>
      <c r="D83" s="11" t="s">
        <v>21</v>
      </c>
      <c r="E83" s="10">
        <v>0.32101685431138377</v>
      </c>
      <c r="F83" s="10">
        <v>0.6519471870659473</v>
      </c>
      <c r="G83" s="10">
        <v>0.6111993868999905</v>
      </c>
      <c r="H83" s="10">
        <v>1.0472656201948713</v>
      </c>
      <c r="I83" s="10">
        <v>0.2460561459915831</v>
      </c>
    </row>
    <row r="84" spans="1:9" ht="19.5" customHeight="1">
      <c r="A84" s="19"/>
      <c r="B84" s="10" t="s">
        <v>18</v>
      </c>
      <c r="C84" s="10">
        <v>1239.6</v>
      </c>
      <c r="D84" s="11" t="s">
        <v>21</v>
      </c>
      <c r="E84" s="10">
        <v>0.32101685431138377</v>
      </c>
      <c r="F84" s="10">
        <v>0.6519471870659473</v>
      </c>
      <c r="G84" s="10">
        <v>0.5444260812814214</v>
      </c>
      <c r="H84" s="10">
        <v>0.8397725286170556</v>
      </c>
      <c r="I84" s="10">
        <v>0.2460561459915831</v>
      </c>
    </row>
    <row r="85" spans="1:9" ht="19.5" customHeight="1">
      <c r="A85" s="19"/>
      <c r="B85" s="10" t="s">
        <v>19</v>
      </c>
      <c r="C85" s="10">
        <v>1340</v>
      </c>
      <c r="D85" s="11" t="s">
        <v>21</v>
      </c>
      <c r="E85" s="10">
        <v>0.32101685431138377</v>
      </c>
      <c r="F85" s="10">
        <v>0.6298258209722861</v>
      </c>
      <c r="G85" s="10">
        <v>0.5025704605106157</v>
      </c>
      <c r="H85" s="10">
        <v>0.7768522585624642</v>
      </c>
      <c r="I85" s="10">
        <v>0.2460561459915831</v>
      </c>
    </row>
    <row r="86" spans="1:9" ht="19.5" customHeight="1">
      <c r="A86" s="19" t="s">
        <v>25</v>
      </c>
      <c r="B86" s="10" t="s">
        <v>16</v>
      </c>
      <c r="C86" s="10">
        <v>199</v>
      </c>
      <c r="D86" s="11" t="s">
        <v>21</v>
      </c>
      <c r="E86" s="10">
        <v>0.09436429129706012</v>
      </c>
      <c r="F86" s="10">
        <v>1.0987977019608743</v>
      </c>
      <c r="G86" s="10">
        <v>0.46830240830792647</v>
      </c>
      <c r="H86" s="10">
        <v>0.8855276798276115</v>
      </c>
      <c r="I86" s="10">
        <v>0.1119530026389245</v>
      </c>
    </row>
    <row r="87" spans="1:9" ht="19.5" customHeight="1">
      <c r="A87" s="19"/>
      <c r="B87" s="10" t="s">
        <v>18</v>
      </c>
      <c r="C87" s="10">
        <v>247.95</v>
      </c>
      <c r="D87" s="11" t="s">
        <v>21</v>
      </c>
      <c r="E87" s="10">
        <v>0.09436429129706012</v>
      </c>
      <c r="F87" s="10">
        <v>0.6613267654899175</v>
      </c>
      <c r="G87" s="10">
        <v>0.46830240830792647</v>
      </c>
      <c r="H87" s="10">
        <v>0.710707837409537</v>
      </c>
      <c r="I87" s="10">
        <v>0.1119530026389245</v>
      </c>
    </row>
    <row r="88" spans="1:9" ht="19.5" customHeight="1">
      <c r="A88" s="19"/>
      <c r="B88" s="10" t="s">
        <v>19</v>
      </c>
      <c r="C88" s="10">
        <v>268</v>
      </c>
      <c r="D88" s="11" t="s">
        <v>21</v>
      </c>
      <c r="E88" s="10">
        <v>0.09436429129706012</v>
      </c>
      <c r="F88" s="10">
        <v>0.6613267654899175</v>
      </c>
      <c r="G88" s="10">
        <v>0.46830240830792647</v>
      </c>
      <c r="H88" s="10">
        <v>0.6575373443496071</v>
      </c>
      <c r="I88" s="10">
        <v>0.1119530026389245</v>
      </c>
    </row>
    <row r="89" spans="1:9" ht="19.5" customHeight="1">
      <c r="A89" s="19" t="s">
        <v>26</v>
      </c>
      <c r="B89" s="10" t="s">
        <v>16</v>
      </c>
      <c r="C89" s="10">
        <v>994</v>
      </c>
      <c r="D89" s="11" t="s">
        <v>28</v>
      </c>
      <c r="E89" s="10">
        <v>-0.33920820571681304</v>
      </c>
      <c r="F89" s="10">
        <v>-0.4908606493013455</v>
      </c>
      <c r="G89" s="10">
        <v>-0.15963919735233964</v>
      </c>
      <c r="H89" s="10">
        <v>0.27115384985211294</v>
      </c>
      <c r="I89" s="10">
        <v>0.009111016719660815</v>
      </c>
    </row>
    <row r="90" spans="1:9" ht="19.5" customHeight="1">
      <c r="A90" s="19"/>
      <c r="B90" s="10" t="s">
        <v>18</v>
      </c>
      <c r="C90" s="10">
        <v>1239.6</v>
      </c>
      <c r="D90" s="11" t="s">
        <v>28</v>
      </c>
      <c r="E90" s="10">
        <v>-0.33920820571681304</v>
      </c>
      <c r="F90" s="10">
        <v>-0.4891689227219688</v>
      </c>
      <c r="G90" s="10">
        <v>-0.1514544114088459</v>
      </c>
      <c r="H90" s="10">
        <v>0.21743056369232033</v>
      </c>
      <c r="I90" s="10">
        <v>0.009111016719660815</v>
      </c>
    </row>
    <row r="91" spans="1:9" ht="19.5" customHeight="1">
      <c r="A91" s="19"/>
      <c r="B91" s="10" t="s">
        <v>19</v>
      </c>
      <c r="C91" s="10">
        <v>1340</v>
      </c>
      <c r="D91" s="11" t="s">
        <v>28</v>
      </c>
      <c r="E91" s="10">
        <v>-0.33920820571681304</v>
      </c>
      <c r="F91" s="10">
        <v>-0.4891689227219688</v>
      </c>
      <c r="G91" s="10">
        <v>-0.14947830474847443</v>
      </c>
      <c r="H91" s="10">
        <v>0.2011394975768659</v>
      </c>
      <c r="I91" s="10">
        <v>0.009111016719660815</v>
      </c>
    </row>
    <row r="92" spans="1:9" ht="19.5" customHeight="1">
      <c r="A92" s="19" t="s">
        <v>27</v>
      </c>
      <c r="B92" s="10" t="s">
        <v>16</v>
      </c>
      <c r="C92" s="10">
        <v>994</v>
      </c>
      <c r="D92" s="11" t="s">
        <v>28</v>
      </c>
      <c r="E92" s="10">
        <v>-0.3284517320803785</v>
      </c>
      <c r="F92" s="10">
        <v>-0.4748934312616331</v>
      </c>
      <c r="G92" s="10">
        <v>-0.15925751076750963</v>
      </c>
      <c r="H92" s="10">
        <v>0.27441143934827367</v>
      </c>
      <c r="I92" s="10">
        <v>0.014028918576797935</v>
      </c>
    </row>
    <row r="93" spans="1:9" ht="19.5" customHeight="1">
      <c r="A93" s="19"/>
      <c r="B93" s="10" t="s">
        <v>18</v>
      </c>
      <c r="C93" s="10">
        <v>1239.6</v>
      </c>
      <c r="D93" s="11" t="s">
        <v>28</v>
      </c>
      <c r="E93" s="10">
        <v>-0.3284517320803785</v>
      </c>
      <c r="F93" s="10">
        <v>-0.47325735481134845</v>
      </c>
      <c r="G93" s="10">
        <v>-0.15024922765818374</v>
      </c>
      <c r="H93" s="10">
        <v>0.22004273210082612</v>
      </c>
      <c r="I93" s="10">
        <v>0.014028918576797935</v>
      </c>
    </row>
    <row r="94" spans="1:9" ht="19.5" customHeight="1">
      <c r="A94" s="19"/>
      <c r="B94" s="10" t="s">
        <v>19</v>
      </c>
      <c r="C94" s="10">
        <v>1340</v>
      </c>
      <c r="D94" s="11" t="s">
        <v>28</v>
      </c>
      <c r="E94" s="10">
        <v>-0.3284517320803785</v>
      </c>
      <c r="F94" s="10">
        <v>-0.47325735481134845</v>
      </c>
      <c r="G94" s="10">
        <v>-0.14809758627341796</v>
      </c>
      <c r="H94" s="10">
        <v>0.20355594829267465</v>
      </c>
      <c r="I94" s="10">
        <v>0.014028918576797935</v>
      </c>
    </row>
    <row r="95" spans="1:9" ht="19.5" customHeight="1">
      <c r="A95" s="18" t="s">
        <v>29</v>
      </c>
      <c r="B95" s="10" t="s">
        <v>16</v>
      </c>
      <c r="C95" s="10">
        <v>156</v>
      </c>
      <c r="D95" s="11" t="s">
        <v>21</v>
      </c>
      <c r="E95" s="10">
        <v>0.05597992074440204</v>
      </c>
      <c r="F95" s="10">
        <v>0.5950085568002279</v>
      </c>
      <c r="G95" s="10">
        <v>1.0146591425439968</v>
      </c>
      <c r="H95" s="10">
        <v>0.3402724140773478</v>
      </c>
      <c r="I95" s="10">
        <v>0.045508089310669284</v>
      </c>
    </row>
    <row r="96" spans="1:9" ht="19.5" customHeight="1">
      <c r="A96" s="18"/>
      <c r="B96" s="10" t="s">
        <v>18</v>
      </c>
      <c r="C96" s="10">
        <v>226.45</v>
      </c>
      <c r="D96" s="11" t="s">
        <v>17</v>
      </c>
      <c r="E96" s="10">
        <v>0.05597992074440204</v>
      </c>
      <c r="F96" s="10">
        <v>0.5833965612864775</v>
      </c>
      <c r="G96" s="10">
        <v>1.0146591425439968</v>
      </c>
      <c r="H96" s="10">
        <v>0.2344115548512531</v>
      </c>
      <c r="I96" s="10">
        <v>0.045508089310669284</v>
      </c>
    </row>
    <row r="97" spans="1:9" ht="19.5" customHeight="1">
      <c r="A97" s="18"/>
      <c r="B97" s="10" t="s">
        <v>19</v>
      </c>
      <c r="C97" s="10">
        <v>284</v>
      </c>
      <c r="D97" s="11" t="s">
        <v>21</v>
      </c>
      <c r="E97" s="10">
        <v>0.05597992074440204</v>
      </c>
      <c r="F97" s="10">
        <v>0.5833965612864775</v>
      </c>
      <c r="G97" s="10">
        <v>0.7898950095620174</v>
      </c>
      <c r="H97" s="10">
        <v>0.18691019928192343</v>
      </c>
      <c r="I97" s="10">
        <v>0.045508089310669284</v>
      </c>
    </row>
    <row r="98" spans="1:9" ht="19.5" customHeight="1">
      <c r="A98" s="18" t="s">
        <v>44</v>
      </c>
      <c r="B98" s="10" t="s">
        <v>16</v>
      </c>
      <c r="C98" s="10">
        <v>199</v>
      </c>
      <c r="D98" s="11" t="s">
        <v>17</v>
      </c>
      <c r="E98" s="10">
        <v>-0.07126596980596347</v>
      </c>
      <c r="F98" s="10">
        <v>-0.4885339182202626</v>
      </c>
      <c r="G98" s="10">
        <v>-0.24702685139971473</v>
      </c>
      <c r="H98" s="10">
        <v>0.2882679038871467</v>
      </c>
      <c r="I98" s="10">
        <v>0.008779992521775722</v>
      </c>
    </row>
    <row r="99" spans="1:9" ht="19.5" customHeight="1">
      <c r="A99" s="18"/>
      <c r="B99" s="10" t="s">
        <v>18</v>
      </c>
      <c r="C99" s="10">
        <v>247.95</v>
      </c>
      <c r="D99" s="11" t="s">
        <v>17</v>
      </c>
      <c r="E99" s="10">
        <v>-0.07126596980596347</v>
      </c>
      <c r="F99" s="10">
        <v>-0.4885339182202626</v>
      </c>
      <c r="G99" s="10">
        <v>-0.24702685139971473</v>
      </c>
      <c r="H99" s="10">
        <v>0.23135839029458435</v>
      </c>
      <c r="I99" s="10">
        <v>0.008779992521775722</v>
      </c>
    </row>
    <row r="100" spans="1:9" ht="19.5" customHeight="1">
      <c r="A100" s="18"/>
      <c r="B100" s="10" t="s">
        <v>19</v>
      </c>
      <c r="C100" s="10">
        <v>268</v>
      </c>
      <c r="D100" s="11" t="s">
        <v>17</v>
      </c>
      <c r="E100" s="10">
        <v>-0.07126596980596347</v>
      </c>
      <c r="F100" s="10">
        <v>-0.4885339182202626</v>
      </c>
      <c r="G100" s="10">
        <v>-0.24702685139971473</v>
      </c>
      <c r="H100" s="10">
        <v>0.21404967490127683</v>
      </c>
      <c r="I100" s="10">
        <v>0.008779992521775722</v>
      </c>
    </row>
    <row r="101" spans="1:9" ht="19.5" customHeight="1">
      <c r="A101" s="18" t="s">
        <v>31</v>
      </c>
      <c r="B101" s="10" t="s">
        <v>16</v>
      </c>
      <c r="C101" s="10">
        <v>480</v>
      </c>
      <c r="D101" s="11" t="s">
        <v>21</v>
      </c>
      <c r="E101" s="10">
        <v>0.18423012650975756</v>
      </c>
      <c r="F101" s="10">
        <v>0.4000291727953655</v>
      </c>
      <c r="G101" s="10">
        <v>0.47978180117495883</v>
      </c>
      <c r="H101" s="10">
        <v>0.31249365179790173</v>
      </c>
      <c r="I101" s="10">
        <v>0.010297963382055105</v>
      </c>
    </row>
    <row r="102" spans="1:9" ht="19.5" customHeight="1">
      <c r="A102" s="18"/>
      <c r="B102" s="10" t="s">
        <v>18</v>
      </c>
      <c r="C102" s="10">
        <v>532.85</v>
      </c>
      <c r="D102" s="11" t="s">
        <v>17</v>
      </c>
      <c r="E102" s="10">
        <v>0.18423012650975756</v>
      </c>
      <c r="F102" s="10">
        <v>0.4000291727953655</v>
      </c>
      <c r="G102" s="10">
        <v>0.47978180117495883</v>
      </c>
      <c r="H102" s="10">
        <v>0.2814993954452338</v>
      </c>
      <c r="I102" s="10">
        <v>0.010297963382055105</v>
      </c>
    </row>
    <row r="103" spans="1:9" ht="19.5" customHeight="1">
      <c r="A103" s="18"/>
      <c r="B103" s="10" t="s">
        <v>19</v>
      </c>
      <c r="C103" s="10">
        <v>581</v>
      </c>
      <c r="D103" s="11" t="s">
        <v>17</v>
      </c>
      <c r="E103" s="10">
        <v>0.18423012650975756</v>
      </c>
      <c r="F103" s="10">
        <v>0.4000291727953655</v>
      </c>
      <c r="G103" s="10">
        <v>0.4791340971164801</v>
      </c>
      <c r="H103" s="10">
        <v>0.25817031473836977</v>
      </c>
      <c r="I103" s="10">
        <v>0.010297963382055105</v>
      </c>
    </row>
    <row r="104" spans="1:9" ht="19.5" customHeight="1">
      <c r="A104" s="18" t="s">
        <v>32</v>
      </c>
      <c r="B104" s="10" t="s">
        <v>16</v>
      </c>
      <c r="C104" s="10">
        <v>199</v>
      </c>
      <c r="D104" s="11" t="s">
        <v>17</v>
      </c>
      <c r="E104" s="10">
        <v>0.07126599189485128</v>
      </c>
      <c r="F104" s="10">
        <v>0.5359817075839528</v>
      </c>
      <c r="G104" s="10">
        <v>0.488533287529225</v>
      </c>
      <c r="H104" s="10">
        <v>0.2876444117840717</v>
      </c>
      <c r="I104" s="10">
        <v>0.008780138467778226</v>
      </c>
    </row>
    <row r="105" spans="1:9" ht="19.5" customHeight="1">
      <c r="A105" s="18"/>
      <c r="B105" s="10" t="s">
        <v>18</v>
      </c>
      <c r="C105" s="10">
        <v>247.95</v>
      </c>
      <c r="D105" s="11" t="s">
        <v>17</v>
      </c>
      <c r="E105" s="10">
        <v>0.07126599189485128</v>
      </c>
      <c r="F105" s="10">
        <v>0.5359817075839528</v>
      </c>
      <c r="G105" s="10">
        <v>0.488533287529225</v>
      </c>
      <c r="H105" s="10">
        <v>0.23085798727578252</v>
      </c>
      <c r="I105" s="10">
        <v>0.008780138467778226</v>
      </c>
    </row>
    <row r="106" spans="1:9" ht="19.5" customHeight="1">
      <c r="A106" s="18"/>
      <c r="B106" s="10" t="s">
        <v>19</v>
      </c>
      <c r="C106" s="10">
        <v>268</v>
      </c>
      <c r="D106" s="11" t="s">
        <v>17</v>
      </c>
      <c r="E106" s="10">
        <v>0.07126599189485128</v>
      </c>
      <c r="F106" s="10">
        <v>0.5359817075839528</v>
      </c>
      <c r="G106" s="10">
        <v>0.488533287529225</v>
      </c>
      <c r="H106" s="10">
        <v>0.21358670875011296</v>
      </c>
      <c r="I106" s="10">
        <v>0.008780138467778226</v>
      </c>
    </row>
    <row r="107" spans="1:9" ht="19.5" customHeight="1">
      <c r="A107" s="18" t="s">
        <v>33</v>
      </c>
      <c r="B107" s="10" t="s">
        <v>16</v>
      </c>
      <c r="C107" s="10">
        <v>750</v>
      </c>
      <c r="D107" s="11" t="s">
        <v>17</v>
      </c>
      <c r="E107" s="10">
        <v>-0.17145181294756728</v>
      </c>
      <c r="F107" s="10">
        <v>-0.475112120934753</v>
      </c>
      <c r="G107" s="10">
        <v>-0.17862985320012753</v>
      </c>
      <c r="H107" s="10">
        <v>0.19872728113431207</v>
      </c>
      <c r="I107" s="10">
        <v>0.01348350117233383</v>
      </c>
    </row>
    <row r="108" spans="1:9" ht="19.5" customHeight="1">
      <c r="A108" s="18"/>
      <c r="B108" s="10" t="s">
        <v>18</v>
      </c>
      <c r="C108" s="10">
        <v>750</v>
      </c>
      <c r="D108" s="11" t="s">
        <v>17</v>
      </c>
      <c r="E108" s="10">
        <v>-0.17145181294756728</v>
      </c>
      <c r="F108" s="10">
        <v>-0.475112120934753</v>
      </c>
      <c r="G108" s="10">
        <v>-0.17862985320012753</v>
      </c>
      <c r="H108" s="10">
        <v>0.19872728113431207</v>
      </c>
      <c r="I108" s="10">
        <v>0.01348350117233383</v>
      </c>
    </row>
    <row r="109" spans="1:9" ht="19.5" customHeight="1">
      <c r="A109" s="18"/>
      <c r="B109" s="10" t="s">
        <v>19</v>
      </c>
      <c r="C109" s="10">
        <v>750</v>
      </c>
      <c r="D109" s="11" t="s">
        <v>17</v>
      </c>
      <c r="E109" s="10">
        <v>-0.17145181294756728</v>
      </c>
      <c r="F109" s="10">
        <v>-0.475112120934753</v>
      </c>
      <c r="G109" s="10">
        <v>-0.17862985320012753</v>
      </c>
      <c r="H109" s="10">
        <v>0.19872728113431207</v>
      </c>
      <c r="I109" s="10">
        <v>0.01348350117233383</v>
      </c>
    </row>
    <row r="110" spans="1:9" ht="19.5" customHeight="1">
      <c r="A110" s="18" t="s">
        <v>34</v>
      </c>
      <c r="B110" s="10" t="s">
        <v>16</v>
      </c>
      <c r="C110" s="10">
        <v>199</v>
      </c>
      <c r="D110" s="11" t="s">
        <v>17</v>
      </c>
      <c r="E110" s="10">
        <v>-0.0712658711120413</v>
      </c>
      <c r="F110" s="10">
        <v>-0.48853854587649614</v>
      </c>
      <c r="G110" s="10">
        <v>-0.24702880098812416</v>
      </c>
      <c r="H110" s="10">
        <v>0.2869650517392577</v>
      </c>
      <c r="I110" s="10">
        <v>0.008782364127287383</v>
      </c>
    </row>
    <row r="111" spans="1:9" ht="19.5" customHeight="1">
      <c r="A111" s="18"/>
      <c r="B111" s="10" t="s">
        <v>18</v>
      </c>
      <c r="C111" s="10">
        <v>247.95</v>
      </c>
      <c r="D111" s="11" t="s">
        <v>17</v>
      </c>
      <c r="E111" s="10">
        <v>-0.0712658711120413</v>
      </c>
      <c r="F111" s="10">
        <v>-0.48853854587649614</v>
      </c>
      <c r="G111" s="10">
        <v>-0.24702880098812416</v>
      </c>
      <c r="H111" s="10">
        <v>0.23031274569918242</v>
      </c>
      <c r="I111" s="10">
        <v>0.008782364127287383</v>
      </c>
    </row>
    <row r="112" spans="1:9" ht="19.5" customHeight="1">
      <c r="A112" s="18"/>
      <c r="B112" s="10" t="s">
        <v>19</v>
      </c>
      <c r="C112" s="10">
        <v>268</v>
      </c>
      <c r="D112" s="11" t="s">
        <v>17</v>
      </c>
      <c r="E112" s="10">
        <v>-0.0712658711120413</v>
      </c>
      <c r="F112" s="10">
        <v>-0.48853854587649614</v>
      </c>
      <c r="G112" s="10">
        <v>-0.24702880098812416</v>
      </c>
      <c r="H112" s="10">
        <v>0.21308225856758312</v>
      </c>
      <c r="I112" s="10">
        <v>0.008782364127287383</v>
      </c>
    </row>
    <row r="113" spans="1:9" ht="19.5" customHeight="1">
      <c r="A113" s="18" t="s">
        <v>35</v>
      </c>
      <c r="B113" s="10" t="s">
        <v>16</v>
      </c>
      <c r="C113" s="10">
        <v>156</v>
      </c>
      <c r="D113" s="11" t="s">
        <v>21</v>
      </c>
      <c r="E113" s="10">
        <v>0.05597990548537651</v>
      </c>
      <c r="F113" s="10">
        <v>0.5950087189879033</v>
      </c>
      <c r="G113" s="10">
        <v>1.0146594191201999</v>
      </c>
      <c r="H113" s="10">
        <v>0.338958242847629</v>
      </c>
      <c r="I113" s="10">
        <v>0.04550825310806553</v>
      </c>
    </row>
    <row r="114" spans="1:9" ht="19.5" customHeight="1">
      <c r="A114" s="18"/>
      <c r="B114" s="10" t="s">
        <v>18</v>
      </c>
      <c r="C114" s="10">
        <v>226.45</v>
      </c>
      <c r="D114" s="11" t="s">
        <v>17</v>
      </c>
      <c r="E114" s="10">
        <v>0.05597990548537651</v>
      </c>
      <c r="F114" s="10">
        <v>0.5833967203089506</v>
      </c>
      <c r="G114" s="10">
        <v>1.0146594191201999</v>
      </c>
      <c r="H114" s="10">
        <v>0.2335062304448228</v>
      </c>
      <c r="I114" s="10">
        <v>0.04550825310806553</v>
      </c>
    </row>
    <row r="115" spans="1:9" ht="19.5" customHeight="1">
      <c r="A115" s="18"/>
      <c r="B115" s="10" t="s">
        <v>19</v>
      </c>
      <c r="C115" s="10">
        <v>284</v>
      </c>
      <c r="D115" s="11" t="s">
        <v>21</v>
      </c>
      <c r="E115" s="10">
        <v>0.05597990548537651</v>
      </c>
      <c r="F115" s="10">
        <v>0.5833967203089506</v>
      </c>
      <c r="G115" s="10">
        <v>0.7898952248719212</v>
      </c>
      <c r="H115" s="10">
        <v>0.18618833057827505</v>
      </c>
      <c r="I115" s="10">
        <v>0.04550825310806553</v>
      </c>
    </row>
    <row r="116" spans="1:9" ht="19.5" customHeight="1">
      <c r="A116" s="19" t="s">
        <v>36</v>
      </c>
      <c r="B116" s="10" t="s">
        <v>16</v>
      </c>
      <c r="C116" s="10">
        <v>199</v>
      </c>
      <c r="D116" s="11" t="s">
        <v>21</v>
      </c>
      <c r="E116" s="10">
        <v>0.056829384371529526</v>
      </c>
      <c r="F116" s="10">
        <v>1.18084318490794</v>
      </c>
      <c r="G116" s="10">
        <v>0.5157966971933349</v>
      </c>
      <c r="H116" s="10">
        <v>0.5676969337694031</v>
      </c>
      <c r="I116" s="10">
        <v>0.1421782798300633</v>
      </c>
    </row>
    <row r="117" spans="1:9" ht="19.5" customHeight="1">
      <c r="A117" s="19"/>
      <c r="B117" s="10" t="s">
        <v>18</v>
      </c>
      <c r="C117" s="10">
        <v>247.95</v>
      </c>
      <c r="D117" s="11" t="s">
        <v>21</v>
      </c>
      <c r="E117" s="10">
        <v>0.056829384371529526</v>
      </c>
      <c r="F117" s="10">
        <v>1.18084318490794</v>
      </c>
      <c r="G117" s="10">
        <v>0.5157966971933349</v>
      </c>
      <c r="H117" s="10">
        <v>0.4556228667881073</v>
      </c>
      <c r="I117" s="10">
        <v>0.1421782798300633</v>
      </c>
    </row>
    <row r="118" spans="1:9" ht="19.5" customHeight="1">
      <c r="A118" s="19"/>
      <c r="B118" s="10" t="s">
        <v>19</v>
      </c>
      <c r="C118" s="10">
        <v>268</v>
      </c>
      <c r="D118" s="11" t="s">
        <v>21</v>
      </c>
      <c r="E118" s="10">
        <v>0.056829384371529526</v>
      </c>
      <c r="F118" s="10">
        <v>1.18084318490794</v>
      </c>
      <c r="G118" s="10">
        <v>0.5157966971933349</v>
      </c>
      <c r="H118" s="10">
        <v>0.42153615604519107</v>
      </c>
      <c r="I118" s="10">
        <v>0.1421782798300633</v>
      </c>
    </row>
    <row r="119" spans="1:9" ht="19.5" customHeight="1">
      <c r="A119" s="19" t="s">
        <v>37</v>
      </c>
      <c r="B119" s="10" t="s">
        <v>16</v>
      </c>
      <c r="C119" s="10">
        <v>198</v>
      </c>
      <c r="D119" s="11" t="s">
        <v>21</v>
      </c>
      <c r="E119" s="10">
        <v>-0.09436427051245373</v>
      </c>
      <c r="F119" s="10">
        <v>-1.4879769212339562</v>
      </c>
      <c r="G119" s="10">
        <v>-0.5202090051860488</v>
      </c>
      <c r="H119">
        <v>0.8998751222047942</v>
      </c>
      <c r="I119" s="10">
        <v>0.11195392013421221</v>
      </c>
    </row>
    <row r="120" spans="1:9" ht="19.5" customHeight="1">
      <c r="A120" s="19"/>
      <c r="B120" s="10" t="s">
        <v>18</v>
      </c>
      <c r="C120" s="10">
        <v>247.6</v>
      </c>
      <c r="D120" s="11" t="s">
        <v>21</v>
      </c>
      <c r="E120" s="10">
        <v>-0.09436427051245373</v>
      </c>
      <c r="F120" s="10">
        <v>-1.4879769212339562</v>
      </c>
      <c r="G120" s="10">
        <v>-0.5202090051860488</v>
      </c>
      <c r="H120">
        <v>0.7196093465127191</v>
      </c>
      <c r="I120" s="10">
        <v>0.11195392013421221</v>
      </c>
    </row>
    <row r="121" spans="1:9" ht="19.5" customHeight="1">
      <c r="A121" s="19"/>
      <c r="B121" s="10" t="s">
        <v>19</v>
      </c>
      <c r="C121" s="10">
        <v>268</v>
      </c>
      <c r="D121" s="11" t="s">
        <v>21</v>
      </c>
      <c r="E121" s="10">
        <v>-0.09436427051245373</v>
      </c>
      <c r="F121" s="10">
        <v>-1.4879769212339562</v>
      </c>
      <c r="G121" s="10">
        <v>-0.5202090051860488</v>
      </c>
      <c r="H121">
        <v>0.6648331126736913</v>
      </c>
      <c r="I121" s="10">
        <v>0.11195392013421221</v>
      </c>
    </row>
    <row r="122" spans="1:9" ht="19.5" customHeight="1">
      <c r="A122" s="19" t="s">
        <v>45</v>
      </c>
      <c r="B122" s="10" t="s">
        <v>16</v>
      </c>
      <c r="C122" s="10">
        <v>199</v>
      </c>
      <c r="D122" s="11" t="s">
        <v>21</v>
      </c>
      <c r="E122" s="10">
        <v>-0.044170095930471893</v>
      </c>
      <c r="F122" s="10">
        <v>-1.2781968510324928</v>
      </c>
      <c r="G122" s="10">
        <v>-1.514116288016529</v>
      </c>
      <c r="H122" s="20">
        <v>0.4625489903750748</v>
      </c>
      <c r="I122" s="10">
        <v>0.15732766327471834</v>
      </c>
    </row>
    <row r="123" spans="1:9" ht="19.5" customHeight="1">
      <c r="A123" s="19"/>
      <c r="B123" s="10" t="s">
        <v>18</v>
      </c>
      <c r="C123" s="10">
        <v>247.95</v>
      </c>
      <c r="D123" s="11" t="s">
        <v>21</v>
      </c>
      <c r="E123" s="10">
        <v>-0.044170095930471893</v>
      </c>
      <c r="F123" s="10">
        <v>-1.2781968510324928</v>
      </c>
      <c r="G123" s="10">
        <v>-1.514116288016529</v>
      </c>
      <c r="H123">
        <v>0.37123310782270574</v>
      </c>
      <c r="I123" s="10">
        <v>0.15732766327471834</v>
      </c>
    </row>
    <row r="124" spans="1:9" ht="19.5" customHeight="1">
      <c r="A124" s="19"/>
      <c r="B124" s="10" t="s">
        <v>19</v>
      </c>
      <c r="C124" s="10">
        <v>268</v>
      </c>
      <c r="D124" s="11" t="s">
        <v>21</v>
      </c>
      <c r="E124" s="10">
        <v>-0.044170095930471893</v>
      </c>
      <c r="F124" s="10">
        <v>-1.2781968510324928</v>
      </c>
      <c r="G124" s="10">
        <v>-1.514116288016529</v>
      </c>
      <c r="H124">
        <v>0.3434598846441787</v>
      </c>
      <c r="I124" s="10">
        <v>0.15732766327471834</v>
      </c>
    </row>
    <row r="125" spans="1:9" ht="19.5" customHeight="1">
      <c r="A125" s="19" t="s">
        <v>39</v>
      </c>
      <c r="B125" s="10" t="s">
        <v>16</v>
      </c>
      <c r="C125" s="10">
        <v>994</v>
      </c>
      <c r="D125" s="11" t="s">
        <v>28</v>
      </c>
      <c r="E125" s="10">
        <v>-0.31775257037450977</v>
      </c>
      <c r="F125" s="10">
        <v>-0.48855819534337724</v>
      </c>
      <c r="G125" s="10">
        <v>-0.15462652680573036</v>
      </c>
      <c r="H125" s="10">
        <v>0.24866207635554943</v>
      </c>
      <c r="I125" s="10">
        <v>0.005182700346277873</v>
      </c>
    </row>
    <row r="126" spans="1:9" ht="19.5" customHeight="1">
      <c r="A126" s="19"/>
      <c r="B126" s="10" t="s">
        <v>18</v>
      </c>
      <c r="C126" s="10">
        <v>1239.6</v>
      </c>
      <c r="D126" s="11" t="s">
        <v>28</v>
      </c>
      <c r="E126" s="10">
        <v>-0.31775257037450977</v>
      </c>
      <c r="F126" s="10">
        <v>-0.4868670299712813</v>
      </c>
      <c r="G126" s="10">
        <v>-0.14840651657422843</v>
      </c>
      <c r="H126" s="10">
        <v>0.19939504993337864</v>
      </c>
      <c r="I126" s="10">
        <v>0.005182700346277873</v>
      </c>
    </row>
    <row r="127" spans="1:9" ht="19.5" customHeight="1">
      <c r="A127" s="19"/>
      <c r="B127" s="10" t="s">
        <v>19</v>
      </c>
      <c r="C127" s="10">
        <v>1340</v>
      </c>
      <c r="D127" s="11" t="s">
        <v>28</v>
      </c>
      <c r="E127" s="10">
        <v>-0.31775257037450977</v>
      </c>
      <c r="F127" s="10">
        <v>-0.4868670299712813</v>
      </c>
      <c r="G127" s="10">
        <v>-0.14699353581168081</v>
      </c>
      <c r="H127" s="10">
        <v>0.18445530141598218</v>
      </c>
      <c r="I127" s="10">
        <v>0.005182700346277873</v>
      </c>
    </row>
    <row r="128" spans="1:9" ht="19.5" customHeight="1">
      <c r="A128" s="19" t="s">
        <v>40</v>
      </c>
      <c r="B128" s="10" t="s">
        <v>16</v>
      </c>
      <c r="C128" s="10">
        <v>302</v>
      </c>
      <c r="D128" s="11" t="s">
        <v>21</v>
      </c>
      <c r="E128" s="10">
        <v>-0.03738205846871791</v>
      </c>
      <c r="F128" s="10">
        <v>-1.4547057793301132</v>
      </c>
      <c r="G128" s="10">
        <v>-0.3332691080178472</v>
      </c>
      <c r="H128" s="10">
        <v>0.15905128459257814</v>
      </c>
      <c r="I128" s="10">
        <v>0.11444450907467658</v>
      </c>
    </row>
    <row r="129" spans="1:9" ht="19.5" customHeight="1">
      <c r="A129" s="19"/>
      <c r="B129" s="10" t="s">
        <v>18</v>
      </c>
      <c r="C129" s="10">
        <v>378.15</v>
      </c>
      <c r="D129" s="11" t="s">
        <v>21</v>
      </c>
      <c r="E129" s="10">
        <v>-0.03738205846871791</v>
      </c>
      <c r="F129" s="10">
        <v>-1.4275184147412394</v>
      </c>
      <c r="G129" s="10">
        <v>-0.2995310442231083</v>
      </c>
      <c r="H129" s="10">
        <v>0.12702231375633638</v>
      </c>
      <c r="I129" s="10">
        <v>0.11444450907467658</v>
      </c>
    </row>
    <row r="130" spans="1:9" ht="19.5" customHeight="1">
      <c r="A130" s="19"/>
      <c r="B130" s="10" t="s">
        <v>19</v>
      </c>
      <c r="C130" s="10">
        <v>408</v>
      </c>
      <c r="D130" s="11" t="s">
        <v>21</v>
      </c>
      <c r="E130" s="10">
        <v>-0.03738205846871791</v>
      </c>
      <c r="F130" s="10">
        <v>-1.4103140247007546</v>
      </c>
      <c r="G130" s="10">
        <v>-0.2995310442231083</v>
      </c>
      <c r="H130" s="10">
        <v>0.11772913712489852</v>
      </c>
      <c r="I130" s="10">
        <v>0.11444450907467658</v>
      </c>
    </row>
    <row r="131" spans="1:9" ht="19.5" customHeight="1">
      <c r="A131" s="19" t="s">
        <v>46</v>
      </c>
      <c r="B131" s="10" t="s">
        <v>16</v>
      </c>
      <c r="C131" s="10">
        <v>198</v>
      </c>
      <c r="D131" s="11" t="s">
        <v>21</v>
      </c>
      <c r="E131" s="10">
        <v>-0.05682947127299949</v>
      </c>
      <c r="F131" s="10">
        <v>-1.393278144892592</v>
      </c>
      <c r="G131" s="10">
        <v>-1.180843991441669</v>
      </c>
      <c r="H131" s="10">
        <v>0.5804351973617972</v>
      </c>
      <c r="I131" s="10">
        <v>0.14217675874370675</v>
      </c>
    </row>
    <row r="132" spans="1:9" ht="19.5" customHeight="1">
      <c r="A132" s="19"/>
      <c r="B132" s="10" t="s">
        <v>18</v>
      </c>
      <c r="C132" s="10">
        <v>247.6</v>
      </c>
      <c r="D132" s="11" t="s">
        <v>21</v>
      </c>
      <c r="E132" s="10">
        <v>-0.05682947127299949</v>
      </c>
      <c r="F132" s="10">
        <v>-1.393278144892592</v>
      </c>
      <c r="G132" s="10">
        <v>-1.180843991441669</v>
      </c>
      <c r="H132" s="10">
        <v>0.4641606182457021</v>
      </c>
      <c r="I132" s="10">
        <v>0.14217675874370675</v>
      </c>
    </row>
    <row r="133" spans="1:9" ht="19.5" customHeight="1">
      <c r="A133" s="19"/>
      <c r="B133" s="10" t="s">
        <v>19</v>
      </c>
      <c r="C133" s="10">
        <v>268</v>
      </c>
      <c r="D133" s="11" t="s">
        <v>21</v>
      </c>
      <c r="E133" s="10">
        <v>-0.05682947127299949</v>
      </c>
      <c r="F133" s="10">
        <v>-1.393278144892592</v>
      </c>
      <c r="G133" s="10">
        <v>-1.180843991441669</v>
      </c>
      <c r="H133" s="10">
        <v>0.4288289890956561</v>
      </c>
      <c r="I133" s="10">
        <v>0.14217675874370675</v>
      </c>
    </row>
    <row r="134" spans="1:9" ht="15">
      <c r="A134" s="3"/>
      <c r="B134" s="1"/>
      <c r="C134" s="1"/>
      <c r="D134" s="4"/>
      <c r="E134" s="1"/>
      <c r="F134" s="1"/>
      <c r="G134" s="1"/>
      <c r="H134" s="1"/>
      <c r="I134" s="1"/>
    </row>
    <row r="135" spans="1:9" ht="15.75">
      <c r="A135" s="12" t="s">
        <v>47</v>
      </c>
      <c r="B135" s="6"/>
      <c r="C135" s="6"/>
      <c r="D135" s="9"/>
      <c r="E135" s="6"/>
      <c r="F135" s="6"/>
      <c r="G135" s="6"/>
      <c r="H135" s="6"/>
      <c r="I135" s="6"/>
    </row>
    <row r="136" spans="1:9" ht="19.5" customHeight="1">
      <c r="A136" s="18" t="s">
        <v>48</v>
      </c>
      <c r="B136" s="10" t="s">
        <v>16</v>
      </c>
      <c r="C136" s="10">
        <v>994</v>
      </c>
      <c r="D136" s="11" t="s">
        <v>49</v>
      </c>
      <c r="E136" s="10">
        <v>0.21684144027934327</v>
      </c>
      <c r="F136" s="10">
        <v>1.3238394101622724</v>
      </c>
      <c r="G136" s="10">
        <v>0.9587266004083865</v>
      </c>
      <c r="H136" s="10">
        <v>0.14554600638642215</v>
      </c>
      <c r="I136" s="10">
        <v>0.03743614015756755</v>
      </c>
    </row>
    <row r="137" spans="1:9" ht="19.5" customHeight="1">
      <c r="A137" s="18"/>
      <c r="B137" s="10" t="s">
        <v>18</v>
      </c>
      <c r="C137" s="10">
        <v>1240</v>
      </c>
      <c r="D137" s="11" t="s">
        <v>49</v>
      </c>
      <c r="E137" s="10">
        <v>0.21684144027934327</v>
      </c>
      <c r="F137" s="10">
        <v>1.2804173462953499</v>
      </c>
      <c r="G137" s="10">
        <v>0.9586327978305964</v>
      </c>
      <c r="H137" s="10">
        <v>0.11667155673234163</v>
      </c>
      <c r="I137" s="10">
        <v>0.03743614015756755</v>
      </c>
    </row>
    <row r="138" spans="1:9" ht="19.5" customHeight="1">
      <c r="A138" s="18"/>
      <c r="B138" s="10" t="s">
        <v>19</v>
      </c>
      <c r="C138" s="10">
        <v>1340</v>
      </c>
      <c r="D138" s="11" t="s">
        <v>49</v>
      </c>
      <c r="E138" s="10">
        <v>0.21684144027934327</v>
      </c>
      <c r="F138" s="10">
        <v>1.2635109833218683</v>
      </c>
      <c r="G138" s="10">
        <v>0.9586327978305964</v>
      </c>
      <c r="H138" s="10">
        <v>0.10796472414037583</v>
      </c>
      <c r="I138" s="10">
        <v>0.03743614015756755</v>
      </c>
    </row>
    <row r="139" spans="1:9" ht="19.5" customHeight="1">
      <c r="A139" s="19" t="s">
        <v>50</v>
      </c>
      <c r="B139" s="10" t="s">
        <v>16</v>
      </c>
      <c r="C139" s="10">
        <v>994</v>
      </c>
      <c r="D139" s="11" t="s">
        <v>51</v>
      </c>
      <c r="E139" s="10">
        <v>0.1936624135079033</v>
      </c>
      <c r="F139" s="10">
        <v>1.9634760539346137</v>
      </c>
      <c r="G139" s="10">
        <v>1.171260655865444</v>
      </c>
      <c r="H139" s="10">
        <v>0.9160779835839696</v>
      </c>
      <c r="I139" s="10">
        <v>0.1932814600115247</v>
      </c>
    </row>
    <row r="140" spans="1:9" ht="19.5" customHeight="1">
      <c r="A140" s="19"/>
      <c r="B140" s="10" t="s">
        <v>18</v>
      </c>
      <c r="C140" s="10">
        <v>1240</v>
      </c>
      <c r="D140" s="11" t="s">
        <v>51</v>
      </c>
      <c r="E140" s="10">
        <v>0.1936624135079033</v>
      </c>
      <c r="F140" s="10">
        <v>1.867614487753902</v>
      </c>
      <c r="G140" s="10">
        <v>1.1711525146736594</v>
      </c>
      <c r="H140" s="10">
        <v>0.7343399320019885</v>
      </c>
      <c r="I140" s="10">
        <v>0.1932814600115247</v>
      </c>
    </row>
    <row r="141" spans="1:9" ht="19.5" customHeight="1">
      <c r="A141" s="19"/>
      <c r="B141" s="10" t="s">
        <v>19</v>
      </c>
      <c r="C141" s="10">
        <v>1340</v>
      </c>
      <c r="D141" s="11" t="s">
        <v>51</v>
      </c>
      <c r="E141" s="10">
        <v>0.1936624135079033</v>
      </c>
      <c r="F141" s="10">
        <v>1.730347293998419</v>
      </c>
      <c r="G141" s="10">
        <v>1.1711525146736594</v>
      </c>
      <c r="H141" s="10">
        <v>0.6795384445391536</v>
      </c>
      <c r="I141" s="10">
        <v>0.1932814600115247</v>
      </c>
    </row>
    <row r="142" spans="1:9" ht="19.5" customHeight="1">
      <c r="A142" s="19" t="s">
        <v>52</v>
      </c>
      <c r="B142" s="10" t="s">
        <v>16</v>
      </c>
      <c r="C142" s="10">
        <v>956</v>
      </c>
      <c r="D142" s="11" t="s">
        <v>51</v>
      </c>
      <c r="E142" s="10">
        <v>0.08949923499834868</v>
      </c>
      <c r="F142" s="10">
        <v>1.2712745874118299</v>
      </c>
      <c r="G142" s="10">
        <v>1.1806222634948824</v>
      </c>
      <c r="H142" s="10">
        <v>0.39809734003534836</v>
      </c>
      <c r="I142" s="10">
        <v>0.21249442660191342</v>
      </c>
    </row>
    <row r="143" spans="1:9" ht="19.5" customHeight="1">
      <c r="A143" s="19"/>
      <c r="B143" s="10" t="s">
        <v>18</v>
      </c>
      <c r="C143" s="10">
        <v>1086</v>
      </c>
      <c r="D143" s="11" t="s">
        <v>51</v>
      </c>
      <c r="E143" s="10">
        <v>0.08949923499834868</v>
      </c>
      <c r="F143" s="10">
        <v>1.2567612029362212</v>
      </c>
      <c r="G143" s="10">
        <v>1.1806222634948824</v>
      </c>
      <c r="H143" s="10">
        <v>0.35044296231472655</v>
      </c>
      <c r="I143" s="10">
        <v>0.21249442660191342</v>
      </c>
    </row>
    <row r="144" spans="1:9" ht="19.5" customHeight="1">
      <c r="A144" s="19"/>
      <c r="B144" s="10" t="s">
        <v>19</v>
      </c>
      <c r="C144" s="10">
        <v>1195</v>
      </c>
      <c r="D144" s="11" t="s">
        <v>51</v>
      </c>
      <c r="E144" s="10">
        <v>0.08949923499834868</v>
      </c>
      <c r="F144" s="10">
        <v>1.2567612029362212</v>
      </c>
      <c r="G144" s="10">
        <v>1.1806222634948824</v>
      </c>
      <c r="H144" s="10">
        <v>0.3184778720282787</v>
      </c>
      <c r="I144" s="10">
        <v>0.21249442660191342</v>
      </c>
    </row>
    <row r="145" spans="1:9" ht="19.5" customHeight="1">
      <c r="A145" s="19" t="s">
        <v>53</v>
      </c>
      <c r="B145" s="10" t="s">
        <v>16</v>
      </c>
      <c r="C145" s="10">
        <v>78</v>
      </c>
      <c r="D145" s="11" t="s">
        <v>51</v>
      </c>
      <c r="E145" s="10">
        <v>0.03191803080218797</v>
      </c>
      <c r="F145" s="10">
        <v>0</v>
      </c>
      <c r="G145" s="10">
        <v>1.3834154148442688</v>
      </c>
      <c r="H145" s="10">
        <v>0.46742950427148655</v>
      </c>
      <c r="I145" s="10">
        <v>0.13533614806961794</v>
      </c>
    </row>
    <row r="146" spans="1:9" ht="19.5" customHeight="1">
      <c r="A146" s="19"/>
      <c r="B146" s="10" t="s">
        <v>18</v>
      </c>
      <c r="C146" s="10">
        <v>97</v>
      </c>
      <c r="D146" s="11" t="s">
        <v>51</v>
      </c>
      <c r="E146" s="10">
        <v>0.03191803080218797</v>
      </c>
      <c r="F146" s="10">
        <v>0</v>
      </c>
      <c r="G146" s="10">
        <v>1.3834154148442688</v>
      </c>
      <c r="H146" s="10">
        <v>0.37587114776470054</v>
      </c>
      <c r="I146" s="10">
        <v>0.13533614806961794</v>
      </c>
    </row>
    <row r="147" spans="1:9" ht="19.5" customHeight="1">
      <c r="A147" s="19"/>
      <c r="B147" s="10" t="s">
        <v>19</v>
      </c>
      <c r="C147" s="10">
        <v>105</v>
      </c>
      <c r="D147" s="11" t="s">
        <v>51</v>
      </c>
      <c r="E147" s="10">
        <v>0.03191803080218797</v>
      </c>
      <c r="F147" s="10">
        <v>0</v>
      </c>
      <c r="G147" s="10">
        <v>1.3834154148442688</v>
      </c>
      <c r="H147" s="10">
        <v>0.34723334603024714</v>
      </c>
      <c r="I147" s="10">
        <v>0.13533614806961794</v>
      </c>
    </row>
    <row r="148" spans="1:9" ht="19.5" customHeight="1">
      <c r="A148" s="18" t="s">
        <v>54</v>
      </c>
      <c r="B148" s="10" t="s">
        <v>16</v>
      </c>
      <c r="C148" s="10">
        <v>173</v>
      </c>
      <c r="D148" s="11" t="s">
        <v>51</v>
      </c>
      <c r="E148" s="10">
        <v>0.05691468666264482</v>
      </c>
      <c r="F148" s="10">
        <v>2.129216602304719</v>
      </c>
      <c r="G148" s="10">
        <v>1.0819095684726832</v>
      </c>
      <c r="H148" s="10">
        <v>0.2611347090768587</v>
      </c>
      <c r="I148" s="10">
        <v>0.07516855112557846</v>
      </c>
    </row>
    <row r="149" spans="1:9" ht="19.5" customHeight="1">
      <c r="A149" s="18"/>
      <c r="B149" s="10" t="s">
        <v>18</v>
      </c>
      <c r="C149" s="10">
        <v>215</v>
      </c>
      <c r="D149" s="11" t="s">
        <v>49</v>
      </c>
      <c r="E149" s="10">
        <v>0.05691468666264482</v>
      </c>
      <c r="F149" s="10">
        <v>1.944176970588624</v>
      </c>
      <c r="G149" s="10">
        <v>1.042066714791942</v>
      </c>
      <c r="H149" s="10">
        <v>0.21012234730370494</v>
      </c>
      <c r="I149" s="10">
        <v>0.07516855112557846</v>
      </c>
    </row>
    <row r="150" spans="1:9" ht="19.5" customHeight="1">
      <c r="A150" s="18"/>
      <c r="B150" s="10" t="s">
        <v>19</v>
      </c>
      <c r="C150" s="10">
        <v>233</v>
      </c>
      <c r="D150" s="11" t="s">
        <v>49</v>
      </c>
      <c r="E150" s="10">
        <v>0.05691468666264482</v>
      </c>
      <c r="F150" s="10">
        <v>1.8703439096889567</v>
      </c>
      <c r="G150" s="10">
        <v>1.042066714791942</v>
      </c>
      <c r="H150" s="10">
        <v>0.1938897196150067</v>
      </c>
      <c r="I150" s="10">
        <v>0.07516855112557846</v>
      </c>
    </row>
    <row r="151" spans="1:9" ht="19.5" customHeight="1">
      <c r="A151" s="19" t="s">
        <v>55</v>
      </c>
      <c r="B151" s="10" t="s">
        <v>16</v>
      </c>
      <c r="C151" s="10"/>
      <c r="D151" s="11" t="s">
        <v>28</v>
      </c>
      <c r="E151" s="10"/>
      <c r="F151" s="10"/>
      <c r="G151" s="10"/>
      <c r="H151" s="10"/>
      <c r="I151" s="10"/>
    </row>
    <row r="152" spans="1:9" ht="19.5" customHeight="1">
      <c r="A152" s="19"/>
      <c r="B152" s="10" t="s">
        <v>18</v>
      </c>
      <c r="C152" s="10"/>
      <c r="D152" s="11" t="s">
        <v>28</v>
      </c>
      <c r="E152" s="10"/>
      <c r="F152" s="10"/>
      <c r="G152" s="10"/>
      <c r="H152" s="10"/>
      <c r="I152" s="10"/>
    </row>
    <row r="153" spans="1:9" ht="19.5" customHeight="1">
      <c r="A153" s="19"/>
      <c r="B153" s="10" t="s">
        <v>19</v>
      </c>
      <c r="C153" s="10"/>
      <c r="D153" s="11" t="s">
        <v>28</v>
      </c>
      <c r="E153" s="10"/>
      <c r="F153" s="10"/>
      <c r="G153" s="10"/>
      <c r="H153" s="10"/>
      <c r="I153" s="10"/>
    </row>
    <row r="154" spans="1:9" ht="19.5" customHeight="1">
      <c r="A154" s="19" t="s">
        <v>56</v>
      </c>
      <c r="B154" s="10" t="s">
        <v>16</v>
      </c>
      <c r="C154" s="10">
        <v>994</v>
      </c>
      <c r="D154" s="11" t="s">
        <v>51</v>
      </c>
      <c r="E154" s="10">
        <v>0.18741215236493658</v>
      </c>
      <c r="F154" s="10">
        <v>1.84900631248759</v>
      </c>
      <c r="G154" s="10">
        <v>1.1766148618265997</v>
      </c>
      <c r="H154" s="10">
        <v>0.9125974479440518</v>
      </c>
      <c r="I154" s="10">
        <v>0.1990713026265455</v>
      </c>
    </row>
    <row r="155" spans="1:9" ht="19.5" customHeight="1">
      <c r="A155" s="19"/>
      <c r="B155" s="10" t="s">
        <v>18</v>
      </c>
      <c r="C155" s="10">
        <v>1240</v>
      </c>
      <c r="D155" s="11" t="s">
        <v>51</v>
      </c>
      <c r="E155" s="10">
        <v>0.18741215236493658</v>
      </c>
      <c r="F155" s="10">
        <v>1.76817062491519</v>
      </c>
      <c r="G155" s="10">
        <v>1.1765269647568448</v>
      </c>
      <c r="H155" s="10">
        <v>0.7315498897228931</v>
      </c>
      <c r="I155" s="10">
        <v>0.1990713026265455</v>
      </c>
    </row>
    <row r="156" spans="1:9" ht="19.5" customHeight="1">
      <c r="A156" s="19"/>
      <c r="B156" s="10" t="s">
        <v>19</v>
      </c>
      <c r="C156" s="10">
        <v>1340</v>
      </c>
      <c r="D156" s="11" t="s">
        <v>51</v>
      </c>
      <c r="E156" s="10">
        <v>0.187412152364937</v>
      </c>
      <c r="F156" s="10">
        <v>1.6514562241954196</v>
      </c>
      <c r="G156" s="10">
        <v>1.1765269647568448</v>
      </c>
      <c r="H156" s="10">
        <v>0.6769566143704384</v>
      </c>
      <c r="I156" s="10">
        <v>0.1990713026265455</v>
      </c>
    </row>
    <row r="157" spans="1:9" ht="19.5" customHeight="1">
      <c r="A157" s="19" t="s">
        <v>57</v>
      </c>
      <c r="B157" s="10" t="s">
        <v>16</v>
      </c>
      <c r="C157" s="10">
        <v>994</v>
      </c>
      <c r="D157" s="11" t="s">
        <v>51</v>
      </c>
      <c r="E157" s="10">
        <v>0.187412152364937</v>
      </c>
      <c r="F157" s="10">
        <v>1.84900631248759</v>
      </c>
      <c r="G157" s="10">
        <v>1.1766148618265997</v>
      </c>
      <c r="H157" s="10">
        <v>0.9125974479440518</v>
      </c>
      <c r="I157" s="10">
        <v>0.1990713026265455</v>
      </c>
    </row>
    <row r="158" spans="1:9" ht="19.5" customHeight="1">
      <c r="A158" s="19"/>
      <c r="B158" s="10" t="s">
        <v>18</v>
      </c>
      <c r="C158" s="10">
        <v>1240</v>
      </c>
      <c r="D158" s="11" t="s">
        <v>51</v>
      </c>
      <c r="E158" s="10">
        <v>0.187412152364937</v>
      </c>
      <c r="F158" s="10">
        <v>1.76817062491519</v>
      </c>
      <c r="G158" s="10">
        <v>1.1765269647568448</v>
      </c>
      <c r="H158" s="10">
        <v>0.7315498897228931</v>
      </c>
      <c r="I158" s="10">
        <v>0.1990713026265455</v>
      </c>
    </row>
    <row r="159" spans="1:9" ht="19.5" customHeight="1">
      <c r="A159" s="19"/>
      <c r="B159" s="10" t="s">
        <v>19</v>
      </c>
      <c r="C159" s="10">
        <v>1340</v>
      </c>
      <c r="D159" s="11" t="s">
        <v>51</v>
      </c>
      <c r="E159" s="10">
        <v>0.187412152364937</v>
      </c>
      <c r="F159" s="10">
        <v>1.6514562241954196</v>
      </c>
      <c r="G159" s="10">
        <v>1.1765269647568448</v>
      </c>
      <c r="H159" s="10">
        <v>0.6769566143704384</v>
      </c>
      <c r="I159" s="10">
        <v>0.1990713026265455</v>
      </c>
    </row>
    <row r="160" spans="1:9" ht="19.5" customHeight="1">
      <c r="A160" s="18" t="s">
        <v>58</v>
      </c>
      <c r="B160" s="10" t="s">
        <v>16</v>
      </c>
      <c r="C160" s="10">
        <v>155</v>
      </c>
      <c r="D160" s="11" t="s">
        <v>49</v>
      </c>
      <c r="E160" s="10">
        <v>-0.057839935263182</v>
      </c>
      <c r="F160" s="10">
        <v>-1.067599272439686</v>
      </c>
      <c r="G160" s="10">
        <v>-1.087754884068639</v>
      </c>
      <c r="H160" s="10">
        <v>0.2333562500568335</v>
      </c>
      <c r="I160" s="10">
        <v>0.08922505018662769</v>
      </c>
    </row>
    <row r="161" spans="1:9" ht="19.5" customHeight="1">
      <c r="A161" s="18"/>
      <c r="B161" s="10" t="s">
        <v>18</v>
      </c>
      <c r="C161" s="10">
        <v>155</v>
      </c>
      <c r="D161" s="11" t="s">
        <v>49</v>
      </c>
      <c r="E161" s="10">
        <v>-0.057839935263182</v>
      </c>
      <c r="F161" s="10">
        <v>-1.067599272439686</v>
      </c>
      <c r="G161" s="10">
        <v>-1.087754884068639</v>
      </c>
      <c r="H161" s="10">
        <v>0.2333562500568335</v>
      </c>
      <c r="I161" s="10">
        <v>0.08922505018662769</v>
      </c>
    </row>
    <row r="162" spans="1:9" ht="19.5" customHeight="1">
      <c r="A162" s="18"/>
      <c r="B162" s="10" t="s">
        <v>19</v>
      </c>
      <c r="C162" s="10">
        <v>155</v>
      </c>
      <c r="D162" s="11" t="s">
        <v>49</v>
      </c>
      <c r="E162" s="10">
        <v>-0.057839935263182</v>
      </c>
      <c r="F162" s="10">
        <v>-1.067599272439686</v>
      </c>
      <c r="G162" s="10">
        <v>-1.087754884068639</v>
      </c>
      <c r="H162" s="10">
        <v>0.2333562500568335</v>
      </c>
      <c r="I162" s="10">
        <v>0.08922505018662769</v>
      </c>
    </row>
    <row r="163" spans="1:9" ht="19.5" customHeight="1">
      <c r="A163" s="19" t="s">
        <v>60</v>
      </c>
      <c r="B163" s="10" t="s">
        <v>16</v>
      </c>
      <c r="C163" s="10">
        <v>994</v>
      </c>
      <c r="D163" s="11" t="s">
        <v>28</v>
      </c>
      <c r="E163" s="10">
        <v>0.27941439984231764</v>
      </c>
      <c r="F163" s="10">
        <v>0.6272554015120545</v>
      </c>
      <c r="G163" s="10">
        <v>0.0635476959523079</v>
      </c>
      <c r="H163" s="10">
        <v>0.2055240121313858</v>
      </c>
      <c r="I163" s="10">
        <v>0.0675592532105048</v>
      </c>
    </row>
    <row r="164" spans="1:9" ht="19.5" customHeight="1">
      <c r="A164" s="19"/>
      <c r="B164" s="10" t="s">
        <v>18</v>
      </c>
      <c r="C164" s="10">
        <v>1235.45</v>
      </c>
      <c r="D164" s="11" t="s">
        <v>28</v>
      </c>
      <c r="E164" s="10">
        <v>0.27941439984231764</v>
      </c>
      <c r="F164" s="10">
        <v>0.4639683873586747</v>
      </c>
      <c r="G164" s="10">
        <v>0.05046592413102105</v>
      </c>
      <c r="H164" s="10">
        <v>0.1653574552257052</v>
      </c>
      <c r="I164" s="10">
        <v>0.0675592532105048</v>
      </c>
    </row>
    <row r="165" spans="1:9" ht="19.5" customHeight="1">
      <c r="A165" s="19"/>
      <c r="B165" s="10" t="s">
        <v>19</v>
      </c>
      <c r="C165" s="10">
        <v>1340</v>
      </c>
      <c r="D165" s="11" t="s">
        <v>28</v>
      </c>
      <c r="E165" s="10">
        <v>0.27941439984231764</v>
      </c>
      <c r="F165" s="10">
        <v>0.43301449780059714</v>
      </c>
      <c r="G165" s="10">
        <v>0.04765610452062485</v>
      </c>
      <c r="H165" s="10">
        <v>0.15245587168552052</v>
      </c>
      <c r="I165" s="10">
        <v>0.0675592532105048</v>
      </c>
    </row>
    <row r="166" spans="1:9" ht="19.5" customHeight="1">
      <c r="A166" s="19" t="s">
        <v>61</v>
      </c>
      <c r="B166" s="10" t="s">
        <v>16</v>
      </c>
      <c r="C166" s="10">
        <v>173</v>
      </c>
      <c r="D166" s="11" t="s">
        <v>51</v>
      </c>
      <c r="E166" s="10">
        <v>0.05296686990195207</v>
      </c>
      <c r="F166" s="10">
        <v>2.2835834474368455</v>
      </c>
      <c r="G166" s="10">
        <v>0.9463898743972127</v>
      </c>
      <c r="H166" s="10">
        <v>0.4433581431514135</v>
      </c>
      <c r="I166" s="10">
        <v>0.043408396208122334</v>
      </c>
    </row>
    <row r="167" spans="1:9" ht="19.5" customHeight="1">
      <c r="A167" s="19"/>
      <c r="B167" s="10" t="s">
        <v>18</v>
      </c>
      <c r="C167" s="10">
        <v>215.4</v>
      </c>
      <c r="D167" s="11" t="s">
        <v>51</v>
      </c>
      <c r="E167" s="10">
        <v>0.05296686990195207</v>
      </c>
      <c r="F167" s="10">
        <v>2.083452099896914</v>
      </c>
      <c r="G167" s="10">
        <v>0.7914146155182943</v>
      </c>
      <c r="H167" s="10">
        <v>0.3560861595412931</v>
      </c>
      <c r="I167" s="10">
        <v>0.043408396208122334</v>
      </c>
    </row>
    <row r="168" spans="1:9" ht="19.5" customHeight="1">
      <c r="A168" s="19"/>
      <c r="B168" s="10" t="s">
        <v>19</v>
      </c>
      <c r="C168" s="10">
        <v>223</v>
      </c>
      <c r="D168" s="11" t="s">
        <v>51</v>
      </c>
      <c r="E168" s="10">
        <v>0.05296686990195207</v>
      </c>
      <c r="F168" s="10">
        <v>2.083452099896914</v>
      </c>
      <c r="G168" s="10">
        <v>0.7914146155182943</v>
      </c>
      <c r="H168" s="10">
        <v>0.3439504877362983</v>
      </c>
      <c r="I168" s="10">
        <v>0.043408396208122334</v>
      </c>
    </row>
    <row r="169" spans="1:9" ht="19.5" customHeight="1">
      <c r="A169" s="19" t="s">
        <v>62</v>
      </c>
      <c r="B169" s="10" t="s">
        <v>16</v>
      </c>
      <c r="C169" s="10">
        <v>994</v>
      </c>
      <c r="D169" s="11" t="s">
        <v>28</v>
      </c>
      <c r="E169" s="10">
        <v>0.2658358554190305</v>
      </c>
      <c r="F169" s="10">
        <v>1.449866851419871</v>
      </c>
      <c r="G169" s="10">
        <v>0.43663232422354914</v>
      </c>
      <c r="H169" s="10">
        <v>0.5240085144740998</v>
      </c>
      <c r="I169" s="10">
        <v>0.22374759090081417</v>
      </c>
    </row>
    <row r="170" spans="1:9" ht="19.5" customHeight="1">
      <c r="A170" s="19"/>
      <c r="B170" s="10" t="s">
        <v>18</v>
      </c>
      <c r="C170" s="10">
        <v>1235.45</v>
      </c>
      <c r="D170" s="11" t="s">
        <v>28</v>
      </c>
      <c r="E170" s="10">
        <v>0.2658358554190305</v>
      </c>
      <c r="F170" s="10">
        <v>1.4241319473349545</v>
      </c>
      <c r="G170" s="10">
        <v>0.5538476976230466</v>
      </c>
      <c r="H170" s="10">
        <v>0.4215989828704158</v>
      </c>
      <c r="I170" s="10">
        <v>0.22374759090081417</v>
      </c>
    </row>
    <row r="171" spans="1:9" ht="19.5" customHeight="1">
      <c r="A171" s="19"/>
      <c r="B171" s="10" t="s">
        <v>19</v>
      </c>
      <c r="C171" s="10">
        <v>1340</v>
      </c>
      <c r="D171" s="11" t="s">
        <v>28</v>
      </c>
      <c r="E171" s="10">
        <v>0.2658358554190305</v>
      </c>
      <c r="F171" s="10">
        <v>1.4152241364425555</v>
      </c>
      <c r="G171" s="10">
        <v>0.5538476976230466</v>
      </c>
      <c r="H171" s="10">
        <v>0.3887048234233248</v>
      </c>
      <c r="I171" s="10">
        <v>0.22374759090081417</v>
      </c>
    </row>
    <row r="172" spans="1:9" ht="19.5" customHeight="1">
      <c r="A172" s="19" t="s">
        <v>63</v>
      </c>
      <c r="B172" s="10" t="s">
        <v>16</v>
      </c>
      <c r="C172" s="10">
        <v>994</v>
      </c>
      <c r="D172" s="11" t="s">
        <v>28</v>
      </c>
      <c r="E172" s="10">
        <v>0.27941439984231764</v>
      </c>
      <c r="F172" s="10">
        <v>0.6272554015120545</v>
      </c>
      <c r="G172" s="10">
        <v>0.0635476959523079</v>
      </c>
      <c r="H172" s="10">
        <v>0.2055240121313858</v>
      </c>
      <c r="I172" s="10">
        <v>0.0675592532105048</v>
      </c>
    </row>
    <row r="173" spans="1:9" ht="19.5" customHeight="1">
      <c r="A173" s="19"/>
      <c r="B173" s="10" t="s">
        <v>18</v>
      </c>
      <c r="C173" s="10">
        <v>1235.45</v>
      </c>
      <c r="D173" s="11" t="s">
        <v>28</v>
      </c>
      <c r="E173" s="10">
        <v>0.27941439984231764</v>
      </c>
      <c r="F173" s="10">
        <v>0.4639683873586747</v>
      </c>
      <c r="G173" s="10">
        <v>0.05046592413102105</v>
      </c>
      <c r="H173" s="10">
        <v>0.1653574552257052</v>
      </c>
      <c r="I173" s="10">
        <v>0.0675592532105048</v>
      </c>
    </row>
    <row r="174" spans="1:9" ht="19.5" customHeight="1">
      <c r="A174" s="19"/>
      <c r="B174" s="10" t="s">
        <v>19</v>
      </c>
      <c r="C174" s="10">
        <v>1340</v>
      </c>
      <c r="D174" s="11" t="s">
        <v>28</v>
      </c>
      <c r="E174" s="10">
        <v>0.27941439984231764</v>
      </c>
      <c r="F174" s="10">
        <v>0.43301449780059714</v>
      </c>
      <c r="G174" s="10">
        <v>0.04765610452062485</v>
      </c>
      <c r="H174" s="10">
        <v>0.15245587168552052</v>
      </c>
      <c r="I174" s="10">
        <v>0.0675592532105048</v>
      </c>
    </row>
    <row r="175" spans="1:9" ht="19.5" customHeight="1">
      <c r="A175" s="18" t="s">
        <v>64</v>
      </c>
      <c r="B175" s="10" t="s">
        <v>16</v>
      </c>
      <c r="C175" s="10">
        <v>994</v>
      </c>
      <c r="D175" s="11" t="s">
        <v>17</v>
      </c>
      <c r="E175" s="10">
        <v>0.28589533003975254</v>
      </c>
      <c r="F175" s="10">
        <v>1.3597890558751626</v>
      </c>
      <c r="G175" s="10">
        <v>0.5236320715826581</v>
      </c>
      <c r="H175" s="10">
        <v>0.20458197483397736</v>
      </c>
      <c r="I175" s="10">
        <v>0.019130419763492848</v>
      </c>
    </row>
    <row r="176" spans="1:9" ht="19.5" customHeight="1">
      <c r="A176" s="18"/>
      <c r="B176" s="10" t="s">
        <v>18</v>
      </c>
      <c r="C176" s="10">
        <v>1235.45</v>
      </c>
      <c r="D176" s="11" t="s">
        <v>17</v>
      </c>
      <c r="E176" s="10">
        <v>0.28589533003975254</v>
      </c>
      <c r="F176" s="10">
        <v>1.3042138148882358</v>
      </c>
      <c r="G176" s="10">
        <v>0.5895452640462696</v>
      </c>
      <c r="H176" s="10">
        <v>0.16459952485731796</v>
      </c>
      <c r="I176" s="10">
        <v>0.019130419763492848</v>
      </c>
    </row>
    <row r="177" spans="1:9" ht="19.5" customHeight="1">
      <c r="A177" s="18"/>
      <c r="B177" s="10" t="s">
        <v>19</v>
      </c>
      <c r="C177" s="10">
        <v>1340</v>
      </c>
      <c r="D177" s="11" t="s">
        <v>17</v>
      </c>
      <c r="E177" s="10">
        <v>0.28589533003975254</v>
      </c>
      <c r="F177" s="10">
        <v>1.2836294528227368</v>
      </c>
      <c r="G177" s="10">
        <v>0.5895452640462696</v>
      </c>
      <c r="H177" s="10">
        <v>0.15175707685445783</v>
      </c>
      <c r="I177" s="10">
        <v>0.019130419763492848</v>
      </c>
    </row>
    <row r="178" spans="1:9" ht="19.5" customHeight="1">
      <c r="A178" s="19" t="s">
        <v>65</v>
      </c>
      <c r="B178" s="10" t="s">
        <v>16</v>
      </c>
      <c r="C178" s="10">
        <v>994</v>
      </c>
      <c r="D178" s="11" t="s">
        <v>28</v>
      </c>
      <c r="E178" s="10">
        <v>-0.3005666915420999</v>
      </c>
      <c r="F178" s="10">
        <v>-0.5211980036908745</v>
      </c>
      <c r="G178" s="10">
        <v>-1.0039806871385388</v>
      </c>
      <c r="H178" s="10">
        <v>0.17130698443574519</v>
      </c>
      <c r="I178" s="10">
        <v>0.052401527224786686</v>
      </c>
    </row>
    <row r="179" spans="1:9" ht="19.5" customHeight="1">
      <c r="A179" s="19"/>
      <c r="B179" s="10" t="s">
        <v>18</v>
      </c>
      <c r="C179" s="10">
        <v>1235.45</v>
      </c>
      <c r="D179" s="11" t="s">
        <v>28</v>
      </c>
      <c r="E179" s="10">
        <v>-0.3005666915420999</v>
      </c>
      <c r="F179" s="10">
        <v>-0.5877881447354038</v>
      </c>
      <c r="G179" s="10">
        <v>-0.9270300908876654</v>
      </c>
      <c r="H179" s="10">
        <v>0.13782762760866948</v>
      </c>
      <c r="I179" s="10">
        <v>0.052401527224786686</v>
      </c>
    </row>
    <row r="180" spans="1:9" ht="19.5" customHeight="1">
      <c r="A180" s="19"/>
      <c r="B180" s="10" t="s">
        <v>19</v>
      </c>
      <c r="C180" s="10">
        <v>1340</v>
      </c>
      <c r="D180" s="11" t="s">
        <v>28</v>
      </c>
      <c r="E180" s="10">
        <v>-0.3005666915420999</v>
      </c>
      <c r="F180" s="10">
        <v>-0.5877881447354038</v>
      </c>
      <c r="G180" s="10">
        <v>-0.8585007998927795</v>
      </c>
      <c r="H180" s="10">
        <v>0.12707398696203787</v>
      </c>
      <c r="I180" s="10">
        <v>0.052401527224786686</v>
      </c>
    </row>
    <row r="181" spans="1:9" ht="19.5" customHeight="1">
      <c r="A181" s="19" t="s">
        <v>66</v>
      </c>
      <c r="B181" s="10" t="s">
        <v>16</v>
      </c>
      <c r="C181" s="10">
        <v>994</v>
      </c>
      <c r="D181" s="11" t="s">
        <v>28</v>
      </c>
      <c r="E181" s="10">
        <v>-0.2902631955105912</v>
      </c>
      <c r="F181" s="10">
        <v>-0.45749890357267026</v>
      </c>
      <c r="G181" s="10">
        <v>-1.0374148073644816</v>
      </c>
      <c r="H181" s="10">
        <v>0.20955945815301652</v>
      </c>
      <c r="I181" s="10">
        <v>0.022388660960713548</v>
      </c>
    </row>
    <row r="182" spans="1:9" ht="19.5" customHeight="1">
      <c r="A182" s="19"/>
      <c r="B182" s="10" t="s">
        <v>18</v>
      </c>
      <c r="C182" s="10">
        <v>1235.45</v>
      </c>
      <c r="D182" s="11" t="s">
        <v>28</v>
      </c>
      <c r="E182" s="10">
        <v>-0.2902631955105912</v>
      </c>
      <c r="F182" s="10">
        <v>-0.5638335956031059</v>
      </c>
      <c r="G182" s="10">
        <v>-0.9579060541743808</v>
      </c>
      <c r="H182" s="10">
        <v>0.16860423441183245</v>
      </c>
      <c r="I182" s="10">
        <v>0.022388660960713548</v>
      </c>
    </row>
    <row r="183" spans="1:9" ht="19.5" customHeight="1">
      <c r="A183" s="19"/>
      <c r="B183" s="10" t="s">
        <v>19</v>
      </c>
      <c r="C183" s="10">
        <v>1340</v>
      </c>
      <c r="D183" s="11" t="s">
        <v>28</v>
      </c>
      <c r="E183" s="10">
        <v>-0.2902631955105912</v>
      </c>
      <c r="F183" s="10">
        <v>-0.5638335956031059</v>
      </c>
      <c r="G183" s="10">
        <v>-0.8870974523157817</v>
      </c>
      <c r="H183" s="10">
        <v>0.15544932940604358</v>
      </c>
      <c r="I183" s="10">
        <v>0.022388660960713548</v>
      </c>
    </row>
    <row r="184" spans="1:9" ht="19.5" customHeight="1">
      <c r="A184" s="18" t="s">
        <v>67</v>
      </c>
      <c r="B184" s="10" t="s">
        <v>16</v>
      </c>
      <c r="C184" s="10">
        <v>173</v>
      </c>
      <c r="D184" s="11" t="s">
        <v>17</v>
      </c>
      <c r="E184" s="10">
        <v>0.061009765431653526</v>
      </c>
      <c r="F184" s="10">
        <v>1.3243242850128982</v>
      </c>
      <c r="G184" s="10">
        <v>0.8704718931498671</v>
      </c>
      <c r="H184" s="10">
        <v>0.21926045114983508</v>
      </c>
      <c r="I184" s="10">
        <v>0.12631248682033713</v>
      </c>
    </row>
    <row r="185" spans="1:9" ht="19.5" customHeight="1">
      <c r="A185" s="18"/>
      <c r="B185" s="10" t="s">
        <v>18</v>
      </c>
      <c r="C185" s="10">
        <v>215.35</v>
      </c>
      <c r="D185" s="11" t="s">
        <v>17</v>
      </c>
      <c r="E185" s="10">
        <v>0.061009765431653526</v>
      </c>
      <c r="F185" s="10">
        <v>1.3243242850128982</v>
      </c>
      <c r="G185" s="10">
        <v>0.8704718931498672</v>
      </c>
      <c r="H185" s="10">
        <v>0.1761414351006337</v>
      </c>
      <c r="I185" s="10">
        <v>0.12631248682033713</v>
      </c>
    </row>
    <row r="186" spans="1:9" ht="19.5" customHeight="1">
      <c r="A186" s="18"/>
      <c r="B186" s="10" t="s">
        <v>19</v>
      </c>
      <c r="C186" s="10">
        <v>233</v>
      </c>
      <c r="D186" s="11" t="s">
        <v>17</v>
      </c>
      <c r="E186" s="10">
        <v>0.061009765431653526</v>
      </c>
      <c r="F186" s="10">
        <v>1.3243242850128982</v>
      </c>
      <c r="G186" s="10">
        <v>0.8704718931498672</v>
      </c>
      <c r="H186" s="10">
        <v>0.1627985323988046</v>
      </c>
      <c r="I186" s="10">
        <v>0.12631248682033713</v>
      </c>
    </row>
    <row r="187" spans="1:9" ht="19.5" customHeight="1">
      <c r="A187" s="19" t="s">
        <v>68</v>
      </c>
      <c r="B187" s="10" t="s">
        <v>16</v>
      </c>
      <c r="C187" s="10">
        <v>343</v>
      </c>
      <c r="D187" s="11" t="s">
        <v>51</v>
      </c>
      <c r="E187" s="10">
        <v>-0.03985892055300883</v>
      </c>
      <c r="F187" s="10">
        <v>-0.9410163925973626</v>
      </c>
      <c r="G187" s="10">
        <v>-1.2561884633098206</v>
      </c>
      <c r="H187" s="10">
        <v>0.21522220039657972</v>
      </c>
      <c r="I187" s="10">
        <v>0.12853763174850316</v>
      </c>
    </row>
    <row r="188" spans="1:9" ht="19.5" customHeight="1">
      <c r="A188" s="19"/>
      <c r="B188" s="10" t="s">
        <v>18</v>
      </c>
      <c r="C188" s="10">
        <v>401.4</v>
      </c>
      <c r="D188" s="11" t="s">
        <v>51</v>
      </c>
      <c r="E188" s="10">
        <v>-0.03985892055300883</v>
      </c>
      <c r="F188" s="10">
        <v>-0.8981182158729754</v>
      </c>
      <c r="G188" s="10">
        <v>-1.2082942163195716</v>
      </c>
      <c r="H188" s="10">
        <v>0.18390935410071463</v>
      </c>
      <c r="I188" s="10">
        <v>0.12853763174850316</v>
      </c>
    </row>
    <row r="189" spans="1:9" ht="19.5" customHeight="1">
      <c r="A189" s="19"/>
      <c r="B189" s="10" t="s">
        <v>19</v>
      </c>
      <c r="C189" s="10">
        <v>416</v>
      </c>
      <c r="D189" s="11" t="s">
        <v>51</v>
      </c>
      <c r="E189" s="10">
        <v>-0.03985892055300883</v>
      </c>
      <c r="F189" s="10">
        <v>-0.8625923285482959</v>
      </c>
      <c r="G189" s="10">
        <v>-1.2082942163195716</v>
      </c>
      <c r="H189" s="10">
        <v>0.17745484311544915</v>
      </c>
      <c r="I189" s="10">
        <v>0.12853763174850316</v>
      </c>
    </row>
    <row r="190" spans="1:9" ht="19.5" customHeight="1">
      <c r="A190" s="19" t="s">
        <v>69</v>
      </c>
      <c r="B190" s="10" t="s">
        <v>16</v>
      </c>
      <c r="C190" s="10">
        <v>260</v>
      </c>
      <c r="D190" s="11" t="s">
        <v>21</v>
      </c>
      <c r="E190" s="10">
        <v>0.05569925135679438</v>
      </c>
      <c r="F190" s="10">
        <v>4.625037669110716</v>
      </c>
      <c r="G190" s="10">
        <v>0.9499250780127421</v>
      </c>
      <c r="H190" s="10">
        <v>0.1423500692692913</v>
      </c>
      <c r="I190" s="10">
        <v>0.30036852194321684</v>
      </c>
    </row>
    <row r="191" spans="1:9" ht="19.5" customHeight="1">
      <c r="A191" s="19"/>
      <c r="B191" s="10" t="s">
        <v>18</v>
      </c>
      <c r="C191" s="10">
        <v>260</v>
      </c>
      <c r="D191" s="11" t="s">
        <v>21</v>
      </c>
      <c r="E191" s="10">
        <v>0.05569925135679438</v>
      </c>
      <c r="F191" s="10">
        <v>4.625037669110716</v>
      </c>
      <c r="G191" s="10">
        <v>0.9499250780127421</v>
      </c>
      <c r="H191" s="10">
        <v>0.1423500692692913</v>
      </c>
      <c r="I191" s="10">
        <v>0.30036852194321684</v>
      </c>
    </row>
    <row r="192" spans="1:9" ht="19.5" customHeight="1">
      <c r="A192" s="19"/>
      <c r="B192" s="10" t="s">
        <v>19</v>
      </c>
      <c r="C192" s="10">
        <v>260</v>
      </c>
      <c r="D192" s="11" t="s">
        <v>21</v>
      </c>
      <c r="E192" s="10">
        <v>0.05569925135679438</v>
      </c>
      <c r="F192" s="10">
        <v>4.625037669110716</v>
      </c>
      <c r="G192" s="10">
        <v>0.9499250780127421</v>
      </c>
      <c r="H192" s="10">
        <v>0.1423500692692913</v>
      </c>
      <c r="I192" s="10">
        <v>0.30036852194321684</v>
      </c>
    </row>
    <row r="193" spans="1:9" ht="19.5" customHeight="1">
      <c r="A193" s="19" t="s">
        <v>70</v>
      </c>
      <c r="B193" s="10" t="s">
        <v>16</v>
      </c>
      <c r="C193" s="10">
        <v>287</v>
      </c>
      <c r="D193" s="11" t="s">
        <v>21</v>
      </c>
      <c r="E193" s="10">
        <v>0.05569902118829661</v>
      </c>
      <c r="F193" s="10">
        <v>4.625048454723037</v>
      </c>
      <c r="G193" s="10">
        <v>0.9499331978009197</v>
      </c>
      <c r="H193" s="10">
        <v>0.12821619995082395</v>
      </c>
      <c r="I193" s="10">
        <v>0.3003677034090136</v>
      </c>
    </row>
    <row r="194" spans="1:9" ht="19.5" customHeight="1">
      <c r="A194" s="19"/>
      <c r="B194" s="10" t="s">
        <v>18</v>
      </c>
      <c r="C194" s="10">
        <v>287</v>
      </c>
      <c r="D194" s="11" t="s">
        <v>21</v>
      </c>
      <c r="E194" s="10">
        <v>0.05569902118829661</v>
      </c>
      <c r="F194" s="10">
        <v>4.625048454723037</v>
      </c>
      <c r="G194" s="10">
        <v>0.9499331978009197</v>
      </c>
      <c r="H194" s="10">
        <v>0.12821619995082395</v>
      </c>
      <c r="I194" s="10">
        <v>0.3003677034090136</v>
      </c>
    </row>
    <row r="195" spans="1:9" ht="19.5" customHeight="1">
      <c r="A195" s="19"/>
      <c r="B195" s="10" t="s">
        <v>19</v>
      </c>
      <c r="C195" s="10">
        <v>287</v>
      </c>
      <c r="D195" s="11" t="s">
        <v>21</v>
      </c>
      <c r="E195" s="10">
        <v>0.05569902118829661</v>
      </c>
      <c r="F195" s="10">
        <v>4.625048454723037</v>
      </c>
      <c r="G195" s="10">
        <v>0.9499331978009197</v>
      </c>
      <c r="H195" s="10">
        <v>0.12821619995082395</v>
      </c>
      <c r="I195" s="10">
        <v>0.3003677034090136</v>
      </c>
    </row>
    <row r="196" spans="1:9" ht="19.5" customHeight="1">
      <c r="A196" s="18" t="s">
        <v>71</v>
      </c>
      <c r="B196" s="10" t="s">
        <v>16</v>
      </c>
      <c r="C196" s="10">
        <v>173</v>
      </c>
      <c r="D196" s="11" t="s">
        <v>21</v>
      </c>
      <c r="E196" s="10">
        <v>0.05783980403353685</v>
      </c>
      <c r="F196" s="10">
        <v>2.095160897965858</v>
      </c>
      <c r="G196" s="10">
        <v>1.067610664980235</v>
      </c>
      <c r="H196" s="10">
        <v>0.20898369490089588</v>
      </c>
      <c r="I196" s="10">
        <v>0.08923331026307255</v>
      </c>
    </row>
    <row r="197" spans="1:9" ht="19.5" customHeight="1">
      <c r="A197" s="18"/>
      <c r="B197" s="10" t="s">
        <v>18</v>
      </c>
      <c r="C197" s="10">
        <v>215.35</v>
      </c>
      <c r="D197" s="11" t="s">
        <v>17</v>
      </c>
      <c r="E197" s="10">
        <v>0.05783980403353685</v>
      </c>
      <c r="F197" s="10">
        <v>1.9130808782412692</v>
      </c>
      <c r="G197" s="10">
        <v>1.0320218137457555</v>
      </c>
      <c r="H197" s="10">
        <v>0.16788567085142786</v>
      </c>
      <c r="I197" s="10">
        <v>0.08923331026307255</v>
      </c>
    </row>
    <row r="198" spans="1:9" ht="19.5" customHeight="1">
      <c r="A198" s="18"/>
      <c r="B198" s="10" t="s">
        <v>19</v>
      </c>
      <c r="C198" s="10">
        <v>233</v>
      </c>
      <c r="D198" s="11" t="s">
        <v>17</v>
      </c>
      <c r="E198" s="10">
        <v>0.05783980403353685</v>
      </c>
      <c r="F198" s="10">
        <v>1.8404287384793154</v>
      </c>
      <c r="G198" s="10">
        <v>1.0320218137457555</v>
      </c>
      <c r="H198" s="10">
        <v>0.15516815114959223</v>
      </c>
      <c r="I198" s="10">
        <v>0.08923331026307255</v>
      </c>
    </row>
    <row r="199" spans="1:9" ht="19.5" customHeight="1">
      <c r="A199" s="18" t="s">
        <v>72</v>
      </c>
      <c r="B199" s="10" t="s">
        <v>16</v>
      </c>
      <c r="C199" s="10">
        <v>956</v>
      </c>
      <c r="D199" s="11" t="s">
        <v>17</v>
      </c>
      <c r="E199" s="10">
        <v>-0.2034206840783525</v>
      </c>
      <c r="F199" s="10">
        <v>-0.9701327459299192</v>
      </c>
      <c r="G199" s="10">
        <v>-0.8893921131290896</v>
      </c>
      <c r="H199" s="10">
        <v>0.13162815606328765</v>
      </c>
      <c r="I199" s="10">
        <v>0.1393500248661199</v>
      </c>
    </row>
    <row r="200" spans="1:9" ht="19.5" customHeight="1">
      <c r="A200" s="18"/>
      <c r="B200" s="10" t="s">
        <v>18</v>
      </c>
      <c r="C200" s="10">
        <v>1079.45</v>
      </c>
      <c r="D200" s="11" t="s">
        <v>21</v>
      </c>
      <c r="E200" s="10">
        <v>-0.2034206840783525</v>
      </c>
      <c r="F200" s="10">
        <v>-0.9700458391454526</v>
      </c>
      <c r="G200" s="10">
        <v>-0.8882454747925712</v>
      </c>
      <c r="H200" s="10">
        <v>0.1165746604256825</v>
      </c>
      <c r="I200" s="10">
        <v>0.1393500248661199</v>
      </c>
    </row>
    <row r="201" spans="1:9" ht="19.5" customHeight="1">
      <c r="A201" s="18"/>
      <c r="B201" s="10" t="s">
        <v>19</v>
      </c>
      <c r="C201" s="10">
        <v>1195</v>
      </c>
      <c r="D201" s="11" t="s">
        <v>21</v>
      </c>
      <c r="E201" s="10">
        <v>-0.2034206840783525</v>
      </c>
      <c r="F201" s="10">
        <v>-0.9700458391454526</v>
      </c>
      <c r="G201" s="10">
        <v>-0.8719759833756817</v>
      </c>
      <c r="H201" s="10">
        <v>0.10530252485063012</v>
      </c>
      <c r="I201" s="10">
        <v>0.1393500248661199</v>
      </c>
    </row>
    <row r="202" spans="1:9" ht="19.5" customHeight="1">
      <c r="A202" s="19" t="s">
        <v>73</v>
      </c>
      <c r="B202" s="10" t="s">
        <v>16</v>
      </c>
      <c r="C202" s="10">
        <v>994</v>
      </c>
      <c r="D202" s="11" t="s">
        <v>28</v>
      </c>
      <c r="E202" s="10">
        <v>-0.23151280178169054</v>
      </c>
      <c r="F202" s="10">
        <v>-0.961342166205091</v>
      </c>
      <c r="G202" s="10">
        <v>-0.9614517094660389</v>
      </c>
      <c r="H202" s="10">
        <v>0.11409110587460262</v>
      </c>
      <c r="I202" s="10">
        <v>0.0955532834690156</v>
      </c>
    </row>
    <row r="203" spans="1:9" ht="19.5" customHeight="1">
      <c r="A203" s="19"/>
      <c r="B203" s="10" t="s">
        <v>18</v>
      </c>
      <c r="C203" s="10">
        <v>1239.6</v>
      </c>
      <c r="D203" s="11" t="s">
        <v>28</v>
      </c>
      <c r="E203" s="10">
        <v>-0.23151280178169054</v>
      </c>
      <c r="F203" s="10">
        <v>-0.9612534215614459</v>
      </c>
      <c r="G203" s="10">
        <v>-0.8876521184041948</v>
      </c>
      <c r="H203" s="10">
        <v>0.09148641435895048</v>
      </c>
      <c r="I203" s="10">
        <v>0.0955532834690156</v>
      </c>
    </row>
    <row r="204" spans="1:9" ht="19.5" customHeight="1">
      <c r="A204" s="19"/>
      <c r="B204" s="10" t="s">
        <v>19</v>
      </c>
      <c r="C204" s="10">
        <v>1340</v>
      </c>
      <c r="D204" s="11" t="s">
        <v>28</v>
      </c>
      <c r="E204" s="10">
        <v>-0.23151280178169054</v>
      </c>
      <c r="F204" s="10">
        <v>-0.9612534215614459</v>
      </c>
      <c r="G204" s="10">
        <v>-0.821910552802199</v>
      </c>
      <c r="H204" s="10">
        <v>0.08463176062638433</v>
      </c>
      <c r="I204" s="10">
        <v>0.0955532834690156</v>
      </c>
    </row>
    <row r="205" spans="1:9" ht="19.5" customHeight="1">
      <c r="A205" s="19" t="s">
        <v>74</v>
      </c>
      <c r="B205" s="10" t="s">
        <v>16</v>
      </c>
      <c r="C205" s="10">
        <v>994</v>
      </c>
      <c r="D205" s="11" t="s">
        <v>28</v>
      </c>
      <c r="E205" s="10">
        <v>-0.23968260296145746</v>
      </c>
      <c r="F205" s="10">
        <v>-0.9613412411157668</v>
      </c>
      <c r="G205" s="10">
        <v>-1.0515784169775075</v>
      </c>
      <c r="H205" s="10">
        <v>0.14967644280328118</v>
      </c>
      <c r="I205" s="10">
        <v>0.01622346382372622</v>
      </c>
    </row>
    <row r="206" spans="1:9" ht="19.5" customHeight="1">
      <c r="A206" s="19"/>
      <c r="B206" s="10" t="s">
        <v>18</v>
      </c>
      <c r="C206" s="10">
        <v>1239.6</v>
      </c>
      <c r="D206" s="11" t="s">
        <v>28</v>
      </c>
      <c r="E206" s="10">
        <v>-0.23968260296145746</v>
      </c>
      <c r="F206" s="10">
        <v>-0.9612516201468835</v>
      </c>
      <c r="G206" s="10">
        <v>-0.9703428497502091</v>
      </c>
      <c r="H206" s="10">
        <v>0.12002128440340554</v>
      </c>
      <c r="I206" s="10">
        <v>0.01622346382372622</v>
      </c>
    </row>
    <row r="207" spans="1:9" ht="19.5" customHeight="1">
      <c r="A207" s="19"/>
      <c r="B207" s="10" t="s">
        <v>19</v>
      </c>
      <c r="C207" s="10">
        <v>1340</v>
      </c>
      <c r="D207" s="11" t="s">
        <v>28</v>
      </c>
      <c r="E207" s="10">
        <v>-0.23968260296145746</v>
      </c>
      <c r="F207" s="10">
        <v>-0.9612516201468835</v>
      </c>
      <c r="G207" s="10">
        <v>-0.8981636046843723</v>
      </c>
      <c r="H207" s="10">
        <v>0.11102864488541903</v>
      </c>
      <c r="I207" s="10">
        <v>0.01622346382372622</v>
      </c>
    </row>
    <row r="208" spans="1:9" ht="19.5" customHeight="1">
      <c r="A208" s="19" t="s">
        <v>75</v>
      </c>
      <c r="B208" s="10" t="s">
        <v>16</v>
      </c>
      <c r="C208" s="10">
        <v>233</v>
      </c>
      <c r="D208" s="11" t="s">
        <v>21</v>
      </c>
      <c r="E208" s="10">
        <v>-0.0312955330809795</v>
      </c>
      <c r="F208" s="10">
        <v>-7.507302161458198</v>
      </c>
      <c r="G208" s="10">
        <v>-3.535932397690155</v>
      </c>
      <c r="H208" s="10">
        <v>0.6474258217475924</v>
      </c>
      <c r="I208" s="10">
        <v>0.11210658521495047</v>
      </c>
    </row>
    <row r="209" spans="1:9" ht="19.5" customHeight="1">
      <c r="A209" s="19"/>
      <c r="B209" s="10" t="s">
        <v>18</v>
      </c>
      <c r="C209" s="10">
        <v>290.5</v>
      </c>
      <c r="D209" s="11" t="s">
        <v>21</v>
      </c>
      <c r="E209" s="10">
        <v>-0.0312955330809795</v>
      </c>
      <c r="F209" s="10">
        <v>-5.844903543413263</v>
      </c>
      <c r="G209" s="10">
        <v>-3.535932397690155</v>
      </c>
      <c r="H209" s="10">
        <v>0.5192778535875698</v>
      </c>
      <c r="I209" s="10">
        <v>0.11210658521495047</v>
      </c>
    </row>
    <row r="210" spans="1:9" ht="19.5" customHeight="1">
      <c r="A210" s="19"/>
      <c r="B210" s="10" t="s">
        <v>19</v>
      </c>
      <c r="C210" s="10">
        <v>314</v>
      </c>
      <c r="D210" s="11" t="s">
        <v>21</v>
      </c>
      <c r="E210" s="10">
        <v>-0.0312955330809795</v>
      </c>
      <c r="F210" s="10">
        <v>-5.42799055534705</v>
      </c>
      <c r="G210" s="10">
        <v>-3.535932397690155</v>
      </c>
      <c r="H210" s="10">
        <v>0.4804147021248058</v>
      </c>
      <c r="I210" s="10">
        <v>0.11210658521495047</v>
      </c>
    </row>
    <row r="211" spans="1:9" ht="19.5" customHeight="1">
      <c r="A211" s="19" t="s">
        <v>76</v>
      </c>
      <c r="B211" s="10" t="s">
        <v>16</v>
      </c>
      <c r="C211" s="10">
        <v>199</v>
      </c>
      <c r="D211" s="11" t="s">
        <v>21</v>
      </c>
      <c r="E211" s="10">
        <v>0.03673650691871444</v>
      </c>
      <c r="F211" s="10">
        <v>3.2114724983781837</v>
      </c>
      <c r="G211" s="10">
        <v>2.8270763637612397</v>
      </c>
      <c r="H211" s="10">
        <v>0.7475870279934622</v>
      </c>
      <c r="I211" s="10">
        <v>0.09262681727800319</v>
      </c>
    </row>
    <row r="212" spans="1:9" ht="19.5" customHeight="1">
      <c r="A212" s="19"/>
      <c r="B212" s="10" t="s">
        <v>18</v>
      </c>
      <c r="C212" s="10">
        <v>221.5</v>
      </c>
      <c r="D212" s="11" t="s">
        <v>21</v>
      </c>
      <c r="E212" s="10">
        <v>0.03673650691871444</v>
      </c>
      <c r="F212" s="10">
        <v>3.2114724983781837</v>
      </c>
      <c r="G212" s="10">
        <v>2.8270763637612397</v>
      </c>
      <c r="H212" s="10">
        <v>0.6716470364365643</v>
      </c>
      <c r="I212" s="10">
        <v>0.09262681727800319</v>
      </c>
    </row>
    <row r="213" spans="1:9" ht="19.5" customHeight="1">
      <c r="A213" s="19"/>
      <c r="B213" s="10" t="s">
        <v>19</v>
      </c>
      <c r="C213" s="10">
        <v>239</v>
      </c>
      <c r="D213" s="11" t="s">
        <v>21</v>
      </c>
      <c r="E213" s="10">
        <v>0.03673650691871444</v>
      </c>
      <c r="F213" s="10">
        <v>2.5499582428121057</v>
      </c>
      <c r="G213" s="10">
        <v>2.8270763637612397</v>
      </c>
      <c r="H213" s="10">
        <v>0.6224678601284477</v>
      </c>
      <c r="I213" s="10">
        <v>0.09262681727800319</v>
      </c>
    </row>
    <row r="214" spans="1:9" ht="15">
      <c r="A214" s="3"/>
      <c r="B214" s="1"/>
      <c r="C214" s="1"/>
      <c r="D214" s="4"/>
      <c r="E214" s="1"/>
      <c r="F214" s="1"/>
      <c r="G214" s="1"/>
      <c r="H214" s="1"/>
      <c r="I214" s="1"/>
    </row>
    <row r="215" spans="1:9" ht="17.25">
      <c r="A215" s="13" t="s">
        <v>77</v>
      </c>
      <c r="B215" s="6"/>
      <c r="C215" s="6"/>
      <c r="D215" s="9"/>
      <c r="E215" s="6"/>
      <c r="F215" s="6"/>
      <c r="G215" s="6"/>
      <c r="H215" s="6"/>
      <c r="I215" s="6"/>
    </row>
    <row r="216" spans="1:9" ht="19.5" customHeight="1">
      <c r="A216" s="18" t="s">
        <v>48</v>
      </c>
      <c r="B216" s="10" t="s">
        <v>16</v>
      </c>
      <c r="C216" s="10">
        <v>994</v>
      </c>
      <c r="D216" s="11" t="s">
        <v>17</v>
      </c>
      <c r="E216" s="10">
        <v>-0.2132360582697683</v>
      </c>
      <c r="F216" s="10">
        <v>-0.34180965104258254</v>
      </c>
      <c r="G216" s="10">
        <v>-1.0797490600178499</v>
      </c>
      <c r="H216" s="10">
        <v>0.14554600638642215</v>
      </c>
      <c r="I216" s="10">
        <v>0.019674792998452307</v>
      </c>
    </row>
    <row r="217" spans="1:9" ht="19.5" customHeight="1">
      <c r="A217" s="18"/>
      <c r="B217" s="10" t="s">
        <v>18</v>
      </c>
      <c r="C217" s="10">
        <v>1240</v>
      </c>
      <c r="D217" s="11" t="s">
        <v>17</v>
      </c>
      <c r="E217" s="10">
        <v>-0.2132360582697683</v>
      </c>
      <c r="F217" s="10">
        <v>-0.2976534096207251</v>
      </c>
      <c r="G217" s="10">
        <v>-1.0649284747910819</v>
      </c>
      <c r="H217" s="10">
        <v>0.11667155673234163</v>
      </c>
      <c r="I217" s="10">
        <v>0.019674792998452307</v>
      </c>
    </row>
    <row r="218" spans="1:9" ht="19.5" customHeight="1">
      <c r="A218" s="18"/>
      <c r="B218" s="10" t="s">
        <v>19</v>
      </c>
      <c r="C218" s="10">
        <v>1340</v>
      </c>
      <c r="D218" s="11" t="s">
        <v>17</v>
      </c>
      <c r="E218" s="10">
        <v>-0.2132360582697683</v>
      </c>
      <c r="F218" s="10">
        <v>-0.27836356689329106</v>
      </c>
      <c r="G218" s="10">
        <v>-1.061708045692732</v>
      </c>
      <c r="H218" s="10">
        <v>0.10796472414037583</v>
      </c>
      <c r="I218" s="10">
        <v>0.019674792998452307</v>
      </c>
    </row>
    <row r="219" spans="1:9" ht="19.5" customHeight="1">
      <c r="A219" s="19" t="s">
        <v>50</v>
      </c>
      <c r="B219" s="10" t="s">
        <v>16</v>
      </c>
      <c r="C219" s="10">
        <v>994</v>
      </c>
      <c r="D219" s="11" t="s">
        <v>21</v>
      </c>
      <c r="E219" s="10">
        <v>-0.20614117034924834</v>
      </c>
      <c r="F219" s="10">
        <v>-0.9115566045607755</v>
      </c>
      <c r="G219" s="10">
        <v>-1.14694245672319</v>
      </c>
      <c r="H219" s="10">
        <v>0.9160779835839696</v>
      </c>
      <c r="I219" s="10">
        <v>0.12495770310101392</v>
      </c>
    </row>
    <row r="220" spans="1:9" ht="19.5" customHeight="1">
      <c r="A220" s="19"/>
      <c r="B220" s="10" t="s">
        <v>18</v>
      </c>
      <c r="C220" s="10">
        <v>1240</v>
      </c>
      <c r="D220" s="11" t="s">
        <v>21</v>
      </c>
      <c r="E220" s="10">
        <v>-0.20614117034924834</v>
      </c>
      <c r="F220" s="10">
        <v>-0.8214980187976721</v>
      </c>
      <c r="G220" s="10">
        <v>-1.1435086956556424</v>
      </c>
      <c r="H220" s="10">
        <v>0.7343399320019885</v>
      </c>
      <c r="I220" s="10">
        <v>0.12495770310101392</v>
      </c>
    </row>
    <row r="221" spans="1:9" ht="19.5" customHeight="1">
      <c r="A221" s="19"/>
      <c r="B221" s="10" t="s">
        <v>19</v>
      </c>
      <c r="C221" s="10">
        <v>1340</v>
      </c>
      <c r="D221" s="11" t="s">
        <v>21</v>
      </c>
      <c r="E221" s="10">
        <v>-0.20614117034924834</v>
      </c>
      <c r="F221" s="10">
        <v>-0.6925402953448287</v>
      </c>
      <c r="G221" s="10">
        <v>-1.1432200092774234</v>
      </c>
      <c r="H221" s="10">
        <v>0.6795384445391536</v>
      </c>
      <c r="I221" s="10">
        <v>0.12495770310101392</v>
      </c>
    </row>
    <row r="222" spans="1:9" ht="19.5" customHeight="1">
      <c r="A222" s="19" t="s">
        <v>52</v>
      </c>
      <c r="B222" s="10" t="s">
        <v>16</v>
      </c>
      <c r="C222" s="10">
        <v>956</v>
      </c>
      <c r="D222" s="11" t="s">
        <v>21</v>
      </c>
      <c r="E222" s="10">
        <v>-0.09282258480058793</v>
      </c>
      <c r="F222" s="10">
        <v>-0.2597201864541373</v>
      </c>
      <c r="G222" s="10">
        <v>-1.3816478531868237</v>
      </c>
      <c r="H222" s="10">
        <v>0.39809734003534836</v>
      </c>
      <c r="I222" s="10">
        <v>0.17309590878216904</v>
      </c>
    </row>
    <row r="223" spans="1:9" ht="19.5" customHeight="1">
      <c r="A223" s="19"/>
      <c r="B223" s="10" t="s">
        <v>18</v>
      </c>
      <c r="C223" s="10">
        <v>1086</v>
      </c>
      <c r="D223" s="11" t="s">
        <v>21</v>
      </c>
      <c r="E223" s="10">
        <v>-0.09282258480058793</v>
      </c>
      <c r="F223" s="10">
        <v>-0.24572642824761445</v>
      </c>
      <c r="G223" s="10">
        <v>-1.3718101864761039</v>
      </c>
      <c r="H223" s="10">
        <v>0.35044296231472655</v>
      </c>
      <c r="I223" s="10">
        <v>0.17309590878216904</v>
      </c>
    </row>
    <row r="224" spans="1:9" ht="19.5" customHeight="1">
      <c r="A224" s="19"/>
      <c r="B224" s="10" t="s">
        <v>19</v>
      </c>
      <c r="C224" s="10">
        <v>1195</v>
      </c>
      <c r="D224" s="11" t="s">
        <v>21</v>
      </c>
      <c r="E224" s="10">
        <v>-0.09282258480058793</v>
      </c>
      <c r="F224" s="10">
        <v>-0.24572642824761445</v>
      </c>
      <c r="G224" s="10">
        <v>-1.3644166922268757</v>
      </c>
      <c r="H224" s="10">
        <v>0.3184778720282787</v>
      </c>
      <c r="I224" s="10">
        <v>0.17309590878216904</v>
      </c>
    </row>
    <row r="225" spans="1:9" ht="19.5" customHeight="1">
      <c r="A225" s="19" t="s">
        <v>53</v>
      </c>
      <c r="B225" s="10" t="s">
        <v>16</v>
      </c>
      <c r="C225" s="10">
        <v>78</v>
      </c>
      <c r="D225" s="11" t="s">
        <v>21</v>
      </c>
      <c r="E225" s="10">
        <v>-0.032048007847096244</v>
      </c>
      <c r="F225" s="10">
        <v>0</v>
      </c>
      <c r="G225" s="10">
        <v>-2.360694817020576</v>
      </c>
      <c r="H225" s="10">
        <v>0.46742950427148655</v>
      </c>
      <c r="I225" s="10">
        <v>0.13440368054813748</v>
      </c>
    </row>
    <row r="226" spans="1:9" ht="19.5" customHeight="1">
      <c r="A226" s="19"/>
      <c r="B226" s="10" t="s">
        <v>18</v>
      </c>
      <c r="C226" s="10">
        <v>97</v>
      </c>
      <c r="D226" s="11" t="s">
        <v>21</v>
      </c>
      <c r="E226" s="10">
        <v>-0.032048007847096244</v>
      </c>
      <c r="F226" s="10">
        <v>0</v>
      </c>
      <c r="G226" s="10">
        <v>-2.360694817020576</v>
      </c>
      <c r="H226" s="10">
        <v>0.37587114776470054</v>
      </c>
      <c r="I226" s="10">
        <v>0.13440368054813748</v>
      </c>
    </row>
    <row r="227" spans="1:9" ht="19.5" customHeight="1">
      <c r="A227" s="19"/>
      <c r="B227" s="10" t="s">
        <v>19</v>
      </c>
      <c r="C227" s="10">
        <v>105</v>
      </c>
      <c r="D227" s="11" t="s">
        <v>21</v>
      </c>
      <c r="E227" s="10">
        <v>-0.032048007847096244</v>
      </c>
      <c r="F227" s="10">
        <v>0</v>
      </c>
      <c r="G227" s="10">
        <v>-2.360694817020576</v>
      </c>
      <c r="H227" s="10">
        <v>0.34723334603024714</v>
      </c>
      <c r="I227" s="10">
        <v>0.13440368054813748</v>
      </c>
    </row>
    <row r="228" spans="1:9" ht="19.5" customHeight="1">
      <c r="A228" s="18" t="s">
        <v>54</v>
      </c>
      <c r="B228" s="10" t="s">
        <v>16</v>
      </c>
      <c r="C228" s="10">
        <v>173</v>
      </c>
      <c r="D228" s="11" t="s">
        <v>17</v>
      </c>
      <c r="E228" s="10">
        <v>-0.05445304686980972</v>
      </c>
      <c r="F228" s="10">
        <v>-1.2150049536626089</v>
      </c>
      <c r="G228" s="10">
        <v>-1.9314253560497536</v>
      </c>
      <c r="H228" s="10">
        <v>0.2611347090768587</v>
      </c>
      <c r="I228" s="10">
        <v>0.033107277874902155</v>
      </c>
    </row>
    <row r="229" spans="1:9" ht="19.5" customHeight="1">
      <c r="A229" s="18"/>
      <c r="B229" s="10" t="s">
        <v>18</v>
      </c>
      <c r="C229" s="10">
        <v>215</v>
      </c>
      <c r="D229" s="11" t="s">
        <v>17</v>
      </c>
      <c r="E229" s="10">
        <v>-0.05445304686980972</v>
      </c>
      <c r="F229" s="10">
        <v>-1.0216003002100276</v>
      </c>
      <c r="G229" s="10">
        <v>-1.780654004829475</v>
      </c>
      <c r="H229" s="10">
        <v>0.21012234730370494</v>
      </c>
      <c r="I229" s="10">
        <v>0.033107277874902155</v>
      </c>
    </row>
    <row r="230" spans="1:9" ht="19.5" customHeight="1">
      <c r="A230" s="18"/>
      <c r="B230" s="10" t="s">
        <v>19</v>
      </c>
      <c r="C230" s="10">
        <v>233</v>
      </c>
      <c r="D230" s="11" t="s">
        <v>17</v>
      </c>
      <c r="E230" s="10">
        <v>-0.05445304686980972</v>
      </c>
      <c r="F230" s="10">
        <v>-0.944429494019964</v>
      </c>
      <c r="G230" s="10">
        <v>-1.780654004829475</v>
      </c>
      <c r="H230" s="10">
        <v>0.1938897196150067</v>
      </c>
      <c r="I230" s="10">
        <v>0.033107277874902155</v>
      </c>
    </row>
    <row r="231" spans="1:9" ht="19.5" customHeight="1">
      <c r="A231" s="19" t="s">
        <v>55</v>
      </c>
      <c r="B231" s="10" t="s">
        <v>16</v>
      </c>
      <c r="C231" s="10"/>
      <c r="D231" s="11" t="s">
        <v>28</v>
      </c>
      <c r="E231" s="10"/>
      <c r="F231" s="10"/>
      <c r="G231" s="10"/>
      <c r="H231" s="10"/>
      <c r="I231" s="10"/>
    </row>
    <row r="232" spans="1:9" ht="19.5" customHeight="1">
      <c r="A232" s="19"/>
      <c r="B232" s="10" t="s">
        <v>18</v>
      </c>
      <c r="C232" s="10"/>
      <c r="D232" s="11" t="s">
        <v>28</v>
      </c>
      <c r="E232" s="10"/>
      <c r="F232" s="10"/>
      <c r="G232" s="10"/>
      <c r="H232" s="10"/>
      <c r="I232" s="10"/>
    </row>
    <row r="233" spans="1:9" ht="19.5" customHeight="1">
      <c r="A233" s="19"/>
      <c r="B233" s="10" t="s">
        <v>19</v>
      </c>
      <c r="C233" s="10"/>
      <c r="D233" s="11" t="s">
        <v>28</v>
      </c>
      <c r="E233" s="10"/>
      <c r="F233" s="10"/>
      <c r="G233" s="10"/>
      <c r="H233" s="10"/>
      <c r="I233" s="10"/>
    </row>
    <row r="234" spans="1:9" ht="19.5" customHeight="1">
      <c r="A234" s="19" t="s">
        <v>56</v>
      </c>
      <c r="B234" s="10" t="s">
        <v>16</v>
      </c>
      <c r="C234" s="10">
        <v>994</v>
      </c>
      <c r="D234" s="11" t="s">
        <v>21</v>
      </c>
      <c r="E234" s="10">
        <v>-0.1984627017718343</v>
      </c>
      <c r="F234" s="10">
        <v>-0.8056088277293513</v>
      </c>
      <c r="G234" s="10">
        <v>-1.2029407078077605</v>
      </c>
      <c r="H234" s="10">
        <v>0.9125974479440518</v>
      </c>
      <c r="I234" s="10">
        <v>0.136099440357979</v>
      </c>
    </row>
    <row r="235" spans="1:9" ht="19.5" customHeight="1">
      <c r="A235" s="19"/>
      <c r="B235" s="10" t="s">
        <v>18</v>
      </c>
      <c r="C235" s="10">
        <v>1240</v>
      </c>
      <c r="D235" s="11" t="s">
        <v>21</v>
      </c>
      <c r="E235" s="10">
        <v>-0.1984627017718343</v>
      </c>
      <c r="F235" s="10">
        <v>-0.7292741307782838</v>
      </c>
      <c r="G235" s="10">
        <v>-1.1982878265590782</v>
      </c>
      <c r="H235" s="10">
        <v>0.7315498897228931</v>
      </c>
      <c r="I235" s="10">
        <v>0.136099440357979</v>
      </c>
    </row>
    <row r="236" spans="1:9" ht="19.5" customHeight="1">
      <c r="A236" s="19"/>
      <c r="B236" s="10" t="s">
        <v>19</v>
      </c>
      <c r="C236" s="10">
        <v>1340</v>
      </c>
      <c r="D236" s="11" t="s">
        <v>21</v>
      </c>
      <c r="E236" s="10">
        <v>-0.1984627017718343</v>
      </c>
      <c r="F236" s="10">
        <v>-0.6190584738533702</v>
      </c>
      <c r="G236" s="10">
        <v>-1.1966493059272532</v>
      </c>
      <c r="H236" s="10">
        <v>0.6769566143704384</v>
      </c>
      <c r="I236" s="10">
        <v>0.136099440357979</v>
      </c>
    </row>
    <row r="237" spans="1:9" ht="19.5" customHeight="1">
      <c r="A237" s="19" t="s">
        <v>57</v>
      </c>
      <c r="B237" s="10" t="s">
        <v>16</v>
      </c>
      <c r="C237" s="10">
        <v>994</v>
      </c>
      <c r="D237" s="11" t="s">
        <v>21</v>
      </c>
      <c r="E237" s="10">
        <v>-0.1984627017718343</v>
      </c>
      <c r="F237" s="10">
        <v>-0.8056088277293513</v>
      </c>
      <c r="G237" s="10">
        <v>-1.2029407078077605</v>
      </c>
      <c r="H237" s="10">
        <v>0.9125974479440518</v>
      </c>
      <c r="I237" s="10">
        <v>0.136099440357979</v>
      </c>
    </row>
    <row r="238" spans="1:9" ht="19.5" customHeight="1">
      <c r="A238" s="19"/>
      <c r="B238" s="10" t="s">
        <v>18</v>
      </c>
      <c r="C238" s="10">
        <v>1240</v>
      </c>
      <c r="D238" s="11" t="s">
        <v>21</v>
      </c>
      <c r="E238" s="10">
        <v>-0.1984627017718343</v>
      </c>
      <c r="F238" s="10">
        <v>-0.7292741307782838</v>
      </c>
      <c r="G238" s="10">
        <v>-1.1982878265590782</v>
      </c>
      <c r="H238" s="10">
        <v>0.7315498897228931</v>
      </c>
      <c r="I238" s="10">
        <v>0.136099440357979</v>
      </c>
    </row>
    <row r="239" spans="1:9" ht="19.5" customHeight="1">
      <c r="A239" s="19"/>
      <c r="B239" s="10" t="s">
        <v>19</v>
      </c>
      <c r="C239" s="10">
        <v>1340</v>
      </c>
      <c r="D239" s="11" t="s">
        <v>21</v>
      </c>
      <c r="E239" s="10">
        <v>-0.1984627017718343</v>
      </c>
      <c r="F239" s="10">
        <v>-0.6190584738533702</v>
      </c>
      <c r="G239" s="10">
        <v>-1.1966493059272532</v>
      </c>
      <c r="H239" s="10">
        <v>0.6769566143704384</v>
      </c>
      <c r="I239" s="10">
        <v>0.136099440357979</v>
      </c>
    </row>
    <row r="240" spans="1:9" ht="19.5" customHeight="1">
      <c r="A240" s="19" t="s">
        <v>58</v>
      </c>
      <c r="B240" s="10" t="s">
        <v>16</v>
      </c>
      <c r="C240" s="10">
        <v>155</v>
      </c>
      <c r="D240" s="11" t="s">
        <v>21</v>
      </c>
      <c r="E240" s="10">
        <v>0.054453618361471376</v>
      </c>
      <c r="F240" s="10">
        <v>2.175866034601681</v>
      </c>
      <c r="G240" s="10">
        <v>0.14493474600204148</v>
      </c>
      <c r="H240" s="10">
        <v>0.2333562500568335</v>
      </c>
      <c r="I240" s="10">
        <v>0.033106231421257966</v>
      </c>
    </row>
    <row r="241" spans="1:11" ht="19.5" customHeight="1">
      <c r="A241" s="19"/>
      <c r="B241" s="10" t="s">
        <v>18</v>
      </c>
      <c r="C241" s="10">
        <v>155</v>
      </c>
      <c r="D241" s="11" t="s">
        <v>21</v>
      </c>
      <c r="E241" s="10">
        <v>0.054453618361471376</v>
      </c>
      <c r="F241" s="10">
        <v>2.175866034601681</v>
      </c>
      <c r="G241" s="10">
        <v>0.14493474600204148</v>
      </c>
      <c r="H241" s="10">
        <v>0.2333562500568335</v>
      </c>
      <c r="I241" s="10">
        <v>0.033106231421257966</v>
      </c>
      <c r="K241" t="s">
        <v>59</v>
      </c>
    </row>
    <row r="242" spans="1:9" ht="19.5" customHeight="1">
      <c r="A242" s="19"/>
      <c r="B242" s="10" t="s">
        <v>19</v>
      </c>
      <c r="C242" s="10">
        <v>155</v>
      </c>
      <c r="D242" s="11" t="s">
        <v>21</v>
      </c>
      <c r="E242" s="10">
        <v>0.054453618361471376</v>
      </c>
      <c r="F242" s="10">
        <v>2.175866034601681</v>
      </c>
      <c r="G242" s="10">
        <v>0.14493474600204148</v>
      </c>
      <c r="H242" s="10">
        <v>0.2333562500568335</v>
      </c>
      <c r="I242" s="10">
        <v>0.033106231421257966</v>
      </c>
    </row>
    <row r="243" spans="1:9" ht="19.5" customHeight="1">
      <c r="A243" s="19" t="s">
        <v>60</v>
      </c>
      <c r="B243" s="10" t="s">
        <v>16</v>
      </c>
      <c r="C243" s="10">
        <v>994</v>
      </c>
      <c r="D243" s="11" t="s">
        <v>28</v>
      </c>
      <c r="E243" s="10">
        <v>-0.2989911476431386</v>
      </c>
      <c r="F243" s="10">
        <v>-0.1938959404339824</v>
      </c>
      <c r="G243" s="10">
        <v>-1.0629815487732757</v>
      </c>
      <c r="H243" s="10">
        <v>0.2055240121313858</v>
      </c>
      <c r="I243" s="10">
        <v>0.0742370853399555</v>
      </c>
    </row>
    <row r="244" spans="1:9" ht="19.5" customHeight="1">
      <c r="A244" s="19"/>
      <c r="B244" s="10" t="s">
        <v>18</v>
      </c>
      <c r="C244" s="10">
        <v>1235.45</v>
      </c>
      <c r="D244" s="11" t="s">
        <v>28</v>
      </c>
      <c r="E244" s="10">
        <v>-0.2989911476431386</v>
      </c>
      <c r="F244" s="10">
        <v>-0.159440702670868</v>
      </c>
      <c r="G244" s="10">
        <v>-1.0507563191932958</v>
      </c>
      <c r="H244" s="10">
        <v>0.1653574552257052</v>
      </c>
      <c r="I244" s="10">
        <v>0.07423708533995546</v>
      </c>
    </row>
    <row r="245" spans="1:9" ht="19.5" customHeight="1">
      <c r="A245" s="19"/>
      <c r="B245" s="10" t="s">
        <v>19</v>
      </c>
      <c r="C245" s="10">
        <v>1340</v>
      </c>
      <c r="D245" s="11" t="s">
        <v>28</v>
      </c>
      <c r="E245" s="10">
        <v>-0.2989911476431386</v>
      </c>
      <c r="F245" s="10">
        <v>-0.1528957980262075</v>
      </c>
      <c r="G245" s="10">
        <v>-1.0481304753638285</v>
      </c>
      <c r="H245" s="10">
        <v>0.15245587168552052</v>
      </c>
      <c r="I245" s="10">
        <v>0.07423708533995546</v>
      </c>
    </row>
    <row r="246" spans="1:9" ht="19.5" customHeight="1">
      <c r="A246" s="19" t="s">
        <v>61</v>
      </c>
      <c r="B246" s="10" t="s">
        <v>16</v>
      </c>
      <c r="C246" s="10">
        <v>173</v>
      </c>
      <c r="D246" s="11" t="s">
        <v>21</v>
      </c>
      <c r="E246" s="10">
        <v>-0.05382564124514146</v>
      </c>
      <c r="F246" s="10">
        <v>-1.2365676388722682</v>
      </c>
      <c r="G246" s="10">
        <v>-1.941872464519966</v>
      </c>
      <c r="H246" s="10">
        <v>0.4433581431514135</v>
      </c>
      <c r="I246" s="10">
        <v>0.055844782387414915</v>
      </c>
    </row>
    <row r="247" spans="1:9" ht="19.5" customHeight="1">
      <c r="A247" s="19"/>
      <c r="B247" s="10" t="s">
        <v>18</v>
      </c>
      <c r="C247" s="10">
        <v>215.4</v>
      </c>
      <c r="D247" s="11" t="s">
        <v>21</v>
      </c>
      <c r="E247" s="10">
        <v>-0.05382564124514146</v>
      </c>
      <c r="F247" s="10">
        <v>-1.039629324655589</v>
      </c>
      <c r="G247" s="10">
        <v>-1.7893697876326387</v>
      </c>
      <c r="H247" s="10">
        <v>0.3560861595412931</v>
      </c>
      <c r="I247" s="10">
        <v>0.055844782387414915</v>
      </c>
    </row>
    <row r="248" spans="1:9" ht="19.5" customHeight="1">
      <c r="A248" s="19"/>
      <c r="B248" s="10" t="s">
        <v>19</v>
      </c>
      <c r="C248" s="10">
        <v>223</v>
      </c>
      <c r="D248" s="11" t="s">
        <v>21</v>
      </c>
      <c r="E248" s="10">
        <v>-0.05382564124514146</v>
      </c>
      <c r="F248" s="10">
        <v>-1.039629324655589</v>
      </c>
      <c r="G248" s="10">
        <v>-1.7893697876326387</v>
      </c>
      <c r="H248" s="10">
        <v>0.3439504877362983</v>
      </c>
      <c r="I248" s="10">
        <v>0.055844782387414915</v>
      </c>
    </row>
    <row r="249" spans="1:9" ht="19.5" customHeight="1">
      <c r="A249" s="19" t="s">
        <v>62</v>
      </c>
      <c r="B249" s="10" t="s">
        <v>16</v>
      </c>
      <c r="C249" s="10">
        <v>994</v>
      </c>
      <c r="D249" s="11" t="s">
        <v>28</v>
      </c>
      <c r="E249" s="10">
        <v>-0.3259817033749426</v>
      </c>
      <c r="F249" s="10">
        <v>-0.17975023783560912</v>
      </c>
      <c r="G249" s="10">
        <v>-0.6334559581729348</v>
      </c>
      <c r="H249" s="10">
        <v>0.5240085144740998</v>
      </c>
      <c r="I249" s="10">
        <v>0.18365731693300852</v>
      </c>
    </row>
    <row r="250" spans="1:9" ht="19.5" customHeight="1">
      <c r="A250" s="19"/>
      <c r="B250" s="10" t="s">
        <v>18</v>
      </c>
      <c r="C250" s="10">
        <v>1235.45</v>
      </c>
      <c r="D250" s="11" t="s">
        <v>28</v>
      </c>
      <c r="E250" s="10">
        <v>-0.3259817033749426</v>
      </c>
      <c r="F250" s="10">
        <v>-0.15876359910493265</v>
      </c>
      <c r="G250" s="10">
        <v>-0.49412804921418185</v>
      </c>
      <c r="H250" s="10">
        <v>0.4215989828704158</v>
      </c>
      <c r="I250" s="10">
        <v>0.18365731693300852</v>
      </c>
    </row>
    <row r="251" spans="1:9" ht="19.5" customHeight="1">
      <c r="A251" s="19"/>
      <c r="B251" s="10" t="s">
        <v>19</v>
      </c>
      <c r="C251" s="10">
        <v>1340</v>
      </c>
      <c r="D251" s="11" t="s">
        <v>28</v>
      </c>
      <c r="E251" s="10">
        <v>-0.3259817033749426</v>
      </c>
      <c r="F251" s="10">
        <v>-0.15149934008678714</v>
      </c>
      <c r="G251" s="10">
        <v>-0.49412804921418185</v>
      </c>
      <c r="H251" s="10">
        <v>0.3887048234233248</v>
      </c>
      <c r="I251" s="10">
        <v>0.18365731693300852</v>
      </c>
    </row>
    <row r="252" spans="1:9" ht="19.5" customHeight="1">
      <c r="A252" s="19" t="s">
        <v>63</v>
      </c>
      <c r="B252" s="10" t="s">
        <v>16</v>
      </c>
      <c r="C252" s="10">
        <v>994</v>
      </c>
      <c r="D252" s="11" t="s">
        <v>28</v>
      </c>
      <c r="E252" s="10">
        <v>-0.2989911476431386</v>
      </c>
      <c r="F252" s="10">
        <v>-0.1938959404339824</v>
      </c>
      <c r="G252" s="10">
        <v>-1.0629815487732757</v>
      </c>
      <c r="H252" s="10">
        <v>0.2055240121313858</v>
      </c>
      <c r="I252" s="10">
        <v>0.0742370853399555</v>
      </c>
    </row>
    <row r="253" spans="1:9" ht="19.5" customHeight="1">
      <c r="A253" s="19"/>
      <c r="B253" s="10" t="s">
        <v>18</v>
      </c>
      <c r="C253" s="10">
        <v>1235.45</v>
      </c>
      <c r="D253" s="11" t="s">
        <v>28</v>
      </c>
      <c r="E253" s="10">
        <v>-0.2989911476431386</v>
      </c>
      <c r="F253" s="10">
        <v>-0.159440702670868</v>
      </c>
      <c r="G253" s="10">
        <v>-1.0507563191932958</v>
      </c>
      <c r="H253" s="10">
        <v>0.1653574552257052</v>
      </c>
      <c r="I253" s="10">
        <v>0.07423708533995546</v>
      </c>
    </row>
    <row r="254" spans="1:9" ht="19.5" customHeight="1">
      <c r="A254" s="19"/>
      <c r="B254" s="10" t="s">
        <v>19</v>
      </c>
      <c r="C254" s="10">
        <v>1340</v>
      </c>
      <c r="D254" s="11" t="s">
        <v>28</v>
      </c>
      <c r="E254" s="10">
        <v>-0.2989911476431386</v>
      </c>
      <c r="F254" s="10">
        <v>-0.1528957980262075</v>
      </c>
      <c r="G254" s="10">
        <v>-1.0481304753638285</v>
      </c>
      <c r="H254" s="10">
        <v>0.15245587168552052</v>
      </c>
      <c r="I254" s="10">
        <v>0.07423708533995546</v>
      </c>
    </row>
    <row r="255" spans="1:9" ht="19.5" customHeight="1">
      <c r="A255" s="18" t="s">
        <v>64</v>
      </c>
      <c r="B255" s="10" t="s">
        <v>16</v>
      </c>
      <c r="C255" s="10">
        <v>994</v>
      </c>
      <c r="D255" s="11" t="s">
        <v>17</v>
      </c>
      <c r="E255" s="10">
        <v>-0.2902646049373042</v>
      </c>
      <c r="F255" s="10">
        <v>-0.33497733169225613</v>
      </c>
      <c r="G255" s="10">
        <v>-0.5969338980604608</v>
      </c>
      <c r="H255" s="10">
        <v>0.20458197483397736</v>
      </c>
      <c r="I255" s="10">
        <v>0.031091418628844653</v>
      </c>
    </row>
    <row r="256" spans="1:9" ht="19.5" customHeight="1">
      <c r="A256" s="18"/>
      <c r="B256" s="10" t="s">
        <v>18</v>
      </c>
      <c r="C256" s="10">
        <v>1235.45</v>
      </c>
      <c r="D256" s="11" t="s">
        <v>17</v>
      </c>
      <c r="E256" s="10">
        <v>-0.2902646049373042</v>
      </c>
      <c r="F256" s="10">
        <v>-0.2802386498353068</v>
      </c>
      <c r="G256" s="10">
        <v>-0.5064335627000384</v>
      </c>
      <c r="H256" s="10">
        <v>0.16459952485731796</v>
      </c>
      <c r="I256" s="10">
        <v>0.031091418628844653</v>
      </c>
    </row>
    <row r="257" spans="1:9" ht="19.5" customHeight="1">
      <c r="A257" s="18"/>
      <c r="B257" s="10" t="s">
        <v>19</v>
      </c>
      <c r="C257" s="10">
        <v>1340</v>
      </c>
      <c r="D257" s="11" t="s">
        <v>17</v>
      </c>
      <c r="E257" s="10">
        <v>-0.2902646049373042</v>
      </c>
      <c r="F257" s="10">
        <v>-0.25996413862631934</v>
      </c>
      <c r="G257" s="10">
        <v>-0.5064335627000384</v>
      </c>
      <c r="H257" s="10">
        <v>0.15175707685445783</v>
      </c>
      <c r="I257" s="10">
        <v>0.031091418628844653</v>
      </c>
    </row>
    <row r="258" spans="1:9" ht="19.5" customHeight="1">
      <c r="A258" s="19" t="s">
        <v>65</v>
      </c>
      <c r="B258" s="10" t="s">
        <v>16</v>
      </c>
      <c r="C258" s="10">
        <v>994</v>
      </c>
      <c r="D258" s="11" t="s">
        <v>28</v>
      </c>
      <c r="E258" s="10">
        <v>0.2902646049373042</v>
      </c>
      <c r="F258" s="10">
        <v>0.5969338980604607</v>
      </c>
      <c r="G258" s="10">
        <v>0.03527083655390309</v>
      </c>
      <c r="H258" s="10">
        <v>0.17130698443574519</v>
      </c>
      <c r="I258" s="10">
        <v>0.01945336448557043</v>
      </c>
    </row>
    <row r="259" spans="1:9" ht="19.5" customHeight="1">
      <c r="A259" s="19"/>
      <c r="B259" s="10" t="s">
        <v>18</v>
      </c>
      <c r="C259" s="10">
        <v>1235.45</v>
      </c>
      <c r="D259" s="11" t="s">
        <v>28</v>
      </c>
      <c r="E259" s="10">
        <v>0.2902646049373042</v>
      </c>
      <c r="F259" s="10">
        <v>0.5064335627000383</v>
      </c>
      <c r="G259" s="10">
        <v>0.044410894300992855</v>
      </c>
      <c r="H259" s="10">
        <v>0.13782762760866948</v>
      </c>
      <c r="I259" s="10">
        <v>0.01945336448557043</v>
      </c>
    </row>
    <row r="260" spans="1:9" ht="19.5" customHeight="1">
      <c r="A260" s="19"/>
      <c r="B260" s="10" t="s">
        <v>19</v>
      </c>
      <c r="C260" s="10">
        <v>1340</v>
      </c>
      <c r="D260" s="11" t="s">
        <v>28</v>
      </c>
      <c r="E260" s="10">
        <v>0.2902646049373042</v>
      </c>
      <c r="F260" s="10">
        <v>0.5064335627000383</v>
      </c>
      <c r="G260" s="10">
        <v>0.1153724304914204</v>
      </c>
      <c r="H260" s="10">
        <v>0.12707398696203787</v>
      </c>
      <c r="I260" s="10">
        <v>0.01945336448557043</v>
      </c>
    </row>
    <row r="261" spans="1:9" ht="19.5" customHeight="1">
      <c r="A261" s="19" t="s">
        <v>66</v>
      </c>
      <c r="B261" s="10" t="s">
        <v>16</v>
      </c>
      <c r="C261" s="10">
        <v>994</v>
      </c>
      <c r="D261" s="11" t="s">
        <v>28</v>
      </c>
      <c r="E261" s="10">
        <v>0.289649620744964</v>
      </c>
      <c r="F261" s="10">
        <v>0.7043843552066127</v>
      </c>
      <c r="G261" s="10">
        <v>0.03526739233118561</v>
      </c>
      <c r="H261" s="10">
        <v>0.20955945815301652</v>
      </c>
      <c r="I261" s="10">
        <v>0.018141177360730704</v>
      </c>
    </row>
    <row r="262" spans="1:9" ht="19.5" customHeight="1">
      <c r="A262" s="19"/>
      <c r="B262" s="10" t="s">
        <v>18</v>
      </c>
      <c r="C262" s="10">
        <v>1235.45</v>
      </c>
      <c r="D262" s="11" t="s">
        <v>28</v>
      </c>
      <c r="E262" s="10">
        <v>0.289649620744964</v>
      </c>
      <c r="F262" s="10">
        <v>0.5550571870527047</v>
      </c>
      <c r="G262" s="10">
        <v>0.04440978698865896</v>
      </c>
      <c r="H262" s="10">
        <v>0.16860423441183245</v>
      </c>
      <c r="I262" s="10">
        <v>0.018141177360730704</v>
      </c>
    </row>
    <row r="263" spans="1:9" ht="19.5" customHeight="1">
      <c r="A263" s="19"/>
      <c r="B263" s="10" t="s">
        <v>19</v>
      </c>
      <c r="C263" s="10">
        <v>1340</v>
      </c>
      <c r="D263" s="11" t="s">
        <v>28</v>
      </c>
      <c r="E263" s="10">
        <v>0.289649620744964</v>
      </c>
      <c r="F263" s="10">
        <v>0.5550571870527047</v>
      </c>
      <c r="G263" s="10">
        <v>0.11536838514684948</v>
      </c>
      <c r="H263" s="10">
        <v>0.15544932940604358</v>
      </c>
      <c r="I263" s="10">
        <v>0.018141177360730704</v>
      </c>
    </row>
    <row r="264" spans="1:9" ht="19.5" customHeight="1">
      <c r="A264" s="18" t="s">
        <v>67</v>
      </c>
      <c r="B264" s="10" t="s">
        <v>16</v>
      </c>
      <c r="C264" s="10">
        <v>173</v>
      </c>
      <c r="D264" s="11" t="s">
        <v>17</v>
      </c>
      <c r="E264" s="10">
        <v>-0.06048950033530916</v>
      </c>
      <c r="F264" s="10">
        <v>-0.31994004791070746</v>
      </c>
      <c r="G264" s="10">
        <v>-1.893733387276143</v>
      </c>
      <c r="H264" s="10">
        <v>0.21926045114983508</v>
      </c>
      <c r="I264" s="10">
        <v>0.12166669002517243</v>
      </c>
    </row>
    <row r="265" spans="1:9" ht="19.5" customHeight="1">
      <c r="A265" s="18"/>
      <c r="B265" s="10" t="s">
        <v>18</v>
      </c>
      <c r="C265" s="10">
        <v>215.35</v>
      </c>
      <c r="D265" s="11" t="s">
        <v>17</v>
      </c>
      <c r="E265" s="10">
        <v>-0.06048950033530916</v>
      </c>
      <c r="F265" s="10">
        <v>-0.31994004791070746</v>
      </c>
      <c r="G265" s="10">
        <v>-1.893733387276143</v>
      </c>
      <c r="H265" s="10">
        <v>0.1761414351006337</v>
      </c>
      <c r="I265" s="10">
        <v>0.12166669002517243</v>
      </c>
    </row>
    <row r="266" spans="1:9" ht="19.5" customHeight="1">
      <c r="A266" s="18"/>
      <c r="B266" s="10" t="s">
        <v>19</v>
      </c>
      <c r="C266" s="10">
        <v>233</v>
      </c>
      <c r="D266" s="11" t="s">
        <v>17</v>
      </c>
      <c r="E266" s="10">
        <v>-0.06048950033530916</v>
      </c>
      <c r="F266" s="10">
        <v>-0.31994004791070746</v>
      </c>
      <c r="G266" s="10">
        <v>-1.893733387276143</v>
      </c>
      <c r="H266" s="10">
        <v>0.1627985323988046</v>
      </c>
      <c r="I266" s="10">
        <v>0.12166669002517243</v>
      </c>
    </row>
    <row r="267" spans="1:9" ht="19.5" customHeight="1">
      <c r="A267" s="19" t="s">
        <v>68</v>
      </c>
      <c r="B267" s="10" t="s">
        <v>16</v>
      </c>
      <c r="C267" s="10">
        <v>343</v>
      </c>
      <c r="D267" s="11" t="s">
        <v>21</v>
      </c>
      <c r="E267" s="10">
        <v>0.03774797968801096</v>
      </c>
      <c r="F267" s="10">
        <v>2.039371525623421</v>
      </c>
      <c r="G267" s="10">
        <v>0.2807053238961617</v>
      </c>
      <c r="H267" s="10">
        <v>0.21522220039658</v>
      </c>
      <c r="I267" s="10">
        <v>0.13300397066653633</v>
      </c>
    </row>
    <row r="268" spans="1:9" ht="19.5" customHeight="1">
      <c r="A268" s="19"/>
      <c r="B268" s="10" t="s">
        <v>18</v>
      </c>
      <c r="C268" s="10">
        <v>401.42</v>
      </c>
      <c r="D268" s="11" t="s">
        <v>21</v>
      </c>
      <c r="E268" s="10">
        <v>0.03774797968801096</v>
      </c>
      <c r="F268" s="10">
        <v>1.9940743989411855</v>
      </c>
      <c r="G268" s="10">
        <v>0.23064322791468062</v>
      </c>
      <c r="H268" s="10">
        <v>0.183900191161444</v>
      </c>
      <c r="I268" s="10">
        <v>0.13300397066653633</v>
      </c>
    </row>
    <row r="269" spans="1:9" ht="19.5" customHeight="1">
      <c r="A269" s="19"/>
      <c r="B269" s="10" t="s">
        <v>19</v>
      </c>
      <c r="C269" s="10">
        <v>416</v>
      </c>
      <c r="D269" s="11" t="s">
        <v>21</v>
      </c>
      <c r="E269" s="10">
        <v>0.03774797968801096</v>
      </c>
      <c r="F269" s="10">
        <v>1.9565618345032196</v>
      </c>
      <c r="G269" s="10">
        <v>0.23064322791468062</v>
      </c>
      <c r="H269" s="10">
        <v>0.17745484311544915</v>
      </c>
      <c r="I269" s="10">
        <v>0.13300397066653633</v>
      </c>
    </row>
    <row r="270" spans="1:9" ht="19.5" customHeight="1">
      <c r="A270" s="19" t="s">
        <v>69</v>
      </c>
      <c r="B270" s="10" t="s">
        <v>16</v>
      </c>
      <c r="C270" s="10">
        <v>260</v>
      </c>
      <c r="D270" s="11" t="s">
        <v>21</v>
      </c>
      <c r="E270" s="10">
        <v>-0.040160029145028094</v>
      </c>
      <c r="F270" s="10">
        <v>-5.405905164268927</v>
      </c>
      <c r="G270" s="10">
        <v>-1.5620026975993409</v>
      </c>
      <c r="H270" s="10">
        <v>0.1423500692692913</v>
      </c>
      <c r="I270" s="10">
        <v>0.34188255051517713</v>
      </c>
    </row>
    <row r="271" spans="1:9" ht="19.5" customHeight="1">
      <c r="A271" s="19"/>
      <c r="B271" s="10" t="s">
        <v>18</v>
      </c>
      <c r="C271" s="10">
        <v>260</v>
      </c>
      <c r="D271" s="11" t="s">
        <v>21</v>
      </c>
      <c r="E271" s="10">
        <v>-0.040160029145028094</v>
      </c>
      <c r="F271" s="10">
        <v>-5.405905164268927</v>
      </c>
      <c r="G271" s="10">
        <v>-1.5620026975993409</v>
      </c>
      <c r="H271" s="10">
        <v>0.1423500692692913</v>
      </c>
      <c r="I271" s="10">
        <v>0.34188255051517713</v>
      </c>
    </row>
    <row r="272" spans="1:9" ht="19.5" customHeight="1">
      <c r="A272" s="19"/>
      <c r="B272" s="10" t="s">
        <v>19</v>
      </c>
      <c r="C272" s="10">
        <v>260</v>
      </c>
      <c r="D272" s="11" t="s">
        <v>21</v>
      </c>
      <c r="E272" s="10">
        <v>-0.040160029145028094</v>
      </c>
      <c r="F272" s="10">
        <v>-5.405905164268927</v>
      </c>
      <c r="G272" s="10">
        <v>-1.5620026975993409</v>
      </c>
      <c r="H272" s="10">
        <v>0.1423500692692913</v>
      </c>
      <c r="I272" s="10">
        <v>0.34188255051517713</v>
      </c>
    </row>
    <row r="273" spans="1:9" ht="19.5" customHeight="1">
      <c r="A273" s="19" t="s">
        <v>70</v>
      </c>
      <c r="B273" s="10" t="s">
        <v>16</v>
      </c>
      <c r="C273" s="10">
        <v>287</v>
      </c>
      <c r="D273" s="11" t="s">
        <v>21</v>
      </c>
      <c r="E273" s="10">
        <v>-0.0401598833540917</v>
      </c>
      <c r="F273" s="10">
        <v>-5.405919280757998</v>
      </c>
      <c r="G273" s="10">
        <v>-1.5620138764479805</v>
      </c>
      <c r="H273" s="10">
        <v>0.12821619995082395</v>
      </c>
      <c r="I273" s="10">
        <v>0.34188554186827946</v>
      </c>
    </row>
    <row r="274" spans="1:9" ht="19.5" customHeight="1">
      <c r="A274" s="19"/>
      <c r="B274" s="10" t="s">
        <v>18</v>
      </c>
      <c r="C274" s="10">
        <v>287</v>
      </c>
      <c r="D274" s="11" t="s">
        <v>21</v>
      </c>
      <c r="E274" s="10">
        <v>-0.0401598833540917</v>
      </c>
      <c r="F274" s="10">
        <v>-5.405919280757998</v>
      </c>
      <c r="G274" s="10">
        <v>-1.5620138764479805</v>
      </c>
      <c r="H274" s="10">
        <v>0.12821619995082395</v>
      </c>
      <c r="I274" s="10">
        <v>0.34188554186827946</v>
      </c>
    </row>
    <row r="275" spans="1:9" ht="19.5" customHeight="1">
      <c r="A275" s="19"/>
      <c r="B275" s="10" t="s">
        <v>19</v>
      </c>
      <c r="C275" s="10">
        <v>287</v>
      </c>
      <c r="D275" s="11" t="s">
        <v>21</v>
      </c>
      <c r="E275" s="10">
        <v>-0.0401598833540917</v>
      </c>
      <c r="F275" s="10">
        <v>-5.405919280757998</v>
      </c>
      <c r="G275" s="10">
        <v>-1.5620138764479805</v>
      </c>
      <c r="H275" s="10">
        <v>0.12821619995082395</v>
      </c>
      <c r="I275" s="10">
        <v>0.34188554186827946</v>
      </c>
    </row>
    <row r="276" spans="1:9" ht="19.5" customHeight="1">
      <c r="A276" s="18" t="s">
        <v>71</v>
      </c>
      <c r="B276" s="10" t="s">
        <v>16</v>
      </c>
      <c r="C276" s="10">
        <v>173</v>
      </c>
      <c r="D276" s="11" t="s">
        <v>17</v>
      </c>
      <c r="E276" s="10">
        <v>-0.05445304686980972</v>
      </c>
      <c r="F276" s="10">
        <v>-1.2150049536626089</v>
      </c>
      <c r="G276" s="10">
        <v>-1.9314253560497536</v>
      </c>
      <c r="H276" s="10">
        <v>0.20898369490089588</v>
      </c>
      <c r="I276" s="10">
        <v>0.033107277874902155</v>
      </c>
    </row>
    <row r="277" spans="1:9" ht="19.5" customHeight="1">
      <c r="A277" s="18"/>
      <c r="B277" s="10" t="s">
        <v>18</v>
      </c>
      <c r="C277" s="10">
        <v>215.35</v>
      </c>
      <c r="D277" s="11" t="s">
        <v>17</v>
      </c>
      <c r="E277" s="10">
        <v>-0.05445304686980972</v>
      </c>
      <c r="F277" s="10">
        <v>-1.0216003002100276</v>
      </c>
      <c r="G277" s="10">
        <v>-1.780654004829475</v>
      </c>
      <c r="H277" s="10">
        <v>0.16788567085142786</v>
      </c>
      <c r="I277" s="10">
        <v>0.033107277874902155</v>
      </c>
    </row>
    <row r="278" spans="1:9" ht="19.5" customHeight="1">
      <c r="A278" s="18"/>
      <c r="B278" s="10" t="s">
        <v>19</v>
      </c>
      <c r="C278" s="10">
        <v>233</v>
      </c>
      <c r="D278" s="11" t="s">
        <v>17</v>
      </c>
      <c r="E278" s="10">
        <v>-0.05445304686980972</v>
      </c>
      <c r="F278" s="10">
        <v>-0.944429494019964</v>
      </c>
      <c r="G278" s="10">
        <v>-1.780654004829475</v>
      </c>
      <c r="H278" s="10">
        <v>0.15516815114959223</v>
      </c>
      <c r="I278" s="10">
        <v>0.033107277874902155</v>
      </c>
    </row>
    <row r="279" spans="1:9" ht="19.5" customHeight="1">
      <c r="A279" s="19" t="s">
        <v>72</v>
      </c>
      <c r="B279" s="10" t="s">
        <v>16</v>
      </c>
      <c r="C279" s="10">
        <v>956</v>
      </c>
      <c r="D279" s="11" t="s">
        <v>21</v>
      </c>
      <c r="E279" s="10">
        <v>0.17693167550246527</v>
      </c>
      <c r="F279" s="10">
        <v>1.1295791560176744</v>
      </c>
      <c r="G279" s="10">
        <v>0.08380397580158383</v>
      </c>
      <c r="H279" s="10">
        <v>0.13162815606328765</v>
      </c>
      <c r="I279" s="10">
        <v>0.1400284314374091</v>
      </c>
    </row>
    <row r="280" spans="1:9" ht="19.5" customHeight="1">
      <c r="A280" s="19"/>
      <c r="B280" s="10" t="s">
        <v>18</v>
      </c>
      <c r="C280" s="10">
        <v>1079.45</v>
      </c>
      <c r="D280" s="11" t="s">
        <v>21</v>
      </c>
      <c r="E280" s="10">
        <v>0.17693167550246527</v>
      </c>
      <c r="F280" s="10">
        <v>1.1295791560176744</v>
      </c>
      <c r="G280" s="10">
        <v>0.08152672280142752</v>
      </c>
      <c r="H280" s="10">
        <v>0.1165746604256825</v>
      </c>
      <c r="I280" s="10">
        <v>0.1400284314374091</v>
      </c>
    </row>
    <row r="281" spans="1:9" ht="19.5" customHeight="1">
      <c r="A281" s="19"/>
      <c r="B281" s="10" t="s">
        <v>19</v>
      </c>
      <c r="C281" s="10">
        <v>1195</v>
      </c>
      <c r="D281" s="11" t="s">
        <v>21</v>
      </c>
      <c r="E281" s="10">
        <v>0.17693167550246527</v>
      </c>
      <c r="F281" s="10">
        <v>1.101804552414936</v>
      </c>
      <c r="G281" s="10">
        <v>0.08097037620348296</v>
      </c>
      <c r="H281" s="10">
        <v>0.10530252485063012</v>
      </c>
      <c r="I281" s="10">
        <v>0.1400284314374091</v>
      </c>
    </row>
    <row r="282" spans="1:9" ht="19.5" customHeight="1">
      <c r="A282" s="19" t="s">
        <v>73</v>
      </c>
      <c r="B282" s="10" t="s">
        <v>16</v>
      </c>
      <c r="C282" s="10">
        <v>994</v>
      </c>
      <c r="D282" s="11" t="s">
        <v>28</v>
      </c>
      <c r="E282" s="10">
        <v>0.2132360582697683</v>
      </c>
      <c r="F282" s="10">
        <v>1.098931334368178</v>
      </c>
      <c r="G282" s="10">
        <v>0.08796539298846773</v>
      </c>
      <c r="H282" s="10">
        <v>0.11409110587460262</v>
      </c>
      <c r="I282" s="10">
        <v>0.06847362946459475</v>
      </c>
    </row>
    <row r="283" spans="1:9" ht="19.5" customHeight="1">
      <c r="A283" s="19"/>
      <c r="B283" s="10" t="s">
        <v>18</v>
      </c>
      <c r="C283" s="10">
        <v>1239.6</v>
      </c>
      <c r="D283" s="11" t="s">
        <v>28</v>
      </c>
      <c r="E283" s="10">
        <v>0.2132360582697683</v>
      </c>
      <c r="F283" s="10">
        <v>1.0665989122705366</v>
      </c>
      <c r="G283" s="10">
        <v>0.08520784868520972</v>
      </c>
      <c r="H283" s="10">
        <v>0.09148641435895048</v>
      </c>
      <c r="I283" s="10">
        <v>0.06847362946459475</v>
      </c>
    </row>
    <row r="284" spans="1:9" ht="19.5" customHeight="1">
      <c r="A284" s="19"/>
      <c r="B284" s="10" t="s">
        <v>19</v>
      </c>
      <c r="C284" s="10">
        <v>1340</v>
      </c>
      <c r="D284" s="11" t="s">
        <v>28</v>
      </c>
      <c r="E284" s="10">
        <v>0.2132360582697683</v>
      </c>
      <c r="F284" s="10">
        <v>1.063134466040166</v>
      </c>
      <c r="G284" s="10">
        <v>0.08324351816255673</v>
      </c>
      <c r="H284" s="10">
        <v>0.08463176062638433</v>
      </c>
      <c r="I284" s="10">
        <v>0.06847362946459475</v>
      </c>
    </row>
    <row r="285" spans="1:9" ht="19.5" customHeight="1">
      <c r="A285" s="19" t="s">
        <v>74</v>
      </c>
      <c r="B285" s="10" t="s">
        <v>16</v>
      </c>
      <c r="C285" s="10">
        <v>994</v>
      </c>
      <c r="D285" s="11" t="s">
        <v>28</v>
      </c>
      <c r="E285" s="10">
        <v>0.24239144741270605</v>
      </c>
      <c r="F285" s="10">
        <v>1.0740187238111456</v>
      </c>
      <c r="G285" s="10">
        <v>0.08074686264333797</v>
      </c>
      <c r="H285" s="10">
        <v>0.14967644280328118</v>
      </c>
      <c r="I285" s="10">
        <v>0.024508321858059772</v>
      </c>
    </row>
    <row r="286" spans="1:9" ht="19.5" customHeight="1">
      <c r="A286" s="19"/>
      <c r="B286" s="10" t="s">
        <v>18</v>
      </c>
      <c r="C286" s="10">
        <v>1239.6</v>
      </c>
      <c r="D286" s="11" t="s">
        <v>28</v>
      </c>
      <c r="E286" s="10">
        <v>0.24239144741270605</v>
      </c>
      <c r="F286" s="10">
        <v>1.0596431196409288</v>
      </c>
      <c r="G286" s="10">
        <v>0.0782004994902609</v>
      </c>
      <c r="H286" s="10">
        <v>0.12002128440340554</v>
      </c>
      <c r="I286" s="10">
        <v>0.024508321858059772</v>
      </c>
    </row>
    <row r="287" spans="1:9" ht="19.5" customHeight="1">
      <c r="A287" s="19"/>
      <c r="B287" s="10" t="s">
        <v>19</v>
      </c>
      <c r="C287" s="10">
        <v>1340</v>
      </c>
      <c r="D287" s="11" t="s">
        <v>28</v>
      </c>
      <c r="E287" s="10">
        <v>0.24239144741270605</v>
      </c>
      <c r="F287" s="10">
        <v>1.056555887605124</v>
      </c>
      <c r="G287" s="10">
        <v>0.07638666719262019</v>
      </c>
      <c r="H287" s="10">
        <v>0.11102864488541903</v>
      </c>
      <c r="I287" s="10">
        <v>0.024508321858059772</v>
      </c>
    </row>
    <row r="288" spans="1:9" ht="19.5" customHeight="1">
      <c r="A288" s="19" t="s">
        <v>75</v>
      </c>
      <c r="B288" s="10" t="s">
        <v>16</v>
      </c>
      <c r="C288" s="10">
        <v>233</v>
      </c>
      <c r="D288" s="11" t="s">
        <v>21</v>
      </c>
      <c r="E288" s="10">
        <v>0.032186130424766535</v>
      </c>
      <c r="F288" s="10">
        <v>8.271888194749486</v>
      </c>
      <c r="G288" s="10">
        <v>1.7591094749401623</v>
      </c>
      <c r="H288" s="10">
        <v>0.6474258217475924</v>
      </c>
      <c r="I288" s="10">
        <v>0.10841688383070215</v>
      </c>
    </row>
    <row r="289" spans="1:9" ht="19.5" customHeight="1">
      <c r="A289" s="19"/>
      <c r="B289" s="10" t="s">
        <v>18</v>
      </c>
      <c r="C289" s="10">
        <v>290.5</v>
      </c>
      <c r="D289" s="11" t="s">
        <v>21</v>
      </c>
      <c r="E289" s="10">
        <v>0.032186130424766535</v>
      </c>
      <c r="F289" s="10">
        <v>6.65548851394886</v>
      </c>
      <c r="G289" s="10">
        <v>1.4621174232804393</v>
      </c>
      <c r="H289" s="10">
        <v>0.5192778535875698</v>
      </c>
      <c r="I289" s="10">
        <v>0.10841688383070215</v>
      </c>
    </row>
    <row r="290" spans="1:9" ht="19.5" customHeight="1">
      <c r="A290" s="19"/>
      <c r="B290" s="10" t="s">
        <v>19</v>
      </c>
      <c r="C290" s="10">
        <v>314</v>
      </c>
      <c r="D290" s="11" t="s">
        <v>21</v>
      </c>
      <c r="E290" s="10">
        <v>0.032186130424766535</v>
      </c>
      <c r="F290" s="10">
        <v>6.250111600423512</v>
      </c>
      <c r="G290" s="10">
        <v>1.4120696779175734</v>
      </c>
      <c r="H290" s="10">
        <v>0.4804147021248058</v>
      </c>
      <c r="I290" s="10">
        <v>0.10841688383070215</v>
      </c>
    </row>
    <row r="291" spans="1:9" ht="19.5" customHeight="1">
      <c r="A291" s="19" t="s">
        <v>76</v>
      </c>
      <c r="B291" s="10" t="s">
        <v>16</v>
      </c>
      <c r="C291" s="10">
        <v>199</v>
      </c>
      <c r="D291" s="11" t="s">
        <v>21</v>
      </c>
      <c r="E291" s="10">
        <v>-0.037689978017322955</v>
      </c>
      <c r="F291" s="10">
        <v>-2.1542884580109263</v>
      </c>
      <c r="G291" s="10">
        <v>-3.731498791613384</v>
      </c>
      <c r="H291" s="10">
        <v>0.7475870279934622</v>
      </c>
      <c r="I291" s="10">
        <v>0.08975127073376493</v>
      </c>
    </row>
    <row r="292" spans="1:9" ht="19.5" customHeight="1">
      <c r="A292" s="19"/>
      <c r="B292" s="10" t="s">
        <v>18</v>
      </c>
      <c r="C292" s="10">
        <v>221.5</v>
      </c>
      <c r="D292" s="11" t="s">
        <v>21</v>
      </c>
      <c r="E292" s="10">
        <v>-0.037689978017322955</v>
      </c>
      <c r="F292" s="10">
        <v>-2.1542884580109263</v>
      </c>
      <c r="G292" s="10">
        <v>-3.731498791613384</v>
      </c>
      <c r="H292" s="10">
        <v>0.6716470364365643</v>
      </c>
      <c r="I292" s="10">
        <v>0.08975127073376493</v>
      </c>
    </row>
    <row r="293" spans="1:9" ht="19.5" customHeight="1">
      <c r="A293" s="19"/>
      <c r="B293" s="10" t="s">
        <v>19</v>
      </c>
      <c r="C293" s="10">
        <v>239</v>
      </c>
      <c r="D293" s="11" t="s">
        <v>21</v>
      </c>
      <c r="E293" s="10">
        <v>-0.037689978017322955</v>
      </c>
      <c r="F293" s="10">
        <v>-1.438672084543071</v>
      </c>
      <c r="G293" s="10">
        <v>-3.731498791613384</v>
      </c>
      <c r="H293" s="10">
        <v>0.6224678601284477</v>
      </c>
      <c r="I293" s="10">
        <v>0.08975127073376493</v>
      </c>
    </row>
    <row r="294" spans="1:9" ht="15">
      <c r="A294" s="3"/>
      <c r="B294" s="1"/>
      <c r="C294" s="1"/>
      <c r="D294" s="4"/>
      <c r="E294" s="1"/>
      <c r="F294" s="1"/>
      <c r="G294" s="1"/>
      <c r="H294" s="1"/>
      <c r="I294" s="1"/>
    </row>
    <row r="295" spans="1:9" ht="17.25">
      <c r="A295" s="13" t="s">
        <v>78</v>
      </c>
      <c r="B295" s="6"/>
      <c r="C295" s="6"/>
      <c r="D295" s="9"/>
      <c r="E295" s="6"/>
      <c r="F295" s="6"/>
      <c r="G295" s="6"/>
      <c r="H295" s="6"/>
      <c r="I295" s="6"/>
    </row>
    <row r="296" spans="1:9" ht="15">
      <c r="A296" s="19" t="s">
        <v>79</v>
      </c>
      <c r="B296" s="10" t="s">
        <v>16</v>
      </c>
      <c r="C296" s="10">
        <v>247</v>
      </c>
      <c r="D296" s="11" t="s">
        <v>51</v>
      </c>
      <c r="E296" s="10">
        <v>0.011710328334295462</v>
      </c>
      <c r="F296" s="10">
        <v>7.315171637774801</v>
      </c>
      <c r="G296" s="10">
        <v>8.17241258815201</v>
      </c>
      <c r="H296" s="10">
        <v>0.7414624655983199</v>
      </c>
      <c r="I296" s="10">
        <v>1.6397963204169048</v>
      </c>
    </row>
    <row r="297" spans="1:9" ht="15">
      <c r="A297" s="19"/>
      <c r="B297" s="10" t="s">
        <v>18</v>
      </c>
      <c r="C297" s="10">
        <v>378</v>
      </c>
      <c r="D297" s="11" t="s">
        <v>51</v>
      </c>
      <c r="E297" s="10">
        <v>0.011710328334295462</v>
      </c>
      <c r="F297" s="10">
        <v>7.315171637774801</v>
      </c>
      <c r="G297" s="10">
        <v>7.6005799096374425</v>
      </c>
      <c r="H297" s="10">
        <v>0.48450060582747356</v>
      </c>
      <c r="I297" s="10">
        <v>1.6397963204169048</v>
      </c>
    </row>
    <row r="298" spans="1:9" ht="15">
      <c r="A298" s="19"/>
      <c r="B298" s="10" t="s">
        <v>19</v>
      </c>
      <c r="C298" s="10">
        <v>461</v>
      </c>
      <c r="D298" s="11" t="s">
        <v>51</v>
      </c>
      <c r="E298" s="10">
        <v>0.011710328334295462</v>
      </c>
      <c r="F298" s="10">
        <v>7.315171637774801</v>
      </c>
      <c r="G298" s="10">
        <v>7.085008840996541</v>
      </c>
      <c r="H298" s="10">
        <v>0.39726947722946854</v>
      </c>
      <c r="I298" s="10">
        <v>1.6397963204169048</v>
      </c>
    </row>
    <row r="299" spans="1:9" ht="15">
      <c r="A299" s="19" t="s">
        <v>80</v>
      </c>
      <c r="B299" s="10" t="s">
        <v>16</v>
      </c>
      <c r="C299" s="10"/>
      <c r="D299" s="11" t="s">
        <v>28</v>
      </c>
      <c r="E299" s="10"/>
      <c r="F299" s="10"/>
      <c r="G299" s="10"/>
      <c r="H299" s="10"/>
      <c r="I299" s="10"/>
    </row>
    <row r="300" spans="1:9" ht="15">
      <c r="A300" s="19"/>
      <c r="B300" s="10" t="s">
        <v>18</v>
      </c>
      <c r="C300" s="10"/>
      <c r="D300" s="11" t="s">
        <v>28</v>
      </c>
      <c r="E300" s="10"/>
      <c r="F300" s="10"/>
      <c r="G300" s="10"/>
      <c r="H300" s="10"/>
      <c r="I300" s="10"/>
    </row>
    <row r="301" spans="1:9" ht="15">
      <c r="A301" s="19"/>
      <c r="B301" s="10" t="s">
        <v>19</v>
      </c>
      <c r="C301" s="10"/>
      <c r="D301" s="11" t="s">
        <v>28</v>
      </c>
      <c r="E301" s="10"/>
      <c r="F301" s="10"/>
      <c r="G301" s="10"/>
      <c r="H301" s="10"/>
      <c r="I301" s="10"/>
    </row>
    <row r="302" spans="1:9" ht="15">
      <c r="A302" s="19" t="s">
        <v>81</v>
      </c>
      <c r="B302" s="10" t="s">
        <v>16</v>
      </c>
      <c r="C302" s="10">
        <v>247</v>
      </c>
      <c r="D302" s="11" t="s">
        <v>51</v>
      </c>
      <c r="E302" s="10">
        <v>0.032416412016336264</v>
      </c>
      <c r="F302" s="10">
        <v>2.4289738046612803</v>
      </c>
      <c r="G302" s="10">
        <v>5.71695731453142</v>
      </c>
      <c r="H302" s="10">
        <v>1.2831662195727171</v>
      </c>
      <c r="I302" s="10">
        <v>1.0057415028077632</v>
      </c>
    </row>
    <row r="303" spans="1:9" ht="15">
      <c r="A303" s="19"/>
      <c r="B303" s="10" t="s">
        <v>18</v>
      </c>
      <c r="C303" s="10">
        <v>247</v>
      </c>
      <c r="D303" s="11" t="s">
        <v>51</v>
      </c>
      <c r="E303" s="10">
        <v>0.032416412016336264</v>
      </c>
      <c r="F303" s="10">
        <v>2.4289738046612803</v>
      </c>
      <c r="G303" s="10">
        <v>5.71695731453142</v>
      </c>
      <c r="H303" s="10">
        <v>1.2831662195727171</v>
      </c>
      <c r="I303" s="10">
        <v>1.0057415028077632</v>
      </c>
    </row>
    <row r="304" spans="1:9" ht="15">
      <c r="A304" s="19"/>
      <c r="B304" s="10" t="s">
        <v>19</v>
      </c>
      <c r="C304" s="10">
        <v>247</v>
      </c>
      <c r="D304" s="11" t="s">
        <v>51</v>
      </c>
      <c r="E304" s="10">
        <v>0.032416412016336264</v>
      </c>
      <c r="F304" s="10">
        <v>2.4289738046612803</v>
      </c>
      <c r="G304" s="10">
        <v>5.71695731453142</v>
      </c>
      <c r="H304" s="10">
        <v>1.2831662195727171</v>
      </c>
      <c r="I304" s="10">
        <v>1.0057415028077632</v>
      </c>
    </row>
    <row r="305" spans="1:9" ht="15">
      <c r="A305" s="19" t="s">
        <v>82</v>
      </c>
      <c r="B305" s="10" t="s">
        <v>16</v>
      </c>
      <c r="C305" s="10">
        <v>251</v>
      </c>
      <c r="D305" s="11" t="s">
        <v>51</v>
      </c>
      <c r="E305" s="10">
        <v>0.03241644900528089</v>
      </c>
      <c r="F305" s="10">
        <v>2.428960982463601</v>
      </c>
      <c r="G305" s="10">
        <v>5.71696084177532</v>
      </c>
      <c r="H305" s="10">
        <v>1.2627180738377723</v>
      </c>
      <c r="I305" s="10">
        <v>1.0057443705135547</v>
      </c>
    </row>
    <row r="306" spans="1:9" ht="15">
      <c r="A306" s="19"/>
      <c r="B306" s="10" t="s">
        <v>18</v>
      </c>
      <c r="C306" s="10">
        <v>251</v>
      </c>
      <c r="D306" s="11" t="s">
        <v>51</v>
      </c>
      <c r="E306" s="10">
        <v>0.03241644900528089</v>
      </c>
      <c r="F306" s="10">
        <v>2.428960982463601</v>
      </c>
      <c r="G306" s="10">
        <v>5.71696084177532</v>
      </c>
      <c r="H306" s="10">
        <v>1.2627180738377723</v>
      </c>
      <c r="I306" s="10">
        <v>1.0057443705135547</v>
      </c>
    </row>
    <row r="307" spans="1:9" ht="15">
      <c r="A307" s="19"/>
      <c r="B307" s="10" t="s">
        <v>19</v>
      </c>
      <c r="C307" s="10">
        <v>251</v>
      </c>
      <c r="D307" s="11" t="s">
        <v>51</v>
      </c>
      <c r="E307" s="10">
        <v>0.03241644900528089</v>
      </c>
      <c r="F307" s="10">
        <v>2.428960982463601</v>
      </c>
      <c r="G307" s="10">
        <v>5.71696084177532</v>
      </c>
      <c r="H307" s="10">
        <v>1.2627180738377723</v>
      </c>
      <c r="I307" s="10">
        <v>1.0057443705135547</v>
      </c>
    </row>
    <row r="308" spans="1:9" ht="15">
      <c r="A308" s="19" t="s">
        <v>83</v>
      </c>
      <c r="B308" s="10" t="s">
        <v>16</v>
      </c>
      <c r="C308" s="10">
        <v>251</v>
      </c>
      <c r="D308" s="11" t="s">
        <v>51</v>
      </c>
      <c r="E308" s="10">
        <v>0.03241644900528089</v>
      </c>
      <c r="F308" s="10">
        <v>2.428960982463601</v>
      </c>
      <c r="G308" s="10">
        <v>5.71696084177532</v>
      </c>
      <c r="H308" s="10">
        <v>1.2627180738377723</v>
      </c>
      <c r="I308" s="10">
        <v>1.0057443705135547</v>
      </c>
    </row>
    <row r="309" spans="1:9" ht="15">
      <c r="A309" s="19"/>
      <c r="B309" s="10" t="s">
        <v>18</v>
      </c>
      <c r="C309" s="10">
        <v>251</v>
      </c>
      <c r="D309" s="11" t="s">
        <v>51</v>
      </c>
      <c r="E309" s="10">
        <v>0.03241644900528089</v>
      </c>
      <c r="F309" s="10">
        <v>2.428960982463601</v>
      </c>
      <c r="G309" s="10">
        <v>5.71696084177532</v>
      </c>
      <c r="H309" s="10">
        <v>1.2627180738377723</v>
      </c>
      <c r="I309" s="10">
        <v>1.0057443705135547</v>
      </c>
    </row>
    <row r="310" spans="1:9" ht="15">
      <c r="A310" s="19"/>
      <c r="B310" s="10" t="s">
        <v>19</v>
      </c>
      <c r="C310" s="10">
        <v>251</v>
      </c>
      <c r="D310" s="11" t="s">
        <v>51</v>
      </c>
      <c r="E310" s="10">
        <v>0.03241644900528089</v>
      </c>
      <c r="F310" s="10">
        <v>2.428960982463601</v>
      </c>
      <c r="G310" s="10">
        <v>5.71696084177532</v>
      </c>
      <c r="H310" s="10">
        <v>1.2627180738377723</v>
      </c>
      <c r="I310" s="10">
        <v>1.0057443705135547</v>
      </c>
    </row>
    <row r="311" spans="1:9" ht="15">
      <c r="A311" s="19" t="s">
        <v>84</v>
      </c>
      <c r="B311" s="10" t="s">
        <v>16</v>
      </c>
      <c r="C311" s="10"/>
      <c r="D311" s="11" t="s">
        <v>28</v>
      </c>
      <c r="E311" s="10"/>
      <c r="F311" s="10"/>
      <c r="G311" s="10"/>
      <c r="H311" s="10"/>
      <c r="I311" s="10"/>
    </row>
    <row r="312" spans="1:9" ht="15">
      <c r="A312" s="19"/>
      <c r="B312" s="10" t="s">
        <v>18</v>
      </c>
      <c r="C312" s="10"/>
      <c r="D312" s="11" t="s">
        <v>28</v>
      </c>
      <c r="E312" s="10"/>
      <c r="F312" s="10"/>
      <c r="G312" s="10"/>
      <c r="H312" s="10"/>
      <c r="I312" s="10"/>
    </row>
    <row r="313" spans="1:9" ht="15">
      <c r="A313" s="19"/>
      <c r="B313" s="10" t="s">
        <v>19</v>
      </c>
      <c r="C313" s="10"/>
      <c r="D313" s="11" t="s">
        <v>28</v>
      </c>
      <c r="E313" s="10"/>
      <c r="F313" s="10"/>
      <c r="G313" s="10"/>
      <c r="H313" s="10"/>
      <c r="I313" s="10"/>
    </row>
    <row r="314" spans="1:9" ht="15">
      <c r="A314" s="18" t="s">
        <v>85</v>
      </c>
      <c r="B314" s="10" t="s">
        <v>16</v>
      </c>
      <c r="C314" s="10">
        <v>1505</v>
      </c>
      <c r="D314" s="11" t="s">
        <v>17</v>
      </c>
      <c r="E314" s="10">
        <v>0.320417121783669</v>
      </c>
      <c r="F314" s="10">
        <v>1.1366461108253476</v>
      </c>
      <c r="G314" s="10">
        <v>1.0294310977153247</v>
      </c>
      <c r="H314" s="10">
        <v>0.11276652939486638</v>
      </c>
      <c r="I314" s="10">
        <v>0.0614472531781777</v>
      </c>
    </row>
    <row r="315" spans="1:9" ht="15">
      <c r="A315" s="18"/>
      <c r="B315" s="10" t="s">
        <v>18</v>
      </c>
      <c r="C315" s="10">
        <v>1749</v>
      </c>
      <c r="D315" s="11" t="s">
        <v>17</v>
      </c>
      <c r="E315" s="10">
        <v>0.320417121783669</v>
      </c>
      <c r="F315" s="10">
        <v>1.1366461108253476</v>
      </c>
      <c r="G315" s="10">
        <v>1.0276600590083285</v>
      </c>
      <c r="H315" s="10">
        <v>0.0970346636588187</v>
      </c>
      <c r="I315" s="10">
        <v>0.0614472531781777</v>
      </c>
    </row>
    <row r="316" spans="1:9" ht="15">
      <c r="A316" s="18"/>
      <c r="B316" s="10" t="s">
        <v>19</v>
      </c>
      <c r="C316" s="10">
        <v>1793</v>
      </c>
      <c r="D316" s="11" t="s">
        <v>17</v>
      </c>
      <c r="E316" s="10">
        <v>0.320417121783669</v>
      </c>
      <c r="F316" s="10">
        <v>1.1245089397663004</v>
      </c>
      <c r="G316" s="10">
        <v>1.0274343567684503</v>
      </c>
      <c r="H316" s="10">
        <v>0.09465344491872499</v>
      </c>
      <c r="I316" s="10">
        <v>0.0614472531781777</v>
      </c>
    </row>
    <row r="317" spans="1:9" ht="15">
      <c r="A317" s="19" t="s">
        <v>86</v>
      </c>
      <c r="B317" s="10" t="s">
        <v>16</v>
      </c>
      <c r="C317" s="10">
        <v>1005</v>
      </c>
      <c r="D317" s="11" t="s">
        <v>51</v>
      </c>
      <c r="E317" s="10">
        <v>0.31976044752519384</v>
      </c>
      <c r="F317" s="10">
        <v>1.1450753210051383</v>
      </c>
      <c r="G317" s="10">
        <v>1.0301511817868614</v>
      </c>
      <c r="H317" s="10">
        <v>0.4504498249668818</v>
      </c>
      <c r="I317" s="10">
        <v>0.04855169868714288</v>
      </c>
    </row>
    <row r="318" spans="1:9" ht="15">
      <c r="A318" s="19"/>
      <c r="B318" s="10" t="s">
        <v>18</v>
      </c>
      <c r="C318" s="10">
        <v>1165</v>
      </c>
      <c r="D318" s="11" t="s">
        <v>51</v>
      </c>
      <c r="E318" s="10">
        <v>0.31976044752519384</v>
      </c>
      <c r="F318" s="10">
        <v>1.1450753210051383</v>
      </c>
      <c r="G318" s="10">
        <v>1.030127277408737</v>
      </c>
      <c r="H318" s="10">
        <v>0.3885854713233616</v>
      </c>
      <c r="I318" s="10">
        <v>0.04855169868714288</v>
      </c>
    </row>
    <row r="319" spans="1:9" ht="15">
      <c r="A319" s="19"/>
      <c r="B319" s="10" t="s">
        <v>19</v>
      </c>
      <c r="C319" s="10">
        <v>1195</v>
      </c>
      <c r="D319" s="11" t="s">
        <v>51</v>
      </c>
      <c r="E319" s="10">
        <v>0.31976044752519384</v>
      </c>
      <c r="F319" s="10">
        <v>1.1450753210051383</v>
      </c>
      <c r="G319" s="10">
        <v>1.030127277408737</v>
      </c>
      <c r="H319" s="10">
        <v>0.3788301875244487</v>
      </c>
      <c r="I319" s="10">
        <v>0.04855169868714288</v>
      </c>
    </row>
    <row r="320" spans="1:9" ht="15">
      <c r="A320" s="19" t="s">
        <v>87</v>
      </c>
      <c r="B320" s="10" t="s">
        <v>16</v>
      </c>
      <c r="C320" s="10">
        <v>2080</v>
      </c>
      <c r="D320" s="11" t="s">
        <v>51</v>
      </c>
      <c r="E320" s="10">
        <v>0.29925083375542855</v>
      </c>
      <c r="F320" s="10">
        <v>1.599593819009505</v>
      </c>
      <c r="G320" s="10">
        <v>1.02557878523681</v>
      </c>
      <c r="H320" s="10">
        <v>0.39733107057863853</v>
      </c>
      <c r="I320" s="10">
        <v>0.10955087983207695</v>
      </c>
    </row>
    <row r="321" spans="1:9" ht="15">
      <c r="A321" s="19"/>
      <c r="B321" s="10" t="s">
        <v>18</v>
      </c>
      <c r="C321" s="10">
        <v>2080</v>
      </c>
      <c r="D321" s="11" t="s">
        <v>51</v>
      </c>
      <c r="E321" s="10">
        <v>0.29925083375542855</v>
      </c>
      <c r="F321" s="10">
        <v>1.599593819009505</v>
      </c>
      <c r="G321" s="10">
        <v>1.02557878523681</v>
      </c>
      <c r="H321" s="10">
        <v>0.39733107057863853</v>
      </c>
      <c r="I321" s="10">
        <v>0.10955087983207695</v>
      </c>
    </row>
    <row r="322" spans="1:9" ht="15">
      <c r="A322" s="19"/>
      <c r="B322" s="10" t="s">
        <v>19</v>
      </c>
      <c r="C322" s="10">
        <v>2080</v>
      </c>
      <c r="D322" s="11" t="s">
        <v>51</v>
      </c>
      <c r="E322" s="10">
        <v>0.29925083375542855</v>
      </c>
      <c r="F322" s="10">
        <v>1.599593819009505</v>
      </c>
      <c r="G322" s="10">
        <v>1.02557878523681</v>
      </c>
      <c r="H322" s="10">
        <v>0.39733107057863853</v>
      </c>
      <c r="I322" s="10">
        <v>0.10955087983207695</v>
      </c>
    </row>
    <row r="323" spans="1:9" ht="15">
      <c r="A323" s="19" t="s">
        <v>88</v>
      </c>
      <c r="B323" s="10" t="s">
        <v>16</v>
      </c>
      <c r="C323" s="10">
        <v>2080</v>
      </c>
      <c r="D323" s="11" t="s">
        <v>51</v>
      </c>
      <c r="E323" s="10">
        <v>0.29925083375542855</v>
      </c>
      <c r="F323" s="10">
        <v>1.5995938190095</v>
      </c>
      <c r="G323" s="10">
        <v>1.02557878523681</v>
      </c>
      <c r="H323" s="10">
        <v>0.39733107057863853</v>
      </c>
      <c r="I323" s="10">
        <v>0.10955087983207695</v>
      </c>
    </row>
    <row r="324" spans="1:9" ht="15">
      <c r="A324" s="19"/>
      <c r="B324" s="10" t="s">
        <v>18</v>
      </c>
      <c r="C324" s="10">
        <v>2080</v>
      </c>
      <c r="D324" s="11" t="s">
        <v>51</v>
      </c>
      <c r="E324" s="10">
        <v>0.29925083375542855</v>
      </c>
      <c r="F324" s="10">
        <v>1.5995938190095</v>
      </c>
      <c r="G324" s="10">
        <v>1.02557878523681</v>
      </c>
      <c r="H324" s="10">
        <v>0.39733107057863853</v>
      </c>
      <c r="I324" s="10">
        <v>0.10955087983207695</v>
      </c>
    </row>
    <row r="325" spans="1:9" ht="15">
      <c r="A325" s="19"/>
      <c r="B325" s="10" t="s">
        <v>19</v>
      </c>
      <c r="C325" s="10">
        <v>2080</v>
      </c>
      <c r="D325" s="11" t="s">
        <v>51</v>
      </c>
      <c r="E325" s="10">
        <v>0.29925083375542855</v>
      </c>
      <c r="F325" s="10">
        <v>1.5995938190095</v>
      </c>
      <c r="G325" s="10">
        <v>1.02557878523681</v>
      </c>
      <c r="H325" s="10">
        <v>0.39733107057863853</v>
      </c>
      <c r="I325" s="10">
        <v>0.10955087983207695</v>
      </c>
    </row>
    <row r="326" spans="1:9" ht="15">
      <c r="A326" s="19" t="s">
        <v>89</v>
      </c>
      <c r="B326" s="10" t="s">
        <v>16</v>
      </c>
      <c r="C326" s="10">
        <v>2080</v>
      </c>
      <c r="D326" s="11" t="s">
        <v>51</v>
      </c>
      <c r="E326" s="10">
        <v>0.28470254888429847</v>
      </c>
      <c r="F326" s="10">
        <v>1.6226151342000201</v>
      </c>
      <c r="G326" s="10">
        <v>1.0295954503893232</v>
      </c>
      <c r="H326" s="10">
        <v>0.3969326523338883</v>
      </c>
      <c r="I326" s="10">
        <v>0.11886450720263798</v>
      </c>
    </row>
    <row r="327" spans="1:9" ht="15">
      <c r="A327" s="19"/>
      <c r="B327" s="10" t="s">
        <v>18</v>
      </c>
      <c r="C327" s="10">
        <v>2080</v>
      </c>
      <c r="D327" s="11" t="s">
        <v>51</v>
      </c>
      <c r="E327" s="10">
        <v>0.28470254888429847</v>
      </c>
      <c r="F327" s="10">
        <v>1.6226151342000201</v>
      </c>
      <c r="G327" s="10">
        <v>1.0295954503893232</v>
      </c>
      <c r="H327" s="10">
        <v>0.3969326523338883</v>
      </c>
      <c r="I327" s="10">
        <v>0.11886450720263798</v>
      </c>
    </row>
    <row r="328" spans="1:9" ht="15">
      <c r="A328" s="19"/>
      <c r="B328" s="10" t="s">
        <v>19</v>
      </c>
      <c r="C328" s="10">
        <v>2080</v>
      </c>
      <c r="D328" s="11" t="s">
        <v>51</v>
      </c>
      <c r="E328" s="10">
        <v>0.28470254888429847</v>
      </c>
      <c r="F328" s="10">
        <v>1.6226151342000201</v>
      </c>
      <c r="G328" s="10">
        <v>1.0295954503893232</v>
      </c>
      <c r="H328" s="10">
        <v>0.3969326523338883</v>
      </c>
      <c r="I328" s="10">
        <v>0.11886450720263798</v>
      </c>
    </row>
    <row r="329" spans="1:9" ht="15">
      <c r="A329" s="19" t="s">
        <v>90</v>
      </c>
      <c r="B329" s="10" t="s">
        <v>16</v>
      </c>
      <c r="C329" s="10">
        <v>1005</v>
      </c>
      <c r="D329" s="11" t="s">
        <v>51</v>
      </c>
      <c r="E329" s="10">
        <v>0.31293829640782955</v>
      </c>
      <c r="F329" s="10">
        <v>1.062634135166339</v>
      </c>
      <c r="G329" s="10">
        <v>1.0328983323116128</v>
      </c>
      <c r="H329" s="10">
        <v>0.38374564209657025</v>
      </c>
      <c r="I329" s="10">
        <v>0.0832448010938309</v>
      </c>
    </row>
    <row r="330" spans="1:9" ht="15">
      <c r="A330" s="19"/>
      <c r="B330" s="10" t="s">
        <v>18</v>
      </c>
      <c r="C330" s="10">
        <v>1165</v>
      </c>
      <c r="D330" s="11" t="s">
        <v>51</v>
      </c>
      <c r="E330" s="10">
        <v>0.31293829640782955</v>
      </c>
      <c r="F330" s="10">
        <v>1.0573598766652479</v>
      </c>
      <c r="G330" s="10">
        <v>1.032872226678973</v>
      </c>
      <c r="H330" s="10">
        <v>0.331042377945968</v>
      </c>
      <c r="I330" s="10">
        <v>0.0832448010938309</v>
      </c>
    </row>
    <row r="331" spans="1:9" ht="15">
      <c r="A331" s="19"/>
      <c r="B331" s="10" t="s">
        <v>19</v>
      </c>
      <c r="C331" s="10">
        <v>1195</v>
      </c>
      <c r="D331" s="11" t="s">
        <v>51</v>
      </c>
      <c r="E331" s="10">
        <v>0.31293829640782955</v>
      </c>
      <c r="F331" s="10">
        <v>1.0573598766652479</v>
      </c>
      <c r="G331" s="10">
        <v>1.032872226678973</v>
      </c>
      <c r="H331" s="10">
        <v>0.32273169063351725</v>
      </c>
      <c r="I331" s="10">
        <v>0.0832448010938309</v>
      </c>
    </row>
    <row r="332" spans="1:9" ht="15">
      <c r="A332" s="19" t="s">
        <v>91</v>
      </c>
      <c r="B332" s="10" t="s">
        <v>16</v>
      </c>
      <c r="C332" s="10">
        <v>1376</v>
      </c>
      <c r="D332" s="11" t="s">
        <v>51</v>
      </c>
      <c r="E332" s="10">
        <v>-0.2766927551792432</v>
      </c>
      <c r="F332" s="10">
        <v>-0.7117940960728245</v>
      </c>
      <c r="G332" s="10">
        <v>-0.35961714447860393</v>
      </c>
      <c r="H332" s="10">
        <v>0.409812295342814</v>
      </c>
      <c r="I332" s="10">
        <v>0.04256054995350688</v>
      </c>
    </row>
    <row r="333" spans="1:9" ht="15">
      <c r="A333" s="19"/>
      <c r="B333" s="10" t="s">
        <v>18</v>
      </c>
      <c r="C333" s="10">
        <v>1376</v>
      </c>
      <c r="D333" s="11" t="s">
        <v>51</v>
      </c>
      <c r="E333" s="10">
        <v>-0.2766927551792432</v>
      </c>
      <c r="F333" s="10">
        <v>-0.7117940960728245</v>
      </c>
      <c r="G333" s="10">
        <v>-0.35961714447860393</v>
      </c>
      <c r="H333" s="10">
        <v>0.409812295342814</v>
      </c>
      <c r="I333" s="10">
        <v>0.04256054995350688</v>
      </c>
    </row>
    <row r="334" spans="1:9" ht="15">
      <c r="A334" s="19"/>
      <c r="B334" s="10" t="s">
        <v>19</v>
      </c>
      <c r="C334" s="10">
        <v>1376</v>
      </c>
      <c r="D334" s="11" t="s">
        <v>51</v>
      </c>
      <c r="E334" s="10">
        <v>-0.2766927551792432</v>
      </c>
      <c r="F334" s="10">
        <v>-0.7117940960728245</v>
      </c>
      <c r="G334" s="10">
        <v>-0.35961714447860393</v>
      </c>
      <c r="H334" s="10">
        <v>0.409812295342814</v>
      </c>
      <c r="I334" s="10">
        <v>0.04256054995350688</v>
      </c>
    </row>
    <row r="335" spans="1:9" ht="15">
      <c r="A335" s="18" t="s">
        <v>92</v>
      </c>
      <c r="B335" s="10" t="s">
        <v>16</v>
      </c>
      <c r="C335" s="10">
        <v>1541</v>
      </c>
      <c r="D335" s="11" t="s">
        <v>17</v>
      </c>
      <c r="E335" s="10">
        <v>0.27679809708348313</v>
      </c>
      <c r="F335" s="10">
        <v>1.1287372068811938</v>
      </c>
      <c r="G335" s="10">
        <v>1.0559747411290459</v>
      </c>
      <c r="H335" s="10">
        <v>0.09074473728973657</v>
      </c>
      <c r="I335" s="10">
        <v>0.09081413737425463</v>
      </c>
    </row>
    <row r="336" spans="1:9" ht="15">
      <c r="A336" s="18"/>
      <c r="B336" s="10" t="s">
        <v>18</v>
      </c>
      <c r="C336" s="10">
        <v>1758.9</v>
      </c>
      <c r="D336" s="11" t="s">
        <v>17</v>
      </c>
      <c r="E336" s="10">
        <v>0.27679809708348313</v>
      </c>
      <c r="F336" s="10">
        <v>1.1287372068811938</v>
      </c>
      <c r="G336" s="10">
        <v>1.0514714734583057</v>
      </c>
      <c r="H336" s="10">
        <v>0.07950289394706012</v>
      </c>
      <c r="I336" s="10">
        <v>0.09081413737425463</v>
      </c>
    </row>
    <row r="337" spans="1:9" ht="15">
      <c r="A337" s="18"/>
      <c r="B337" s="10" t="s">
        <v>19</v>
      </c>
      <c r="C337" s="10">
        <v>1793</v>
      </c>
      <c r="D337" s="11" t="s">
        <v>17</v>
      </c>
      <c r="E337" s="10">
        <v>0.27679809708348313</v>
      </c>
      <c r="F337" s="10">
        <v>1.1173055288169906</v>
      </c>
      <c r="G337" s="10">
        <v>1.0508599758990314</v>
      </c>
      <c r="H337" s="10">
        <v>0.07799087571861911</v>
      </c>
      <c r="I337" s="10">
        <v>0.09081413737425463</v>
      </c>
    </row>
    <row r="338" spans="1:9" ht="15">
      <c r="A338" s="19" t="s">
        <v>93</v>
      </c>
      <c r="B338" s="10" t="s">
        <v>16</v>
      </c>
      <c r="C338" s="10">
        <v>1004</v>
      </c>
      <c r="D338" s="11" t="s">
        <v>28</v>
      </c>
      <c r="E338" s="10">
        <v>-0.2895513645195156</v>
      </c>
      <c r="F338" s="10">
        <v>-0.9975146194200304</v>
      </c>
      <c r="G338" s="10">
        <v>-0.3292937725635295</v>
      </c>
      <c r="H338" s="10">
        <v>0.386520906452719</v>
      </c>
      <c r="I338" s="10">
        <v>0.023505988743916295</v>
      </c>
    </row>
    <row r="339" spans="1:9" ht="15">
      <c r="A339" s="19"/>
      <c r="B339" s="10" t="s">
        <v>18</v>
      </c>
      <c r="C339" s="10">
        <v>1377.39</v>
      </c>
      <c r="D339" s="11" t="s">
        <v>28</v>
      </c>
      <c r="E339" s="10">
        <v>-0.2895513645195156</v>
      </c>
      <c r="F339" s="10">
        <v>-1.0057809711792574</v>
      </c>
      <c r="G339" s="10">
        <v>-0.39458500906930444</v>
      </c>
      <c r="H339" s="10">
        <v>0.2817408214656197</v>
      </c>
      <c r="I339" s="10">
        <v>0.023505988743916295</v>
      </c>
    </row>
    <row r="340" spans="1:9" ht="15">
      <c r="A340" s="19"/>
      <c r="B340" s="10" t="s">
        <v>19</v>
      </c>
      <c r="C340" s="10">
        <v>1562</v>
      </c>
      <c r="D340" s="11" t="s">
        <v>28</v>
      </c>
      <c r="E340" s="10">
        <v>-0.2895513645195156</v>
      </c>
      <c r="F340" s="10">
        <v>-1.0108766121824682</v>
      </c>
      <c r="G340" s="10">
        <v>-0.40970661872314335</v>
      </c>
      <c r="H340" s="10">
        <v>0.24844237521032644</v>
      </c>
      <c r="I340" s="10">
        <v>0.023505988743916295</v>
      </c>
    </row>
    <row r="341" spans="1:9" ht="15">
      <c r="A341" s="18" t="s">
        <v>94</v>
      </c>
      <c r="B341" s="10" t="s">
        <v>16</v>
      </c>
      <c r="C341" s="10">
        <v>2080</v>
      </c>
      <c r="D341" s="11" t="s">
        <v>17</v>
      </c>
      <c r="E341" s="10">
        <v>0.305968720323492</v>
      </c>
      <c r="F341" s="10">
        <v>0.737544914680911</v>
      </c>
      <c r="G341" s="10">
        <v>1.0264982422415507</v>
      </c>
      <c r="H341" s="10">
        <v>0.213734227008912</v>
      </c>
      <c r="I341" s="10">
        <v>0.06213528907269243</v>
      </c>
    </row>
    <row r="342" spans="1:9" ht="15">
      <c r="A342" s="18"/>
      <c r="B342" s="10" t="s">
        <v>18</v>
      </c>
      <c r="C342" s="10">
        <v>2080</v>
      </c>
      <c r="D342" s="11" t="s">
        <v>17</v>
      </c>
      <c r="E342" s="10">
        <v>0.305968720323492</v>
      </c>
      <c r="F342" s="10">
        <v>0.737544914680911</v>
      </c>
      <c r="G342" s="10">
        <v>1.0264982422415507</v>
      </c>
      <c r="H342" s="10">
        <v>0.213734227008912</v>
      </c>
      <c r="I342" s="10">
        <v>0.06213528907269243</v>
      </c>
    </row>
    <row r="343" spans="1:9" ht="15">
      <c r="A343" s="18"/>
      <c r="B343" s="10" t="s">
        <v>19</v>
      </c>
      <c r="C343" s="10">
        <v>2080</v>
      </c>
      <c r="D343" s="11" t="s">
        <v>17</v>
      </c>
      <c r="E343" s="10">
        <v>0.305968720323492</v>
      </c>
      <c r="F343" s="10">
        <v>0.737544914680911</v>
      </c>
      <c r="G343" s="10">
        <v>1.0264982422415507</v>
      </c>
      <c r="H343" s="10">
        <v>0.213734227008912</v>
      </c>
      <c r="I343" s="10">
        <v>0.06213528907269243</v>
      </c>
    </row>
    <row r="344" spans="1:9" ht="15">
      <c r="A344" s="18" t="s">
        <v>95</v>
      </c>
      <c r="B344" s="10" t="s">
        <v>16</v>
      </c>
      <c r="C344" s="10">
        <v>2080</v>
      </c>
      <c r="D344" s="11" t="s">
        <v>17</v>
      </c>
      <c r="E344" s="10">
        <v>0.305968720323492</v>
      </c>
      <c r="F344" s="10">
        <v>0.737544914680911</v>
      </c>
      <c r="G344" s="10">
        <v>1.0264982422415507</v>
      </c>
      <c r="H344" s="10">
        <v>0.213734227008912</v>
      </c>
      <c r="I344" s="10">
        <v>0.06213528907269243</v>
      </c>
    </row>
    <row r="345" spans="1:9" ht="15">
      <c r="A345" s="18"/>
      <c r="B345" s="10" t="s">
        <v>18</v>
      </c>
      <c r="C345" s="10">
        <v>2080</v>
      </c>
      <c r="D345" s="11" t="s">
        <v>17</v>
      </c>
      <c r="E345" s="10">
        <v>0.305968720323492</v>
      </c>
      <c r="F345" s="10">
        <v>0.737544914680911</v>
      </c>
      <c r="G345" s="10">
        <v>1.0264982422415507</v>
      </c>
      <c r="H345" s="10">
        <v>0.213734227008912</v>
      </c>
      <c r="I345" s="10">
        <v>0.06213528907269243</v>
      </c>
    </row>
    <row r="346" spans="1:9" ht="15">
      <c r="A346" s="18"/>
      <c r="B346" s="10" t="s">
        <v>19</v>
      </c>
      <c r="C346" s="10">
        <v>2080</v>
      </c>
      <c r="D346" s="11" t="s">
        <v>17</v>
      </c>
      <c r="E346" s="10">
        <v>0.305968720323492</v>
      </c>
      <c r="F346" s="10">
        <v>0.737544914680911</v>
      </c>
      <c r="G346" s="10">
        <v>1.0264982422415507</v>
      </c>
      <c r="H346" s="10">
        <v>0.213734227008912</v>
      </c>
      <c r="I346" s="10">
        <v>0.06213528907269243</v>
      </c>
    </row>
    <row r="347" spans="1:9" ht="45">
      <c r="A347" s="14" t="s">
        <v>96</v>
      </c>
      <c r="B347" s="10"/>
      <c r="C347" s="10">
        <v>1710</v>
      </c>
      <c r="D347" s="11" t="s">
        <v>51</v>
      </c>
      <c r="E347" s="15">
        <v>0.1872942837254744</v>
      </c>
      <c r="F347" s="10">
        <v>1.1099746124780305</v>
      </c>
      <c r="G347" s="10">
        <v>1.1237203197581926</v>
      </c>
      <c r="H347" s="10">
        <v>0.05137260514740342</v>
      </c>
      <c r="I347" s="10">
        <v>0.16059708825593863</v>
      </c>
    </row>
    <row r="348" spans="1:9" ht="45">
      <c r="A348" s="17" t="s">
        <v>97</v>
      </c>
      <c r="B348" s="10"/>
      <c r="C348" s="10">
        <v>1710</v>
      </c>
      <c r="D348" s="11" t="s">
        <v>17</v>
      </c>
      <c r="E348" s="10">
        <v>0.2026005540069114</v>
      </c>
      <c r="F348" s="10">
        <v>1.1170625794447269</v>
      </c>
      <c r="G348" s="10">
        <v>1.094135169172113</v>
      </c>
      <c r="H348" s="10">
        <v>0.05713144034363476</v>
      </c>
      <c r="I348" s="10">
        <v>0.13390968675661233</v>
      </c>
    </row>
    <row r="349" spans="1:9" ht="45">
      <c r="A349" s="17" t="s">
        <v>98</v>
      </c>
      <c r="B349" s="10"/>
      <c r="C349" s="10">
        <v>1710</v>
      </c>
      <c r="D349" s="11" t="s">
        <v>17</v>
      </c>
      <c r="E349" s="10">
        <v>0.2767981191995128</v>
      </c>
      <c r="F349" s="10">
        <v>1.128736152282213</v>
      </c>
      <c r="G349" s="10">
        <v>1.052789936124448</v>
      </c>
      <c r="H349" s="10">
        <v>0.08078693157093494</v>
      </c>
      <c r="I349" s="10">
        <v>0.09081432638892448</v>
      </c>
    </row>
  </sheetData>
  <mergeCells count="111"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344:A346"/>
    <mergeCell ref="A341:A343"/>
    <mergeCell ref="A338:A340"/>
    <mergeCell ref="A335:A337"/>
    <mergeCell ref="A332:A334"/>
    <mergeCell ref="A329:A331"/>
    <mergeCell ref="A326:A328"/>
    <mergeCell ref="A323:A325"/>
    <mergeCell ref="A320:A322"/>
    <mergeCell ref="A317:A319"/>
    <mergeCell ref="A314:A316"/>
    <mergeCell ref="A311:A313"/>
    <mergeCell ref="A308:A310"/>
    <mergeCell ref="A305:A307"/>
    <mergeCell ref="A302:A304"/>
    <mergeCell ref="A299:A301"/>
    <mergeCell ref="A296:A298"/>
    <mergeCell ref="A291:A293"/>
    <mergeCell ref="A288:A290"/>
    <mergeCell ref="A285:A287"/>
    <mergeCell ref="A282:A284"/>
    <mergeCell ref="A279:A281"/>
    <mergeCell ref="A276:A278"/>
    <mergeCell ref="A273:A275"/>
    <mergeCell ref="A270:A272"/>
    <mergeCell ref="A267:A269"/>
    <mergeCell ref="A264:A266"/>
    <mergeCell ref="A261:A263"/>
    <mergeCell ref="A258:A260"/>
    <mergeCell ref="A255:A257"/>
    <mergeCell ref="A252:A254"/>
    <mergeCell ref="A249:A251"/>
    <mergeCell ref="A246:A248"/>
    <mergeCell ref="A243:A245"/>
    <mergeCell ref="A240:A242"/>
    <mergeCell ref="A237:A239"/>
    <mergeCell ref="A234:A236"/>
    <mergeCell ref="A231:A233"/>
    <mergeCell ref="A228:A230"/>
    <mergeCell ref="A225:A227"/>
    <mergeCell ref="A222:A224"/>
    <mergeCell ref="A219:A221"/>
    <mergeCell ref="A216:A218"/>
    <mergeCell ref="A211:A213"/>
    <mergeCell ref="A208:A210"/>
    <mergeCell ref="A205:A207"/>
    <mergeCell ref="A202:A204"/>
    <mergeCell ref="A199:A201"/>
    <mergeCell ref="A196:A198"/>
    <mergeCell ref="A193:A195"/>
    <mergeCell ref="A190:A192"/>
    <mergeCell ref="A187:A189"/>
    <mergeCell ref="A184:A186"/>
    <mergeCell ref="A181:A183"/>
    <mergeCell ref="A178:A180"/>
    <mergeCell ref="A175:A177"/>
    <mergeCell ref="A172:A174"/>
    <mergeCell ref="A169:A171"/>
    <mergeCell ref="A166:A168"/>
    <mergeCell ref="A163:A165"/>
    <mergeCell ref="A160:A162"/>
    <mergeCell ref="A157:A159"/>
    <mergeCell ref="A154:A156"/>
    <mergeCell ref="A151:A153"/>
    <mergeCell ref="A136:A138"/>
    <mergeCell ref="A148:A150"/>
    <mergeCell ref="A145:A147"/>
    <mergeCell ref="A142:A144"/>
    <mergeCell ref="A139:A141"/>
  </mergeCells>
  <conditionalFormatting sqref="H6:H349">
    <cfRule type="cellIs" priority="1" dxfId="0" operator="greaterThan" stopIfTrue="1">
      <formula>0.3</formula>
    </cfRule>
  </conditionalFormatting>
  <conditionalFormatting sqref="I6:I349">
    <cfRule type="cellIs" priority="2" dxfId="0" operator="greaterThan" stopIfTrue="1">
      <formula>0.5</formula>
    </cfRule>
  </conditionalFormatting>
  <conditionalFormatting sqref="D6:D349">
    <cfRule type="cellIs" priority="3" dxfId="1" operator="equal" stopIfTrue="1">
      <formula>"pass"</formula>
    </cfRule>
    <cfRule type="cellIs" priority="4" dxfId="0" operator="equal" stopIfTrue="1">
      <formula>"fail"</formula>
    </cfRule>
    <cfRule type="cellIs" priority="5" dxfId="2" operator="equal" stopIfTrue="1">
      <formula>"2010 CSC"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cngai</cp:lastModifiedBy>
  <dcterms:created xsi:type="dcterms:W3CDTF">2009-09-17T00:28:25Z</dcterms:created>
  <dcterms:modified xsi:type="dcterms:W3CDTF">2009-09-17T01:54:58Z</dcterms:modified>
  <cp:category/>
  <cp:version/>
  <cp:contentType/>
  <cp:contentStatus/>
</cp:coreProperties>
</file>