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875" yWindow="300" windowWidth="18375" windowHeight="5265" activeTab="1"/>
  </bookViews>
  <sheets>
    <sheet name="Info" sheetId="5" r:id="rId1"/>
    <sheet name="Oncor Comments" sheetId="11"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<sst xmlns="http://schemas.openxmlformats.org/spreadsheetml/2006/main" count="1409" uniqueCount="454">
  <si>
    <t>TDSP</t>
  </si>
  <si>
    <t>Major Transmission Element (MTE)</t>
  </si>
  <si>
    <t>kV</t>
  </si>
  <si>
    <t>Contingency</t>
  </si>
  <si>
    <t>Overload</t>
  </si>
  <si>
    <t>Source</t>
  </si>
  <si>
    <t>Outage Type</t>
  </si>
  <si>
    <t>LN</t>
  </si>
  <si>
    <t>Planned</t>
  </si>
  <si>
    <t>CB</t>
  </si>
  <si>
    <t>Forced</t>
  </si>
  <si>
    <t>XF</t>
  </si>
  <si>
    <t>ONCOR</t>
  </si>
  <si>
    <t>BUS</t>
  </si>
  <si>
    <t>Northward - Wink Sub 69 kV</t>
  </si>
  <si>
    <t>Royse Sw Auto #1</t>
  </si>
  <si>
    <t>Equip. Type</t>
  </si>
  <si>
    <t>Reason for Removal</t>
  </si>
  <si>
    <t>Operator of the Major Transmission Element.</t>
  </si>
  <si>
    <t>Equipment Type of the MTE.</t>
  </si>
  <si>
    <t>Voltage Level of the MTE.</t>
  </si>
  <si>
    <t>Contingency associated with the MTE.</t>
  </si>
  <si>
    <t>Overload associated with the MTE.</t>
  </si>
  <si>
    <t>Outage Type is categorized to be either Planned (PL) and Forced (FR, FE, UE, M1, M2, M3)</t>
  </si>
  <si>
    <t>Reason for Addition</t>
  </si>
  <si>
    <t>Decision</t>
  </si>
  <si>
    <t>Y</t>
  </si>
  <si>
    <t>Header Information</t>
  </si>
  <si>
    <t>OCITF Consensus</t>
  </si>
  <si>
    <t>Discussion Items</t>
  </si>
  <si>
    <t>Consensus after OCITF meetings.</t>
  </si>
  <si>
    <t>Any other information that stakeholder(s) want to discuss during the OCITF meetings.</t>
  </si>
  <si>
    <t xml:space="preserve"> Equip. Type</t>
  </si>
  <si>
    <t>Congestion   Year/Month</t>
  </si>
  <si>
    <t>RT, ST</t>
  </si>
  <si>
    <t>16/4</t>
  </si>
  <si>
    <t>15/10</t>
  </si>
  <si>
    <t>RT</t>
  </si>
  <si>
    <t>17/4</t>
  </si>
  <si>
    <t>17/1</t>
  </si>
  <si>
    <t>16/10</t>
  </si>
  <si>
    <t>BRAZOS, DME, ONCOR</t>
  </si>
  <si>
    <t>Arco - Navo - Collin Ses</t>
  </si>
  <si>
    <t>16/6, 16/7, 16/8, 16/9, 17/3</t>
  </si>
  <si>
    <t>Fort Worth Sub to West Denton 138 kV, Jim Christal Sub to West Denton 138 kV, DCKT Lewisville Sw to Krum West Sw &amp; Roanoke Sw 345 kV</t>
  </si>
  <si>
    <t>Jim Christal Sub - West Denton 138 kV, Fort Worth Sub - West Denton 138 kV, Corinth (Oncor) - Pockrus Sub 138 kV</t>
  </si>
  <si>
    <t>16/3</t>
  </si>
  <si>
    <t>Planned, Forced</t>
  </si>
  <si>
    <t>17/2, 17/3</t>
  </si>
  <si>
    <t>Benbrook Sw - Sycamore Creek</t>
  </si>
  <si>
    <t>DCKT Carrollton Northwest to Lewisville Sw 345 kV</t>
  </si>
  <si>
    <t>Carrollton Northwest - Lakepointe Tnp 138 kV, Lewisville Sw - Jones Street Tnp 138 kV</t>
  </si>
  <si>
    <t>15/9</t>
  </si>
  <si>
    <t>15/6</t>
  </si>
  <si>
    <t>Big Brown Ses - Jewett (50)</t>
  </si>
  <si>
    <t>DCKT Trinidad Ses to Richland Chambers 345 kV</t>
  </si>
  <si>
    <t>Big Brown Ses - Jewett 345 kV</t>
  </si>
  <si>
    <t>LST, ONCOR</t>
  </si>
  <si>
    <t>Big Brown Ses - Navarro (10)</t>
  </si>
  <si>
    <t>17/2, 17/4</t>
  </si>
  <si>
    <t>DCKT Big Brown Ses to Jewett 345 kV, DCKT Trinidad Ses to Richland Chambers 345 kV</t>
  </si>
  <si>
    <t>Trinidad Ses - Richland Chambers 345 kV, Big Brown Ses - Jewett 345 kV</t>
  </si>
  <si>
    <t>Big Brown Ses - Navarro (60)</t>
  </si>
  <si>
    <t>DCKT Big Brown Ses to Jewett 345 kV, DCKT Trinidad Ses to Richland Chambers 345 kV, DCKT Limestone to Navarro 345 kV</t>
  </si>
  <si>
    <t>Brownwood - … - Brownwood Sw</t>
  </si>
  <si>
    <t>Mercers Gap Sw to Comanche Sw (Oncor) 138 kV</t>
  </si>
  <si>
    <t xml:space="preserve">Holder Auto FMR1 138/69 kV, Holder Auto FMR1 138/69 kV </t>
  </si>
  <si>
    <t>15/5, 15/6</t>
  </si>
  <si>
    <t>17/3</t>
  </si>
  <si>
    <t>16/12</t>
  </si>
  <si>
    <t>16/11</t>
  </si>
  <si>
    <t>Calmont Sw - … - Eagle Mountain Ses (6185)</t>
  </si>
  <si>
    <t>DCKT Eagle Mountain to Saginaw Sw 138 kV</t>
  </si>
  <si>
    <t>Calmont Sw - … - Eagle Mountain Ses (6190)</t>
  </si>
  <si>
    <t>15/6, 15/7, 17/4</t>
  </si>
  <si>
    <t>DCKT Eagle Mountain SES to Parker Sw &amp; Hicks Sw 345 kV, DCKT Eagle Mountain SES to Parker Sw &amp; Hicks Sw 345 kv, DCKT Eagle Mountain to Saginaw Sw 138 kV</t>
  </si>
  <si>
    <t>Calmont Sw - … - Eagle Mountain Ses (6185), Calmont Sw - … - Eagle Mountain Ses (6190), Eagle Mountain Ses - Morris Dido 138 kV (6265)</t>
  </si>
  <si>
    <t>Carrollton Northwest - … - Plano Tennyson (840)</t>
  </si>
  <si>
    <t>16/1, 16/6</t>
  </si>
  <si>
    <t>DCKT Carrollton Northwest to Lewisville Sw 345 kV, Lewisville Sw Auto FMR2 345/138 kV</t>
  </si>
  <si>
    <t>Carrollton Northwest - Lakepointe Tnp 138 kV, Fort Worth Sub - West Denton 138 kV</t>
  </si>
  <si>
    <t>BRAZOS, ONCOR</t>
  </si>
  <si>
    <t>Ti Tnp - West Tnp 138 kV</t>
  </si>
  <si>
    <t>Carrollton Northwest Bus #1</t>
  </si>
  <si>
    <t>Jones Street Tnp to Lewisville Sw 138 kV</t>
  </si>
  <si>
    <t>15/3</t>
  </si>
  <si>
    <t>Cedar Crest Sw - … - Sargent Road 138 kV</t>
  </si>
  <si>
    <t>16/9</t>
  </si>
  <si>
    <t>Mountain Creek Ses Unit Unit8</t>
  </si>
  <si>
    <t>Industrial Blvd - Compton Street 138 kV</t>
  </si>
  <si>
    <t>Cedar Hill Sw - Mountain Creek Ses (3200)</t>
  </si>
  <si>
    <t>15/9, 16/10, 16/11, 16/9</t>
  </si>
  <si>
    <t>Polk Street to Oak Cliff South 138 KV, Mountain Creek Ses Auto MR1 138/69 kV, DCKT Mountain Creek Ses to Cedar Crest Sw 138 kV, West Levee Sw Auto MR1 345/138 kV, Spur - … - Salt Creek Bepc, Polk Street to Oak Cliff South 138 kV</t>
  </si>
  <si>
    <t>Cedar Crest Sw - Oak Cliff South 138 kV, Irving Hunter Ferrell Tap 2 - Trinity River Authority 138 kV, Industrial Blvd - Compton Street 138 kV, Cedar Crest Sw - Oak Cliff South 138 kV</t>
  </si>
  <si>
    <t>Cedar Hill Sw - Mountain Creek Ses (3210)</t>
  </si>
  <si>
    <t>Polk Street to Oak Cliff South 138 KV, Mountain Creek Ses Auto MR1 138/69 kV, DCKT Mountain Creek Ses to Cedar Crest Sw 138 kV, West Levee Sw Auto MR1 345/138 kV, Polk Street to Oak Cliff South 138 kV</t>
  </si>
  <si>
    <t>Eagle Mountain Ses - … - Saginaw Sw (6260)</t>
  </si>
  <si>
    <t>DCKT Hicks Sw to Alliance &amp; Roanoke Sw 345 kV</t>
  </si>
  <si>
    <t>Blue Mound - Wagley Robertson 138 kV</t>
  </si>
  <si>
    <t>Eagle Mountain Ses - … - Saginaw Sw (6265)</t>
  </si>
  <si>
    <t>East Levee Sw - West Netowrk</t>
  </si>
  <si>
    <t>DCKT West Levee Sw to 800/900 Network 138 kV</t>
  </si>
  <si>
    <t>East Levee Sw - Reagan Street 138 kV (3410_A)</t>
  </si>
  <si>
    <t>DCKT Sandow Sw to Austrop 345 kV</t>
  </si>
  <si>
    <t>Euless - … - Grapevine Ball Street (1065)</t>
  </si>
  <si>
    <t>Carrollton Northwest - Lakepointe Tnp 138 kV</t>
  </si>
  <si>
    <t>Euless - … - Grapevine Ball Street (745)</t>
  </si>
  <si>
    <t>Euless - … - Hackberry (745)</t>
  </si>
  <si>
    <t>16/12, 17/3</t>
  </si>
  <si>
    <t>Euless - … - Roanoke Sw (1065)</t>
  </si>
  <si>
    <t>16/12, 17/1, 17/2, 17/3, 16/10</t>
  </si>
  <si>
    <t>DCKT Carrollton Northwest to Lewisville Sw 345 kV, DCKT Martin Lake Ses to Elkton &amp; Tyler Grande 345 kV</t>
  </si>
  <si>
    <t>Carrollton Northwest - Lakepointe Tnp 138 kV, Lewisville Sw - Jones Street Tnp 138 kV, Tyler Northwest - Shamburger Sw 138 kV</t>
  </si>
  <si>
    <t>16/7</t>
  </si>
  <si>
    <t>17/2</t>
  </si>
  <si>
    <t>Hackberry - … - Norwood Sw (100)</t>
  </si>
  <si>
    <t>16/3, 16/7, 17/3</t>
  </si>
  <si>
    <t>Hicks Sw - … - Saginaw Sw (6270)</t>
  </si>
  <si>
    <t>16/2, 16/3, 17/1</t>
  </si>
  <si>
    <t>DCKT Hicks Sw to Alliance &amp; Roanoke Sw 345 kV, Rosen Heights to Eagle Mountain Compressor 138 kV</t>
  </si>
  <si>
    <t>Eagle Mountain Ses - Morris Dido 138 kV, Rosen Heights Tap 2 - Morris Dido 138 kV, Wagley Robertson - Summerfield 138 kV</t>
  </si>
  <si>
    <t>Hicks Sw - … - Saginaw Sw (6271)</t>
  </si>
  <si>
    <t>16/2, 16/3, 16/12, 17/1, 16/1, 16/10</t>
  </si>
  <si>
    <t>DCKT Hicks Sw to Alliance &amp; Roanoke Sw 345 kV, Rosen Heights to Eagle Mountain Compressor 138 kV, Rosen Heights to Eagle Mountain Compressor, DCKT Hicks Sw to Alliance &amp; Roanoke Sw 345 kV</t>
  </si>
  <si>
    <t>Eagle Mountain Ses - Morris Dido 138 kV, Rosen Heights Tap 2 - Morris Dido 138 kV, Wagley Robertson - Summerfield 138 kV, Eagle Mountain Ses - Morris Dido 138 kV, Eagle Mountain Poi - Eagle Mountain Ses 138 kV</t>
  </si>
  <si>
    <t>Hicks Sw - Alliance (106)</t>
  </si>
  <si>
    <t>Rosen Heights to Eagle Mountain Compressor 138 kV, Eagle Mountain Ses Auto MR1 345/138 kV, DCKT Eagle Mountain Ses to Saginaw Sw 138 kV</t>
  </si>
  <si>
    <t>Rosen Heights Tap 2 - Morris Dido 138 kV, Eagle Mountain Ses Auto AX2 345/138 kV, Eagle Mountain Ses - Morris Dido 138 kV</t>
  </si>
  <si>
    <t>Hicks Sw - Eagle Mountain Ses 138 kV (6276)</t>
  </si>
  <si>
    <t>Wagley Robertson - Summerfield 138 kV</t>
  </si>
  <si>
    <t>Hicks Sw - Eagle Mountain Ses 138 kV (6277)</t>
  </si>
  <si>
    <t>Hicks Sw Bus West (CB 13580, etc.)</t>
  </si>
  <si>
    <t>16/12, 17/1</t>
  </si>
  <si>
    <t>Eagle Mountain Ses - Morris Dido 138 kV, Wagley Robertson - Summerfield 138 kV</t>
  </si>
  <si>
    <t>Hicks Sw CB 11615</t>
  </si>
  <si>
    <t>Hutto - … - Round Rock (1660) - … - Georgetown South (1680) 138 kV</t>
  </si>
  <si>
    <t>DCKT Temple Sw to Knob Creek Sw 345 kV &amp; Bell County 138 kV</t>
  </si>
  <si>
    <t>Round Rock - Chief Brady 138 kV</t>
  </si>
  <si>
    <t>DCKT Gibbons Creek to Singleton 345 kV</t>
  </si>
  <si>
    <t>Jewett - Singleton 345 kV (240)</t>
  </si>
  <si>
    <t>Jewett Bus #1 (CB 3900, etc.)</t>
  </si>
  <si>
    <t>Lake Creek Ses Bus #1 (CB 2840, etc.)</t>
  </si>
  <si>
    <t>Waco Mm Mars 2 to Robinson 138 KV, Valley South to Anna Sw &amp; Farmersville Sw 345 kV</t>
  </si>
  <si>
    <t>Elm Mott - Northcrest Tap 138 kV, Pink Hills Pod - Payne Sw 138 kV</t>
  </si>
  <si>
    <t>Lufkin South - … - Lufkin Sw (1370)</t>
  </si>
  <si>
    <t>Nacogdoches Se to Mt Enterprise 345 kV</t>
  </si>
  <si>
    <t>Lufkin - Lufkin Sw 138 kV</t>
  </si>
  <si>
    <t>Lufkin Sw - Stryker Creek Ses</t>
  </si>
  <si>
    <t>15/9, 15/10</t>
  </si>
  <si>
    <t>Centerville I45 - Pleasant Springs (Hcec) 138 kV</t>
  </si>
  <si>
    <t>Lufkin Sw Auto MR1</t>
  </si>
  <si>
    <t>Monticello Ses - Sulphur Springs Sw</t>
  </si>
  <si>
    <t>DCKT Paris Sw to Valley Ses &amp; Valley South 345 kV</t>
  </si>
  <si>
    <t>Monticello Ses - Sulphur Springs Sw 345 kV</t>
  </si>
  <si>
    <t>Mountain Creek Ses - … - West Levee Sw (3380)</t>
  </si>
  <si>
    <t>Mountain Creek Ses Auto MR1 138/69 kV</t>
  </si>
  <si>
    <t>Cedar Crest Sw - Oak Cliff South 138 kV</t>
  </si>
  <si>
    <t>DCKT Martin Lake Ses to Elkton &amp; Tyler Grande 345 kV</t>
  </si>
  <si>
    <t>Tyler Northwest - Shamburger Sw 138 kV</t>
  </si>
  <si>
    <t>Permian Basin Ses - Wink Sub</t>
  </si>
  <si>
    <t>Chevron Has to Wickett Whiting Oil 138 kV</t>
  </si>
  <si>
    <t>Permian Basin Ses Bus #2 (CB 2460, etc.)</t>
  </si>
  <si>
    <t>Ward Gulf Tap to Wink Sub 138 kV, Chevron Has to Ward Gulf Tap South 138 kV</t>
  </si>
  <si>
    <t>Permian Basin Ses Auto MR1 138/69 kV</t>
  </si>
  <si>
    <t>Roanoke Sw - Hicks Sw</t>
  </si>
  <si>
    <t>Rosen Heights to Eagle Mountain Compressor 138 kV, Eagle Mountain Ses Auto MR1 345/138 kV, DCKT Eagle Mountain Ses to Saginaw Sw 138 kV, Rosen Heights to Rosen Heights Tap 2</t>
  </si>
  <si>
    <t>Rosen Heights Tap 2 - Morris Dido 138 kV, Eagle Mountain Ses Auto AX2 345/138 kV, Eagle Mountain Ses - Morris Dido 138 kV, Eagle Mountain Ses - Eagle Mountain Compressor 138 kV</t>
  </si>
  <si>
    <t>Forney Sw - Forney West 138 kV</t>
  </si>
  <si>
    <t>Sandow Sw - Bell County East Sw (421)</t>
  </si>
  <si>
    <t>Hutto Sw - Taylor West 138 kV</t>
  </si>
  <si>
    <t>Sandow Sw - Bell County East Sw (431)</t>
  </si>
  <si>
    <t>Sargent Road - West Levee Sw 345 kV</t>
  </si>
  <si>
    <t>Temple Sw - Bell County East Sw</t>
  </si>
  <si>
    <t>Navarro to Watermill Sw 345 kV</t>
  </si>
  <si>
    <t>Big Brown Ses - Richland Chambers 345 kV</t>
  </si>
  <si>
    <t>Trinidad Ses Bus #1 (CB 4020, etc.)</t>
  </si>
  <si>
    <t>DCKT Big Brown Ses to Jewett 345 kV</t>
  </si>
  <si>
    <t>Trinidad Ses - Richland Chambers 345 kV</t>
  </si>
  <si>
    <t>Tyler East - … - Tyler Grande (1770)</t>
  </si>
  <si>
    <t>16/10, 16/7</t>
  </si>
  <si>
    <t>Cancel</t>
  </si>
  <si>
    <t/>
  </si>
  <si>
    <t>Final (TAC) Decision of the Addition/Removal Request for Non-Consensus items.</t>
  </si>
  <si>
    <t>Congestion Year/Month</t>
  </si>
  <si>
    <t>Year and Month the associated congestion occurred.</t>
  </si>
  <si>
    <t>Transmission Element which was, or scheduled to be, on outage and has been associated with one or more high congestion(s).</t>
  </si>
  <si>
    <t>Outage(s) for the specific MTE was Cancelled, Rejected, or Withdrawn.</t>
  </si>
  <si>
    <t>Removal Requestor</t>
  </si>
  <si>
    <t>Addition Requestor</t>
  </si>
  <si>
    <t>Stakeholder who is requesting to add the MTE from the list (Organization)</t>
  </si>
  <si>
    <t>Stakeholder who is requesting to remove the MTE from the list (Organization)</t>
  </si>
  <si>
    <t>Justification for removing the MTE from the list. Usually entails a Transmission Upgrade Project.</t>
  </si>
  <si>
    <t>Justification for adding the MTE to the list. Details of the specific scenarios that the MTE may cause high congestion, including but not limited to:
   1. ERCOT Load Level: Peak, Off-Peak (or 35GW, 70GW, etc).
   2. Any specific regional load condition: High Houston Load, etc.
   3. Wind Generation Level: High, Mid, Low, or N/A.
   4. Solar Geneartion Level: High, Mid, Low, or N/A.
   5. Any specific abnormal transmission equipment status: i.e. 345 kV line from A to B out-of-service, etc.
   6. For Private Submissions, any specific generator output level: i.e. Resource A at 300 MW or above, etc.
   7. (Optional) PSSE or PowerWorld case if available.</t>
  </si>
  <si>
    <t>ADD</t>
  </si>
  <si>
    <t>Martin Lake Ses - Tyler Grande</t>
  </si>
  <si>
    <t>Martin Lake Ses - Styker Creek Ses</t>
  </si>
  <si>
    <t>Tri Corner -  Tyler Grande</t>
  </si>
  <si>
    <t>Stryker Creek Ses - Trinidad Ses</t>
  </si>
  <si>
    <t>Mt Enterprise - Trinidad Ses</t>
  </si>
  <si>
    <t>Forney Sw - Royse Sw (200)</t>
  </si>
  <si>
    <t>Forney Sw - Centerville Road Sw 345 kV</t>
  </si>
  <si>
    <t>DCKT Martin Lake Ses to Styker Creek Ses &amp; Mt Enterprise 345 kV</t>
  </si>
  <si>
    <t>DCKT Trinidad Ses to Stryker Creek Ses &amp; Mt Enterprise 345 kV</t>
  </si>
  <si>
    <t>DCKT Elkton to Forney &amp; Tyler Grande to Tri Corner 345 kV</t>
  </si>
  <si>
    <t>Martin Lake Ses - Shamburger Sw 345 kV</t>
  </si>
  <si>
    <t>Forney Sw - Royse Sw (210)</t>
  </si>
  <si>
    <t>Paris Sw CB_8635</t>
  </si>
  <si>
    <t>Paris Sw 345/138 kV Auto MR1</t>
  </si>
  <si>
    <t>Forney 345/138 kV Auto MR3</t>
  </si>
  <si>
    <t>Elkton 345/138 kV Auto MR3</t>
  </si>
  <si>
    <t>Paris Sw – Monticello Ses</t>
  </si>
  <si>
    <t>Paris Sw to Monticello Ses 345kV</t>
  </si>
  <si>
    <t>Paris Sw - Valley Ses</t>
  </si>
  <si>
    <t>Paris Sw - Valley South</t>
  </si>
  <si>
    <t>Sandow 5 Ses - Sandow Sw (1726)</t>
  </si>
  <si>
    <t>Sandow Ses CB_5300</t>
  </si>
  <si>
    <t>DCKT Sandow Sw to Bell County East Sw</t>
  </si>
  <si>
    <t>Taylor - Taylor West 138 kV</t>
  </si>
  <si>
    <t>Sandow Sw - Austrop (440)</t>
  </si>
  <si>
    <t>Sandow Sw - Austrop (450)</t>
  </si>
  <si>
    <t>Comanch Peak Ses to Johnson Sw &amp; Everman Sw 345 kV</t>
  </si>
  <si>
    <t>Comanch Peak Ses - Wolf Hollow 345 Sw 345 kV</t>
  </si>
  <si>
    <t>Comanche Peak Ses - Parker Sw (6016)</t>
  </si>
  <si>
    <t>Comanche Peak Ses - Parker Sw (6062)</t>
  </si>
  <si>
    <t>Comanch Peak Ses to Mitchell Bend 345 kV</t>
  </si>
  <si>
    <t>Sandow Sw - Sandow Ses (1728)</t>
  </si>
  <si>
    <t>Sandow Ses - Sandow Sw (1725)</t>
  </si>
  <si>
    <t>Sandow Ses CB_5320</t>
  </si>
  <si>
    <t>Sandow Sw to Sandow Ses 138 kV (1728)</t>
  </si>
  <si>
    <t>Sandow Ses to Sandow Sw 138 kV (1725)</t>
  </si>
  <si>
    <t>Sandow 5 Ses CB_S5360</t>
  </si>
  <si>
    <t>Source of the information: RT = Based on historical Real-Time congestion, ST = Based on Outage Coordination Studies. 
ADD = Addition Requests (both Private and Public)</t>
  </si>
  <si>
    <t>Sandow 5 Ses - Sandow Sw 138 kV (1726)</t>
  </si>
  <si>
    <t>Sandow Ses - Sandow Sw 138 kV (1725)</t>
  </si>
  <si>
    <t>Elkton - Martin Lake Ses</t>
  </si>
  <si>
    <t>Martin Lake - Styker and - Enterprise DCKT</t>
  </si>
  <si>
    <t>Martin Lake - Shamburger</t>
  </si>
  <si>
    <t>Martin Lake - Elktion and Tyler Grande DCKT</t>
  </si>
  <si>
    <t>Martin Lake Ses - Mt Enterprise</t>
  </si>
  <si>
    <t>Elkton - Forney Sw</t>
  </si>
  <si>
    <t>Trinidad - Enterprise and - Stryker DCKT</t>
  </si>
  <si>
    <t>Elkton 345/138 kV auto</t>
  </si>
  <si>
    <t>Centerville Road Sw - Forney Sw</t>
  </si>
  <si>
    <t>Forney - Royse DCKT</t>
  </si>
  <si>
    <t>Forney 345/138 auto</t>
  </si>
  <si>
    <t>Paris Sw Bus BB2 (CB 6790, etc.)</t>
  </si>
  <si>
    <t>Paris switch – Valley and Valley south 345 kV Dckt</t>
  </si>
  <si>
    <t>Paris 345/138 kV auto</t>
  </si>
  <si>
    <t>Comanche Peak Ses - Everman Sw</t>
  </si>
  <si>
    <t>Alcon Tap - Everman Sw</t>
  </si>
  <si>
    <t>18/4</t>
  </si>
  <si>
    <t>Arco - Krugerville</t>
  </si>
  <si>
    <t>DME, ONCOR, TNMP</t>
  </si>
  <si>
    <t>17/5</t>
  </si>
  <si>
    <t>Oakhill Tap 2 - Tate Tap East 138 kV</t>
  </si>
  <si>
    <t>18/2</t>
  </si>
  <si>
    <t>DCKT Carrollton Northwest to Lewisville Sw 345 Kv</t>
  </si>
  <si>
    <t>18/1</t>
  </si>
  <si>
    <t>Bowen - … - Bowen Tate Tap &amp; Village Creek</t>
  </si>
  <si>
    <t>17/10</t>
  </si>
  <si>
    <t>DCKT Hicks Sw to Alliance &amp; Roanoke Sw 345 Kv</t>
  </si>
  <si>
    <t>17/2, 17/3, 17/4, 17/5</t>
  </si>
  <si>
    <t>17/9</t>
  </si>
  <si>
    <t>DCKT Liggett Sw to Venus Sw 345 Kv</t>
  </si>
  <si>
    <t>Carrollton Tarpley Road - … - Renner Sw</t>
  </si>
  <si>
    <t>Champion Paper Mill Tap - … - Lufkin Sw</t>
  </si>
  <si>
    <t>Crowley - … - Forest Hill Sw</t>
  </si>
  <si>
    <t>Cushing Southest Tap - … - Nacogdoches Se</t>
  </si>
  <si>
    <t>17/12</t>
  </si>
  <si>
    <t>DCKT Martin Lake Ses to Stryker Creek Ses &amp; Trinidad Ses to Mt Enterprise 345 kV</t>
  </si>
  <si>
    <t>Herty North Sw - Nacogdoches Se 138 kV</t>
  </si>
  <si>
    <t>Diboll Southern Pine - … - Lufkin Pershing Tap &amp; Lufkin Hill Street Tap</t>
  </si>
  <si>
    <t>17/6</t>
  </si>
  <si>
    <t>Nacogdoches Se to Mt Enterprise 345 Kv</t>
  </si>
  <si>
    <t>Stryker Creek Ses - Gresham Road Sw 138 kV</t>
  </si>
  <si>
    <t>Sargent Road - Watermill Sw 345 kV</t>
  </si>
  <si>
    <t>Duval - North Main Sw</t>
  </si>
  <si>
    <t>Forest Hill Sw Auto TRX FMR1 138/69 kV</t>
  </si>
  <si>
    <t>Handley Ses Auto MR1H 138/69 kV</t>
  </si>
  <si>
    <t>18/3</t>
  </si>
  <si>
    <t>Euless - … - Kimball Ave &amp; McKamy Tap</t>
  </si>
  <si>
    <t>17/5, 17/10</t>
  </si>
  <si>
    <t>Everman Sw - Oakhill Tap 1</t>
  </si>
  <si>
    <t>DCKT Venus Sw to Everman Sw 345 kV</t>
  </si>
  <si>
    <t>18/3, 18/4</t>
  </si>
  <si>
    <t>Fort Stockton Plant to Re Roserock Solar Plant &amp; Solstice 138 kV</t>
  </si>
  <si>
    <t>17/11</t>
  </si>
  <si>
    <t>Handley Ses - White Tap 1</t>
  </si>
  <si>
    <t>17/8</t>
  </si>
  <si>
    <t>Keller - … - Roanoke Sw</t>
  </si>
  <si>
    <t>DCKT Eagle Mountain to Saginaw Sw 138 Kv</t>
  </si>
  <si>
    <t>Keller Tap - … - Roanoke Sw</t>
  </si>
  <si>
    <t>DCKT Dermott Sw to Scurry County South Sw 345 kV</t>
  </si>
  <si>
    <t>Yucca Drive Sw to Wolf Switching Station 138 kV</t>
  </si>
  <si>
    <t>Permian Basin Ses - … - Yucca Drive Sw (6720_G, 6720_I)</t>
  </si>
  <si>
    <t>Wink Sub to Wink Tnp 138 kV</t>
  </si>
  <si>
    <t>Wink Sub Auto FMR1 138/69 kV</t>
  </si>
  <si>
    <t>AEP, ONCOR</t>
  </si>
  <si>
    <t>Permian Basin Ses - … - Yucca Drive Sw (6427, 6332_A)</t>
  </si>
  <si>
    <t>Fort Stockton Plant to Oxy Century Tnp &amp; Rio Pecos &amp; Woodward 1 138 kV, Fort Stockton Plant to Re Roserock Solar Plant &amp; Solstice 138 kV</t>
  </si>
  <si>
    <t>16Th Street Tnp - Woodward 2 138 kV, Yucca Drive Sw - Gas Pad 138 kV</t>
  </si>
  <si>
    <t>Plano Communication Parkway - Spring Creek</t>
  </si>
  <si>
    <t>Three Mile Draw Sw - Orla Southwest Poi</t>
  </si>
  <si>
    <t>Barilla - Fort Stockton Sw 69 kV</t>
  </si>
  <si>
    <t>White Tap 1 - Trinity</t>
  </si>
  <si>
    <t>Wink Sub - Orbison Tap</t>
  </si>
  <si>
    <t>Wolf Switching Station - Ward Gulf Tap</t>
  </si>
  <si>
    <t>Yucca Drive Sw to Wink Sub 138 kV</t>
  </si>
  <si>
    <t>Winkler County 6 Tnp - Wickett Tnp 69 kV, Andrews County South - Amoco Three Bar Tap 138 kV</t>
  </si>
  <si>
    <t>Allen Sw - Renner Sw</t>
  </si>
  <si>
    <t>Andrews County South - … - Andrews North</t>
  </si>
  <si>
    <t>Andrews North - Andrews County South</t>
  </si>
  <si>
    <t>Has Auto XFM2 138/69 kV</t>
  </si>
  <si>
    <t>DCKT Everman Sw to Johnson Sw (Oncor) 345 kV</t>
  </si>
  <si>
    <t>17/4, 18/2</t>
  </si>
  <si>
    <t>Eagle Mountain Ses - Morris Dido 138 kV (6265), Eagle Mountain Ses - Eagle Mountain Compressor 138 kV</t>
  </si>
  <si>
    <t>Centerville Road Sw - … - Parkdale Sw (3680_C)</t>
  </si>
  <si>
    <t>Brownwood Sw to Mercers Gap Sw 138 kV, Comanche Sw (Oncor) to Mercers Gap Sw</t>
  </si>
  <si>
    <t>Andrews County South - Amoco Three Bar Tap 138 kV</t>
  </si>
  <si>
    <t>Seagoville - Kleberg Tap</t>
  </si>
  <si>
    <t>17/4, 17/11, 18/2</t>
  </si>
  <si>
    <t>DCKT Hicks Sw to Alliance &amp; Roanoke Sw 345 kV, DCKT Eagle Mountain to Saginaw Sw 138 kV</t>
  </si>
  <si>
    <t>ADD, RT</t>
  </si>
  <si>
    <t>2017, 17/11</t>
  </si>
  <si>
    <t>18/2, 18/3</t>
  </si>
  <si>
    <t>17/11, 17/12</t>
  </si>
  <si>
    <t>Hicks Sw - … - Roanoke Sw (6274_C, 6274_A)</t>
  </si>
  <si>
    <t>Hicks Sw - … - Roanoke Sw (6273_A, 6273_B, 6273_C)</t>
  </si>
  <si>
    <t>Hicks Sw - … - Saginaw Sw</t>
  </si>
  <si>
    <t>Johnson Sw (Oncor) - Comanche Peak Ses</t>
  </si>
  <si>
    <t>17/5, 17/9, 18/4</t>
  </si>
  <si>
    <t>Comanche Peak Ses to Mitchell Bend Sw 345 kV</t>
  </si>
  <si>
    <t>Kennedale - Century</t>
  </si>
  <si>
    <t>Navarro - … - Trinidad Ses</t>
  </si>
  <si>
    <t>Permian Basin Ses Auto Fmr2 138/69 kV</t>
  </si>
  <si>
    <t>Wink Sub Auto Fmr1 138/69 kV</t>
  </si>
  <si>
    <t>Wink Sub Bus BBN (CB 12800, etc.)</t>
  </si>
  <si>
    <t>ONCOR, TNMP</t>
  </si>
  <si>
    <t>ETT, ONCOR</t>
  </si>
  <si>
    <t>DCKT Liggett Sw to Venus Sw 345 kV</t>
  </si>
  <si>
    <t>17/3, 17/4, 17/6</t>
  </si>
  <si>
    <t>Chevron Has to Wickett &amp; Wink Sub &amp; Wolf Switching Station 138 kV, Yucca Drive Sw to Wink Sub 138 kV, Wink Sub to Wink Tnp 138 kV</t>
  </si>
  <si>
    <t>Winkler County 6 Tnp - Wickett Tnp 69 kV, Andrews County South - Amoco Three Bar Tap 138 kV, Wink Sub Auto FMR1 138/69 kV, Wink Sub Auto MR2L 138/69 kV</t>
  </si>
  <si>
    <t>Permian Basin Ses - … - Yucca Drive Sw (6920_A, 6710)</t>
  </si>
  <si>
    <t>Winks to Permian Basin Ses, Wink Sub to Wink Tnp 138 kV</t>
  </si>
  <si>
    <t>Permian Basin Ses Auto MR1H 138/69 kV, Wink Sub Auto FMR1 138/69 kV, Wink Sub Auto MR2L 138/69 kV</t>
  </si>
  <si>
    <t>DCKT Liggett Sw to Venus Sw 345 kV, West Levee Sw Auto Trx Wlvee_3_1 345/138 kV</t>
  </si>
  <si>
    <t>Wink Sub - Yucca Drive Sw</t>
  </si>
  <si>
    <t>Chevron Has to Wickett &amp; Wink Sub &amp; Wolf Switching Station 138 kV</t>
  </si>
  <si>
    <t>Winkler County 6 Tnp - Wickett Tnp 69 kV</t>
  </si>
  <si>
    <t>Wink Sub Auto MR2L 138/69 kV</t>
  </si>
  <si>
    <t>Winks to Permian Basin Ses</t>
  </si>
  <si>
    <t>Permian Basin Ses Auto MR1H 138/69 kV</t>
  </si>
  <si>
    <t>Barilla - Fort Stockton Sw 69 kV, Pig Creek - Solstice 138 kV</t>
  </si>
  <si>
    <t>Parker Sw - Benbrook Sw 345 kV</t>
  </si>
  <si>
    <t>Knapp - Scurry Chevron 138 kV</t>
  </si>
  <si>
    <t>Eagle Mountain Ses - Eagle Mountain Compressor 138 kV</t>
  </si>
  <si>
    <t>Blue Mound - Wagley Robertson 138 kV, Eagle Mountain Ses - Eagle Mountain Compressor 138 kV</t>
  </si>
  <si>
    <t>Wagley Robertson - Summerfield 138 KV</t>
  </si>
  <si>
    <t>Sargent Road - Watermill Sw 345 kV, Industrial Blvd - Compton Street 138 kV</t>
  </si>
  <si>
    <t>Collville - … - Norwood Sw</t>
  </si>
  <si>
    <t>Euless - … - Liggett Sw</t>
  </si>
  <si>
    <t>Culberson Sw - … - Riverton Sw</t>
  </si>
  <si>
    <t>Moss Sw - Yukon Sw</t>
  </si>
  <si>
    <t>Comanche Sw (Oncor) - Brownwood</t>
  </si>
  <si>
    <t>Desoto Sw - Watermill Sw</t>
  </si>
  <si>
    <t>Norwood Sw - Cedar Hill Sw</t>
  </si>
  <si>
    <t>Montfort Sw - Trinidad Ses</t>
  </si>
  <si>
    <t>Parkdale Sw - … - Prairie Creek Sw</t>
  </si>
  <si>
    <t>Norwood Sw Auto Mrh2 345/138 kV</t>
  </si>
  <si>
    <t>Odessa Basin Sw - … - Wink Sub</t>
  </si>
  <si>
    <t>Watermill Sw - West Levee Sw</t>
  </si>
  <si>
    <t>Yucca Drive Sw - … - Holt Sw</t>
  </si>
  <si>
    <t>Trinidad Ses - Watermill Sw</t>
  </si>
  <si>
    <t>Lufkin Sw - … - Nacogdoches Se</t>
  </si>
  <si>
    <t>Norwood Sw Auto Mrh1 345/138 kV</t>
  </si>
  <si>
    <t>Rocky Creek - Mitchell Bend Sw</t>
  </si>
  <si>
    <t>Mitchell Bend Sw - Decordova Ses</t>
  </si>
  <si>
    <t>DCKT Desoto Sw to Cedar Hill Sw &amp; Cedar Hill Sw to Watermill Sw 345 kV</t>
  </si>
  <si>
    <t>Andrews County South - Amoco Three Bar Tap 138 kV, No Trees Sw - Cheyenne Tap 138 kV</t>
  </si>
  <si>
    <t>Wolf Hollow 345 Sw - Comanche Peak Ses 345 kV</t>
  </si>
  <si>
    <t>No Trees Sw - Cheyenne Tap 138 kV</t>
  </si>
  <si>
    <t>Royse Sw Auto FMR3 345/138 KV</t>
  </si>
  <si>
    <t>Benbrook Sw - Parker Sw (6005)</t>
  </si>
  <si>
    <t>Clear Crossing - … - Dermott Sw (DMTSW_KIRCHH1)</t>
  </si>
  <si>
    <t>Clear Crossing - … - Dermott Sw (DMTSW_KIRCHH2)</t>
  </si>
  <si>
    <t>Riley - Krum West Sw (SKRWRI15)</t>
  </si>
  <si>
    <t>Riley - Krum West Sw (SKRWRI25)</t>
  </si>
  <si>
    <t>Audelia Termination - … - Judd Court &amp; Kirkland Park (3250_C)</t>
  </si>
  <si>
    <t>East Levee Sw - … - Record Crossing (3415_C)</t>
  </si>
  <si>
    <t>Midland County Northwest Sw  - High Sky (6463_A)</t>
  </si>
  <si>
    <t>Handley Ses - Tate Springs (6310_E)</t>
  </si>
  <si>
    <t>Greenville Ave Sw - … - Kirkland Park (3490_B)</t>
  </si>
  <si>
    <t>Kirkland Park - … - Greenville Ave Sw (3500_C)</t>
  </si>
  <si>
    <t>Edgemere Term - … - Kirkland Park (3630_B)</t>
  </si>
  <si>
    <t>Northaven Sw - Edgemere Term (3630_C)</t>
  </si>
  <si>
    <t>Rhome Bepc - … - Roanoke Sw (RNKSW_ELZBTHCK)</t>
  </si>
  <si>
    <t>Denton Tap - … - Saginaw Sw (6402)</t>
  </si>
  <si>
    <t>With the current system configuration, keeping this breaker open reduces congestion. Loss of the Hicks - Roanoke 345kV line also trips the Hicks - Parker 345kV line, which routes power away from Hicks Switch to reduce overloads on the 138kV lines between Eagle Mountain and Saginaw.</t>
  </si>
  <si>
    <t>While the bus outage likely contributed to the congestion observed in 17/4, the actual impactful outage would be the double circuit lines between Carrollton NW and Lewisville. Oncor recommends replacing the bus MTE with the two corresponding line MTEs.</t>
  </si>
  <si>
    <t>The issue here is having CB 8635 open. With this CB open, the contingency forces all Lamar Power Partners generation through the Paris Switch Auto. Since CB 8635 is already on the MTE list, this bus should be removed.</t>
  </si>
  <si>
    <t>This issue was observed because one of the BEPC Hasse autos (in parallel) was forced out of service 8/23/17 - 2/28/18). Now that it is back in service, this congestion should not continue to occur for an outage of the Comanche Switch - Brownwood 138kV line.</t>
  </si>
  <si>
    <t>PETE ID: 556. Reconductor the 6.6-mile 138kV double-circuit Eagle Mountain - Wagley Robertson line section using a conductor rated 1649 A or greater. Actual in-service date 5/5/2017.</t>
  </si>
  <si>
    <t>PETE ID: 725. Construct the 5/65-mile second circuit on the 138kV line from Krugerville - Arco with a conductor rated for 2071 A. Actual in-service date 6/12/2018.</t>
  </si>
  <si>
    <t>Remove all "overloads" except for Eagle Mountain Ses - Morris Dido 138kV (6265).
PETE ID: 556. Reconductor the 6.6-mile 138kV double-circuit Eagle Mountain - Wagley Robertson line section using a conductor rated 1649 A or greater. Actual in-service date 5/5/2017.</t>
  </si>
  <si>
    <t>Big Brown generation was the driver of this congestion. Big Brown was retired on 2/12/2018 and this MTE should be removed.</t>
  </si>
  <si>
    <t>Sandow generation was the driver of this congestion. Sandow was retired on 1/11/2018 and this MTE should be removed.</t>
  </si>
  <si>
    <t>This MTE no longer exists. Numerous lines in this area are being converted from 69kV to 138kV and the congestion observed may have been due to a temporary configuration during this work.</t>
  </si>
  <si>
    <t>This should no longer be an issue with Monticello's retirement (1/4/2018).</t>
  </si>
  <si>
    <t>The overloaded line no longer exists due to construction of Black Fork Switch (ring bus configuration).
PETE ID: 1737. Rebuild the existing Tyler Northwest 138kV Sw. Sta by establishing Black Fork Switch. Actual in-service date 12/29/2017.</t>
  </si>
  <si>
    <t>PETE ID: 909. Rebuild the 18.0-mile Andrews County South Sw. Sta. - Andrews North Sw. Sta. 138 kV line on double-circuit structures with both circuits in place using a conductor rated 1649 A or greater. Actual in-service date 12/20/2017.
Prior to completion of this project, there was only a single line between Andrews County South and Andrews North.</t>
  </si>
  <si>
    <t>The overloaded element no longer exists. The local area has been significantly reconfigured. This MTE should be removed from the list.</t>
  </si>
  <si>
    <t>The MTE no longer exists and should be removed. The local area has been significantly reconfigured.</t>
  </si>
  <si>
    <t>This congestion was observed prior to complete energization of the 138kV breaker-and-a-half configuration at Hicks Switch. With the current configuration, the bus can be removed from service without causing congestion.</t>
  </si>
  <si>
    <t>This MTE is a radial line. An outage on this element will not cause congestion.</t>
  </si>
  <si>
    <t>Remove overload "Eagle Mountain Ses - Eagle Miountain Compressor 138 kV".
PETE ID: 556. Reconductor the 6.6-mile 138kV double-circuit Eagle Mountain - Wagley Robertson line section using a conductor rated 1649 A or greater. Actual in-service date 5/5/2017.</t>
  </si>
  <si>
    <t>Various circumstances contributed to a significant number of outages, of a significant duration in March of 2018. The following outages overlapped to create the congestion experience. Future outages of this MTE are not expected to cause congestion and the MTE should therefore be removed.
* Parket Sw - Benbrook Sw 345kV  line
* Rocky Creek - Mitchell  Bend Sw 345kV line
* Mitchell Bend Sw - Decordova Ses 345kV line
* Benbrook - Decordova Ses 345kV line
* Everman - Courtland 345kV line
* Everman - Kennedale 345kV line</t>
  </si>
  <si>
    <t>PETE ID: 1756. Construct the 2.1-mile line along Lufkin Sw. Sta. - Lufkin 138kV corridor using two rows double-circuit structures with a conductor rated 2071 A or greater. Reconfigure Lufkin Sw. Sta. - Lufkin and Lufkin Sw. Sta. - Lufkin Biomass 138kV lines. Actual in-service date 12/28/2017.</t>
  </si>
  <si>
    <t>PETE ID: 2548. Rebuild the Stryker Creek - Gresham Road Sw. Sta. 138kV line using conductor designed to operate at 2569 A. Actual in-service date 6/27/2018.</t>
  </si>
  <si>
    <t>The congestion experienced in April 2018 was due to numerous overlapping outages that spanned most of April. Specifically, there was a line rebuild on the lines between Wedgewood Switch and Forest Hill Switch/Everman Switch. Also, the Everman Switch - Mansfield 138kV line was being rebuilt. The rebuild work included moving line terminations at Everman Switch, which ultimately required a bus outage (and the Everman Switch - Oak Hill line outage). Performing the work concurrently ultimately reduced the duration needed for the more impactful bus outages. Future congestion of this magnitude is not expected.</t>
  </si>
  <si>
    <t>The congestion experienced in December of 2017 was due to multiple simultaneous outages in the area. Specifically, in addition to the 345kV Desoto Sw - Watermill Sw and the 138kV Navarro - Trinidad SES and Montfort Sw - Trinidad SES lines, the following equipment was out of service: 345/138kV Auto at Watermill and the 345kV Watermill - Trinidad line. These outages all overlapped 12/5 - 12/9. Prior outage cancellations and projects deferred from 2016 into 2017 contributed to the need to take these outages simultaneously. Given the large number of elements required to be out simultaneously, these elements should be removed from the MTE list.</t>
  </si>
  <si>
    <t>It was the overlapping outages scheduled in September of 2017 on the two 138kV lines (Watermill - West Levee and Norwood - Cedar Hill) that contributed to the overloads on the Sargent Road - Watermill 345kV line for loss of the double circuit between Liggett and Venus Switch. The Carrollton Tarpley Road - Renner Switch 138kV double circuit line outage overlapped for a period with the 345kV lines; however, the impact was significantly less. A single 345kV line outage is not expected to cause significant congestion.</t>
  </si>
  <si>
    <t>While the bus outage likely contributed to the congestion observed in 11/16, the actual impactful outage would be the Jewett - Singleton (260_A) line outage. Oncor recommends replacing the bus MTE with the corresponding line MTE.</t>
  </si>
  <si>
    <t>PETE ID: 2642 (TPIT 5488). Upgrade the 2.1 -mile, Oncor portion of the 2.4-mile NW Carrollton - Lakepointe (TNMP) 138kV line using a conductor 3200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t>
  </si>
  <si>
    <t>Remove Carrollton Northwest - Lakepoint Tnp 138kV overload (and corresponding contingency: DCKT Carrollton Northwest to Lewisville Sw 345 kV)
PETE ID: 2642 (TPIT 5488). Upgrade the 2.1 -mile, Oncor portion of the 2.4-mile NW Carrollton - Lakepointe (TNMP) 138kV line using a conductor 3200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t>
  </si>
  <si>
    <t>PETE ID: 4061 (TPIT 6779). Upgrade the 11.5-mile Wagley Robertson - Saginaw 138kV double-circuit line section using a conductor rated 1649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t>
  </si>
  <si>
    <t>PETE ID: 4061 (TPIT 6779). Upgrade the 11.5-mile Wagley Robertson - Saginaw 138kV double-circuit line section using a conductor rated 1649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
PETE ID: 556. Reconductor the 6.6-mile 138kV double-circuit Eagle Mountain - Wagley Robertson line section using a conductor rated 1649 A or greater. Actual in-service date 5/5/2017.</t>
  </si>
  <si>
    <t>Remove overloaded element: Industrial Blvd - Compton Street 138kV (and corresponding contingency: West Levee Sw Auto Trx Wlvee_3_1 345/138 kV) due to upgrade of the overloaded element.
PETE ID: 2638 (TPIT 13TPIT0059). Upgrade the 3.2-mile Cedar Crest Sw. Sta. - Industrial Blvd Sw. Sta. 138kV line using a conductor rated 1649 A or greater. Estimated in-service date 12/2018.
It was the overlapping outages scheduled in September of 2017 on the two 138kV lines (Watermill - West Levee and Norwood - Cedar Hill) that contributed to the overloads on the Sargent Road - Watermill 345kV line for loss of the double circuit between Liggett and Venus Switch. The Carrollton Tarpley Road - Renner Switch 138kV double circuit line outage overlapped for a period with the 345kV lines; however, the impact was significantly less. A single 345kV line outage is not expected to cause significant congestion.</t>
  </si>
  <si>
    <t>Oncor (Generation Retirement)</t>
  </si>
  <si>
    <t>Oncor (Invalid Entry)</t>
  </si>
  <si>
    <t>Oncor (Multiple Outages)</t>
  </si>
  <si>
    <t>Replaces: Carrollton Northwest Bus #1. Need to specific impacted circuit.</t>
  </si>
  <si>
    <t>Jewett - Singleton (260)</t>
  </si>
  <si>
    <t>Carrollton Northwest - Lewisville Sw (105)</t>
  </si>
  <si>
    <t>Carrollton Northwest - Lewisville Sw (83)</t>
  </si>
  <si>
    <t>Replaces: Jewett Bus #1 (CB 3900, etc.)</t>
  </si>
  <si>
    <t>Odessa EHV Sw. - North McCamey</t>
  </si>
  <si>
    <t>McCamey GTC</t>
  </si>
  <si>
    <t>Oncor (Project Complete)</t>
  </si>
  <si>
    <t>Oncor (Project Completion in 2018)</t>
  </si>
  <si>
    <t>Remove all overloaded elements except for the two Cedar Crest Sw - Oak Cliff South 138 kV lines and Industrial Blvd - Compton St.
PETE ID: 976. Upgrade the 7.2-mile 138kV Mountain Creek Sw. Sta. - TRIRA line using a conductor rated 2071 or greater. Actual in-service date 6/30/2016.
PETE ID: 2188. Rebuild the TRIRA - Norwood Switching Station 138kV line using a conductor rated 2071 or greater. Actual in-service date 6/23/2017.</t>
  </si>
  <si>
    <t>Remove all "overloads" except for Lewisville Sw - Jones Street Tnp 138kV.
PETE ID: 2642 (TPIT 5488). Upgrade the 2.1 -mile, Oncor portion of the 2.4-mile NW Carrollton - Lakepointe (TNMP) 138kV line using a conductor 3200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t>
  </si>
  <si>
    <t>Remove all "overloads" except for Lewisville Sw - Jones Street Tnp 138kV.
PETE ID: 2642 (TPIT 5488). Upgrade the 2.1 -mile, Oncor portion of the 2.4-mile NW Carrollton - Lakepointe (TNMP) 138kV line using a conductor 3200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
The overloaded element: Tyler Northwest - Shamburger Sw 138 kV and corresponding contingency: DCKT Martin Lake Ses to Elkton &amp; Tyler Grande 345 kV are not valid for this MTE (electrically and geographically isolated) and should be removed.</t>
  </si>
  <si>
    <t>Remove Wagley Robertson - Summerfield overload and Eagle Mountain Poi - Eagle Mountain Ses 138kV overload.
PETE ID: 4061 (TPIT 6779). Upgrade the 11.5-mile Wagley Robertson - Saginaw 138kV double-circuit line section using a conductor rated 1649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
PETE ID: 556. Reconductor the 6.6-mile 138kV double-circuit Eagle Mountain - Wagley Robertson line section using a conductor rated 1649 A or greater. Actual in-service date 5/5/2017.</t>
  </si>
  <si>
    <t>Remove Wagley Robertson - Summerfield overload.
PETE ID: 4061 (TPIT 6779). Upgrade the 11.5-mile Wagley Robertson - Saginaw 138kV double-circuit line section using a conductor rated 1649 A or greater. Estimated in-service date 12/2018. Given that the uprate will be completed well before 3/1/2019, Oncor recommends that these elements be removed from the MTE list pro-actively to prevent an excessive amount of short-term additions, which creates administrative challenges for tracking individual HITE elements.</t>
  </si>
  <si>
    <t>Studies do not support MTE for Contingency/Overload combination.
With the listed outage and contingency applied, 1072 MVA rated Paris Sw - Valley South 345 kV line and 750 MVA rated Paris Sw 345/138 kV Auto will provide sufficient line capacity for Lamar Power Partners</t>
  </si>
  <si>
    <t>Studies do not support MTE for Contingency/Overload combination.
With the listed outage and contingency applied, 1072 MVA rated Paris Sw - Valley 345 kV line and 750 MVA rated Paris Sw 345/138 kV Auto will provide sufficient line capacity for Lamar Power Partners.</t>
  </si>
  <si>
    <t>Studies do not support MTE for Contingency/Overload combination.
Outaged line was part of Culberson loop construction.  This part of construction is now completed, network topology has been changed.  Besides, Culberson loop is a relativelly radial network, construction will not have significant impact on system congestion.</t>
  </si>
  <si>
    <t xml:space="preserve">Studies do not support MTE for Contingency/Overload combination.
The Ti Tnp - West Tnp 138kV line is a 'frequent offender' from the standpoint of congestion. It makes sense that loss of the double circuit 345kV lines between Carrollton Northwest and Lewisville Switch would aggravate this constraint. It does not make sense that the Greenville Avenue - Kirkland Park 138kV line would significantly worsen this contingency because it is electrically and geographically isolated. It is possible that there were numerous outages at the time this congestion was observed in 2017 that contributed to the actual congestion. Since future congestion cannot be tied to the outage of this particular element, it should be removed from the MTE list.
This constraint is a usually a high wind high north central weather zone load issue.  Greenville Avenue - Kirkland Park 138kV has very small line outage distribution factor from the study case.  It should not be identified as a major contributor to this constraint. </t>
  </si>
  <si>
    <t>Studies do not support MTE for Contingency/Overload combination.
The Centerville I45 - Pleasant Springs (Hcec) 138 kV line is not expected to overload (cause congestion) as it is operated as a radial 138kV feed into a 69kV network (served by autotransformers at Crockett, Palestine and Trinidad. Per studies performed on the SSWG cases posted in June 2018, the line outage distribution factor for this MTE is insignificant.</t>
  </si>
  <si>
    <t>Studies do not support MTE for Contingency/Overload combination.
With high wind, high loading on the Dermott - Bluff Creek 138kV line (Knapp - Scurry  Chevron) is expected for a prior double circuit outage of the Clear Crossing - Dermott Switch lines followed by a fault on the double circuit Dermott - Scurry  County South lines. These should remain on the MTE list. However, the Midland County Northwest - High Sky outage is electrically and geographically isolated and should be remoted from the MTE list. It does not significantly contribute to this congestion when out of service on its own.</t>
  </si>
  <si>
    <t>Studies do not support MTE for Contingency/Overload combination.
The congestion on Herty North Sw - Nacogdoches Se 138 kV experienced in December of 2017 was primarily driven by the following MTEs:
* Cushing Southest Tap - … - Nacogdoches Se
* Lufkin Sw - … - Nacogdoches Se
With either of these lines out of service, loss of the contingency (DCKT Martin Lake Ses to Stryker Creek Ses &amp; Trinidad Ses to Mt Enterprise 345 kV) forces generation from Martin Lake and Mount Enterprise into the 138kV Lufkin system via the autotransformer at Nacogdoches Southeast. The prior outage of the Trinidad Ses - Watermill Sw 345kV line does not significantly impact this constraint and should be removed from the MTE list.</t>
  </si>
  <si>
    <t>Oncor (Remove Bus MTEs)</t>
  </si>
  <si>
    <t>Oncor (Remove Bus MTEs - Additions)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</si>
</sst>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color rgb="FFFFFFFF"/>
      <name val="Arial"/>
      <family val="2"/>
    </font>
    <font>
      <sz val="11"/>
      <color theme="1"/>
      <name val="Arial"/>
      <family val="2"/>
    </font>
    <font>
      <sz val="11"/>
      <color rgb="FFFF0000"/>
      <name val="Calibri"/>
      <family val="2"/>
      <scheme val="minor"/>
    </font>
    <font>
      <sz val="11"/>
      <name val="Arial"/>
      <family val="2"/>
    </font>
  </fonts>
  <fills count="6">
    <fill>
      <patternFill patternType="none"/>
    </fill>
    <fill>
      <patternFill patternType="gray125"/>
    </fill>
    <fill>
      <patternFill patternType="solid">
        <fgColor theme="4"/>
        <bgColor theme="4"/>
      </patternFill>
    </fill>
    <fill>
      <patternFill patternType="solid">
        <fgColor theme="9" tint="0.79998168889431442"/>
        <bgColor indexed="64"/>
      </patternFill>
    </fill>
    <fill>
      <patternFill patternType="solid">
        <fgColor theme="7"/>
        <bgColor indexed="64"/>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theme="4" tint="0.39997558519241921"/>
      </left>
      <right/>
      <top style="thin">
        <color theme="4" tint="0.39997558519241921"/>
      </top>
      <bottom/>
      <diagonal/>
    </border>
    <border>
      <left style="thin">
        <color indexed="64"/>
      </left>
      <right/>
      <top style="thin">
        <color theme="4" tint="0.39997558519241921"/>
      </top>
      <bottom/>
      <diagonal/>
    </border>
    <border>
      <left style="thin">
        <color indexed="64"/>
      </left>
      <right style="thin">
        <color indexed="64"/>
      </right>
      <top style="thin">
        <color theme="4" tint="0.39997558519241921"/>
      </top>
      <bottom/>
      <diagonal/>
    </border>
  </borders>
  <cellStyleXfs count="1">
    <xf numFmtId="0" fontId="0" fillId="0" borderId="0"/>
  </cellStyleXfs>
  <cellXfs count="26">
    <xf numFmtId="0" fontId="0" fillId="0" borderId="0" xfId="0"/>
    <xf numFmtId="0" fontId="0" fillId="3" borderId="1" xfId="0" applyFill="1" applyBorder="1" applyAlignment="1">
      <alignment horizontal="left" indent="1"/>
    </xf>
    <xf numFmtId="0" fontId="2" fillId="2" borderId="1" xfId="0" applyFont="1" applyFill="1" applyBorder="1" applyAlignment="1">
      <alignment horizontal="left" vertical="center" wrapText="1" indent="1"/>
    </xf>
    <xf numFmtId="0" fontId="0" fillId="3" borderId="1" xfId="0" applyFill="1" applyBorder="1" applyAlignment="1">
      <alignment horizontal="left" wrapText="1" inden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0" fillId="0" borderId="1" xfId="0" applyFill="1" applyBorder="1" applyAlignment="1">
      <alignment horizontal="left"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5" borderId="1" xfId="0" applyFont="1" applyFill="1" applyBorder="1" applyAlignment="1">
      <alignment horizontal="left" vertical="center"/>
    </xf>
    <xf numFmtId="0" fontId="0" fillId="0" borderId="0" xfId="0" applyFill="1" applyAlignment="1">
      <alignment horizontal="center" vertical="center"/>
    </xf>
    <xf numFmtId="0" fontId="3" fillId="0" borderId="1" xfId="0" applyFont="1" applyFill="1" applyBorder="1" applyAlignment="1">
      <alignment horizontal="left" vertical="center" wrapText="1"/>
    </xf>
    <xf numFmtId="0" fontId="0" fillId="0" borderId="0" xfId="0" applyFill="1" applyAlignment="1">
      <alignment vertical="center"/>
    </xf>
    <xf numFmtId="0" fontId="0" fillId="0" borderId="1" xfId="0" applyFill="1" applyBorder="1" applyAlignment="1">
      <alignment vertical="center"/>
    </xf>
    <xf numFmtId="0" fontId="3" fillId="0" borderId="0" xfId="0" applyFont="1" applyFill="1" applyBorder="1" applyAlignment="1">
      <alignment horizontal="left" vertical="center" wrapText="1"/>
    </xf>
    <xf numFmtId="0" fontId="0" fillId="0" borderId="0" xfId="0" applyFill="1" applyBorder="1" applyAlignment="1">
      <alignment vertical="center"/>
    </xf>
    <xf numFmtId="0" fontId="0" fillId="0" borderId="1" xfId="0" applyFill="1" applyBorder="1" applyAlignment="1">
      <alignment vertical="center" wrapText="1"/>
    </xf>
    <xf numFmtId="0" fontId="3"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0" xfId="0" applyFill="1" applyBorder="1" applyAlignment="1">
      <alignment vertical="center" wrapText="1"/>
    </xf>
    <xf numFmtId="0" fontId="1" fillId="4" borderId="1" xfId="0" applyFont="1" applyFill="1" applyBorder="1" applyAlignment="1">
      <alignment horizontal="center" vertical="center"/>
    </xf>
    <xf numFmtId="0" fontId="0" fillId="4" borderId="1" xfId="0" applyFill="1" applyBorder="1" applyAlignment="1">
      <alignment horizontal="center" vertical="center"/>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name val="Arial"/>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dxf>
    <dxf>
      <font>
        <b/>
        <i val="0"/>
        <strike val="0"/>
        <condense val="0"/>
        <extend val="0"/>
        <outline val="0"/>
        <shadow val="0"/>
        <u val="none"/>
        <vertAlign val="baseline"/>
        <sz val="11"/>
        <color rgb="FFFFFFFF"/>
        <name val="Arial"/>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EA8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22" displayName="Table22" ref="A1:O147" totalsRowShown="0" headerRowDxfId="20" dataDxfId="19">
  <autoFilter ref="A1:O147"/>
  <sortState ref="A2:O147">
    <sortCondition ref="K1:K147"/>
  </sortState>
  <tableColumns count="15">
    <tableColumn id="1" name="TDSP" dataDxfId="18"/>
    <tableColumn id="2" name="Major Transmission Element (MTE)" dataDxfId="17"/>
    <tableColumn id="3" name=" Equip. Type" dataDxfId="16"/>
    <tableColumn id="4" name="kV" dataDxfId="15"/>
    <tableColumn id="5" name="Congestion   Year/Month" dataDxfId="14"/>
    <tableColumn id="6" name="Contingency" dataDxfId="13"/>
    <tableColumn id="7" name="Overload" dataDxfId="12"/>
    <tableColumn id="8" name="Source" dataDxfId="11"/>
    <tableColumn id="9" name="Outage Type" dataDxfId="10"/>
    <tableColumn id="10" name="Cancel" dataDxfId="9"/>
    <tableColumn id="11" name="Removal Requestor" dataDxfId="8"/>
    <tableColumn id="12" name="Reason for Removal" dataDxfId="7"/>
    <tableColumn id="13" name="OCITF Consensus" dataDxfId="6"/>
    <tableColumn id="14" name="Decision" dataDxfId="5"/>
    <tableColumn id="15" name="Discussion Items"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9"/>
  <sheetViews>
    <sheetView topLeftCell="A3" zoomScale="115" zoomScaleNormal="115" workbookViewId="0">
      <selection activeCell="D7" sqref="D7"/>
    </sheetView>
  </sheetViews>
  <sheetFormatPr defaultRowHeight="15" x14ac:dyDescent="0.25"/>
  <cols>
    <col min="2" max="2" width="38.7109375" bestFit="1" customWidth="1"/>
    <col min="3" max="3" width="117.140625" bestFit="1" customWidth="1"/>
  </cols>
  <sheetData>
    <row r="2" spans="2:3" x14ac:dyDescent="0.25">
      <c r="B2" s="24" t="s">
        <v>27</v>
      </c>
      <c r="C2" s="25"/>
    </row>
    <row r="3" spans="2:3" x14ac:dyDescent="0.25">
      <c r="B3" s="2" t="s">
        <v>0</v>
      </c>
      <c r="C3" s="1" t="s">
        <v>18</v>
      </c>
    </row>
    <row r="4" spans="2:3" x14ac:dyDescent="0.25">
      <c r="B4" s="2" t="s">
        <v>1</v>
      </c>
      <c r="C4" s="1" t="s">
        <v>185</v>
      </c>
    </row>
    <row r="5" spans="2:3" x14ac:dyDescent="0.25">
      <c r="B5" s="2" t="s">
        <v>16</v>
      </c>
      <c r="C5" s="1" t="s">
        <v>19</v>
      </c>
    </row>
    <row r="6" spans="2:3" x14ac:dyDescent="0.25">
      <c r="B6" s="2" t="s">
        <v>2</v>
      </c>
      <c r="C6" s="1" t="s">
        <v>20</v>
      </c>
    </row>
    <row r="7" spans="2:3" x14ac:dyDescent="0.25">
      <c r="B7" s="2" t="s">
        <v>183</v>
      </c>
      <c r="C7" s="1" t="s">
        <v>184</v>
      </c>
    </row>
    <row r="8" spans="2:3" x14ac:dyDescent="0.25">
      <c r="B8" s="2" t="s">
        <v>3</v>
      </c>
      <c r="C8" s="1" t="s">
        <v>21</v>
      </c>
    </row>
    <row r="9" spans="2:3" x14ac:dyDescent="0.25">
      <c r="B9" s="2" t="s">
        <v>4</v>
      </c>
      <c r="C9" s="1" t="s">
        <v>22</v>
      </c>
    </row>
    <row r="10" spans="2:3" ht="30" x14ac:dyDescent="0.25">
      <c r="B10" s="2" t="s">
        <v>5</v>
      </c>
      <c r="C10" s="3" t="s">
        <v>231</v>
      </c>
    </row>
    <row r="11" spans="2:3" x14ac:dyDescent="0.25">
      <c r="B11" s="2" t="s">
        <v>6</v>
      </c>
      <c r="C11" s="1" t="s">
        <v>23</v>
      </c>
    </row>
    <row r="12" spans="2:3" x14ac:dyDescent="0.25">
      <c r="B12" s="2" t="s">
        <v>180</v>
      </c>
      <c r="C12" s="1" t="s">
        <v>186</v>
      </c>
    </row>
    <row r="13" spans="2:3" x14ac:dyDescent="0.25">
      <c r="B13" s="2" t="s">
        <v>187</v>
      </c>
      <c r="C13" s="1" t="s">
        <v>190</v>
      </c>
    </row>
    <row r="14" spans="2:3" x14ac:dyDescent="0.25">
      <c r="B14" s="2" t="s">
        <v>188</v>
      </c>
      <c r="C14" s="1" t="s">
        <v>189</v>
      </c>
    </row>
    <row r="15" spans="2:3" ht="135" x14ac:dyDescent="0.25">
      <c r="B15" s="2" t="s">
        <v>24</v>
      </c>
      <c r="C15" s="3" t="s">
        <v>192</v>
      </c>
    </row>
    <row r="16" spans="2:3" x14ac:dyDescent="0.25">
      <c r="B16" s="2" t="s">
        <v>17</v>
      </c>
      <c r="C16" s="1" t="s">
        <v>191</v>
      </c>
    </row>
    <row r="17" spans="2:3" x14ac:dyDescent="0.25">
      <c r="B17" s="2" t="s">
        <v>28</v>
      </c>
      <c r="C17" s="1" t="s">
        <v>30</v>
      </c>
    </row>
    <row r="18" spans="2:3" x14ac:dyDescent="0.25">
      <c r="B18" s="2" t="s">
        <v>25</v>
      </c>
      <c r="C18" s="1" t="s">
        <v>182</v>
      </c>
    </row>
    <row r="19" spans="2:3" x14ac:dyDescent="0.25">
      <c r="B19" s="2" t="s">
        <v>29</v>
      </c>
      <c r="C19" s="1" t="s">
        <v>31</v>
      </c>
    </row>
  </sheetData>
  <mergeCells count="1">
    <mergeCell ref="B2:C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7"/>
  <sheetViews>
    <sheetView tabSelected="1" topLeftCell="B1" zoomScale="70" zoomScaleNormal="70" workbookViewId="0">
      <selection activeCell="B1" sqref="B1"/>
    </sheetView>
  </sheetViews>
  <sheetFormatPr defaultRowHeight="15" x14ac:dyDescent="0.25"/>
  <cols>
    <col min="1" max="1" width="20" style="18" hidden="1" customWidth="1"/>
    <col min="2" max="2" width="38.85546875" style="18" customWidth="1"/>
    <col min="3" max="3" width="7.140625" style="11" customWidth="1"/>
    <col min="4" max="4" width="9" style="11" bestFit="1" customWidth="1"/>
    <col min="5" max="5" width="22.42578125" style="18" hidden="1" customWidth="1"/>
    <col min="6" max="7" width="58.5703125" style="18" customWidth="1"/>
    <col min="8" max="8" width="13.28515625" style="11" hidden="1" customWidth="1"/>
    <col min="9" max="9" width="18.7109375" style="19" hidden="1" customWidth="1"/>
    <col min="10" max="10" width="13.140625" style="19" hidden="1" customWidth="1"/>
    <col min="11" max="11" width="39.28515625" style="19" bestFit="1" customWidth="1"/>
    <col min="12" max="12" width="181.140625" style="23" customWidth="1"/>
    <col min="13" max="13" width="34.28515625" style="19" bestFit="1" customWidth="1"/>
    <col min="14" max="14" width="14.7109375" style="19" customWidth="1"/>
    <col min="15" max="15" width="68.28515625" style="19" customWidth="1"/>
    <col min="16" max="16384" width="9.140625" style="19"/>
  </cols>
  <sheetData>
    <row r="1" spans="1:15" s="14" customFormat="1" ht="45" x14ac:dyDescent="0.25">
      <c r="A1" s="4" t="s">
        <v>0</v>
      </c>
      <c r="B1" s="5" t="s">
        <v>1</v>
      </c>
      <c r="C1" s="5" t="s">
        <v>32</v>
      </c>
      <c r="D1" s="5" t="s">
        <v>2</v>
      </c>
      <c r="E1" s="5" t="s">
        <v>33</v>
      </c>
      <c r="F1" s="5" t="s">
        <v>3</v>
      </c>
      <c r="G1" s="5" t="s">
        <v>4</v>
      </c>
      <c r="H1" s="5" t="s">
        <v>5</v>
      </c>
      <c r="I1" s="5" t="s">
        <v>6</v>
      </c>
      <c r="J1" s="5" t="s">
        <v>180</v>
      </c>
      <c r="K1" s="6" t="s">
        <v>187</v>
      </c>
      <c r="L1" s="6" t="s">
        <v>17</v>
      </c>
      <c r="M1" s="5" t="s">
        <v>28</v>
      </c>
      <c r="N1" s="6" t="s">
        <v>25</v>
      </c>
      <c r="O1" s="7" t="s">
        <v>29</v>
      </c>
    </row>
    <row r="2" spans="1:15" s="16" customFormat="1" x14ac:dyDescent="0.25">
      <c r="A2" s="15" t="s">
        <v>12</v>
      </c>
      <c r="B2" s="15" t="s">
        <v>54</v>
      </c>
      <c r="C2" s="8" t="s">
        <v>7</v>
      </c>
      <c r="D2" s="8">
        <v>345</v>
      </c>
      <c r="E2" s="15" t="s">
        <v>38</v>
      </c>
      <c r="F2" s="15" t="s">
        <v>55</v>
      </c>
      <c r="G2" s="15" t="s">
        <v>56</v>
      </c>
      <c r="H2" s="8" t="s">
        <v>37</v>
      </c>
      <c r="I2" s="8" t="s">
        <v>10</v>
      </c>
      <c r="J2" s="8" t="s">
        <v>181</v>
      </c>
      <c r="K2" s="8" t="s">
        <v>428</v>
      </c>
      <c r="L2" s="15" t="s">
        <v>405</v>
      </c>
      <c r="M2" s="8"/>
      <c r="N2" s="8"/>
      <c r="O2" s="8"/>
    </row>
    <row r="3" spans="1:15" s="16" customFormat="1" ht="28.5" x14ac:dyDescent="0.25">
      <c r="A3" s="15" t="s">
        <v>57</v>
      </c>
      <c r="B3" s="15" t="s">
        <v>58</v>
      </c>
      <c r="C3" s="8" t="s">
        <v>7</v>
      </c>
      <c r="D3" s="8">
        <v>345</v>
      </c>
      <c r="E3" s="15" t="s">
        <v>59</v>
      </c>
      <c r="F3" s="15" t="s">
        <v>60</v>
      </c>
      <c r="G3" s="15" t="s">
        <v>61</v>
      </c>
      <c r="H3" s="8" t="s">
        <v>37</v>
      </c>
      <c r="I3" s="8" t="s">
        <v>8</v>
      </c>
      <c r="J3" s="8" t="s">
        <v>181</v>
      </c>
      <c r="K3" s="8" t="s">
        <v>428</v>
      </c>
      <c r="L3" s="15" t="s">
        <v>405</v>
      </c>
      <c r="M3" s="8"/>
      <c r="N3" s="8"/>
      <c r="O3" s="8"/>
    </row>
    <row r="4" spans="1:15" s="16" customFormat="1" ht="42.75" x14ac:dyDescent="0.25">
      <c r="A4" s="15" t="s">
        <v>57</v>
      </c>
      <c r="B4" s="15" t="s">
        <v>62</v>
      </c>
      <c r="C4" s="8" t="s">
        <v>7</v>
      </c>
      <c r="D4" s="8">
        <v>345</v>
      </c>
      <c r="E4" s="15" t="s">
        <v>59</v>
      </c>
      <c r="F4" s="15" t="s">
        <v>63</v>
      </c>
      <c r="G4" s="15" t="s">
        <v>61</v>
      </c>
      <c r="H4" s="8" t="s">
        <v>34</v>
      </c>
      <c r="I4" s="8" t="s">
        <v>8</v>
      </c>
      <c r="J4" s="8" t="s">
        <v>181</v>
      </c>
      <c r="K4" s="8" t="s">
        <v>428</v>
      </c>
      <c r="L4" s="15" t="s">
        <v>405</v>
      </c>
      <c r="M4" s="8"/>
      <c r="N4" s="8"/>
      <c r="O4" s="8"/>
    </row>
    <row r="5" spans="1:15" s="16" customFormat="1" x14ac:dyDescent="0.25">
      <c r="A5" s="15" t="s">
        <v>12</v>
      </c>
      <c r="B5" s="15" t="s">
        <v>151</v>
      </c>
      <c r="C5" s="8" t="s">
        <v>7</v>
      </c>
      <c r="D5" s="8">
        <v>345</v>
      </c>
      <c r="E5" s="15" t="s">
        <v>46</v>
      </c>
      <c r="F5" s="15" t="s">
        <v>152</v>
      </c>
      <c r="G5" s="15" t="s">
        <v>153</v>
      </c>
      <c r="H5" s="8" t="s">
        <v>37</v>
      </c>
      <c r="I5" s="8" t="s">
        <v>8</v>
      </c>
      <c r="J5" s="8" t="s">
        <v>181</v>
      </c>
      <c r="K5" s="8" t="s">
        <v>428</v>
      </c>
      <c r="L5" s="15" t="s">
        <v>408</v>
      </c>
      <c r="M5" s="8"/>
      <c r="N5" s="8"/>
      <c r="O5" s="8"/>
    </row>
    <row r="6" spans="1:15" s="16" customFormat="1" x14ac:dyDescent="0.25">
      <c r="A6" s="15" t="s">
        <v>12</v>
      </c>
      <c r="B6" s="15" t="s">
        <v>214</v>
      </c>
      <c r="C6" s="8" t="s">
        <v>7</v>
      </c>
      <c r="D6" s="8">
        <v>138</v>
      </c>
      <c r="E6" s="15">
        <v>2017</v>
      </c>
      <c r="F6" s="15" t="s">
        <v>228</v>
      </c>
      <c r="G6" s="15" t="s">
        <v>233</v>
      </c>
      <c r="H6" s="8" t="s">
        <v>193</v>
      </c>
      <c r="I6" s="17"/>
      <c r="J6" s="17"/>
      <c r="K6" s="8" t="s">
        <v>428</v>
      </c>
      <c r="L6" s="21" t="s">
        <v>406</v>
      </c>
      <c r="M6" s="8"/>
      <c r="N6" s="8"/>
      <c r="O6" s="13"/>
    </row>
    <row r="7" spans="1:15" s="16" customFormat="1" x14ac:dyDescent="0.25">
      <c r="A7" s="15" t="s">
        <v>12</v>
      </c>
      <c r="B7" s="15" t="s">
        <v>230</v>
      </c>
      <c r="C7" s="8" t="s">
        <v>9</v>
      </c>
      <c r="D7" s="8">
        <v>138</v>
      </c>
      <c r="E7" s="15">
        <v>2017</v>
      </c>
      <c r="F7" s="15" t="s">
        <v>228</v>
      </c>
      <c r="G7" s="15" t="s">
        <v>233</v>
      </c>
      <c r="H7" s="8" t="s">
        <v>193</v>
      </c>
      <c r="I7" s="17"/>
      <c r="J7" s="17"/>
      <c r="K7" s="8" t="s">
        <v>428</v>
      </c>
      <c r="L7" s="21" t="s">
        <v>406</v>
      </c>
      <c r="M7" s="8"/>
      <c r="N7" s="8"/>
      <c r="O7" s="13"/>
    </row>
    <row r="8" spans="1:15" s="16" customFormat="1" x14ac:dyDescent="0.25">
      <c r="A8" s="15" t="s">
        <v>12</v>
      </c>
      <c r="B8" s="15" t="s">
        <v>226</v>
      </c>
      <c r="C8" s="8" t="s">
        <v>7</v>
      </c>
      <c r="D8" s="8">
        <v>138</v>
      </c>
      <c r="E8" s="15">
        <v>2017</v>
      </c>
      <c r="F8" s="15" t="s">
        <v>228</v>
      </c>
      <c r="G8" s="15" t="s">
        <v>232</v>
      </c>
      <c r="H8" s="8" t="s">
        <v>193</v>
      </c>
      <c r="I8" s="17"/>
      <c r="J8" s="17"/>
      <c r="K8" s="8" t="s">
        <v>428</v>
      </c>
      <c r="L8" s="21" t="s">
        <v>406</v>
      </c>
      <c r="M8" s="8"/>
      <c r="N8" s="8"/>
      <c r="O8" s="13"/>
    </row>
    <row r="9" spans="1:15" s="16" customFormat="1" x14ac:dyDescent="0.25">
      <c r="A9" s="15" t="s">
        <v>12</v>
      </c>
      <c r="B9" s="15" t="s">
        <v>215</v>
      </c>
      <c r="C9" s="8" t="s">
        <v>9</v>
      </c>
      <c r="D9" s="8">
        <v>138</v>
      </c>
      <c r="E9" s="15">
        <v>2017</v>
      </c>
      <c r="F9" s="15" t="s">
        <v>229</v>
      </c>
      <c r="G9" s="15" t="s">
        <v>232</v>
      </c>
      <c r="H9" s="8" t="s">
        <v>193</v>
      </c>
      <c r="I9" s="17"/>
      <c r="J9" s="17"/>
      <c r="K9" s="8" t="s">
        <v>428</v>
      </c>
      <c r="L9" s="21" t="s">
        <v>406</v>
      </c>
      <c r="M9" s="8"/>
      <c r="N9" s="8"/>
      <c r="O9" s="13"/>
    </row>
    <row r="10" spans="1:15" s="16" customFormat="1" x14ac:dyDescent="0.25">
      <c r="A10" s="15" t="s">
        <v>12</v>
      </c>
      <c r="B10" s="15" t="s">
        <v>227</v>
      </c>
      <c r="C10" s="8" t="s">
        <v>9</v>
      </c>
      <c r="D10" s="8">
        <v>138</v>
      </c>
      <c r="E10" s="15">
        <v>2017</v>
      </c>
      <c r="F10" s="15" t="s">
        <v>228</v>
      </c>
      <c r="G10" s="15" t="s">
        <v>232</v>
      </c>
      <c r="H10" s="8" t="s">
        <v>193</v>
      </c>
      <c r="I10" s="17"/>
      <c r="J10" s="17"/>
      <c r="K10" s="8" t="s">
        <v>428</v>
      </c>
      <c r="L10" s="21" t="s">
        <v>406</v>
      </c>
      <c r="M10" s="8"/>
      <c r="N10" s="8"/>
      <c r="O10" s="13"/>
    </row>
    <row r="11" spans="1:15" s="16" customFormat="1" x14ac:dyDescent="0.25">
      <c r="A11" s="15" t="s">
        <v>12</v>
      </c>
      <c r="B11" s="15" t="s">
        <v>225</v>
      </c>
      <c r="C11" s="8" t="s">
        <v>7</v>
      </c>
      <c r="D11" s="8">
        <v>138</v>
      </c>
      <c r="E11" s="15">
        <v>2017</v>
      </c>
      <c r="F11" s="15" t="s">
        <v>229</v>
      </c>
      <c r="G11" s="15" t="s">
        <v>232</v>
      </c>
      <c r="H11" s="8" t="s">
        <v>193</v>
      </c>
      <c r="I11" s="17"/>
      <c r="J11" s="17"/>
      <c r="K11" s="8" t="s">
        <v>428</v>
      </c>
      <c r="L11" s="21" t="s">
        <v>406</v>
      </c>
      <c r="M11" s="8"/>
      <c r="N11" s="8"/>
      <c r="O11" s="13"/>
    </row>
    <row r="12" spans="1:15" s="16" customFormat="1" x14ac:dyDescent="0.25">
      <c r="A12" s="15" t="s">
        <v>12</v>
      </c>
      <c r="B12" s="15" t="s">
        <v>172</v>
      </c>
      <c r="C12" s="8" t="s">
        <v>7</v>
      </c>
      <c r="D12" s="8">
        <v>345</v>
      </c>
      <c r="E12" s="15" t="s">
        <v>85</v>
      </c>
      <c r="F12" s="15" t="s">
        <v>173</v>
      </c>
      <c r="G12" s="15" t="s">
        <v>174</v>
      </c>
      <c r="H12" s="8" t="s">
        <v>37</v>
      </c>
      <c r="I12" s="8" t="s">
        <v>8</v>
      </c>
      <c r="J12" s="8" t="s">
        <v>181</v>
      </c>
      <c r="K12" s="8" t="s">
        <v>428</v>
      </c>
      <c r="L12" s="15" t="s">
        <v>405</v>
      </c>
      <c r="M12" s="8"/>
      <c r="N12" s="8"/>
      <c r="O12" s="8"/>
    </row>
    <row r="13" spans="1:15" s="16" customFormat="1" x14ac:dyDescent="0.25">
      <c r="A13" s="15" t="s">
        <v>12</v>
      </c>
      <c r="B13" s="15" t="s">
        <v>175</v>
      </c>
      <c r="C13" s="8" t="s">
        <v>13</v>
      </c>
      <c r="D13" s="8">
        <v>345</v>
      </c>
      <c r="E13" s="15" t="s">
        <v>114</v>
      </c>
      <c r="F13" s="15" t="s">
        <v>176</v>
      </c>
      <c r="G13" s="15" t="s">
        <v>177</v>
      </c>
      <c r="H13" s="8" t="s">
        <v>37</v>
      </c>
      <c r="I13" s="8" t="s">
        <v>10</v>
      </c>
      <c r="J13" s="8" t="s">
        <v>181</v>
      </c>
      <c r="K13" s="8" t="s">
        <v>428</v>
      </c>
      <c r="L13" s="15" t="s">
        <v>405</v>
      </c>
      <c r="M13" s="8"/>
      <c r="N13" s="8"/>
      <c r="O13" s="8"/>
    </row>
    <row r="14" spans="1:15" s="16" customFormat="1" ht="42.75" x14ac:dyDescent="0.25">
      <c r="A14" s="15" t="s">
        <v>12</v>
      </c>
      <c r="B14" s="15" t="s">
        <v>362</v>
      </c>
      <c r="C14" s="8" t="s">
        <v>7</v>
      </c>
      <c r="D14" s="8">
        <v>138</v>
      </c>
      <c r="E14" s="15" t="s">
        <v>250</v>
      </c>
      <c r="F14" s="15" t="s">
        <v>307</v>
      </c>
      <c r="G14" s="15" t="s">
        <v>318</v>
      </c>
      <c r="H14" s="8" t="s">
        <v>37</v>
      </c>
      <c r="I14" s="8" t="s">
        <v>47</v>
      </c>
      <c r="J14" s="8"/>
      <c r="K14" s="8" t="s">
        <v>429</v>
      </c>
      <c r="L14" s="15" t="s">
        <v>447</v>
      </c>
      <c r="M14" s="8"/>
      <c r="N14" s="8"/>
      <c r="O14" s="8"/>
    </row>
    <row r="15" spans="1:15" s="16" customFormat="1" ht="28.5" x14ac:dyDescent="0.25">
      <c r="A15" s="15" t="s">
        <v>12</v>
      </c>
      <c r="B15" s="15" t="s">
        <v>276</v>
      </c>
      <c r="C15" s="8" t="s">
        <v>7</v>
      </c>
      <c r="D15" s="8">
        <v>138</v>
      </c>
      <c r="E15" s="15" t="s">
        <v>257</v>
      </c>
      <c r="F15" s="15" t="s">
        <v>277</v>
      </c>
      <c r="G15" s="15" t="s">
        <v>278</v>
      </c>
      <c r="H15" s="8" t="s">
        <v>37</v>
      </c>
      <c r="I15" s="8" t="s">
        <v>8</v>
      </c>
      <c r="J15" s="8"/>
      <c r="K15" s="8" t="s">
        <v>429</v>
      </c>
      <c r="L15" s="15" t="s">
        <v>407</v>
      </c>
      <c r="M15" s="8"/>
      <c r="N15" s="8"/>
      <c r="O15" s="8"/>
    </row>
    <row r="16" spans="1:15" s="16" customFormat="1" ht="99.75" x14ac:dyDescent="0.25">
      <c r="A16" s="15" t="s">
        <v>12</v>
      </c>
      <c r="B16" s="15" t="s">
        <v>392</v>
      </c>
      <c r="C16" s="8" t="s">
        <v>7</v>
      </c>
      <c r="D16" s="8">
        <v>138</v>
      </c>
      <c r="E16" s="15" t="s">
        <v>325</v>
      </c>
      <c r="F16" s="15" t="s">
        <v>50</v>
      </c>
      <c r="G16" s="15" t="s">
        <v>82</v>
      </c>
      <c r="H16" s="8" t="s">
        <v>37</v>
      </c>
      <c r="I16" s="8" t="s">
        <v>8</v>
      </c>
      <c r="J16" s="8"/>
      <c r="K16" s="8" t="s">
        <v>429</v>
      </c>
      <c r="L16" s="15" t="s">
        <v>448</v>
      </c>
      <c r="M16" s="8"/>
      <c r="N16" s="8"/>
      <c r="O16" s="15"/>
    </row>
    <row r="17" spans="1:15" s="16" customFormat="1" ht="28.5" x14ac:dyDescent="0.25">
      <c r="A17" s="15" t="s">
        <v>12</v>
      </c>
      <c r="B17" s="15" t="s">
        <v>134</v>
      </c>
      <c r="C17" s="8" t="s">
        <v>7</v>
      </c>
      <c r="D17" s="8">
        <v>345</v>
      </c>
      <c r="E17" s="15" t="s">
        <v>69</v>
      </c>
      <c r="F17" s="15" t="s">
        <v>97</v>
      </c>
      <c r="G17" s="15" t="s">
        <v>133</v>
      </c>
      <c r="H17" s="8" t="s">
        <v>37</v>
      </c>
      <c r="I17" s="8" t="s">
        <v>10</v>
      </c>
      <c r="J17" s="8" t="s">
        <v>181</v>
      </c>
      <c r="K17" s="8" t="s">
        <v>429</v>
      </c>
      <c r="L17" s="15" t="s">
        <v>398</v>
      </c>
      <c r="M17" s="8"/>
      <c r="N17" s="8"/>
      <c r="O17" s="15"/>
    </row>
    <row r="18" spans="1:15" s="16" customFormat="1" ht="42.75" x14ac:dyDescent="0.25">
      <c r="A18" s="15" t="s">
        <v>12</v>
      </c>
      <c r="B18" s="15" t="s">
        <v>147</v>
      </c>
      <c r="C18" s="8" t="s">
        <v>7</v>
      </c>
      <c r="D18" s="8">
        <v>345</v>
      </c>
      <c r="E18" s="15" t="s">
        <v>148</v>
      </c>
      <c r="F18" s="15" t="s">
        <v>145</v>
      </c>
      <c r="G18" s="15" t="s">
        <v>149</v>
      </c>
      <c r="H18" s="8" t="s">
        <v>37</v>
      </c>
      <c r="I18" s="8" t="s">
        <v>47</v>
      </c>
      <c r="J18" s="8" t="s">
        <v>181</v>
      </c>
      <c r="K18" s="8" t="s">
        <v>429</v>
      </c>
      <c r="L18" s="15" t="s">
        <v>449</v>
      </c>
      <c r="M18" s="8"/>
      <c r="N18" s="8"/>
      <c r="O18" s="8"/>
    </row>
    <row r="19" spans="1:15" s="16" customFormat="1" ht="42.75" x14ac:dyDescent="0.25">
      <c r="A19" s="15" t="s">
        <v>12</v>
      </c>
      <c r="B19" s="15" t="s">
        <v>150</v>
      </c>
      <c r="C19" s="8" t="s">
        <v>11</v>
      </c>
      <c r="D19" s="8">
        <v>345</v>
      </c>
      <c r="E19" s="15" t="s">
        <v>36</v>
      </c>
      <c r="F19" s="15" t="s">
        <v>145</v>
      </c>
      <c r="G19" s="15" t="s">
        <v>149</v>
      </c>
      <c r="H19" s="8" t="s">
        <v>37</v>
      </c>
      <c r="I19" s="8" t="s">
        <v>10</v>
      </c>
      <c r="J19" s="8" t="s">
        <v>181</v>
      </c>
      <c r="K19" s="8" t="s">
        <v>429</v>
      </c>
      <c r="L19" s="15" t="s">
        <v>449</v>
      </c>
      <c r="M19" s="8"/>
      <c r="N19" s="8"/>
      <c r="O19" s="8"/>
    </row>
    <row r="20" spans="1:15" s="16" customFormat="1" ht="57" x14ac:dyDescent="0.25">
      <c r="A20" s="15" t="s">
        <v>12</v>
      </c>
      <c r="B20" s="15" t="s">
        <v>390</v>
      </c>
      <c r="C20" s="8" t="s">
        <v>7</v>
      </c>
      <c r="D20" s="8">
        <v>138</v>
      </c>
      <c r="E20" s="15" t="s">
        <v>250</v>
      </c>
      <c r="F20" s="15" t="s">
        <v>292</v>
      </c>
      <c r="G20" s="15" t="s">
        <v>355</v>
      </c>
      <c r="H20" s="8" t="s">
        <v>37</v>
      </c>
      <c r="I20" s="8" t="s">
        <v>8</v>
      </c>
      <c r="J20" s="8"/>
      <c r="K20" s="8" t="s">
        <v>429</v>
      </c>
      <c r="L20" s="15" t="s">
        <v>450</v>
      </c>
      <c r="M20" s="8"/>
      <c r="N20" s="8"/>
      <c r="O20" s="8"/>
    </row>
    <row r="21" spans="1:15" s="16" customFormat="1" ht="28.5" x14ac:dyDescent="0.25">
      <c r="A21" s="15" t="s">
        <v>12</v>
      </c>
      <c r="B21" s="15" t="s">
        <v>154</v>
      </c>
      <c r="C21" s="8" t="s">
        <v>7</v>
      </c>
      <c r="D21" s="8">
        <v>138</v>
      </c>
      <c r="E21" s="15" t="s">
        <v>40</v>
      </c>
      <c r="F21" s="15" t="s">
        <v>155</v>
      </c>
      <c r="G21" s="15" t="s">
        <v>156</v>
      </c>
      <c r="H21" s="8" t="s">
        <v>37</v>
      </c>
      <c r="I21" s="8" t="s">
        <v>8</v>
      </c>
      <c r="J21" s="8" t="s">
        <v>181</v>
      </c>
      <c r="K21" s="8" t="s">
        <v>429</v>
      </c>
      <c r="L21" s="15" t="s">
        <v>414</v>
      </c>
      <c r="M21" s="8"/>
      <c r="N21" s="8"/>
      <c r="O21" s="8"/>
    </row>
    <row r="22" spans="1:15" s="16" customFormat="1" ht="42.75" x14ac:dyDescent="0.25">
      <c r="A22" s="15" t="s">
        <v>12</v>
      </c>
      <c r="B22" s="15" t="s">
        <v>370</v>
      </c>
      <c r="C22" s="8" t="s">
        <v>7</v>
      </c>
      <c r="D22" s="8">
        <v>69</v>
      </c>
      <c r="E22" s="15" t="s">
        <v>340</v>
      </c>
      <c r="F22" s="15" t="s">
        <v>341</v>
      </c>
      <c r="G22" s="15" t="s">
        <v>342</v>
      </c>
      <c r="H22" s="8" t="s">
        <v>37</v>
      </c>
      <c r="I22" s="8" t="s">
        <v>47</v>
      </c>
      <c r="J22" s="17"/>
      <c r="K22" s="8" t="s">
        <v>429</v>
      </c>
      <c r="L22" s="20" t="s">
        <v>412</v>
      </c>
      <c r="M22" s="17"/>
      <c r="N22" s="8"/>
      <c r="O22" s="17"/>
    </row>
    <row r="23" spans="1:15" s="16" customFormat="1" ht="45" x14ac:dyDescent="0.25">
      <c r="A23" s="15" t="s">
        <v>12</v>
      </c>
      <c r="B23" s="15" t="s">
        <v>212</v>
      </c>
      <c r="C23" s="8" t="s">
        <v>7</v>
      </c>
      <c r="D23" s="8">
        <v>345</v>
      </c>
      <c r="E23" s="15">
        <v>2017</v>
      </c>
      <c r="F23" s="15" t="s">
        <v>211</v>
      </c>
      <c r="G23" s="15" t="s">
        <v>207</v>
      </c>
      <c r="H23" s="8" t="s">
        <v>193</v>
      </c>
      <c r="I23" s="17"/>
      <c r="J23" s="17"/>
      <c r="K23" s="8" t="s">
        <v>429</v>
      </c>
      <c r="L23" s="20" t="s">
        <v>445</v>
      </c>
      <c r="M23" s="17"/>
      <c r="N23" s="8"/>
      <c r="O23" s="17"/>
    </row>
    <row r="24" spans="1:15" s="16" customFormat="1" ht="45" x14ac:dyDescent="0.25">
      <c r="A24" s="15" t="s">
        <v>12</v>
      </c>
      <c r="B24" s="15" t="s">
        <v>213</v>
      </c>
      <c r="C24" s="8" t="s">
        <v>7</v>
      </c>
      <c r="D24" s="8">
        <v>345</v>
      </c>
      <c r="E24" s="15">
        <v>2017</v>
      </c>
      <c r="F24" s="15" t="s">
        <v>211</v>
      </c>
      <c r="G24" s="15" t="s">
        <v>207</v>
      </c>
      <c r="H24" s="8" t="s">
        <v>193</v>
      </c>
      <c r="I24" s="17"/>
      <c r="J24" s="17"/>
      <c r="K24" s="8" t="s">
        <v>429</v>
      </c>
      <c r="L24" s="20" t="s">
        <v>446</v>
      </c>
      <c r="M24" s="17"/>
      <c r="N24" s="8"/>
      <c r="O24" s="17"/>
    </row>
    <row r="25" spans="1:15" s="16" customFormat="1" ht="42.75" x14ac:dyDescent="0.25">
      <c r="A25" s="15" t="s">
        <v>297</v>
      </c>
      <c r="B25" s="15" t="s">
        <v>298</v>
      </c>
      <c r="C25" s="8" t="s">
        <v>7</v>
      </c>
      <c r="D25" s="8">
        <v>138</v>
      </c>
      <c r="E25" s="15" t="s">
        <v>284</v>
      </c>
      <c r="F25" s="15" t="s">
        <v>299</v>
      </c>
      <c r="G25" s="15" t="s">
        <v>300</v>
      </c>
      <c r="H25" s="8" t="s">
        <v>37</v>
      </c>
      <c r="I25" s="8" t="s">
        <v>47</v>
      </c>
      <c r="J25" s="8"/>
      <c r="K25" s="8" t="s">
        <v>429</v>
      </c>
      <c r="L25" s="20" t="s">
        <v>412</v>
      </c>
      <c r="M25" s="8"/>
      <c r="N25" s="8"/>
      <c r="O25" s="17"/>
    </row>
    <row r="26" spans="1:15" s="16" customFormat="1" ht="28.5" x14ac:dyDescent="0.25">
      <c r="A26" s="15" t="s">
        <v>12</v>
      </c>
      <c r="B26" s="15" t="s">
        <v>294</v>
      </c>
      <c r="C26" s="8" t="s">
        <v>7</v>
      </c>
      <c r="D26" s="8">
        <v>69</v>
      </c>
      <c r="E26" s="15" t="s">
        <v>272</v>
      </c>
      <c r="F26" s="15" t="s">
        <v>295</v>
      </c>
      <c r="G26" s="15" t="s">
        <v>296</v>
      </c>
      <c r="H26" s="8" t="s">
        <v>37</v>
      </c>
      <c r="I26" s="8" t="s">
        <v>10</v>
      </c>
      <c r="J26" s="8"/>
      <c r="K26" s="8" t="s">
        <v>429</v>
      </c>
      <c r="L26" s="20" t="s">
        <v>412</v>
      </c>
      <c r="M26" s="8"/>
      <c r="N26" s="8"/>
      <c r="O26" s="17"/>
    </row>
    <row r="27" spans="1:15" s="16" customFormat="1" ht="28.5" x14ac:dyDescent="0.25">
      <c r="A27" s="15" t="s">
        <v>337</v>
      </c>
      <c r="B27" s="15" t="s">
        <v>343</v>
      </c>
      <c r="C27" s="8" t="s">
        <v>7</v>
      </c>
      <c r="D27" s="8">
        <v>69</v>
      </c>
      <c r="E27" s="15" t="s">
        <v>279</v>
      </c>
      <c r="F27" s="15" t="s">
        <v>307</v>
      </c>
      <c r="G27" s="15" t="s">
        <v>308</v>
      </c>
      <c r="H27" s="8" t="s">
        <v>37</v>
      </c>
      <c r="I27" s="8" t="s">
        <v>8</v>
      </c>
      <c r="J27" s="17"/>
      <c r="K27" s="8" t="s">
        <v>429</v>
      </c>
      <c r="L27" s="20" t="s">
        <v>412</v>
      </c>
      <c r="M27" s="17"/>
      <c r="N27" s="8"/>
      <c r="O27" s="17"/>
    </row>
    <row r="28" spans="1:15" s="16" customFormat="1" x14ac:dyDescent="0.25">
      <c r="A28" s="15" t="s">
        <v>12</v>
      </c>
      <c r="B28" s="15" t="s">
        <v>159</v>
      </c>
      <c r="C28" s="8" t="s">
        <v>7</v>
      </c>
      <c r="D28" s="8">
        <v>138</v>
      </c>
      <c r="E28" s="15" t="s">
        <v>53</v>
      </c>
      <c r="F28" s="15" t="s">
        <v>160</v>
      </c>
      <c r="G28" s="15" t="s">
        <v>14</v>
      </c>
      <c r="H28" s="8" t="s">
        <v>37</v>
      </c>
      <c r="I28" s="8" t="s">
        <v>8</v>
      </c>
      <c r="J28" s="8" t="s">
        <v>181</v>
      </c>
      <c r="K28" s="8" t="s">
        <v>429</v>
      </c>
      <c r="L28" s="20" t="s">
        <v>412</v>
      </c>
      <c r="M28" s="8"/>
      <c r="N28" s="8"/>
      <c r="O28" s="17"/>
    </row>
    <row r="29" spans="1:15" s="16" customFormat="1" ht="28.5" x14ac:dyDescent="0.25">
      <c r="A29" s="15" t="s">
        <v>12</v>
      </c>
      <c r="B29" s="15" t="s">
        <v>334</v>
      </c>
      <c r="C29" s="8" t="s">
        <v>11</v>
      </c>
      <c r="D29" s="8">
        <v>138</v>
      </c>
      <c r="E29" s="15" t="s">
        <v>272</v>
      </c>
      <c r="F29" s="15" t="s">
        <v>344</v>
      </c>
      <c r="G29" s="15" t="s">
        <v>345</v>
      </c>
      <c r="H29" s="8" t="s">
        <v>37</v>
      </c>
      <c r="I29" s="8" t="s">
        <v>8</v>
      </c>
      <c r="J29" s="17"/>
      <c r="K29" s="8" t="s">
        <v>429</v>
      </c>
      <c r="L29" s="20" t="s">
        <v>412</v>
      </c>
      <c r="M29" s="8"/>
      <c r="N29" s="8"/>
      <c r="O29" s="17"/>
    </row>
    <row r="30" spans="1:15" s="16" customFormat="1" ht="28.5" x14ac:dyDescent="0.25">
      <c r="A30" s="15" t="s">
        <v>12</v>
      </c>
      <c r="B30" s="15" t="s">
        <v>161</v>
      </c>
      <c r="C30" s="8" t="s">
        <v>13</v>
      </c>
      <c r="D30" s="8">
        <v>138</v>
      </c>
      <c r="E30" s="15" t="s">
        <v>38</v>
      </c>
      <c r="F30" s="15" t="s">
        <v>162</v>
      </c>
      <c r="G30" s="15" t="s">
        <v>163</v>
      </c>
      <c r="H30" s="8" t="s">
        <v>34</v>
      </c>
      <c r="I30" s="8" t="s">
        <v>8</v>
      </c>
      <c r="J30" s="8" t="s">
        <v>181</v>
      </c>
      <c r="K30" s="8" t="s">
        <v>429</v>
      </c>
      <c r="L30" s="20" t="s">
        <v>411</v>
      </c>
      <c r="M30" s="8"/>
      <c r="N30" s="8"/>
      <c r="O30" s="17"/>
    </row>
    <row r="31" spans="1:15" s="16" customFormat="1" ht="42.75" x14ac:dyDescent="0.25">
      <c r="A31" s="15" t="s">
        <v>12</v>
      </c>
      <c r="B31" s="15" t="s">
        <v>302</v>
      </c>
      <c r="C31" s="8" t="s">
        <v>7</v>
      </c>
      <c r="D31" s="8">
        <v>138</v>
      </c>
      <c r="E31" s="15" t="s">
        <v>257</v>
      </c>
      <c r="F31" s="15" t="s">
        <v>285</v>
      </c>
      <c r="G31" s="15" t="s">
        <v>303</v>
      </c>
      <c r="H31" s="8" t="s">
        <v>37</v>
      </c>
      <c r="I31" s="8" t="s">
        <v>8</v>
      </c>
      <c r="J31" s="8"/>
      <c r="K31" s="8" t="s">
        <v>429</v>
      </c>
      <c r="L31" s="15" t="s">
        <v>447</v>
      </c>
      <c r="M31" s="8"/>
      <c r="N31" s="8"/>
      <c r="O31" s="8"/>
    </row>
    <row r="32" spans="1:15" s="16" customFormat="1" ht="105" x14ac:dyDescent="0.25">
      <c r="A32" s="15" t="s">
        <v>12</v>
      </c>
      <c r="B32" s="15" t="s">
        <v>373</v>
      </c>
      <c r="C32" s="8" t="s">
        <v>7</v>
      </c>
      <c r="D32" s="8">
        <v>345</v>
      </c>
      <c r="E32" s="15" t="s">
        <v>268</v>
      </c>
      <c r="F32" s="15" t="s">
        <v>269</v>
      </c>
      <c r="G32" s="15" t="s">
        <v>270</v>
      </c>
      <c r="H32" s="8" t="s">
        <v>37</v>
      </c>
      <c r="I32" s="8" t="s">
        <v>8</v>
      </c>
      <c r="J32" s="17"/>
      <c r="K32" s="8" t="s">
        <v>429</v>
      </c>
      <c r="L32" s="20" t="s">
        <v>451</v>
      </c>
      <c r="M32" s="17"/>
      <c r="N32" s="8"/>
      <c r="O32" s="20"/>
    </row>
    <row r="33" spans="1:15" s="16" customFormat="1" ht="42.75" x14ac:dyDescent="0.25">
      <c r="A33" s="15" t="s">
        <v>12</v>
      </c>
      <c r="B33" s="15" t="s">
        <v>305</v>
      </c>
      <c r="C33" s="8" t="s">
        <v>7</v>
      </c>
      <c r="D33" s="8">
        <v>138</v>
      </c>
      <c r="E33" s="15" t="s">
        <v>255</v>
      </c>
      <c r="F33" s="15" t="s">
        <v>285</v>
      </c>
      <c r="G33" s="15" t="s">
        <v>303</v>
      </c>
      <c r="H33" s="8" t="s">
        <v>37</v>
      </c>
      <c r="I33" s="8" t="s">
        <v>8</v>
      </c>
      <c r="J33" s="8"/>
      <c r="K33" s="8" t="s">
        <v>429</v>
      </c>
      <c r="L33" s="15" t="s">
        <v>447</v>
      </c>
      <c r="M33" s="8"/>
      <c r="N33" s="8"/>
      <c r="O33" s="8"/>
    </row>
    <row r="34" spans="1:15" s="16" customFormat="1" x14ac:dyDescent="0.25">
      <c r="A34" s="15" t="s">
        <v>12</v>
      </c>
      <c r="B34" s="15" t="s">
        <v>336</v>
      </c>
      <c r="C34" s="8" t="s">
        <v>13</v>
      </c>
      <c r="D34" s="8">
        <v>138</v>
      </c>
      <c r="E34" s="15" t="s">
        <v>272</v>
      </c>
      <c r="F34" s="15" t="s">
        <v>351</v>
      </c>
      <c r="G34" s="15" t="s">
        <v>352</v>
      </c>
      <c r="H34" s="8" t="s">
        <v>37</v>
      </c>
      <c r="I34" s="8" t="s">
        <v>8</v>
      </c>
      <c r="J34" s="17"/>
      <c r="K34" s="8" t="s">
        <v>429</v>
      </c>
      <c r="L34" s="20" t="s">
        <v>411</v>
      </c>
      <c r="M34" s="8"/>
      <c r="N34" s="8"/>
      <c r="O34" s="17"/>
    </row>
    <row r="35" spans="1:15" s="16" customFormat="1" ht="57" x14ac:dyDescent="0.25">
      <c r="A35" s="15" t="s">
        <v>12</v>
      </c>
      <c r="B35" s="15" t="s">
        <v>249</v>
      </c>
      <c r="C35" s="8" t="s">
        <v>7</v>
      </c>
      <c r="D35" s="8">
        <v>138</v>
      </c>
      <c r="E35" s="15" t="s">
        <v>250</v>
      </c>
      <c r="F35" s="15" t="s">
        <v>283</v>
      </c>
      <c r="G35" s="15" t="s">
        <v>254</v>
      </c>
      <c r="H35" s="8" t="s">
        <v>37</v>
      </c>
      <c r="I35" s="8" t="s">
        <v>8</v>
      </c>
      <c r="J35" s="8"/>
      <c r="K35" s="17" t="s">
        <v>430</v>
      </c>
      <c r="L35" s="15" t="s">
        <v>419</v>
      </c>
      <c r="M35" s="8"/>
      <c r="N35" s="17"/>
      <c r="O35" s="15"/>
    </row>
    <row r="36" spans="1:15" s="16" customFormat="1" ht="114" x14ac:dyDescent="0.25">
      <c r="A36" s="15" t="s">
        <v>12</v>
      </c>
      <c r="B36" s="15" t="s">
        <v>383</v>
      </c>
      <c r="C36" s="8" t="s">
        <v>7</v>
      </c>
      <c r="D36" s="8">
        <v>345</v>
      </c>
      <c r="E36" s="15" t="s">
        <v>279</v>
      </c>
      <c r="F36" s="15" t="s">
        <v>313</v>
      </c>
      <c r="G36" s="15" t="s">
        <v>354</v>
      </c>
      <c r="H36" s="8" t="s">
        <v>37</v>
      </c>
      <c r="I36" s="8" t="s">
        <v>8</v>
      </c>
      <c r="J36" s="8"/>
      <c r="K36" s="17" t="s">
        <v>430</v>
      </c>
      <c r="L36" s="15" t="s">
        <v>416</v>
      </c>
      <c r="M36" s="8"/>
      <c r="N36" s="17"/>
      <c r="O36" s="15"/>
    </row>
    <row r="37" spans="1:15" s="16" customFormat="1" ht="45" x14ac:dyDescent="0.25">
      <c r="A37" s="15" t="s">
        <v>12</v>
      </c>
      <c r="B37" s="15" t="s">
        <v>264</v>
      </c>
      <c r="C37" s="8" t="s">
        <v>7</v>
      </c>
      <c r="D37" s="8">
        <v>138</v>
      </c>
      <c r="E37" s="15" t="s">
        <v>262</v>
      </c>
      <c r="F37" s="15" t="s">
        <v>263</v>
      </c>
      <c r="G37" s="15" t="s">
        <v>275</v>
      </c>
      <c r="H37" s="8" t="s">
        <v>37</v>
      </c>
      <c r="I37" s="8" t="s">
        <v>8</v>
      </c>
      <c r="J37" s="8"/>
      <c r="K37" s="17" t="s">
        <v>430</v>
      </c>
      <c r="L37" s="20" t="s">
        <v>421</v>
      </c>
      <c r="M37" s="17"/>
      <c r="N37" s="17"/>
      <c r="O37" s="20"/>
    </row>
    <row r="38" spans="1:15" s="16" customFormat="1" ht="30" x14ac:dyDescent="0.25">
      <c r="A38" s="15" t="s">
        <v>12</v>
      </c>
      <c r="B38" s="15" t="s">
        <v>364</v>
      </c>
      <c r="C38" s="8" t="s">
        <v>7</v>
      </c>
      <c r="D38" s="8">
        <v>138</v>
      </c>
      <c r="E38" s="15" t="s">
        <v>286</v>
      </c>
      <c r="F38" s="15" t="s">
        <v>317</v>
      </c>
      <c r="G38" s="15" t="s">
        <v>312</v>
      </c>
      <c r="H38" s="8" t="s">
        <v>37</v>
      </c>
      <c r="I38" s="8" t="s">
        <v>8</v>
      </c>
      <c r="J38" s="17"/>
      <c r="K38" s="17" t="s">
        <v>430</v>
      </c>
      <c r="L38" s="20" t="s">
        <v>401</v>
      </c>
      <c r="M38" s="17"/>
      <c r="N38" s="17"/>
      <c r="O38" s="17"/>
    </row>
    <row r="39" spans="1:15" s="16" customFormat="1" ht="60" x14ac:dyDescent="0.25">
      <c r="A39" s="15" t="s">
        <v>12</v>
      </c>
      <c r="B39" s="15" t="s">
        <v>365</v>
      </c>
      <c r="C39" s="8" t="s">
        <v>7</v>
      </c>
      <c r="D39" s="8">
        <v>345</v>
      </c>
      <c r="E39" s="15" t="s">
        <v>268</v>
      </c>
      <c r="F39" s="15" t="s">
        <v>378</v>
      </c>
      <c r="G39" s="15" t="s">
        <v>319</v>
      </c>
      <c r="H39" s="8" t="s">
        <v>37</v>
      </c>
      <c r="I39" s="8" t="s">
        <v>8</v>
      </c>
      <c r="J39" s="8"/>
      <c r="K39" s="17" t="s">
        <v>430</v>
      </c>
      <c r="L39" s="20" t="s">
        <v>420</v>
      </c>
      <c r="M39" s="8"/>
      <c r="N39" s="17"/>
      <c r="O39" s="20"/>
    </row>
    <row r="40" spans="1:15" s="16" customFormat="1" ht="57" x14ac:dyDescent="0.25">
      <c r="A40" s="15" t="s">
        <v>12</v>
      </c>
      <c r="B40" s="15" t="s">
        <v>282</v>
      </c>
      <c r="C40" s="8" t="s">
        <v>7</v>
      </c>
      <c r="D40" s="8">
        <v>138</v>
      </c>
      <c r="E40" s="15" t="s">
        <v>250</v>
      </c>
      <c r="F40" s="15" t="s">
        <v>283</v>
      </c>
      <c r="G40" s="15" t="s">
        <v>254</v>
      </c>
      <c r="H40" s="8" t="s">
        <v>37</v>
      </c>
      <c r="I40" s="8" t="s">
        <v>8</v>
      </c>
      <c r="J40" s="8"/>
      <c r="K40" s="17" t="s">
        <v>430</v>
      </c>
      <c r="L40" s="15" t="s">
        <v>419</v>
      </c>
      <c r="M40" s="8"/>
      <c r="N40" s="17"/>
      <c r="O40" s="15"/>
    </row>
    <row r="41" spans="1:15" s="16" customFormat="1" ht="57" x14ac:dyDescent="0.25">
      <c r="A41" s="15" t="s">
        <v>12</v>
      </c>
      <c r="B41" s="15" t="s">
        <v>332</v>
      </c>
      <c r="C41" s="8" t="s">
        <v>7</v>
      </c>
      <c r="D41" s="8">
        <v>345</v>
      </c>
      <c r="E41" s="15" t="s">
        <v>250</v>
      </c>
      <c r="F41" s="15" t="s">
        <v>283</v>
      </c>
      <c r="G41" s="15" t="s">
        <v>254</v>
      </c>
      <c r="H41" s="8" t="s">
        <v>37</v>
      </c>
      <c r="I41" s="8" t="s">
        <v>47</v>
      </c>
      <c r="J41" s="17"/>
      <c r="K41" s="17" t="s">
        <v>430</v>
      </c>
      <c r="L41" s="15" t="s">
        <v>419</v>
      </c>
      <c r="M41" s="8"/>
      <c r="N41" s="17"/>
      <c r="O41" s="15"/>
    </row>
    <row r="42" spans="1:15" s="16" customFormat="1" ht="114" x14ac:dyDescent="0.25">
      <c r="A42" s="15" t="s">
        <v>12</v>
      </c>
      <c r="B42" s="15" t="s">
        <v>393</v>
      </c>
      <c r="C42" s="8" t="s">
        <v>7</v>
      </c>
      <c r="D42" s="8">
        <v>138</v>
      </c>
      <c r="E42" s="15" t="s">
        <v>279</v>
      </c>
      <c r="F42" s="15" t="s">
        <v>313</v>
      </c>
      <c r="G42" s="15" t="s">
        <v>354</v>
      </c>
      <c r="H42" s="8" t="s">
        <v>37</v>
      </c>
      <c r="I42" s="8" t="s">
        <v>8</v>
      </c>
      <c r="J42" s="17"/>
      <c r="K42" s="17" t="s">
        <v>430</v>
      </c>
      <c r="L42" s="15" t="s">
        <v>416</v>
      </c>
      <c r="M42" s="17"/>
      <c r="N42" s="17"/>
      <c r="O42" s="15"/>
    </row>
    <row r="43" spans="1:15" s="16" customFormat="1" ht="114" x14ac:dyDescent="0.25">
      <c r="A43" s="15" t="s">
        <v>12</v>
      </c>
      <c r="B43" s="15" t="s">
        <v>377</v>
      </c>
      <c r="C43" s="8" t="s">
        <v>7</v>
      </c>
      <c r="D43" s="8">
        <v>345</v>
      </c>
      <c r="E43" s="15" t="s">
        <v>279</v>
      </c>
      <c r="F43" s="15" t="s">
        <v>313</v>
      </c>
      <c r="G43" s="15" t="s">
        <v>354</v>
      </c>
      <c r="H43" s="8" t="s">
        <v>37</v>
      </c>
      <c r="I43" s="8" t="s">
        <v>8</v>
      </c>
      <c r="J43" s="17"/>
      <c r="K43" s="17" t="s">
        <v>430</v>
      </c>
      <c r="L43" s="15" t="s">
        <v>416</v>
      </c>
      <c r="M43" s="8"/>
      <c r="N43" s="17"/>
      <c r="O43" s="15"/>
    </row>
    <row r="44" spans="1:15" s="16" customFormat="1" ht="60" x14ac:dyDescent="0.25">
      <c r="A44" s="15" t="s">
        <v>12</v>
      </c>
      <c r="B44" s="15" t="s">
        <v>367</v>
      </c>
      <c r="C44" s="8" t="s">
        <v>7</v>
      </c>
      <c r="D44" s="8">
        <v>138</v>
      </c>
      <c r="E44" s="15" t="s">
        <v>268</v>
      </c>
      <c r="F44" s="15" t="s">
        <v>378</v>
      </c>
      <c r="G44" s="15" t="s">
        <v>319</v>
      </c>
      <c r="H44" s="8" t="s">
        <v>37</v>
      </c>
      <c r="I44" s="8" t="s">
        <v>8</v>
      </c>
      <c r="J44" s="17"/>
      <c r="K44" s="17" t="s">
        <v>430</v>
      </c>
      <c r="L44" s="20" t="s">
        <v>420</v>
      </c>
      <c r="M44" s="17"/>
      <c r="N44" s="17"/>
      <c r="O44" s="20"/>
    </row>
    <row r="45" spans="1:15" s="16" customFormat="1" ht="60" x14ac:dyDescent="0.25">
      <c r="A45" s="15" t="s">
        <v>81</v>
      </c>
      <c r="B45" s="15" t="s">
        <v>333</v>
      </c>
      <c r="C45" s="8" t="s">
        <v>7</v>
      </c>
      <c r="D45" s="8">
        <v>138</v>
      </c>
      <c r="E45" s="15" t="s">
        <v>268</v>
      </c>
      <c r="F45" s="15" t="s">
        <v>378</v>
      </c>
      <c r="G45" s="15" t="s">
        <v>319</v>
      </c>
      <c r="H45" s="8" t="s">
        <v>37</v>
      </c>
      <c r="I45" s="8" t="s">
        <v>8</v>
      </c>
      <c r="J45" s="17"/>
      <c r="K45" s="17" t="s">
        <v>430</v>
      </c>
      <c r="L45" s="20" t="s">
        <v>420</v>
      </c>
      <c r="M45" s="17"/>
      <c r="N45" s="17"/>
      <c r="O45" s="20"/>
    </row>
    <row r="46" spans="1:15" s="16" customFormat="1" ht="45" x14ac:dyDescent="0.25">
      <c r="A46" s="15" t="s">
        <v>12</v>
      </c>
      <c r="B46" s="15" t="s">
        <v>366</v>
      </c>
      <c r="C46" s="8" t="s">
        <v>7</v>
      </c>
      <c r="D46" s="8">
        <v>345</v>
      </c>
      <c r="E46" s="15" t="s">
        <v>262</v>
      </c>
      <c r="F46" s="15" t="s">
        <v>339</v>
      </c>
      <c r="G46" s="15" t="s">
        <v>275</v>
      </c>
      <c r="H46" s="8" t="s">
        <v>37</v>
      </c>
      <c r="I46" s="8" t="s">
        <v>8</v>
      </c>
      <c r="J46" s="17"/>
      <c r="K46" s="17" t="s">
        <v>430</v>
      </c>
      <c r="L46" s="20" t="s">
        <v>421</v>
      </c>
      <c r="M46" s="17"/>
      <c r="N46" s="17"/>
      <c r="O46" s="20"/>
    </row>
    <row r="47" spans="1:15" s="16" customFormat="1" ht="114" x14ac:dyDescent="0.25">
      <c r="A47" s="15" t="s">
        <v>12</v>
      </c>
      <c r="B47" s="15" t="s">
        <v>376</v>
      </c>
      <c r="C47" s="8" t="s">
        <v>7</v>
      </c>
      <c r="D47" s="8">
        <v>345</v>
      </c>
      <c r="E47" s="15" t="s">
        <v>279</v>
      </c>
      <c r="F47" s="15" t="s">
        <v>313</v>
      </c>
      <c r="G47" s="15" t="s">
        <v>354</v>
      </c>
      <c r="H47" s="8" t="s">
        <v>37</v>
      </c>
      <c r="I47" s="8" t="s">
        <v>8</v>
      </c>
      <c r="J47" s="17"/>
      <c r="K47" s="17" t="s">
        <v>430</v>
      </c>
      <c r="L47" s="15" t="s">
        <v>416</v>
      </c>
      <c r="M47" s="8"/>
      <c r="N47" s="17"/>
      <c r="O47" s="15"/>
    </row>
    <row r="48" spans="1:15" s="16" customFormat="1" ht="99.75" x14ac:dyDescent="0.25">
      <c r="A48" s="15" t="s">
        <v>12</v>
      </c>
      <c r="B48" s="15" t="s">
        <v>371</v>
      </c>
      <c r="C48" s="8" t="s">
        <v>7</v>
      </c>
      <c r="D48" s="8">
        <v>345</v>
      </c>
      <c r="E48" s="15" t="s">
        <v>262</v>
      </c>
      <c r="F48" s="15" t="s">
        <v>346</v>
      </c>
      <c r="G48" s="15" t="s">
        <v>359</v>
      </c>
      <c r="H48" s="8" t="s">
        <v>37</v>
      </c>
      <c r="I48" s="8" t="s">
        <v>8</v>
      </c>
      <c r="J48" s="17"/>
      <c r="K48" s="17" t="s">
        <v>430</v>
      </c>
      <c r="L48" s="21" t="s">
        <v>427</v>
      </c>
      <c r="M48" s="17"/>
      <c r="N48" s="17"/>
      <c r="O48" s="21"/>
    </row>
    <row r="49" spans="1:15" s="16" customFormat="1" ht="42.75" x14ac:dyDescent="0.25">
      <c r="A49" s="15" t="s">
        <v>12</v>
      </c>
      <c r="B49" s="15" t="s">
        <v>310</v>
      </c>
      <c r="C49" s="8" t="s">
        <v>7</v>
      </c>
      <c r="D49" s="8">
        <v>138</v>
      </c>
      <c r="E49" s="15" t="s">
        <v>262</v>
      </c>
      <c r="F49" s="15" t="s">
        <v>293</v>
      </c>
      <c r="G49" s="15" t="s">
        <v>381</v>
      </c>
      <c r="H49" s="8" t="s">
        <v>37</v>
      </c>
      <c r="I49" s="8" t="s">
        <v>10</v>
      </c>
      <c r="J49" s="8"/>
      <c r="K49" s="8" t="s">
        <v>438</v>
      </c>
      <c r="L49" s="15" t="s">
        <v>410</v>
      </c>
      <c r="M49" s="8"/>
      <c r="N49" s="8"/>
      <c r="O49" s="15"/>
    </row>
    <row r="50" spans="1:15" s="16" customFormat="1" ht="42.75" x14ac:dyDescent="0.25">
      <c r="A50" s="15" t="s">
        <v>12</v>
      </c>
      <c r="B50" s="15" t="s">
        <v>311</v>
      </c>
      <c r="C50" s="8" t="s">
        <v>7</v>
      </c>
      <c r="D50" s="8">
        <v>138</v>
      </c>
      <c r="E50" s="15" t="s">
        <v>262</v>
      </c>
      <c r="F50" s="15" t="s">
        <v>293</v>
      </c>
      <c r="G50" s="15" t="s">
        <v>379</v>
      </c>
      <c r="H50" s="8" t="s">
        <v>37</v>
      </c>
      <c r="I50" s="8" t="s">
        <v>8</v>
      </c>
      <c r="J50" s="8"/>
      <c r="K50" s="8" t="s">
        <v>438</v>
      </c>
      <c r="L50" s="15" t="s">
        <v>410</v>
      </c>
      <c r="M50" s="8"/>
      <c r="N50" s="8"/>
      <c r="O50" s="15"/>
    </row>
    <row r="51" spans="1:15" s="16" customFormat="1" ht="42.75" x14ac:dyDescent="0.25">
      <c r="A51" s="15" t="s">
        <v>41</v>
      </c>
      <c r="B51" s="15" t="s">
        <v>42</v>
      </c>
      <c r="C51" s="8" t="s">
        <v>7</v>
      </c>
      <c r="D51" s="8">
        <v>138</v>
      </c>
      <c r="E51" s="15" t="s">
        <v>43</v>
      </c>
      <c r="F51" s="15" t="s">
        <v>44</v>
      </c>
      <c r="G51" s="15" t="s">
        <v>45</v>
      </c>
      <c r="H51" s="8" t="s">
        <v>37</v>
      </c>
      <c r="I51" s="8" t="s">
        <v>8</v>
      </c>
      <c r="J51" s="8" t="s">
        <v>181</v>
      </c>
      <c r="K51" s="8" t="s">
        <v>438</v>
      </c>
      <c r="L51" s="15" t="s">
        <v>403</v>
      </c>
      <c r="M51" s="8"/>
      <c r="N51" s="8"/>
      <c r="O51" s="8"/>
    </row>
    <row r="52" spans="1:15" s="16" customFormat="1" ht="28.5" x14ac:dyDescent="0.25">
      <c r="A52" s="15" t="s">
        <v>12</v>
      </c>
      <c r="B52" s="15" t="s">
        <v>265</v>
      </c>
      <c r="C52" s="8" t="s">
        <v>7</v>
      </c>
      <c r="D52" s="8">
        <v>138</v>
      </c>
      <c r="E52" s="15" t="s">
        <v>262</v>
      </c>
      <c r="F52" s="15" t="s">
        <v>145</v>
      </c>
      <c r="G52" s="15" t="s">
        <v>274</v>
      </c>
      <c r="H52" s="8" t="s">
        <v>37</v>
      </c>
      <c r="I52" s="8" t="s">
        <v>8</v>
      </c>
      <c r="J52" s="12"/>
      <c r="K52" s="8" t="s">
        <v>438</v>
      </c>
      <c r="L52" s="20" t="s">
        <v>418</v>
      </c>
      <c r="M52" s="8"/>
      <c r="N52" s="8"/>
      <c r="O52" s="17"/>
    </row>
    <row r="53" spans="1:15" s="16" customFormat="1" x14ac:dyDescent="0.25">
      <c r="A53" s="15" t="s">
        <v>12</v>
      </c>
      <c r="B53" s="15" t="s">
        <v>397</v>
      </c>
      <c r="C53" s="8" t="s">
        <v>7</v>
      </c>
      <c r="D53" s="8">
        <v>138</v>
      </c>
      <c r="E53" s="15" t="s">
        <v>286</v>
      </c>
      <c r="F53" s="15" t="s">
        <v>72</v>
      </c>
      <c r="G53" s="15" t="s">
        <v>356</v>
      </c>
      <c r="H53" s="8" t="s">
        <v>37</v>
      </c>
      <c r="I53" s="8" t="s">
        <v>8</v>
      </c>
      <c r="J53" s="8"/>
      <c r="K53" s="8" t="s">
        <v>438</v>
      </c>
      <c r="L53" s="15" t="s">
        <v>402</v>
      </c>
      <c r="M53" s="8"/>
      <c r="N53" s="8"/>
      <c r="O53" s="15"/>
    </row>
    <row r="54" spans="1:15" s="16" customFormat="1" ht="28.5" x14ac:dyDescent="0.25">
      <c r="A54" s="15" t="s">
        <v>12</v>
      </c>
      <c r="B54" s="15" t="s">
        <v>271</v>
      </c>
      <c r="C54" s="8" t="s">
        <v>7</v>
      </c>
      <c r="D54" s="8">
        <v>138</v>
      </c>
      <c r="E54" s="15" t="s">
        <v>262</v>
      </c>
      <c r="F54" s="15" t="s">
        <v>273</v>
      </c>
      <c r="G54" s="15" t="s">
        <v>274</v>
      </c>
      <c r="H54" s="8" t="s">
        <v>37</v>
      </c>
      <c r="I54" s="8" t="s">
        <v>10</v>
      </c>
      <c r="J54" s="8"/>
      <c r="K54" s="8" t="s">
        <v>438</v>
      </c>
      <c r="L54" s="20" t="s">
        <v>418</v>
      </c>
      <c r="M54" s="8"/>
      <c r="N54" s="8"/>
      <c r="O54" s="17"/>
    </row>
    <row r="55" spans="1:15" s="16" customFormat="1" x14ac:dyDescent="0.25">
      <c r="A55" s="15" t="s">
        <v>81</v>
      </c>
      <c r="B55" s="15" t="s">
        <v>289</v>
      </c>
      <c r="C55" s="8" t="s">
        <v>7</v>
      </c>
      <c r="D55" s="8">
        <v>138</v>
      </c>
      <c r="E55" s="15" t="s">
        <v>286</v>
      </c>
      <c r="F55" s="15" t="s">
        <v>290</v>
      </c>
      <c r="G55" s="15" t="s">
        <v>356</v>
      </c>
      <c r="H55" s="8" t="s">
        <v>37</v>
      </c>
      <c r="I55" s="8" t="s">
        <v>8</v>
      </c>
      <c r="J55" s="8"/>
      <c r="K55" s="8" t="s">
        <v>438</v>
      </c>
      <c r="L55" s="15" t="s">
        <v>402</v>
      </c>
      <c r="M55" s="8"/>
      <c r="N55" s="8"/>
      <c r="O55" s="15"/>
    </row>
    <row r="56" spans="1:15" s="16" customFormat="1" x14ac:dyDescent="0.25">
      <c r="A56" s="15" t="s">
        <v>12</v>
      </c>
      <c r="B56" s="15" t="s">
        <v>291</v>
      </c>
      <c r="C56" s="8" t="s">
        <v>7</v>
      </c>
      <c r="D56" s="8">
        <v>138</v>
      </c>
      <c r="E56" s="15" t="s">
        <v>255</v>
      </c>
      <c r="F56" s="15" t="s">
        <v>290</v>
      </c>
      <c r="G56" s="15" t="s">
        <v>356</v>
      </c>
      <c r="H56" s="8" t="s">
        <v>37</v>
      </c>
      <c r="I56" s="8" t="s">
        <v>8</v>
      </c>
      <c r="J56" s="8"/>
      <c r="K56" s="8" t="s">
        <v>438</v>
      </c>
      <c r="L56" s="15" t="s">
        <v>402</v>
      </c>
      <c r="M56" s="8"/>
      <c r="N56" s="8"/>
      <c r="O56" s="15"/>
    </row>
    <row r="57" spans="1:15" s="16" customFormat="1" ht="30" x14ac:dyDescent="0.25">
      <c r="A57" s="15" t="s">
        <v>12</v>
      </c>
      <c r="B57" s="15" t="s">
        <v>144</v>
      </c>
      <c r="C57" s="8" t="s">
        <v>7</v>
      </c>
      <c r="D57" s="8">
        <v>138</v>
      </c>
      <c r="E57" s="15" t="s">
        <v>113</v>
      </c>
      <c r="F57" s="15" t="s">
        <v>145</v>
      </c>
      <c r="G57" s="15" t="s">
        <v>146</v>
      </c>
      <c r="H57" s="8" t="s">
        <v>37</v>
      </c>
      <c r="I57" s="8" t="s">
        <v>8</v>
      </c>
      <c r="J57" s="8" t="s">
        <v>181</v>
      </c>
      <c r="K57" s="8" t="s">
        <v>438</v>
      </c>
      <c r="L57" s="20" t="s">
        <v>417</v>
      </c>
      <c r="M57" s="8"/>
      <c r="N57" s="8"/>
      <c r="O57" s="17"/>
    </row>
    <row r="58" spans="1:15" s="16" customFormat="1" ht="28.5" x14ac:dyDescent="0.25">
      <c r="A58" s="15" t="s">
        <v>12</v>
      </c>
      <c r="B58" s="15" t="s">
        <v>178</v>
      </c>
      <c r="C58" s="8" t="s">
        <v>7</v>
      </c>
      <c r="D58" s="8">
        <v>138</v>
      </c>
      <c r="E58" s="15" t="s">
        <v>179</v>
      </c>
      <c r="F58" s="15" t="s">
        <v>157</v>
      </c>
      <c r="G58" s="15" t="s">
        <v>158</v>
      </c>
      <c r="H58" s="8" t="s">
        <v>34</v>
      </c>
      <c r="I58" s="8" t="s">
        <v>8</v>
      </c>
      <c r="J58" s="8" t="s">
        <v>26</v>
      </c>
      <c r="K58" s="8" t="s">
        <v>438</v>
      </c>
      <c r="L58" s="15" t="s">
        <v>409</v>
      </c>
      <c r="M58" s="8"/>
      <c r="N58" s="8"/>
      <c r="O58" s="15"/>
    </row>
    <row r="59" spans="1:15" s="16" customFormat="1" ht="42.75" x14ac:dyDescent="0.25">
      <c r="A59" s="15" t="s">
        <v>12</v>
      </c>
      <c r="B59" s="15" t="s">
        <v>309</v>
      </c>
      <c r="C59" s="8" t="s">
        <v>7</v>
      </c>
      <c r="D59" s="8">
        <v>345</v>
      </c>
      <c r="E59" s="15" t="s">
        <v>250</v>
      </c>
      <c r="F59" s="15" t="s">
        <v>50</v>
      </c>
      <c r="G59" s="15" t="s">
        <v>105</v>
      </c>
      <c r="H59" s="8" t="s">
        <v>37</v>
      </c>
      <c r="I59" s="8" t="s">
        <v>8</v>
      </c>
      <c r="J59" s="8"/>
      <c r="K59" s="8" t="s">
        <v>439</v>
      </c>
      <c r="L59" s="15" t="s">
        <v>423</v>
      </c>
      <c r="M59" s="8"/>
      <c r="N59" s="8"/>
      <c r="O59" s="15"/>
    </row>
    <row r="60" spans="1:15" s="16" customFormat="1" ht="42.75" x14ac:dyDescent="0.25">
      <c r="A60" s="15" t="s">
        <v>252</v>
      </c>
      <c r="B60" s="15" t="s">
        <v>251</v>
      </c>
      <c r="C60" s="8" t="s">
        <v>7</v>
      </c>
      <c r="D60" s="8">
        <v>138</v>
      </c>
      <c r="E60" s="15" t="s">
        <v>253</v>
      </c>
      <c r="F60" s="15" t="s">
        <v>50</v>
      </c>
      <c r="G60" s="15" t="s">
        <v>105</v>
      </c>
      <c r="H60" s="8" t="s">
        <v>37</v>
      </c>
      <c r="I60" s="8" t="s">
        <v>8</v>
      </c>
      <c r="J60" s="8"/>
      <c r="K60" s="8" t="s">
        <v>439</v>
      </c>
      <c r="L60" s="15" t="s">
        <v>423</v>
      </c>
      <c r="M60" s="8"/>
      <c r="N60" s="8"/>
      <c r="O60" s="15"/>
    </row>
    <row r="61" spans="1:15" s="16" customFormat="1" ht="42.75" x14ac:dyDescent="0.25">
      <c r="A61" s="15" t="s">
        <v>12</v>
      </c>
      <c r="B61" s="15" t="s">
        <v>388</v>
      </c>
      <c r="C61" s="8" t="s">
        <v>7</v>
      </c>
      <c r="D61" s="8">
        <v>138</v>
      </c>
      <c r="E61" s="15" t="s">
        <v>255</v>
      </c>
      <c r="F61" s="15" t="s">
        <v>256</v>
      </c>
      <c r="G61" s="15" t="s">
        <v>105</v>
      </c>
      <c r="H61" s="8" t="s">
        <v>37</v>
      </c>
      <c r="I61" s="8" t="s">
        <v>8</v>
      </c>
      <c r="J61" s="8"/>
      <c r="K61" s="8" t="s">
        <v>439</v>
      </c>
      <c r="L61" s="15" t="s">
        <v>423</v>
      </c>
      <c r="M61" s="8"/>
      <c r="N61" s="8"/>
      <c r="O61" s="15"/>
    </row>
    <row r="62" spans="1:15" s="16" customFormat="1" ht="42.75" x14ac:dyDescent="0.25">
      <c r="A62" s="15" t="s">
        <v>12</v>
      </c>
      <c r="B62" s="15" t="s">
        <v>258</v>
      </c>
      <c r="C62" s="8" t="s">
        <v>7</v>
      </c>
      <c r="D62" s="8">
        <v>138</v>
      </c>
      <c r="E62" s="15" t="s">
        <v>259</v>
      </c>
      <c r="F62" s="15" t="s">
        <v>260</v>
      </c>
      <c r="G62" s="15" t="s">
        <v>98</v>
      </c>
      <c r="H62" s="8" t="s">
        <v>37</v>
      </c>
      <c r="I62" s="8" t="s">
        <v>8</v>
      </c>
      <c r="J62" s="8"/>
      <c r="K62" s="8" t="s">
        <v>439</v>
      </c>
      <c r="L62" s="15" t="s">
        <v>425</v>
      </c>
      <c r="M62" s="8"/>
      <c r="N62" s="8"/>
      <c r="O62" s="15"/>
    </row>
    <row r="63" spans="1:15" s="16" customFormat="1" ht="42.75" x14ac:dyDescent="0.25">
      <c r="A63" s="15" t="s">
        <v>12</v>
      </c>
      <c r="B63" s="15" t="s">
        <v>316</v>
      </c>
      <c r="C63" s="8" t="s">
        <v>7</v>
      </c>
      <c r="D63" s="8">
        <v>138</v>
      </c>
      <c r="E63" s="15" t="s">
        <v>257</v>
      </c>
      <c r="F63" s="15" t="s">
        <v>50</v>
      </c>
      <c r="G63" s="15" t="s">
        <v>105</v>
      </c>
      <c r="H63" s="8" t="s">
        <v>37</v>
      </c>
      <c r="I63" s="8" t="s">
        <v>8</v>
      </c>
      <c r="J63" s="12"/>
      <c r="K63" s="8" t="s">
        <v>439</v>
      </c>
      <c r="L63" s="15" t="s">
        <v>423</v>
      </c>
      <c r="M63" s="8"/>
      <c r="N63" s="8"/>
      <c r="O63" s="15"/>
    </row>
    <row r="64" spans="1:15" s="16" customFormat="1" ht="42.75" x14ac:dyDescent="0.25">
      <c r="A64" s="15" t="s">
        <v>12</v>
      </c>
      <c r="B64" s="15" t="s">
        <v>360</v>
      </c>
      <c r="C64" s="8" t="s">
        <v>7</v>
      </c>
      <c r="D64" s="8">
        <v>138</v>
      </c>
      <c r="E64" s="15" t="s">
        <v>286</v>
      </c>
      <c r="F64" s="15" t="s">
        <v>50</v>
      </c>
      <c r="G64" s="15" t="s">
        <v>105</v>
      </c>
      <c r="H64" s="8" t="s">
        <v>37</v>
      </c>
      <c r="I64" s="8" t="s">
        <v>8</v>
      </c>
      <c r="J64" s="8"/>
      <c r="K64" s="8" t="s">
        <v>439</v>
      </c>
      <c r="L64" s="15" t="s">
        <v>423</v>
      </c>
      <c r="M64" s="8"/>
      <c r="N64" s="8"/>
      <c r="O64" s="15"/>
    </row>
    <row r="65" spans="1:15" s="16" customFormat="1" ht="42.75" x14ac:dyDescent="0.25">
      <c r="A65" s="15" t="s">
        <v>12</v>
      </c>
      <c r="B65" s="15" t="s">
        <v>266</v>
      </c>
      <c r="C65" s="8" t="s">
        <v>7</v>
      </c>
      <c r="D65" s="8">
        <v>138</v>
      </c>
      <c r="E65" s="15" t="s">
        <v>259</v>
      </c>
      <c r="F65" s="15" t="s">
        <v>260</v>
      </c>
      <c r="G65" s="15" t="s">
        <v>98</v>
      </c>
      <c r="H65" s="8" t="s">
        <v>37</v>
      </c>
      <c r="I65" s="8" t="s">
        <v>8</v>
      </c>
      <c r="J65" s="8"/>
      <c r="K65" s="8" t="s">
        <v>439</v>
      </c>
      <c r="L65" s="15" t="s">
        <v>425</v>
      </c>
      <c r="M65" s="8"/>
      <c r="N65" s="8"/>
      <c r="O65" s="15"/>
    </row>
    <row r="66" spans="1:15" s="16" customFormat="1" ht="42.75" x14ac:dyDescent="0.25">
      <c r="A66" s="15" t="s">
        <v>12</v>
      </c>
      <c r="B66" s="15" t="s">
        <v>96</v>
      </c>
      <c r="C66" s="8" t="s">
        <v>7</v>
      </c>
      <c r="D66" s="8">
        <v>138</v>
      </c>
      <c r="E66" s="15" t="s">
        <v>38</v>
      </c>
      <c r="F66" s="15" t="s">
        <v>97</v>
      </c>
      <c r="G66" s="15" t="s">
        <v>98</v>
      </c>
      <c r="H66" s="8" t="s">
        <v>37</v>
      </c>
      <c r="I66" s="8" t="s">
        <v>8</v>
      </c>
      <c r="J66" s="8" t="s">
        <v>181</v>
      </c>
      <c r="K66" s="8" t="s">
        <v>439</v>
      </c>
      <c r="L66" s="15" t="s">
        <v>425</v>
      </c>
      <c r="M66" s="8"/>
      <c r="N66" s="8"/>
      <c r="O66" s="15"/>
    </row>
    <row r="67" spans="1:15" s="16" customFormat="1" ht="57" x14ac:dyDescent="0.25">
      <c r="A67" s="15" t="s">
        <v>12</v>
      </c>
      <c r="B67" s="15" t="s">
        <v>99</v>
      </c>
      <c r="C67" s="8" t="s">
        <v>7</v>
      </c>
      <c r="D67" s="8">
        <v>138</v>
      </c>
      <c r="E67" s="15" t="s">
        <v>320</v>
      </c>
      <c r="F67" s="15" t="s">
        <v>321</v>
      </c>
      <c r="G67" s="15" t="s">
        <v>357</v>
      </c>
      <c r="H67" s="8" t="s">
        <v>37</v>
      </c>
      <c r="I67" s="8" t="s">
        <v>8</v>
      </c>
      <c r="J67" s="8" t="s">
        <v>181</v>
      </c>
      <c r="K67" s="8" t="s">
        <v>439</v>
      </c>
      <c r="L67" s="15" t="s">
        <v>426</v>
      </c>
      <c r="M67" s="8"/>
      <c r="N67" s="8"/>
      <c r="O67" s="15"/>
    </row>
    <row r="68" spans="1:15" s="16" customFormat="1" ht="42.75" x14ac:dyDescent="0.25">
      <c r="A68" s="15" t="s">
        <v>12</v>
      </c>
      <c r="B68" s="15" t="s">
        <v>389</v>
      </c>
      <c r="C68" s="8" t="s">
        <v>7</v>
      </c>
      <c r="D68" s="8">
        <v>138</v>
      </c>
      <c r="E68" s="15" t="s">
        <v>257</v>
      </c>
      <c r="F68" s="15" t="s">
        <v>50</v>
      </c>
      <c r="G68" s="15" t="s">
        <v>105</v>
      </c>
      <c r="H68" s="8" t="s">
        <v>37</v>
      </c>
      <c r="I68" s="8" t="s">
        <v>8</v>
      </c>
      <c r="J68" s="8"/>
      <c r="K68" s="8" t="s">
        <v>439</v>
      </c>
      <c r="L68" s="15" t="s">
        <v>423</v>
      </c>
      <c r="M68" s="8"/>
      <c r="N68" s="8"/>
      <c r="O68" s="15"/>
    </row>
    <row r="69" spans="1:15" s="16" customFormat="1" ht="42.75" x14ac:dyDescent="0.25">
      <c r="A69" s="15" t="s">
        <v>12</v>
      </c>
      <c r="B69" s="15" t="s">
        <v>394</v>
      </c>
      <c r="C69" s="8" t="s">
        <v>7</v>
      </c>
      <c r="D69" s="8">
        <v>138</v>
      </c>
      <c r="E69" s="15" t="s">
        <v>257</v>
      </c>
      <c r="F69" s="15" t="s">
        <v>256</v>
      </c>
      <c r="G69" s="15" t="s">
        <v>105</v>
      </c>
      <c r="H69" s="8" t="s">
        <v>37</v>
      </c>
      <c r="I69" s="8" t="s">
        <v>8</v>
      </c>
      <c r="J69" s="8"/>
      <c r="K69" s="8" t="s">
        <v>439</v>
      </c>
      <c r="L69" s="15" t="s">
        <v>423</v>
      </c>
      <c r="M69" s="8"/>
      <c r="N69" s="8"/>
      <c r="O69" s="15"/>
    </row>
    <row r="70" spans="1:15" s="16" customFormat="1" ht="42.75" x14ac:dyDescent="0.25">
      <c r="A70" s="15" t="s">
        <v>12</v>
      </c>
      <c r="B70" s="15" t="s">
        <v>104</v>
      </c>
      <c r="C70" s="8" t="s">
        <v>7</v>
      </c>
      <c r="D70" s="8">
        <v>138</v>
      </c>
      <c r="E70" s="15" t="s">
        <v>38</v>
      </c>
      <c r="F70" s="15" t="s">
        <v>50</v>
      </c>
      <c r="G70" s="15" t="s">
        <v>105</v>
      </c>
      <c r="H70" s="8" t="s">
        <v>37</v>
      </c>
      <c r="I70" s="8" t="s">
        <v>8</v>
      </c>
      <c r="J70" s="8" t="s">
        <v>181</v>
      </c>
      <c r="K70" s="8" t="s">
        <v>439</v>
      </c>
      <c r="L70" s="15" t="s">
        <v>423</v>
      </c>
      <c r="M70" s="8"/>
      <c r="N70" s="8"/>
      <c r="O70" s="15"/>
    </row>
    <row r="71" spans="1:15" s="16" customFormat="1" ht="42.75" x14ac:dyDescent="0.25">
      <c r="A71" s="15" t="s">
        <v>12</v>
      </c>
      <c r="B71" s="15" t="s">
        <v>106</v>
      </c>
      <c r="C71" s="8" t="s">
        <v>7</v>
      </c>
      <c r="D71" s="8">
        <v>138</v>
      </c>
      <c r="E71" s="15" t="s">
        <v>38</v>
      </c>
      <c r="F71" s="15" t="s">
        <v>50</v>
      </c>
      <c r="G71" s="15" t="s">
        <v>105</v>
      </c>
      <c r="H71" s="8" t="s">
        <v>37</v>
      </c>
      <c r="I71" s="8" t="s">
        <v>47</v>
      </c>
      <c r="J71" s="8" t="s">
        <v>181</v>
      </c>
      <c r="K71" s="8" t="s">
        <v>439</v>
      </c>
      <c r="L71" s="15" t="s">
        <v>423</v>
      </c>
      <c r="M71" s="8"/>
      <c r="N71" s="8"/>
      <c r="O71" s="15"/>
    </row>
    <row r="72" spans="1:15" s="16" customFormat="1" ht="42.75" x14ac:dyDescent="0.25">
      <c r="A72" s="15" t="s">
        <v>12</v>
      </c>
      <c r="B72" s="15" t="s">
        <v>280</v>
      </c>
      <c r="C72" s="8" t="s">
        <v>7</v>
      </c>
      <c r="D72" s="8">
        <v>138</v>
      </c>
      <c r="E72" s="15" t="s">
        <v>281</v>
      </c>
      <c r="F72" s="15" t="s">
        <v>260</v>
      </c>
      <c r="G72" s="15" t="s">
        <v>98</v>
      </c>
      <c r="H72" s="8" t="s">
        <v>37</v>
      </c>
      <c r="I72" s="8" t="s">
        <v>8</v>
      </c>
      <c r="J72" s="8"/>
      <c r="K72" s="8" t="s">
        <v>439</v>
      </c>
      <c r="L72" s="15" t="s">
        <v>425</v>
      </c>
      <c r="M72" s="8"/>
      <c r="N72" s="8"/>
      <c r="O72" s="15"/>
    </row>
    <row r="73" spans="1:15" s="16" customFormat="1" ht="42.75" x14ac:dyDescent="0.25">
      <c r="A73" s="15" t="s">
        <v>12</v>
      </c>
      <c r="B73" s="15" t="s">
        <v>361</v>
      </c>
      <c r="C73" s="8" t="s">
        <v>7</v>
      </c>
      <c r="D73" s="8">
        <v>138</v>
      </c>
      <c r="E73" s="15" t="s">
        <v>259</v>
      </c>
      <c r="F73" s="15" t="s">
        <v>97</v>
      </c>
      <c r="G73" s="15" t="s">
        <v>358</v>
      </c>
      <c r="H73" s="8" t="s">
        <v>37</v>
      </c>
      <c r="I73" s="8" t="s">
        <v>8</v>
      </c>
      <c r="J73" s="8"/>
      <c r="K73" s="8" t="s">
        <v>439</v>
      </c>
      <c r="L73" s="15" t="s">
        <v>425</v>
      </c>
      <c r="M73" s="8"/>
      <c r="N73" s="8"/>
      <c r="O73" s="15"/>
    </row>
    <row r="74" spans="1:15" s="16" customFormat="1" ht="42.75" x14ac:dyDescent="0.25">
      <c r="A74" s="15" t="s">
        <v>12</v>
      </c>
      <c r="B74" s="15" t="s">
        <v>391</v>
      </c>
      <c r="C74" s="8" t="s">
        <v>7</v>
      </c>
      <c r="D74" s="8">
        <v>138</v>
      </c>
      <c r="E74" s="15" t="s">
        <v>286</v>
      </c>
      <c r="F74" s="15" t="s">
        <v>97</v>
      </c>
      <c r="G74" s="15" t="s">
        <v>358</v>
      </c>
      <c r="H74" s="8" t="s">
        <v>37</v>
      </c>
      <c r="I74" s="8" t="s">
        <v>8</v>
      </c>
      <c r="J74" s="8"/>
      <c r="K74" s="8" t="s">
        <v>439</v>
      </c>
      <c r="L74" s="15" t="s">
        <v>425</v>
      </c>
      <c r="M74" s="8"/>
      <c r="N74" s="8"/>
      <c r="O74" s="15"/>
    </row>
    <row r="75" spans="1:15" s="16" customFormat="1" ht="42.75" x14ac:dyDescent="0.25">
      <c r="A75" s="15" t="s">
        <v>12</v>
      </c>
      <c r="B75" s="15" t="s">
        <v>287</v>
      </c>
      <c r="C75" s="8" t="s">
        <v>7</v>
      </c>
      <c r="D75" s="8">
        <v>138</v>
      </c>
      <c r="E75" s="15" t="s">
        <v>288</v>
      </c>
      <c r="F75" s="15" t="s">
        <v>260</v>
      </c>
      <c r="G75" s="15" t="s">
        <v>98</v>
      </c>
      <c r="H75" s="8" t="s">
        <v>37</v>
      </c>
      <c r="I75" s="8" t="s">
        <v>10</v>
      </c>
      <c r="J75" s="8"/>
      <c r="K75" s="8" t="s">
        <v>439</v>
      </c>
      <c r="L75" s="15" t="s">
        <v>425</v>
      </c>
      <c r="M75" s="8"/>
      <c r="N75" s="8"/>
      <c r="O75" s="15"/>
    </row>
    <row r="76" spans="1:15" s="16" customFormat="1" ht="42.75" x14ac:dyDescent="0.25">
      <c r="A76" s="15" t="s">
        <v>12</v>
      </c>
      <c r="B76" s="15" t="s">
        <v>327</v>
      </c>
      <c r="C76" s="8" t="s">
        <v>7</v>
      </c>
      <c r="D76" s="8">
        <v>138</v>
      </c>
      <c r="E76" s="15" t="s">
        <v>272</v>
      </c>
      <c r="F76" s="15" t="s">
        <v>97</v>
      </c>
      <c r="G76" s="15" t="s">
        <v>98</v>
      </c>
      <c r="H76" s="8" t="s">
        <v>37</v>
      </c>
      <c r="I76" s="8" t="s">
        <v>8</v>
      </c>
      <c r="J76" s="8"/>
      <c r="K76" s="8" t="s">
        <v>439</v>
      </c>
      <c r="L76" s="15" t="s">
        <v>425</v>
      </c>
      <c r="M76" s="8"/>
      <c r="N76" s="8"/>
      <c r="O76" s="15"/>
    </row>
    <row r="77" spans="1:15" s="16" customFormat="1" ht="42.75" x14ac:dyDescent="0.25">
      <c r="A77" s="15" t="s">
        <v>12</v>
      </c>
      <c r="B77" s="15" t="s">
        <v>326</v>
      </c>
      <c r="C77" s="8" t="s">
        <v>7</v>
      </c>
      <c r="D77" s="8">
        <v>138</v>
      </c>
      <c r="E77" s="15" t="s">
        <v>272</v>
      </c>
      <c r="F77" s="15" t="s">
        <v>97</v>
      </c>
      <c r="G77" s="15" t="s">
        <v>98</v>
      </c>
      <c r="H77" s="8" t="s">
        <v>37</v>
      </c>
      <c r="I77" s="8" t="s">
        <v>8</v>
      </c>
      <c r="J77" s="8"/>
      <c r="K77" s="8" t="s">
        <v>439</v>
      </c>
      <c r="L77" s="15" t="s">
        <v>425</v>
      </c>
      <c r="M77" s="8"/>
      <c r="N77" s="8"/>
      <c r="O77" s="15"/>
    </row>
    <row r="78" spans="1:15" s="16" customFormat="1" ht="42.75" x14ac:dyDescent="0.25">
      <c r="A78" s="15" t="s">
        <v>12</v>
      </c>
      <c r="B78" s="15" t="s">
        <v>328</v>
      </c>
      <c r="C78" s="8" t="s">
        <v>7</v>
      </c>
      <c r="D78" s="8">
        <v>138</v>
      </c>
      <c r="E78" s="15" t="s">
        <v>286</v>
      </c>
      <c r="F78" s="15" t="s">
        <v>97</v>
      </c>
      <c r="G78" s="15" t="s">
        <v>358</v>
      </c>
      <c r="H78" s="8" t="s">
        <v>37</v>
      </c>
      <c r="I78" s="8" t="s">
        <v>8</v>
      </c>
      <c r="J78" s="8"/>
      <c r="K78" s="8" t="s">
        <v>439</v>
      </c>
      <c r="L78" s="15" t="s">
        <v>425</v>
      </c>
      <c r="M78" s="8"/>
      <c r="N78" s="8"/>
      <c r="O78" s="15"/>
    </row>
    <row r="79" spans="1:15" s="16" customFormat="1" ht="42.75" x14ac:dyDescent="0.25">
      <c r="A79" s="15" t="s">
        <v>12</v>
      </c>
      <c r="B79" s="15" t="s">
        <v>128</v>
      </c>
      <c r="C79" s="8" t="s">
        <v>7</v>
      </c>
      <c r="D79" s="8">
        <v>138</v>
      </c>
      <c r="E79" s="15" t="s">
        <v>39</v>
      </c>
      <c r="F79" s="15" t="s">
        <v>97</v>
      </c>
      <c r="G79" s="15" t="s">
        <v>129</v>
      </c>
      <c r="H79" s="8" t="s">
        <v>37</v>
      </c>
      <c r="I79" s="8" t="s">
        <v>8</v>
      </c>
      <c r="J79" s="8" t="s">
        <v>181</v>
      </c>
      <c r="K79" s="8" t="s">
        <v>439</v>
      </c>
      <c r="L79" s="15" t="s">
        <v>425</v>
      </c>
      <c r="M79" s="8"/>
      <c r="N79" s="8"/>
      <c r="O79" s="15"/>
    </row>
    <row r="80" spans="1:15" s="16" customFormat="1" ht="42.75" x14ac:dyDescent="0.25">
      <c r="A80" s="15" t="s">
        <v>12</v>
      </c>
      <c r="B80" s="15" t="s">
        <v>130</v>
      </c>
      <c r="C80" s="8" t="s">
        <v>7</v>
      </c>
      <c r="D80" s="8">
        <v>138</v>
      </c>
      <c r="E80" s="15" t="s">
        <v>39</v>
      </c>
      <c r="F80" s="15" t="s">
        <v>97</v>
      </c>
      <c r="G80" s="15" t="s">
        <v>129</v>
      </c>
      <c r="H80" s="8" t="s">
        <v>37</v>
      </c>
      <c r="I80" s="8" t="s">
        <v>10</v>
      </c>
      <c r="J80" s="8" t="s">
        <v>181</v>
      </c>
      <c r="K80" s="8" t="s">
        <v>439</v>
      </c>
      <c r="L80" s="15" t="s">
        <v>425</v>
      </c>
      <c r="M80" s="8"/>
      <c r="N80" s="8"/>
      <c r="O80" s="15"/>
    </row>
    <row r="81" spans="1:15" s="16" customFormat="1" ht="28.5" x14ac:dyDescent="0.25">
      <c r="A81" s="15" t="s">
        <v>12</v>
      </c>
      <c r="B81" s="15" t="s">
        <v>131</v>
      </c>
      <c r="C81" s="8" t="s">
        <v>13</v>
      </c>
      <c r="D81" s="8">
        <v>138</v>
      </c>
      <c r="E81" s="15" t="s">
        <v>132</v>
      </c>
      <c r="F81" s="15" t="s">
        <v>97</v>
      </c>
      <c r="G81" s="15" t="s">
        <v>133</v>
      </c>
      <c r="H81" s="8" t="s">
        <v>37</v>
      </c>
      <c r="I81" s="8" t="s">
        <v>8</v>
      </c>
      <c r="J81" s="8" t="s">
        <v>181</v>
      </c>
      <c r="K81" s="8" t="s">
        <v>439</v>
      </c>
      <c r="L81" s="15" t="s">
        <v>413</v>
      </c>
      <c r="M81" s="8"/>
      <c r="N81" s="8"/>
      <c r="O81" s="8"/>
    </row>
    <row r="82" spans="1:15" s="16" customFormat="1" ht="42.75" x14ac:dyDescent="0.25">
      <c r="A82" s="15" t="s">
        <v>12</v>
      </c>
      <c r="B82" s="15" t="s">
        <v>395</v>
      </c>
      <c r="C82" s="8" t="s">
        <v>7</v>
      </c>
      <c r="D82" s="8">
        <v>138</v>
      </c>
      <c r="E82" s="15" t="s">
        <v>286</v>
      </c>
      <c r="F82" s="15" t="s">
        <v>50</v>
      </c>
      <c r="G82" s="15" t="s">
        <v>105</v>
      </c>
      <c r="H82" s="8" t="s">
        <v>37</v>
      </c>
      <c r="I82" s="8" t="s">
        <v>8</v>
      </c>
      <c r="J82" s="8"/>
      <c r="K82" s="8" t="s">
        <v>439</v>
      </c>
      <c r="L82" s="15" t="s">
        <v>423</v>
      </c>
      <c r="M82" s="8"/>
      <c r="N82" s="8"/>
      <c r="O82" s="15"/>
    </row>
    <row r="83" spans="1:15" s="16" customFormat="1" ht="42.75" x14ac:dyDescent="0.25">
      <c r="A83" s="15" t="s">
        <v>12</v>
      </c>
      <c r="B83" s="15" t="s">
        <v>375</v>
      </c>
      <c r="C83" s="8" t="s">
        <v>11</v>
      </c>
      <c r="D83" s="8">
        <v>345</v>
      </c>
      <c r="E83" s="15" t="s">
        <v>262</v>
      </c>
      <c r="F83" s="15" t="s">
        <v>97</v>
      </c>
      <c r="G83" s="15" t="s">
        <v>98</v>
      </c>
      <c r="H83" s="8" t="s">
        <v>37</v>
      </c>
      <c r="I83" s="8" t="s">
        <v>8</v>
      </c>
      <c r="J83" s="17"/>
      <c r="K83" s="8" t="s">
        <v>439</v>
      </c>
      <c r="L83" s="15" t="s">
        <v>425</v>
      </c>
      <c r="M83" s="8"/>
      <c r="N83" s="8"/>
      <c r="O83" s="15"/>
    </row>
    <row r="84" spans="1:15" s="16" customFormat="1" ht="42.75" x14ac:dyDescent="0.25">
      <c r="A84" s="15" t="s">
        <v>12</v>
      </c>
      <c r="B84" s="15" t="s">
        <v>369</v>
      </c>
      <c r="C84" s="8" t="s">
        <v>11</v>
      </c>
      <c r="D84" s="8">
        <v>345</v>
      </c>
      <c r="E84" s="15" t="s">
        <v>262</v>
      </c>
      <c r="F84" s="15" t="s">
        <v>97</v>
      </c>
      <c r="G84" s="15" t="s">
        <v>98</v>
      </c>
      <c r="H84" s="8" t="s">
        <v>37</v>
      </c>
      <c r="I84" s="8" t="s">
        <v>8</v>
      </c>
      <c r="J84" s="17"/>
      <c r="K84" s="8" t="s">
        <v>439</v>
      </c>
      <c r="L84" s="15" t="s">
        <v>425</v>
      </c>
      <c r="M84" s="8"/>
      <c r="N84" s="8"/>
      <c r="O84" s="15"/>
    </row>
    <row r="85" spans="1:15" s="16" customFormat="1" ht="42.75" x14ac:dyDescent="0.25">
      <c r="A85" s="15" t="s">
        <v>12</v>
      </c>
      <c r="B85" s="15" t="s">
        <v>368</v>
      </c>
      <c r="C85" s="8" t="s">
        <v>7</v>
      </c>
      <c r="D85" s="8">
        <v>138</v>
      </c>
      <c r="E85" s="15" t="s">
        <v>324</v>
      </c>
      <c r="F85" s="15" t="s">
        <v>50</v>
      </c>
      <c r="G85" s="15" t="s">
        <v>105</v>
      </c>
      <c r="H85" s="8" t="s">
        <v>37</v>
      </c>
      <c r="I85" s="8" t="s">
        <v>8</v>
      </c>
      <c r="J85" s="17"/>
      <c r="K85" s="8" t="s">
        <v>439</v>
      </c>
      <c r="L85" s="15" t="s">
        <v>423</v>
      </c>
      <c r="M85" s="8"/>
      <c r="N85" s="8"/>
      <c r="O85" s="15"/>
    </row>
    <row r="86" spans="1:15" s="16" customFormat="1" ht="42.75" x14ac:dyDescent="0.25">
      <c r="A86" s="15" t="s">
        <v>81</v>
      </c>
      <c r="B86" s="15" t="s">
        <v>301</v>
      </c>
      <c r="C86" s="8" t="s">
        <v>7</v>
      </c>
      <c r="D86" s="8">
        <v>138</v>
      </c>
      <c r="E86" s="15" t="s">
        <v>259</v>
      </c>
      <c r="F86" s="15" t="s">
        <v>260</v>
      </c>
      <c r="G86" s="15" t="s">
        <v>129</v>
      </c>
      <c r="H86" s="8" t="s">
        <v>37</v>
      </c>
      <c r="I86" s="8" t="s">
        <v>8</v>
      </c>
      <c r="J86" s="8"/>
      <c r="K86" s="8" t="s">
        <v>439</v>
      </c>
      <c r="L86" s="15" t="s">
        <v>425</v>
      </c>
      <c r="M86" s="8"/>
      <c r="N86" s="8"/>
      <c r="O86" s="15"/>
    </row>
    <row r="87" spans="1:15" s="16" customFormat="1" ht="42.75" x14ac:dyDescent="0.25">
      <c r="A87" s="15" t="s">
        <v>81</v>
      </c>
      <c r="B87" s="15" t="s">
        <v>396</v>
      </c>
      <c r="C87" s="8" t="s">
        <v>7</v>
      </c>
      <c r="D87" s="8">
        <v>138</v>
      </c>
      <c r="E87" s="15" t="s">
        <v>259</v>
      </c>
      <c r="F87" s="15" t="s">
        <v>97</v>
      </c>
      <c r="G87" s="15" t="s">
        <v>358</v>
      </c>
      <c r="H87" s="8" t="s">
        <v>37</v>
      </c>
      <c r="I87" s="8" t="s">
        <v>8</v>
      </c>
      <c r="J87" s="17"/>
      <c r="K87" s="8" t="s">
        <v>439</v>
      </c>
      <c r="L87" s="15" t="s">
        <v>425</v>
      </c>
      <c r="M87" s="8"/>
      <c r="N87" s="8"/>
      <c r="O87" s="15"/>
    </row>
    <row r="88" spans="1:15" s="16" customFormat="1" ht="42.75" x14ac:dyDescent="0.25">
      <c r="A88" s="15" t="s">
        <v>338</v>
      </c>
      <c r="B88" s="15" t="s">
        <v>386</v>
      </c>
      <c r="C88" s="8" t="s">
        <v>7</v>
      </c>
      <c r="D88" s="8">
        <v>345</v>
      </c>
      <c r="E88" s="15" t="s">
        <v>253</v>
      </c>
      <c r="F88" s="15" t="s">
        <v>97</v>
      </c>
      <c r="G88" s="15" t="s">
        <v>98</v>
      </c>
      <c r="H88" s="8" t="s">
        <v>37</v>
      </c>
      <c r="I88" s="8" t="s">
        <v>10</v>
      </c>
      <c r="J88" s="17"/>
      <c r="K88" s="8" t="s">
        <v>439</v>
      </c>
      <c r="L88" s="15" t="s">
        <v>425</v>
      </c>
      <c r="M88" s="8"/>
      <c r="N88" s="8"/>
      <c r="O88" s="15"/>
    </row>
    <row r="89" spans="1:15" s="16" customFormat="1" ht="42.75" x14ac:dyDescent="0.25">
      <c r="A89" s="15" t="s">
        <v>338</v>
      </c>
      <c r="B89" s="15" t="s">
        <v>387</v>
      </c>
      <c r="C89" s="8" t="s">
        <v>7</v>
      </c>
      <c r="D89" s="8">
        <v>345</v>
      </c>
      <c r="E89" s="15" t="s">
        <v>253</v>
      </c>
      <c r="F89" s="15" t="s">
        <v>97</v>
      </c>
      <c r="G89" s="15" t="s">
        <v>98</v>
      </c>
      <c r="H89" s="8" t="s">
        <v>37</v>
      </c>
      <c r="I89" s="8" t="s">
        <v>10</v>
      </c>
      <c r="J89" s="17"/>
      <c r="K89" s="8" t="s">
        <v>439</v>
      </c>
      <c r="L89" s="15" t="s">
        <v>425</v>
      </c>
      <c r="M89" s="8"/>
      <c r="N89" s="8"/>
      <c r="O89" s="15"/>
    </row>
    <row r="90" spans="1:15" s="16" customFormat="1" ht="42.75" x14ac:dyDescent="0.25">
      <c r="A90" s="15" t="s">
        <v>12</v>
      </c>
      <c r="B90" s="15" t="s">
        <v>304</v>
      </c>
      <c r="C90" s="8" t="s">
        <v>7</v>
      </c>
      <c r="D90" s="8">
        <v>138</v>
      </c>
      <c r="E90" s="15" t="s">
        <v>288</v>
      </c>
      <c r="F90" s="15" t="s">
        <v>97</v>
      </c>
      <c r="G90" s="15" t="s">
        <v>98</v>
      </c>
      <c r="H90" s="8" t="s">
        <v>37</v>
      </c>
      <c r="I90" s="8" t="s">
        <v>10</v>
      </c>
      <c r="J90" s="8"/>
      <c r="K90" s="8" t="s">
        <v>439</v>
      </c>
      <c r="L90" s="15" t="s">
        <v>425</v>
      </c>
      <c r="M90" s="8"/>
      <c r="N90" s="8"/>
      <c r="O90" s="15"/>
    </row>
    <row r="91" spans="1:15" s="16" customFormat="1" ht="28.5" x14ac:dyDescent="0.25">
      <c r="A91" s="15" t="s">
        <v>81</v>
      </c>
      <c r="B91" s="15" t="s">
        <v>433</v>
      </c>
      <c r="C91" s="8" t="s">
        <v>7</v>
      </c>
      <c r="D91" s="8">
        <v>345</v>
      </c>
      <c r="E91" s="15">
        <v>2018</v>
      </c>
      <c r="F91" s="15" t="s">
        <v>84</v>
      </c>
      <c r="G91" s="15" t="s">
        <v>82</v>
      </c>
      <c r="H91" s="8" t="s">
        <v>193</v>
      </c>
      <c r="I91" s="17"/>
      <c r="J91" s="17"/>
      <c r="K91" s="8" t="s">
        <v>453</v>
      </c>
      <c r="L91" s="15" t="s">
        <v>431</v>
      </c>
      <c r="M91" s="17"/>
      <c r="N91" s="17"/>
      <c r="O91" s="17"/>
    </row>
    <row r="92" spans="1:15" s="16" customFormat="1" ht="28.5" x14ac:dyDescent="0.25">
      <c r="A92" s="15" t="s">
        <v>81</v>
      </c>
      <c r="B92" s="15" t="s">
        <v>434</v>
      </c>
      <c r="C92" s="8" t="s">
        <v>7</v>
      </c>
      <c r="D92" s="8">
        <v>345</v>
      </c>
      <c r="E92" s="15" t="s">
        <v>68</v>
      </c>
      <c r="F92" s="15" t="s">
        <v>84</v>
      </c>
      <c r="G92" s="15" t="s">
        <v>82</v>
      </c>
      <c r="H92" s="8" t="s">
        <v>37</v>
      </c>
      <c r="I92" s="8" t="s">
        <v>8</v>
      </c>
      <c r="J92" s="8" t="s">
        <v>181</v>
      </c>
      <c r="K92" s="8" t="s">
        <v>453</v>
      </c>
      <c r="L92" s="15" t="s">
        <v>431</v>
      </c>
      <c r="M92" s="8"/>
      <c r="N92" s="8"/>
      <c r="O92" s="8"/>
    </row>
    <row r="93" spans="1:15" s="16" customFormat="1" x14ac:dyDescent="0.25">
      <c r="A93" s="15" t="s">
        <v>12</v>
      </c>
      <c r="B93" s="15" t="s">
        <v>432</v>
      </c>
      <c r="C93" s="8" t="s">
        <v>7</v>
      </c>
      <c r="D93" s="8">
        <v>345</v>
      </c>
      <c r="E93" s="15">
        <v>2018</v>
      </c>
      <c r="F93" s="15" t="s">
        <v>138</v>
      </c>
      <c r="G93" s="15" t="s">
        <v>139</v>
      </c>
      <c r="H93" s="8" t="s">
        <v>193</v>
      </c>
      <c r="I93" s="17"/>
      <c r="J93" s="17"/>
      <c r="K93" s="8" t="s">
        <v>453</v>
      </c>
      <c r="L93" s="15" t="s">
        <v>435</v>
      </c>
      <c r="M93" s="17"/>
      <c r="N93" s="17"/>
      <c r="O93" s="17"/>
    </row>
    <row r="94" spans="1:15" s="16" customFormat="1" ht="28.5" x14ac:dyDescent="0.25">
      <c r="A94" s="15" t="s">
        <v>12</v>
      </c>
      <c r="B94" s="15" t="s">
        <v>83</v>
      </c>
      <c r="C94" s="8" t="s">
        <v>13</v>
      </c>
      <c r="D94" s="8">
        <v>345</v>
      </c>
      <c r="E94" s="15" t="s">
        <v>38</v>
      </c>
      <c r="F94" s="15" t="s">
        <v>84</v>
      </c>
      <c r="G94" s="15" t="s">
        <v>82</v>
      </c>
      <c r="H94" s="8" t="s">
        <v>37</v>
      </c>
      <c r="I94" s="8" t="s">
        <v>8</v>
      </c>
      <c r="J94" s="8" t="s">
        <v>181</v>
      </c>
      <c r="K94" s="8" t="s">
        <v>452</v>
      </c>
      <c r="L94" s="15" t="s">
        <v>399</v>
      </c>
      <c r="M94" s="8"/>
      <c r="N94" s="8"/>
      <c r="O94" s="8"/>
    </row>
    <row r="95" spans="1:15" s="16" customFormat="1" ht="28.5" x14ac:dyDescent="0.25">
      <c r="A95" s="15" t="s">
        <v>12</v>
      </c>
      <c r="B95" s="15" t="s">
        <v>140</v>
      </c>
      <c r="C95" s="8" t="s">
        <v>13</v>
      </c>
      <c r="D95" s="8">
        <v>345</v>
      </c>
      <c r="E95" s="15" t="s">
        <v>70</v>
      </c>
      <c r="F95" s="15" t="s">
        <v>138</v>
      </c>
      <c r="G95" s="15" t="s">
        <v>139</v>
      </c>
      <c r="H95" s="8" t="s">
        <v>34</v>
      </c>
      <c r="I95" s="8" t="s">
        <v>47</v>
      </c>
      <c r="J95" s="8" t="s">
        <v>181</v>
      </c>
      <c r="K95" s="8" t="s">
        <v>452</v>
      </c>
      <c r="L95" s="15" t="s">
        <v>422</v>
      </c>
      <c r="M95" s="8"/>
      <c r="N95" s="8"/>
      <c r="O95" s="8"/>
    </row>
    <row r="96" spans="1:15" s="16" customFormat="1" ht="30" x14ac:dyDescent="0.25">
      <c r="A96" s="15" t="s">
        <v>12</v>
      </c>
      <c r="B96" s="15" t="s">
        <v>245</v>
      </c>
      <c r="C96" s="8" t="s">
        <v>13</v>
      </c>
      <c r="D96" s="15">
        <v>345</v>
      </c>
      <c r="E96" s="15">
        <v>2017</v>
      </c>
      <c r="F96" s="15" t="s">
        <v>246</v>
      </c>
      <c r="G96" s="8" t="s">
        <v>247</v>
      </c>
      <c r="H96" s="8" t="s">
        <v>193</v>
      </c>
      <c r="I96" s="8" t="s">
        <v>181</v>
      </c>
      <c r="J96" s="12"/>
      <c r="K96" s="8" t="s">
        <v>452</v>
      </c>
      <c r="L96" s="20" t="s">
        <v>400</v>
      </c>
      <c r="M96" s="8"/>
      <c r="N96" s="8"/>
      <c r="O96" s="17"/>
    </row>
    <row r="97" spans="1:15" s="16" customFormat="1" ht="28.5" x14ac:dyDescent="0.25">
      <c r="A97" s="15" t="s">
        <v>12</v>
      </c>
      <c r="B97" s="15" t="s">
        <v>49</v>
      </c>
      <c r="C97" s="8" t="s">
        <v>7</v>
      </c>
      <c r="D97" s="8">
        <v>345</v>
      </c>
      <c r="E97" s="15" t="s">
        <v>48</v>
      </c>
      <c r="F97" s="15" t="s">
        <v>50</v>
      </c>
      <c r="G97" s="15" t="s">
        <v>51</v>
      </c>
      <c r="H97" s="8" t="s">
        <v>37</v>
      </c>
      <c r="I97" s="8" t="s">
        <v>10</v>
      </c>
      <c r="J97" s="8" t="s">
        <v>181</v>
      </c>
      <c r="K97" s="8"/>
      <c r="L97" s="15"/>
      <c r="M97" s="8"/>
      <c r="N97" s="8"/>
      <c r="O97" s="15"/>
    </row>
    <row r="98" spans="1:15" s="16" customFormat="1" x14ac:dyDescent="0.25">
      <c r="A98" s="15" t="s">
        <v>12</v>
      </c>
      <c r="B98" s="15" t="s">
        <v>64</v>
      </c>
      <c r="C98" s="8" t="s">
        <v>7</v>
      </c>
      <c r="D98" s="8">
        <v>138</v>
      </c>
      <c r="E98" s="15" t="s">
        <v>261</v>
      </c>
      <c r="F98" s="15" t="s">
        <v>65</v>
      </c>
      <c r="G98" s="15" t="s">
        <v>66</v>
      </c>
      <c r="H98" s="8" t="s">
        <v>34</v>
      </c>
      <c r="I98" s="8" t="s">
        <v>8</v>
      </c>
      <c r="J98" s="8"/>
      <c r="K98" s="8"/>
      <c r="L98" s="15"/>
      <c r="M98" s="8"/>
      <c r="N98" s="8"/>
      <c r="O98" s="8"/>
    </row>
    <row r="99" spans="1:15" s="16" customFormat="1" ht="28.5" x14ac:dyDescent="0.25">
      <c r="A99" s="15" t="s">
        <v>12</v>
      </c>
      <c r="B99" s="15" t="s">
        <v>71</v>
      </c>
      <c r="C99" s="8" t="s">
        <v>7</v>
      </c>
      <c r="D99" s="8">
        <v>138</v>
      </c>
      <c r="E99" s="15" t="s">
        <v>314</v>
      </c>
      <c r="F99" s="15" t="s">
        <v>72</v>
      </c>
      <c r="G99" s="15" t="s">
        <v>315</v>
      </c>
      <c r="H99" s="8" t="s">
        <v>37</v>
      </c>
      <c r="I99" s="8" t="s">
        <v>8</v>
      </c>
      <c r="J99" s="8" t="s">
        <v>181</v>
      </c>
      <c r="K99" s="8"/>
      <c r="L99" s="15" t="s">
        <v>404</v>
      </c>
      <c r="M99" s="8"/>
      <c r="N99" s="8"/>
      <c r="O99" s="15"/>
    </row>
    <row r="100" spans="1:15" s="16" customFormat="1" ht="42.75" x14ac:dyDescent="0.25">
      <c r="A100" s="15" t="s">
        <v>12</v>
      </c>
      <c r="B100" s="15" t="s">
        <v>73</v>
      </c>
      <c r="C100" s="8" t="s">
        <v>7</v>
      </c>
      <c r="D100" s="8">
        <v>138</v>
      </c>
      <c r="E100" s="15" t="s">
        <v>74</v>
      </c>
      <c r="F100" s="15" t="s">
        <v>75</v>
      </c>
      <c r="G100" s="15" t="s">
        <v>76</v>
      </c>
      <c r="H100" s="8" t="s">
        <v>37</v>
      </c>
      <c r="I100" s="8" t="s">
        <v>47</v>
      </c>
      <c r="J100" s="8" t="s">
        <v>181</v>
      </c>
      <c r="K100" s="8"/>
      <c r="L100" s="15"/>
      <c r="M100" s="8"/>
      <c r="N100" s="8"/>
      <c r="O100" s="15"/>
    </row>
    <row r="101" spans="1:15" s="16" customFormat="1" ht="57" x14ac:dyDescent="0.25">
      <c r="A101" s="15" t="s">
        <v>12</v>
      </c>
      <c r="B101" s="15" t="s">
        <v>77</v>
      </c>
      <c r="C101" s="8" t="s">
        <v>7</v>
      </c>
      <c r="D101" s="8">
        <v>138</v>
      </c>
      <c r="E101" s="15" t="s">
        <v>78</v>
      </c>
      <c r="F101" s="15" t="s">
        <v>79</v>
      </c>
      <c r="G101" s="15" t="s">
        <v>80</v>
      </c>
      <c r="H101" s="8" t="s">
        <v>37</v>
      </c>
      <c r="I101" s="8" t="s">
        <v>8</v>
      </c>
      <c r="J101" s="8" t="s">
        <v>181</v>
      </c>
      <c r="K101" s="8"/>
      <c r="L101" s="15" t="s">
        <v>424</v>
      </c>
      <c r="M101" s="8"/>
      <c r="N101" s="8"/>
      <c r="O101" s="15"/>
    </row>
    <row r="102" spans="1:15" s="16" customFormat="1" ht="28.5" x14ac:dyDescent="0.25">
      <c r="A102" s="15" t="s">
        <v>12</v>
      </c>
      <c r="B102" s="15" t="s">
        <v>86</v>
      </c>
      <c r="C102" s="8" t="s">
        <v>7</v>
      </c>
      <c r="D102" s="8">
        <v>138</v>
      </c>
      <c r="E102" s="15" t="s">
        <v>87</v>
      </c>
      <c r="F102" s="15" t="s">
        <v>88</v>
      </c>
      <c r="G102" s="15" t="s">
        <v>89</v>
      </c>
      <c r="H102" s="8" t="s">
        <v>37</v>
      </c>
      <c r="I102" s="8" t="s">
        <v>47</v>
      </c>
      <c r="J102" s="8" t="s">
        <v>181</v>
      </c>
      <c r="K102" s="8"/>
      <c r="L102" s="15"/>
      <c r="M102" s="8"/>
      <c r="N102" s="8"/>
      <c r="O102" s="15"/>
    </row>
    <row r="103" spans="1:15" s="16" customFormat="1" ht="71.25" x14ac:dyDescent="0.25">
      <c r="A103" s="15" t="s">
        <v>12</v>
      </c>
      <c r="B103" s="15" t="s">
        <v>90</v>
      </c>
      <c r="C103" s="8" t="s">
        <v>7</v>
      </c>
      <c r="D103" s="8">
        <v>138</v>
      </c>
      <c r="E103" s="15" t="s">
        <v>91</v>
      </c>
      <c r="F103" s="15" t="s">
        <v>92</v>
      </c>
      <c r="G103" s="15" t="s">
        <v>93</v>
      </c>
      <c r="H103" s="8" t="s">
        <v>34</v>
      </c>
      <c r="I103" s="8" t="s">
        <v>47</v>
      </c>
      <c r="J103" s="8" t="s">
        <v>181</v>
      </c>
      <c r="K103" s="8"/>
      <c r="L103" s="15" t="s">
        <v>440</v>
      </c>
      <c r="M103" s="8"/>
      <c r="N103" s="8"/>
      <c r="O103" s="15"/>
    </row>
    <row r="104" spans="1:15" s="16" customFormat="1" ht="57" x14ac:dyDescent="0.25">
      <c r="A104" s="15" t="s">
        <v>12</v>
      </c>
      <c r="B104" s="15" t="s">
        <v>94</v>
      </c>
      <c r="C104" s="8" t="s">
        <v>7</v>
      </c>
      <c r="D104" s="8">
        <v>138</v>
      </c>
      <c r="E104" s="15" t="s">
        <v>91</v>
      </c>
      <c r="F104" s="15" t="s">
        <v>95</v>
      </c>
      <c r="G104" s="15" t="s">
        <v>93</v>
      </c>
      <c r="H104" s="8" t="s">
        <v>34</v>
      </c>
      <c r="I104" s="8" t="s">
        <v>47</v>
      </c>
      <c r="J104" s="8" t="s">
        <v>181</v>
      </c>
      <c r="K104" s="8"/>
      <c r="L104" s="15" t="s">
        <v>440</v>
      </c>
      <c r="M104" s="8"/>
      <c r="N104" s="8"/>
      <c r="O104" s="15"/>
    </row>
    <row r="105" spans="1:15" s="16" customFormat="1" x14ac:dyDescent="0.25">
      <c r="A105" s="15" t="s">
        <v>12</v>
      </c>
      <c r="B105" s="15" t="s">
        <v>242</v>
      </c>
      <c r="C105" s="8" t="s">
        <v>7</v>
      </c>
      <c r="D105" s="15">
        <v>345</v>
      </c>
      <c r="E105" s="15">
        <v>2017</v>
      </c>
      <c r="F105" s="15" t="s">
        <v>243</v>
      </c>
      <c r="G105" s="8" t="s">
        <v>244</v>
      </c>
      <c r="H105" s="8" t="s">
        <v>193</v>
      </c>
      <c r="I105" s="8" t="s">
        <v>181</v>
      </c>
      <c r="J105" s="12"/>
      <c r="K105" s="8"/>
      <c r="L105" s="20"/>
      <c r="M105" s="17"/>
      <c r="N105" s="8"/>
      <c r="O105" s="17"/>
    </row>
    <row r="106" spans="1:15" s="16" customFormat="1" ht="28.5" x14ac:dyDescent="0.25">
      <c r="A106" s="15" t="s">
        <v>297</v>
      </c>
      <c r="B106" s="15" t="s">
        <v>384</v>
      </c>
      <c r="C106" s="8" t="s">
        <v>7</v>
      </c>
      <c r="D106" s="8">
        <v>345</v>
      </c>
      <c r="E106" s="15" t="s">
        <v>250</v>
      </c>
      <c r="F106" s="15" t="s">
        <v>292</v>
      </c>
      <c r="G106" s="15" t="s">
        <v>355</v>
      </c>
      <c r="H106" s="8" t="s">
        <v>37</v>
      </c>
      <c r="I106" s="8" t="s">
        <v>8</v>
      </c>
      <c r="J106" s="8"/>
      <c r="K106" s="8"/>
      <c r="L106" s="15"/>
      <c r="M106" s="8"/>
      <c r="N106" s="8"/>
      <c r="O106" s="8"/>
    </row>
    <row r="107" spans="1:15" s="16" customFormat="1" ht="28.5" x14ac:dyDescent="0.25">
      <c r="A107" s="15" t="s">
        <v>297</v>
      </c>
      <c r="B107" s="15" t="s">
        <v>385</v>
      </c>
      <c r="C107" s="8" t="s">
        <v>7</v>
      </c>
      <c r="D107" s="8">
        <v>345</v>
      </c>
      <c r="E107" s="15" t="s">
        <v>250</v>
      </c>
      <c r="F107" s="15" t="s">
        <v>292</v>
      </c>
      <c r="G107" s="15" t="s">
        <v>355</v>
      </c>
      <c r="H107" s="8" t="s">
        <v>37</v>
      </c>
      <c r="I107" s="8" t="s">
        <v>8</v>
      </c>
      <c r="J107" s="8"/>
      <c r="K107" s="8"/>
      <c r="L107" s="15"/>
      <c r="M107" s="8"/>
      <c r="N107" s="8"/>
      <c r="O107" s="8"/>
    </row>
    <row r="108" spans="1:15" s="16" customFormat="1" x14ac:dyDescent="0.25">
      <c r="A108" s="15" t="s">
        <v>12</v>
      </c>
      <c r="B108" s="15" t="s">
        <v>248</v>
      </c>
      <c r="C108" s="8" t="s">
        <v>7</v>
      </c>
      <c r="D108" s="8">
        <v>345</v>
      </c>
      <c r="E108" s="15">
        <v>2017</v>
      </c>
      <c r="F108" s="15" t="s">
        <v>224</v>
      </c>
      <c r="G108" s="15" t="s">
        <v>221</v>
      </c>
      <c r="H108" s="8" t="s">
        <v>193</v>
      </c>
      <c r="I108" s="17"/>
      <c r="J108" s="17"/>
      <c r="K108" s="8"/>
      <c r="L108" s="20"/>
      <c r="M108" s="17"/>
      <c r="N108" s="8"/>
      <c r="O108" s="17"/>
    </row>
    <row r="109" spans="1:15" s="16" customFormat="1" ht="28.5" x14ac:dyDescent="0.25">
      <c r="A109" s="15" t="s">
        <v>12</v>
      </c>
      <c r="B109" s="15" t="s">
        <v>222</v>
      </c>
      <c r="C109" s="8" t="s">
        <v>7</v>
      </c>
      <c r="D109" s="8">
        <v>345</v>
      </c>
      <c r="E109" s="15">
        <v>2017</v>
      </c>
      <c r="F109" s="15" t="s">
        <v>220</v>
      </c>
      <c r="G109" s="15" t="s">
        <v>221</v>
      </c>
      <c r="H109" s="8" t="s">
        <v>193</v>
      </c>
      <c r="I109" s="17"/>
      <c r="J109" s="17"/>
      <c r="K109" s="8"/>
      <c r="L109" s="20"/>
      <c r="M109" s="17"/>
      <c r="N109" s="8"/>
      <c r="O109" s="17"/>
    </row>
    <row r="110" spans="1:15" s="16" customFormat="1" ht="28.5" x14ac:dyDescent="0.25">
      <c r="A110" s="15" t="s">
        <v>12</v>
      </c>
      <c r="B110" s="15" t="s">
        <v>223</v>
      </c>
      <c r="C110" s="8" t="s">
        <v>7</v>
      </c>
      <c r="D110" s="8">
        <v>345</v>
      </c>
      <c r="E110" s="15">
        <v>2017</v>
      </c>
      <c r="F110" s="15" t="s">
        <v>220</v>
      </c>
      <c r="G110" s="15" t="s">
        <v>221</v>
      </c>
      <c r="H110" s="8" t="s">
        <v>193</v>
      </c>
      <c r="I110" s="17"/>
      <c r="J110" s="17"/>
      <c r="K110" s="8"/>
      <c r="L110" s="20"/>
      <c r="M110" s="17"/>
      <c r="N110" s="8"/>
      <c r="O110" s="17"/>
    </row>
    <row r="111" spans="1:15" s="16" customFormat="1" ht="28.5" x14ac:dyDescent="0.25">
      <c r="A111" s="15" t="s">
        <v>12</v>
      </c>
      <c r="B111" s="15" t="s">
        <v>267</v>
      </c>
      <c r="C111" s="8" t="s">
        <v>7</v>
      </c>
      <c r="D111" s="8">
        <v>138</v>
      </c>
      <c r="E111" s="15" t="s">
        <v>268</v>
      </c>
      <c r="F111" s="15" t="s">
        <v>269</v>
      </c>
      <c r="G111" s="15" t="s">
        <v>270</v>
      </c>
      <c r="H111" s="8" t="s">
        <v>37</v>
      </c>
      <c r="I111" s="8" t="s">
        <v>10</v>
      </c>
      <c r="J111" s="8"/>
      <c r="K111" s="8"/>
      <c r="L111" s="15"/>
      <c r="M111" s="8"/>
      <c r="N111" s="8"/>
      <c r="O111" s="8"/>
    </row>
    <row r="112" spans="1:15" s="16" customFormat="1" x14ac:dyDescent="0.25">
      <c r="A112" s="15" t="s">
        <v>12</v>
      </c>
      <c r="B112" s="15" t="s">
        <v>100</v>
      </c>
      <c r="C112" s="8" t="s">
        <v>7</v>
      </c>
      <c r="D112" s="8">
        <v>138</v>
      </c>
      <c r="E112" s="15" t="s">
        <v>67</v>
      </c>
      <c r="F112" s="15" t="s">
        <v>101</v>
      </c>
      <c r="G112" s="15" t="s">
        <v>102</v>
      </c>
      <c r="H112" s="8" t="s">
        <v>37</v>
      </c>
      <c r="I112" s="8" t="s">
        <v>8</v>
      </c>
      <c r="J112" s="8" t="s">
        <v>181</v>
      </c>
      <c r="K112" s="8"/>
      <c r="L112" s="15"/>
      <c r="M112" s="8"/>
      <c r="N112" s="8"/>
      <c r="O112" s="15"/>
    </row>
    <row r="113" spans="1:15" s="16" customFormat="1" x14ac:dyDescent="0.25">
      <c r="A113" s="15" t="s">
        <v>12</v>
      </c>
      <c r="B113" s="15" t="s">
        <v>239</v>
      </c>
      <c r="C113" s="8" t="s">
        <v>7</v>
      </c>
      <c r="D113" s="15">
        <v>345</v>
      </c>
      <c r="E113" s="15" t="s">
        <v>323</v>
      </c>
      <c r="F113" s="15" t="s">
        <v>240</v>
      </c>
      <c r="G113" s="8" t="s">
        <v>241</v>
      </c>
      <c r="H113" s="8" t="s">
        <v>322</v>
      </c>
      <c r="I113" s="8" t="s">
        <v>8</v>
      </c>
      <c r="J113" s="12"/>
      <c r="K113" s="8"/>
      <c r="L113" s="20"/>
      <c r="M113" s="17"/>
      <c r="N113" s="8"/>
      <c r="O113" s="17"/>
    </row>
    <row r="114" spans="1:15" s="16" customFormat="1" x14ac:dyDescent="0.25">
      <c r="A114" s="15" t="s">
        <v>12</v>
      </c>
      <c r="B114" s="15" t="s">
        <v>234</v>
      </c>
      <c r="C114" s="8" t="s">
        <v>7</v>
      </c>
      <c r="D114" s="15">
        <v>345</v>
      </c>
      <c r="E114" s="15">
        <v>2017</v>
      </c>
      <c r="F114" s="15" t="s">
        <v>235</v>
      </c>
      <c r="G114" s="8" t="s">
        <v>236</v>
      </c>
      <c r="H114" s="8" t="s">
        <v>193</v>
      </c>
      <c r="I114" s="8" t="s">
        <v>181</v>
      </c>
      <c r="J114" s="12"/>
      <c r="K114" s="8"/>
      <c r="L114" s="20"/>
      <c r="M114" s="8"/>
      <c r="N114" s="8"/>
      <c r="O114" s="17"/>
    </row>
    <row r="115" spans="1:15" s="16" customFormat="1" ht="57" x14ac:dyDescent="0.25">
      <c r="A115" s="15" t="s">
        <v>12</v>
      </c>
      <c r="B115" s="15" t="s">
        <v>107</v>
      </c>
      <c r="C115" s="8" t="s">
        <v>7</v>
      </c>
      <c r="D115" s="8">
        <v>138</v>
      </c>
      <c r="E115" s="15" t="s">
        <v>108</v>
      </c>
      <c r="F115" s="15" t="s">
        <v>50</v>
      </c>
      <c r="G115" s="15" t="s">
        <v>51</v>
      </c>
      <c r="H115" s="8" t="s">
        <v>37</v>
      </c>
      <c r="I115" s="8" t="s">
        <v>8</v>
      </c>
      <c r="J115" s="8" t="s">
        <v>181</v>
      </c>
      <c r="K115" s="8"/>
      <c r="L115" s="15" t="s">
        <v>441</v>
      </c>
      <c r="M115" s="8"/>
      <c r="N115" s="8"/>
      <c r="O115" s="15"/>
    </row>
    <row r="116" spans="1:15" s="16" customFormat="1" ht="85.5" x14ac:dyDescent="0.25">
      <c r="A116" s="15" t="s">
        <v>12</v>
      </c>
      <c r="B116" s="15" t="s">
        <v>109</v>
      </c>
      <c r="C116" s="8" t="s">
        <v>7</v>
      </c>
      <c r="D116" s="8">
        <v>138</v>
      </c>
      <c r="E116" s="15" t="s">
        <v>110</v>
      </c>
      <c r="F116" s="15" t="s">
        <v>111</v>
      </c>
      <c r="G116" s="15" t="s">
        <v>112</v>
      </c>
      <c r="H116" s="8" t="s">
        <v>34</v>
      </c>
      <c r="I116" s="8" t="s">
        <v>8</v>
      </c>
      <c r="J116" s="8" t="s">
        <v>181</v>
      </c>
      <c r="K116" s="8"/>
      <c r="L116" s="15" t="s">
        <v>442</v>
      </c>
      <c r="M116" s="8"/>
      <c r="N116" s="8"/>
      <c r="O116" s="15"/>
    </row>
    <row r="117" spans="1:15" s="16" customFormat="1" x14ac:dyDescent="0.25">
      <c r="A117" s="15" t="s">
        <v>12</v>
      </c>
      <c r="B117" s="15" t="s">
        <v>199</v>
      </c>
      <c r="C117" s="8" t="s">
        <v>7</v>
      </c>
      <c r="D117" s="8">
        <v>345</v>
      </c>
      <c r="E117" s="15">
        <v>2017</v>
      </c>
      <c r="F117" s="15" t="s">
        <v>200</v>
      </c>
      <c r="G117" s="15" t="s">
        <v>208</v>
      </c>
      <c r="H117" s="8" t="s">
        <v>193</v>
      </c>
      <c r="I117" s="17"/>
      <c r="J117" s="17"/>
      <c r="K117" s="8"/>
      <c r="L117" s="20"/>
      <c r="M117" s="17"/>
      <c r="N117" s="8"/>
      <c r="O117" s="17"/>
    </row>
    <row r="118" spans="1:15" s="16" customFormat="1" x14ac:dyDescent="0.25">
      <c r="A118" s="15" t="s">
        <v>12</v>
      </c>
      <c r="B118" s="15" t="s">
        <v>205</v>
      </c>
      <c r="C118" s="8" t="s">
        <v>7</v>
      </c>
      <c r="D118" s="8">
        <v>345</v>
      </c>
      <c r="E118" s="15">
        <v>2017</v>
      </c>
      <c r="F118" s="15" t="s">
        <v>200</v>
      </c>
      <c r="G118" s="15" t="s">
        <v>208</v>
      </c>
      <c r="H118" s="8" t="s">
        <v>193</v>
      </c>
      <c r="I118" s="17"/>
      <c r="J118" s="17"/>
      <c r="K118" s="8"/>
      <c r="L118" s="20"/>
      <c r="M118" s="17"/>
      <c r="N118" s="8"/>
      <c r="O118" s="17"/>
    </row>
    <row r="119" spans="1:15" s="16" customFormat="1" ht="57" x14ac:dyDescent="0.25">
      <c r="A119" s="15" t="s">
        <v>12</v>
      </c>
      <c r="B119" s="15" t="s">
        <v>115</v>
      </c>
      <c r="C119" s="8" t="s">
        <v>7</v>
      </c>
      <c r="D119" s="8">
        <v>345</v>
      </c>
      <c r="E119" s="15" t="s">
        <v>116</v>
      </c>
      <c r="F119" s="15" t="s">
        <v>50</v>
      </c>
      <c r="G119" s="15" t="s">
        <v>51</v>
      </c>
      <c r="H119" s="8" t="s">
        <v>37</v>
      </c>
      <c r="I119" s="8" t="s">
        <v>8</v>
      </c>
      <c r="J119" s="8" t="s">
        <v>181</v>
      </c>
      <c r="K119" s="8"/>
      <c r="L119" s="15" t="s">
        <v>441</v>
      </c>
      <c r="M119" s="8"/>
      <c r="N119" s="8"/>
      <c r="O119" s="15"/>
    </row>
    <row r="120" spans="1:15" s="16" customFormat="1" ht="57" x14ac:dyDescent="0.25">
      <c r="A120" s="15" t="s">
        <v>12</v>
      </c>
      <c r="B120" s="15" t="s">
        <v>117</v>
      </c>
      <c r="C120" s="8" t="s">
        <v>7</v>
      </c>
      <c r="D120" s="8">
        <v>138</v>
      </c>
      <c r="E120" s="15" t="s">
        <v>118</v>
      </c>
      <c r="F120" s="15" t="s">
        <v>119</v>
      </c>
      <c r="G120" s="15" t="s">
        <v>120</v>
      </c>
      <c r="H120" s="8" t="s">
        <v>34</v>
      </c>
      <c r="I120" s="8" t="s">
        <v>47</v>
      </c>
      <c r="J120" s="8" t="s">
        <v>181</v>
      </c>
      <c r="K120" s="8"/>
      <c r="L120" s="15" t="s">
        <v>444</v>
      </c>
      <c r="M120" s="8"/>
      <c r="N120" s="8"/>
      <c r="O120" s="15"/>
    </row>
    <row r="121" spans="1:15" s="16" customFormat="1" ht="71.25" x14ac:dyDescent="0.25">
      <c r="A121" s="15" t="s">
        <v>12</v>
      </c>
      <c r="B121" s="15" t="s">
        <v>121</v>
      </c>
      <c r="C121" s="8" t="s">
        <v>7</v>
      </c>
      <c r="D121" s="8">
        <v>138</v>
      </c>
      <c r="E121" s="15" t="s">
        <v>122</v>
      </c>
      <c r="F121" s="15" t="s">
        <v>123</v>
      </c>
      <c r="G121" s="15" t="s">
        <v>124</v>
      </c>
      <c r="H121" s="8" t="s">
        <v>34</v>
      </c>
      <c r="I121" s="8" t="s">
        <v>47</v>
      </c>
      <c r="J121" s="8" t="s">
        <v>181</v>
      </c>
      <c r="K121" s="8"/>
      <c r="L121" s="15" t="s">
        <v>443</v>
      </c>
      <c r="M121" s="8"/>
      <c r="N121" s="8"/>
      <c r="O121" s="15"/>
    </row>
    <row r="122" spans="1:15" s="16" customFormat="1" ht="42.75" x14ac:dyDescent="0.25">
      <c r="A122" s="15" t="s">
        <v>12</v>
      </c>
      <c r="B122" s="15" t="s">
        <v>125</v>
      </c>
      <c r="C122" s="8" t="s">
        <v>7</v>
      </c>
      <c r="D122" s="8">
        <v>345</v>
      </c>
      <c r="E122" s="15" t="s">
        <v>35</v>
      </c>
      <c r="F122" s="15" t="s">
        <v>126</v>
      </c>
      <c r="G122" s="15" t="s">
        <v>127</v>
      </c>
      <c r="H122" s="8" t="s">
        <v>34</v>
      </c>
      <c r="I122" s="8" t="s">
        <v>8</v>
      </c>
      <c r="J122" s="8" t="s">
        <v>26</v>
      </c>
      <c r="K122" s="8"/>
      <c r="L122" s="15"/>
      <c r="M122" s="8"/>
      <c r="N122" s="8"/>
      <c r="O122" s="8"/>
    </row>
    <row r="123" spans="1:15" s="16" customFormat="1" ht="28.5" x14ac:dyDescent="0.25">
      <c r="A123" s="15" t="s">
        <v>12</v>
      </c>
      <c r="B123" s="15" t="s">
        <v>135</v>
      </c>
      <c r="C123" s="8" t="s">
        <v>7</v>
      </c>
      <c r="D123" s="8">
        <v>138</v>
      </c>
      <c r="E123" s="15" t="s">
        <v>87</v>
      </c>
      <c r="F123" s="15" t="s">
        <v>136</v>
      </c>
      <c r="G123" s="15" t="s">
        <v>137</v>
      </c>
      <c r="H123" s="8" t="s">
        <v>37</v>
      </c>
      <c r="I123" s="8" t="s">
        <v>8</v>
      </c>
      <c r="J123" s="8" t="s">
        <v>181</v>
      </c>
      <c r="K123" s="8"/>
      <c r="L123" s="15"/>
      <c r="M123" s="8"/>
      <c r="N123" s="8"/>
      <c r="O123" s="8"/>
    </row>
    <row r="124" spans="1:15" s="16" customFormat="1" ht="28.5" x14ac:dyDescent="0.25">
      <c r="A124" s="15" t="s">
        <v>12</v>
      </c>
      <c r="B124" s="15" t="s">
        <v>329</v>
      </c>
      <c r="C124" s="8" t="s">
        <v>7</v>
      </c>
      <c r="D124" s="8">
        <v>345</v>
      </c>
      <c r="E124" s="15" t="s">
        <v>330</v>
      </c>
      <c r="F124" s="15" t="s">
        <v>331</v>
      </c>
      <c r="G124" s="15" t="s">
        <v>380</v>
      </c>
      <c r="H124" s="8" t="s">
        <v>37</v>
      </c>
      <c r="I124" s="8" t="s">
        <v>8</v>
      </c>
      <c r="J124" s="8"/>
      <c r="K124" s="8"/>
      <c r="L124" s="20"/>
      <c r="M124" s="8"/>
      <c r="N124" s="8"/>
      <c r="O124" s="17"/>
    </row>
    <row r="125" spans="1:15" s="16" customFormat="1" ht="28.5" x14ac:dyDescent="0.25">
      <c r="A125" s="15" t="s">
        <v>12</v>
      </c>
      <c r="B125" s="15" t="s">
        <v>141</v>
      </c>
      <c r="C125" s="8" t="s">
        <v>13</v>
      </c>
      <c r="D125" s="8">
        <v>138</v>
      </c>
      <c r="E125" s="15" t="s">
        <v>52</v>
      </c>
      <c r="F125" s="15" t="s">
        <v>142</v>
      </c>
      <c r="G125" s="15" t="s">
        <v>143</v>
      </c>
      <c r="H125" s="8" t="s">
        <v>34</v>
      </c>
      <c r="I125" s="8" t="s">
        <v>8</v>
      </c>
      <c r="J125" s="8" t="s">
        <v>181</v>
      </c>
      <c r="K125" s="8"/>
      <c r="L125" s="22"/>
      <c r="M125" s="8"/>
      <c r="N125" s="8"/>
      <c r="O125" s="22"/>
    </row>
    <row r="126" spans="1:15" s="16" customFormat="1" ht="28.5" x14ac:dyDescent="0.25">
      <c r="A126" s="15" t="s">
        <v>12</v>
      </c>
      <c r="B126" s="15" t="s">
        <v>374</v>
      </c>
      <c r="C126" s="8" t="s">
        <v>7</v>
      </c>
      <c r="D126" s="8">
        <v>138</v>
      </c>
      <c r="E126" s="15" t="s">
        <v>268</v>
      </c>
      <c r="F126" s="15" t="s">
        <v>269</v>
      </c>
      <c r="G126" s="15" t="s">
        <v>270</v>
      </c>
      <c r="H126" s="8" t="s">
        <v>37</v>
      </c>
      <c r="I126" s="8" t="s">
        <v>8</v>
      </c>
      <c r="J126" s="17"/>
      <c r="K126" s="8"/>
      <c r="L126" s="20"/>
      <c r="M126" s="17"/>
      <c r="N126" s="8"/>
      <c r="O126" s="17"/>
    </row>
    <row r="127" spans="1:15" s="16" customFormat="1" x14ac:dyDescent="0.25">
      <c r="A127" s="15" t="s">
        <v>12</v>
      </c>
      <c r="B127" s="15" t="s">
        <v>238</v>
      </c>
      <c r="C127" s="8" t="s">
        <v>7</v>
      </c>
      <c r="D127" s="8">
        <v>345</v>
      </c>
      <c r="E127" s="15">
        <v>2017</v>
      </c>
      <c r="F127" s="15" t="s">
        <v>237</v>
      </c>
      <c r="G127" s="15" t="s">
        <v>236</v>
      </c>
      <c r="H127" s="8" t="s">
        <v>193</v>
      </c>
      <c r="I127" s="17" t="s">
        <v>181</v>
      </c>
      <c r="J127" s="17"/>
      <c r="K127" s="8"/>
      <c r="L127" s="20"/>
      <c r="M127" s="17"/>
      <c r="N127" s="8"/>
      <c r="O127" s="17"/>
    </row>
    <row r="128" spans="1:15" s="16" customFormat="1" x14ac:dyDescent="0.25">
      <c r="A128" s="15" t="s">
        <v>12</v>
      </c>
      <c r="B128" s="15" t="s">
        <v>195</v>
      </c>
      <c r="C128" s="8" t="s">
        <v>7</v>
      </c>
      <c r="D128" s="8">
        <v>345</v>
      </c>
      <c r="E128" s="15">
        <v>2017</v>
      </c>
      <c r="F128" s="15" t="s">
        <v>157</v>
      </c>
      <c r="G128" s="15" t="s">
        <v>204</v>
      </c>
      <c r="H128" s="8" t="s">
        <v>193</v>
      </c>
      <c r="I128" s="17"/>
      <c r="J128" s="17"/>
      <c r="K128" s="8"/>
      <c r="L128" s="20"/>
      <c r="M128" s="17"/>
      <c r="N128" s="8"/>
      <c r="O128" s="17"/>
    </row>
    <row r="129" spans="1:15" s="16" customFormat="1" ht="28.5" x14ac:dyDescent="0.25">
      <c r="A129" s="15" t="s">
        <v>12</v>
      </c>
      <c r="B129" s="15" t="s">
        <v>194</v>
      </c>
      <c r="C129" s="8" t="s">
        <v>7</v>
      </c>
      <c r="D129" s="8">
        <v>345</v>
      </c>
      <c r="E129" s="15">
        <v>2017</v>
      </c>
      <c r="F129" s="15" t="s">
        <v>201</v>
      </c>
      <c r="G129" s="15" t="s">
        <v>204</v>
      </c>
      <c r="H129" s="8" t="s">
        <v>193</v>
      </c>
      <c r="I129" s="17"/>
      <c r="J129" s="17"/>
      <c r="K129" s="8"/>
      <c r="L129" s="20"/>
      <c r="M129" s="17"/>
      <c r="N129" s="8"/>
      <c r="O129" s="17"/>
    </row>
    <row r="130" spans="1:15" s="16" customFormat="1" x14ac:dyDescent="0.25">
      <c r="A130" s="15" t="s">
        <v>12</v>
      </c>
      <c r="B130" s="15" t="s">
        <v>363</v>
      </c>
      <c r="C130" s="8" t="s">
        <v>7</v>
      </c>
      <c r="D130" s="8">
        <v>138</v>
      </c>
      <c r="E130" s="15" t="s">
        <v>262</v>
      </c>
      <c r="F130" s="15" t="s">
        <v>293</v>
      </c>
      <c r="G130" s="15" t="s">
        <v>318</v>
      </c>
      <c r="H130" s="8" t="s">
        <v>37</v>
      </c>
      <c r="I130" s="8" t="s">
        <v>8</v>
      </c>
      <c r="J130" s="17"/>
      <c r="K130" s="8"/>
      <c r="L130" s="20"/>
      <c r="M130" s="17"/>
      <c r="N130" s="8"/>
      <c r="O130" s="17"/>
    </row>
    <row r="131" spans="1:15" s="16" customFormat="1" x14ac:dyDescent="0.25">
      <c r="A131" s="15" t="s">
        <v>12</v>
      </c>
      <c r="B131" s="15" t="s">
        <v>198</v>
      </c>
      <c r="C131" s="8" t="s">
        <v>7</v>
      </c>
      <c r="D131" s="8">
        <v>345</v>
      </c>
      <c r="E131" s="15">
        <v>2017</v>
      </c>
      <c r="F131" s="15" t="s">
        <v>203</v>
      </c>
      <c r="G131" s="15" t="s">
        <v>209</v>
      </c>
      <c r="H131" s="8" t="s">
        <v>193</v>
      </c>
      <c r="I131" s="17"/>
      <c r="J131" s="17"/>
      <c r="K131" s="8"/>
      <c r="L131" s="20"/>
      <c r="M131" s="17"/>
      <c r="N131" s="8"/>
      <c r="O131" s="17"/>
    </row>
    <row r="132" spans="1:15" s="16" customFormat="1" x14ac:dyDescent="0.25">
      <c r="A132" s="15" t="s">
        <v>12</v>
      </c>
      <c r="B132" s="15" t="s">
        <v>436</v>
      </c>
      <c r="C132" s="8" t="s">
        <v>7</v>
      </c>
      <c r="D132" s="8">
        <v>345</v>
      </c>
      <c r="E132" s="15">
        <v>2018</v>
      </c>
      <c r="F132" s="15"/>
      <c r="G132" s="15" t="s">
        <v>437</v>
      </c>
      <c r="H132" s="8" t="s">
        <v>193</v>
      </c>
      <c r="I132" s="17"/>
      <c r="J132" s="17"/>
      <c r="K132" s="8"/>
      <c r="L132" s="20"/>
      <c r="M132" s="17"/>
      <c r="N132" s="17"/>
      <c r="O132" s="17"/>
    </row>
    <row r="133" spans="1:15" s="16" customFormat="1" x14ac:dyDescent="0.25">
      <c r="A133" s="15" t="s">
        <v>12</v>
      </c>
      <c r="B133" s="15" t="s">
        <v>210</v>
      </c>
      <c r="C133" s="8" t="s">
        <v>7</v>
      </c>
      <c r="D133" s="8">
        <v>345</v>
      </c>
      <c r="E133" s="15">
        <v>2017</v>
      </c>
      <c r="F133" s="15" t="s">
        <v>152</v>
      </c>
      <c r="G133" s="15" t="s">
        <v>207</v>
      </c>
      <c r="H133" s="8" t="s">
        <v>193</v>
      </c>
      <c r="I133" s="17"/>
      <c r="J133" s="17"/>
      <c r="K133" s="8"/>
      <c r="L133" s="20"/>
      <c r="M133" s="17"/>
      <c r="N133" s="8"/>
      <c r="O133" s="17"/>
    </row>
    <row r="134" spans="1:15" s="16" customFormat="1" x14ac:dyDescent="0.25">
      <c r="A134" s="15" t="s">
        <v>12</v>
      </c>
      <c r="B134" s="15" t="s">
        <v>206</v>
      </c>
      <c r="C134" s="8" t="s">
        <v>9</v>
      </c>
      <c r="D134" s="8">
        <v>345</v>
      </c>
      <c r="E134" s="15">
        <v>2017</v>
      </c>
      <c r="F134" s="15" t="s">
        <v>152</v>
      </c>
      <c r="G134" s="15" t="s">
        <v>207</v>
      </c>
      <c r="H134" s="8" t="s">
        <v>193</v>
      </c>
      <c r="I134" s="17"/>
      <c r="J134" s="17"/>
      <c r="K134" s="8"/>
      <c r="L134" s="20"/>
      <c r="M134" s="17"/>
      <c r="N134" s="8"/>
      <c r="O134" s="17"/>
    </row>
    <row r="135" spans="1:15" s="16" customFormat="1" ht="57" x14ac:dyDescent="0.25">
      <c r="A135" s="15" t="s">
        <v>12</v>
      </c>
      <c r="B135" s="15" t="s">
        <v>164</v>
      </c>
      <c r="C135" s="8" t="s">
        <v>7</v>
      </c>
      <c r="D135" s="8">
        <v>345</v>
      </c>
      <c r="E135" s="15" t="s">
        <v>35</v>
      </c>
      <c r="F135" s="15" t="s">
        <v>165</v>
      </c>
      <c r="G135" s="15" t="s">
        <v>166</v>
      </c>
      <c r="H135" s="8" t="s">
        <v>34</v>
      </c>
      <c r="I135" s="8" t="s">
        <v>8</v>
      </c>
      <c r="J135" s="8" t="s">
        <v>26</v>
      </c>
      <c r="K135" s="8"/>
      <c r="L135" s="15" t="s">
        <v>415</v>
      </c>
      <c r="M135" s="8"/>
      <c r="N135" s="8"/>
      <c r="O135" s="15"/>
    </row>
    <row r="136" spans="1:15" s="16" customFormat="1" x14ac:dyDescent="0.25">
      <c r="A136" s="15" t="s">
        <v>12</v>
      </c>
      <c r="B136" s="15" t="s">
        <v>15</v>
      </c>
      <c r="C136" s="8" t="s">
        <v>11</v>
      </c>
      <c r="D136" s="8">
        <v>345</v>
      </c>
      <c r="E136" s="15" t="s">
        <v>52</v>
      </c>
      <c r="F136" s="15" t="s">
        <v>382</v>
      </c>
      <c r="G136" s="15" t="s">
        <v>167</v>
      </c>
      <c r="H136" s="8" t="s">
        <v>37</v>
      </c>
      <c r="I136" s="8" t="s">
        <v>8</v>
      </c>
      <c r="J136" s="8" t="s">
        <v>181</v>
      </c>
      <c r="K136" s="8"/>
      <c r="L136" s="15"/>
      <c r="M136" s="8"/>
      <c r="N136" s="8"/>
      <c r="O136" s="15"/>
    </row>
    <row r="137" spans="1:15" s="16" customFormat="1" x14ac:dyDescent="0.25">
      <c r="A137" s="15" t="s">
        <v>12</v>
      </c>
      <c r="B137" s="15" t="s">
        <v>218</v>
      </c>
      <c r="C137" s="8" t="s">
        <v>7</v>
      </c>
      <c r="D137" s="8">
        <v>345</v>
      </c>
      <c r="E137" s="15">
        <v>2017</v>
      </c>
      <c r="F137" s="15" t="s">
        <v>216</v>
      </c>
      <c r="G137" s="15" t="s">
        <v>217</v>
      </c>
      <c r="H137" s="8" t="s">
        <v>193</v>
      </c>
      <c r="I137" s="9"/>
      <c r="J137" s="10"/>
      <c r="K137" s="8"/>
      <c r="L137" s="20"/>
      <c r="M137" s="8"/>
      <c r="N137" s="8"/>
      <c r="O137" s="20"/>
    </row>
    <row r="138" spans="1:15" s="16" customFormat="1" x14ac:dyDescent="0.25">
      <c r="A138" s="15" t="s">
        <v>12</v>
      </c>
      <c r="B138" s="15" t="s">
        <v>219</v>
      </c>
      <c r="C138" s="8" t="s">
        <v>7</v>
      </c>
      <c r="D138" s="8">
        <v>345</v>
      </c>
      <c r="E138" s="15">
        <v>2017</v>
      </c>
      <c r="F138" s="15" t="s">
        <v>216</v>
      </c>
      <c r="G138" s="15" t="s">
        <v>217</v>
      </c>
      <c r="H138" s="8" t="s">
        <v>193</v>
      </c>
      <c r="I138" s="9"/>
      <c r="J138" s="10"/>
      <c r="K138" s="8"/>
      <c r="L138" s="20"/>
      <c r="M138" s="8"/>
      <c r="N138" s="8"/>
      <c r="O138" s="20"/>
    </row>
    <row r="139" spans="1:15" s="16" customFormat="1" ht="28.5" x14ac:dyDescent="0.25">
      <c r="A139" s="15" t="s">
        <v>12</v>
      </c>
      <c r="B139" s="15" t="s">
        <v>168</v>
      </c>
      <c r="C139" s="8" t="s">
        <v>7</v>
      </c>
      <c r="D139" s="8">
        <v>345</v>
      </c>
      <c r="E139" s="15" t="s">
        <v>59</v>
      </c>
      <c r="F139" s="15" t="s">
        <v>103</v>
      </c>
      <c r="G139" s="15" t="s">
        <v>169</v>
      </c>
      <c r="H139" s="8" t="s">
        <v>34</v>
      </c>
      <c r="I139" s="8" t="s">
        <v>47</v>
      </c>
      <c r="J139" s="8" t="s">
        <v>181</v>
      </c>
      <c r="K139" s="8"/>
      <c r="L139" s="20"/>
      <c r="M139" s="8"/>
      <c r="N139" s="8"/>
      <c r="O139" s="20"/>
    </row>
    <row r="140" spans="1:15" s="16" customFormat="1" ht="28.5" x14ac:dyDescent="0.25">
      <c r="A140" s="15" t="s">
        <v>12</v>
      </c>
      <c r="B140" s="15" t="s">
        <v>170</v>
      </c>
      <c r="C140" s="8" t="s">
        <v>7</v>
      </c>
      <c r="D140" s="8">
        <v>345</v>
      </c>
      <c r="E140" s="15" t="s">
        <v>114</v>
      </c>
      <c r="F140" s="15" t="s">
        <v>103</v>
      </c>
      <c r="G140" s="15" t="s">
        <v>169</v>
      </c>
      <c r="H140" s="8" t="s">
        <v>37</v>
      </c>
      <c r="I140" s="8" t="s">
        <v>10</v>
      </c>
      <c r="J140" s="8" t="s">
        <v>181</v>
      </c>
      <c r="K140" s="8"/>
      <c r="L140" s="20"/>
      <c r="M140" s="8"/>
      <c r="N140" s="8"/>
      <c r="O140" s="20"/>
    </row>
    <row r="141" spans="1:15" s="16" customFormat="1" x14ac:dyDescent="0.25">
      <c r="A141" s="15" t="s">
        <v>12</v>
      </c>
      <c r="B141" s="15" t="s">
        <v>171</v>
      </c>
      <c r="C141" s="8" t="s">
        <v>7</v>
      </c>
      <c r="D141" s="8">
        <v>345</v>
      </c>
      <c r="E141" s="15" t="s">
        <v>87</v>
      </c>
      <c r="F141" s="15" t="s">
        <v>88</v>
      </c>
      <c r="G141" s="15" t="s">
        <v>89</v>
      </c>
      <c r="H141" s="8" t="s">
        <v>37</v>
      </c>
      <c r="I141" s="8" t="s">
        <v>8</v>
      </c>
      <c r="J141" s="8" t="s">
        <v>181</v>
      </c>
      <c r="K141" s="8"/>
      <c r="L141" s="15"/>
      <c r="M141" s="8"/>
      <c r="N141" s="8"/>
      <c r="O141" s="15"/>
    </row>
    <row r="142" spans="1:15" s="16" customFormat="1" x14ac:dyDescent="0.25">
      <c r="A142" s="15" t="s">
        <v>12</v>
      </c>
      <c r="B142" s="15" t="s">
        <v>197</v>
      </c>
      <c r="C142" s="8" t="s">
        <v>7</v>
      </c>
      <c r="D142" s="8">
        <v>345</v>
      </c>
      <c r="E142" s="15">
        <v>2017</v>
      </c>
      <c r="F142" s="15" t="s">
        <v>203</v>
      </c>
      <c r="G142" s="15" t="s">
        <v>209</v>
      </c>
      <c r="H142" s="8" t="s">
        <v>193</v>
      </c>
      <c r="I142" s="17"/>
      <c r="J142" s="17"/>
      <c r="K142" s="8"/>
      <c r="L142" s="20"/>
      <c r="M142" s="17"/>
      <c r="N142" s="8"/>
      <c r="O142" s="17"/>
    </row>
    <row r="143" spans="1:15" s="16" customFormat="1" ht="28.5" x14ac:dyDescent="0.25">
      <c r="A143" s="15" t="s">
        <v>12</v>
      </c>
      <c r="B143" s="15" t="s">
        <v>196</v>
      </c>
      <c r="C143" s="8" t="s">
        <v>7</v>
      </c>
      <c r="D143" s="8">
        <v>345</v>
      </c>
      <c r="E143" s="15">
        <v>2017</v>
      </c>
      <c r="F143" s="15" t="s">
        <v>202</v>
      </c>
      <c r="G143" s="15" t="s">
        <v>209</v>
      </c>
      <c r="H143" s="8" t="s">
        <v>193</v>
      </c>
      <c r="I143" s="17"/>
      <c r="J143" s="17"/>
      <c r="K143" s="8"/>
      <c r="L143" s="20"/>
      <c r="M143" s="17"/>
      <c r="N143" s="8"/>
      <c r="O143" s="17"/>
    </row>
    <row r="144" spans="1:15" s="16" customFormat="1" ht="28.5" x14ac:dyDescent="0.25">
      <c r="A144" s="15" t="s">
        <v>12</v>
      </c>
      <c r="B144" s="15" t="s">
        <v>347</v>
      </c>
      <c r="C144" s="8" t="s">
        <v>7</v>
      </c>
      <c r="D144" s="8">
        <v>138</v>
      </c>
      <c r="E144" s="15" t="s">
        <v>279</v>
      </c>
      <c r="F144" s="15" t="s">
        <v>348</v>
      </c>
      <c r="G144" s="15" t="s">
        <v>349</v>
      </c>
      <c r="H144" s="8" t="s">
        <v>37</v>
      </c>
      <c r="I144" s="8" t="s">
        <v>8</v>
      </c>
      <c r="J144" s="17"/>
      <c r="K144" s="8"/>
      <c r="L144" s="20"/>
      <c r="M144" s="17"/>
      <c r="N144" s="8"/>
      <c r="O144" s="17"/>
    </row>
    <row r="145" spans="1:15" x14ac:dyDescent="0.25">
      <c r="A145" s="15" t="s">
        <v>12</v>
      </c>
      <c r="B145" s="15" t="s">
        <v>335</v>
      </c>
      <c r="C145" s="8" t="s">
        <v>11</v>
      </c>
      <c r="D145" s="8">
        <v>138</v>
      </c>
      <c r="E145" s="15" t="s">
        <v>272</v>
      </c>
      <c r="F145" s="15" t="s">
        <v>295</v>
      </c>
      <c r="G145" s="15" t="s">
        <v>350</v>
      </c>
      <c r="H145" s="8" t="s">
        <v>37</v>
      </c>
      <c r="I145" s="8" t="s">
        <v>8</v>
      </c>
      <c r="J145" s="17"/>
      <c r="K145" s="8"/>
      <c r="L145" s="20"/>
      <c r="M145" s="17"/>
      <c r="N145" s="8"/>
      <c r="O145" s="17"/>
    </row>
    <row r="146" spans="1:15" ht="28.5" x14ac:dyDescent="0.25">
      <c r="A146" s="15" t="s">
        <v>12</v>
      </c>
      <c r="B146" s="15" t="s">
        <v>306</v>
      </c>
      <c r="C146" s="8" t="s">
        <v>7</v>
      </c>
      <c r="D146" s="8">
        <v>138</v>
      </c>
      <c r="E146" s="15" t="s">
        <v>250</v>
      </c>
      <c r="F146" s="15" t="s">
        <v>307</v>
      </c>
      <c r="G146" s="15" t="s">
        <v>308</v>
      </c>
      <c r="H146" s="8" t="s">
        <v>37</v>
      </c>
      <c r="I146" s="8" t="s">
        <v>8</v>
      </c>
      <c r="J146" s="8"/>
      <c r="K146" s="8"/>
      <c r="L146" s="15"/>
      <c r="M146" s="8"/>
      <c r="N146" s="8"/>
      <c r="O146" s="8"/>
    </row>
    <row r="147" spans="1:15" ht="28.5" x14ac:dyDescent="0.25">
      <c r="A147" s="15" t="s">
        <v>12</v>
      </c>
      <c r="B147" s="15" t="s">
        <v>372</v>
      </c>
      <c r="C147" s="8" t="s">
        <v>7</v>
      </c>
      <c r="D147" s="8">
        <v>138</v>
      </c>
      <c r="E147" s="15" t="s">
        <v>250</v>
      </c>
      <c r="F147" s="15" t="s">
        <v>285</v>
      </c>
      <c r="G147" s="15" t="s">
        <v>353</v>
      </c>
      <c r="H147" s="8" t="s">
        <v>37</v>
      </c>
      <c r="I147" s="8" t="s">
        <v>8</v>
      </c>
      <c r="J147" s="17"/>
      <c r="K147" s="8"/>
      <c r="L147" s="15"/>
      <c r="M147" s="8"/>
      <c r="N147" s="8"/>
      <c r="O147" s="15"/>
    </row>
  </sheetData>
  <conditionalFormatting sqref="B30">
    <cfRule type="duplicateValues" dxfId="3" priority="3"/>
  </conditionalFormatting>
  <conditionalFormatting sqref="B114">
    <cfRule type="duplicateValues" dxfId="2" priority="2"/>
  </conditionalFormatting>
  <conditionalFormatting sqref="B115:B144 B2:B29 B31:B113">
    <cfRule type="duplicateValues" dxfId="1" priority="25"/>
  </conditionalFormatting>
  <conditionalFormatting sqref="L146">
    <cfRule type="duplicateValues" dxfId="0" priority="1"/>
  </conditionalFormatting>
  <pageMargins left="0.7" right="0.7" top="0.75" bottom="0.75" header="0.3" footer="0.3"/>
  <pageSetup orientation="portrait"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nformation_x0020_Classification xmlns="c34af464-7aa1-4edd-9be4-83dffc1cb926">ERCOT Limited</Information_x0020_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401B4AA7042045BE44ADF7CE4D6027" ma:contentTypeVersion="0" ma:contentTypeDescription="Create a new document." ma:contentTypeScope="" ma:versionID="b75732fd85cd5bc6d114364ff2a9686d">
  <xsd:schema xmlns:xsd="http://www.w3.org/2001/XMLSchema" xmlns:xs="http://www.w3.org/2001/XMLSchema" xmlns:p="http://schemas.microsoft.com/office/2006/metadata/properties" xmlns:ns2="c34af464-7aa1-4edd-9be4-83dffc1cb926" targetNamespace="http://schemas.microsoft.com/office/2006/metadata/properties" ma:root="true" ma:fieldsID="3a653c66fd0ce9b40621f227f901e684" ns2:_="">
    <xsd:import namespace="c34af464-7aa1-4edd-9be4-83dffc1cb926"/>
    <xsd:element name="properties">
      <xsd:complexType>
        <xsd:sequence>
          <xsd:element name="documentManagement">
            <xsd:complexType>
              <xsd:all>
                <xsd:element ref="ns2:Information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4af464-7aa1-4edd-9be4-83dffc1cb926" elementFormDefault="qualified">
    <xsd:import namespace="http://schemas.microsoft.com/office/2006/documentManagement/types"/>
    <xsd:import namespace="http://schemas.microsoft.com/office/infopath/2007/PartnerControls"/>
    <xsd:element name="Information_x0020_Classification" ma:index="8" ma:displayName="Information Classification" ma:default="ERCOT Limited" ma:description="ERCOT Information Classification" ma:format="Dropdown" ma:internalName="Information_x0020_Classification">
      <xsd:simpleType>
        <xsd:restriction base="dms:Choice">
          <xsd:enumeration value="Public"/>
          <xsd:enumeration value="ERCOT Limited"/>
          <xsd:enumeration value="ERCOT Confidential"/>
          <xsd:enumeration value="ERCOT Restric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1DB333-640D-4929-A9B2-CB8A5E163ECA}">
  <ds:schemaRefs>
    <ds:schemaRef ds:uri="http://schemas.microsoft.com/sharepoint/v3/contenttype/forms"/>
  </ds:schemaRefs>
</ds:datastoreItem>
</file>

<file path=customXml/itemProps2.xml><?xml version="1.0" encoding="utf-8"?>
<ds:datastoreItem xmlns:ds="http://schemas.openxmlformats.org/officeDocument/2006/customXml" ds:itemID="{26C3D7AC-E6BA-4C3E-AB2F-9BCC423A43FF}">
  <ds:schemaRefs>
    <ds:schemaRef ds:uri="http://schemas.microsoft.com/office/2006/metadata/properties"/>
    <ds:schemaRef ds:uri="http://purl.org/dc/terms/"/>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c34af464-7aa1-4edd-9be4-83dffc1cb926"/>
    <ds:schemaRef ds:uri="http://www.w3.org/XML/1998/namespace"/>
  </ds:schemaRefs>
</ds:datastoreItem>
</file>

<file path=customXml/itemProps3.xml><?xml version="1.0" encoding="utf-8"?>
<ds:datastoreItem xmlns:ds="http://schemas.openxmlformats.org/officeDocument/2006/customXml" ds:itemID="{E256D18C-349F-49C9-808A-315269869F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4af464-7aa1-4edd-9be4-83dffc1cb9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Oncor Comments</vt:lpstr>
    </vt:vector>
  </TitlesOfParts>
  <Company>The Electric Reliability Council of Texas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Alex</dc:creator>
  <cp:lastModifiedBy>Sauter, Megan</cp:lastModifiedBy>
  <dcterms:created xsi:type="dcterms:W3CDTF">2016-07-28T22:26:09Z</dcterms:created>
  <dcterms:modified xsi:type="dcterms:W3CDTF">2018-07-30T16:22:13Z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0x010100CF401B4AA7042045BE44ADF7CE4D6027</vt:lpwstr>
  </property>
</Properties>
</file>