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19\"/>
    </mc:Choice>
  </mc:AlternateContent>
  <bookViews>
    <workbookView xWindow="480" yWindow="15" windowWidth="15120" windowHeight="9285" tabRatio="866"/>
  </bookViews>
  <sheets>
    <sheet name="Cover Page" sheetId="1" r:id="rId1"/>
    <sheet name="Resource to Region" sheetId="31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externalReferences>
    <externalReference r:id="rId17"/>
    <externalReference r:id="rId18"/>
  </externalReferences>
  <definedNames>
    <definedName name="_xlnm._FilterDatabase" localSheetId="14" hidden="1">'HA System-Wide STWPF'!$A$9:$N$10</definedName>
    <definedName name="TOC_1" localSheetId="1">'Resource to Region'!$A$1</definedName>
    <definedName name="TOC_1">#REF!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 calcMode="manual" calcCompleted="0" calcOnSave="0"/>
  <webPublishing codePage="1252"/>
</workbook>
</file>

<file path=xl/calcChain.xml><?xml version="1.0" encoding="utf-8"?>
<calcChain xmlns="http://schemas.openxmlformats.org/spreadsheetml/2006/main">
  <c r="F21" i="29" l="1"/>
  <c r="E21" i="29"/>
  <c r="D21" i="29"/>
  <c r="C21" i="29"/>
  <c r="F16" i="27"/>
  <c r="E16" i="27"/>
  <c r="D16" i="27"/>
  <c r="C16" i="27"/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</calcChain>
</file>

<file path=xl/sharedStrings.xml><?xml version="1.0" encoding="utf-8"?>
<sst xmlns="http://schemas.openxmlformats.org/spreadsheetml/2006/main" count="13879" uniqueCount="330">
  <si>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</si>
  <si>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</si>
  <si>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</si>
  <si>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</si>
  <si>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</si>
  <si>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</si>
  <si>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</si>
  <si>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</si>
  <si>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</si>
  <si>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</si>
  <si>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</si>
  <si>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</si>
  <si>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</si>
  <si>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</si>
  <si>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</si>
  <si>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</si>
  <si>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</si>
  <si>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</si>
  <si>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</si>
  <si>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</si>
  <si>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</si>
  <si>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</si>
  <si>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</si>
  <si>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</si>
  <si>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</si>
  <si>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</si>
  <si>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</si>
  <si>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</si>
  <si>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</si>
  <si>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</si>
  <si>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</si>
  <si>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</si>
  <si>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</si>
  <si>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</si>
  <si>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</si>
  <si>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</si>
  <si>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</si>
  <si>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</si>
  <si>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</si>
  <si>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</si>
  <si>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</si>
  <si>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</si>
  <si>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</si>
  <si>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</si>
  <si>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</si>
  <si>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</si>
  <si>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</si>
  <si>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</si>
  <si>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</si>
  <si>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</si>
  <si>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</si>
  <si>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</si>
  <si>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</si>
  <si>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</si>
  <si>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</si>
  <si>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</si>
  <si>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</si>
  <si>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</si>
  <si>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</si>
  <si>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</si>
  <si>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</si>
  <si>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</si>
  <si>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</si>
  <si>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</si>
  <si>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</si>
  <si>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</si>
  <si>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</si>
  <si>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</si>
  <si>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</si>
  <si>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</si>
  <si>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</si>
  <si>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</si>
  <si>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</si>
  <si>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</si>
  <si>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</si>
  <si>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</si>
  <si>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</si>
  <si>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</si>
  <si>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</si>
  <si>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</si>
  <si>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</si>
  <si>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</si>
  <si>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</si>
  <si>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</si>
  <si>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</si>
  <si>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</si>
  <si>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</si>
  <si>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</si>
  <si>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</si>
  <si>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</si>
  <si>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</si>
  <si>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</si>
  <si>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</si>
  <si>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</si>
  <si>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</si>
  <si>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</si>
  <si>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</si>
  <si>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</si>
  <si>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</si>
  <si>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</si>
  <si>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</si>
  <si>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</si>
  <si>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</si>
  <si>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</si>
  <si>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</si>
  <si>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</si>
  <si>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</si>
  <si>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</si>
  <si>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</si>
  <si>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</si>
  <si>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</si>
  <si>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</si>
  <si>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</si>
  <si>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</si>
  <si>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</si>
  <si>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</si>
  <si>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</si>
  <si>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</si>
  <si>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</si>
  <si>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</si>
  <si>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HHGT_HHOLLOW1</t>
  </si>
  <si>
    <t>HHGT_HHOLLOW3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</si>
  <si>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</si>
  <si>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</si>
  <si>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</si>
  <si>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</si>
  <si>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</si>
  <si>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</si>
  <si>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</si>
  <si>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</si>
  <si>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</si>
  <si>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</si>
  <si>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</si>
  <si>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</si>
  <si>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</si>
  <si>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</si>
  <si>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</si>
  <si>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</si>
  <si>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</si>
  <si>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</si>
  <si>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</si>
  <si>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</si>
  <si>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</si>
  <si>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</si>
  <si>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</si>
  <si>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</si>
  <si>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</si>
  <si>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</si>
  <si>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</si>
  <si>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</si>
  <si>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</si>
  <si>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</si>
  <si>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</si>
  <si>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</si>
  <si>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</si>
  <si>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</si>
  <si>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</si>
  <si>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</si>
  <si>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</si>
  <si>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</si>
  <si>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</si>
  <si>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</si>
  <si>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</si>
  <si>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</si>
  <si>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</si>
  <si>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</si>
  <si>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</si>
  <si>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</si>
  <si>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</si>
  <si>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</si>
  <si>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</si>
  <si>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</si>
  <si>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</si>
  <si>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</si>
  <si>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</si>
  <si>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</si>
  <si>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</si>
  <si>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</si>
  <si>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</si>
  <si>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</si>
  <si>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</si>
  <si>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</si>
  <si>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</si>
  <si>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</si>
  <si>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</si>
  <si>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</si>
  <si>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</si>
  <si>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</si>
  <si>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</si>
  <si>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</si>
  <si>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</si>
  <si>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</si>
  <si>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</si>
  <si>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</si>
  <si>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</si>
  <si>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</si>
  <si>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</si>
  <si>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</si>
  <si>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</si>
  <si>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</si>
  <si>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</si>
  <si>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</si>
  <si>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</si>
  <si>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</si>
  <si>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</si>
  <si>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</si>
  <si>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</si>
  <si>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</si>
  <si>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</si>
  <si>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</si>
  <si>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</si>
  <si>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</si>
  <si>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</si>
  <si>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</si>
  <si>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</si>
  <si>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</si>
  <si>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</si>
  <si>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</si>
  <si>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</si>
  <si>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</si>
  <si>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</si>
  <si>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</si>
  <si>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</si>
  <si>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</si>
  <si>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</si>
  <si>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</si>
  <si>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</si>
  <si>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</si>
  <si>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</si>
  <si>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</si>
  <si>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</si>
  <si>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</si>
  <si>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</si>
  <si>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</si>
  <si>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</si>
  <si>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</si>
  <si>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</si>
  <si>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</si>
  <si>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</si>
  <si>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</si>
  <si>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</si>
  <si>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</si>
  <si>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</si>
  <si>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</si>
  <si>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</si>
  <si>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</si>
  <si>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</si>
  <si>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</si>
  <si>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</si>
  <si>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</si>
  <si>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</si>
  <si>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</si>
  <si>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</si>
  <si>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</si>
  <si>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</si>
  <si>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</si>
  <si>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</si>
  <si>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</si>
  <si>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</si>
  <si>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</si>
  <si>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</si>
  <si>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</si>
  <si>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</si>
  <si>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</si>
  <si>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</si>
  <si>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</si>
  <si>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</si>
  <si>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</si>
  <si>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</si>
  <si>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</si>
  <si>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</si>
  <si>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</si>
  <si>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</si>
  <si>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</si>
  <si>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</si>
  <si>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</si>
  <si>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</si>
  <si>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</si>
  <si>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</si>
  <si>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</si>
  <si>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</si>
  <si>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</si>
  <si>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</si>
  <si>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</si>
  <si>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</si>
  <si>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</si>
  <si>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</si>
  <si>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</si>
  <si>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</si>
  <si>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</si>
  <si>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</si>
  <si>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</si>
  <si>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</si>
  <si>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</si>
  <si>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</si>
  <si>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</si>
  <si>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</si>
  <si>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</si>
  <si>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</si>
  <si>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</si>
  <si>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</si>
  <si>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</si>
  <si>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</si>
  <si>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</si>
  <si>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</si>
  <si>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</si>
  <si>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</si>
  <si>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</si>
  <si>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</si>
  <si>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PALMWIND_UNIT1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</si>
  <si>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Oct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Oct 31,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</si>
  <si>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8:00:26 AM</t>
    </r>
  </si>
  <si>
    <t>BLSUMIT3_UNIT_17</t>
  </si>
  <si>
    <t>BLSUMIT3_UNIT_25</t>
  </si>
  <si>
    <t>HARALD_UNIT1</t>
  </si>
  <si>
    <t>HI_LONE_WGR1A</t>
  </si>
  <si>
    <t>HI_LONE_WGR1B</t>
  </si>
  <si>
    <t>HI_LONE_WGR2</t>
  </si>
  <si>
    <t>HI_LONE_WGR3</t>
  </si>
  <si>
    <t>HI_LONE_WGR4</t>
  </si>
  <si>
    <t>MESTENO_UNIT_1</t>
  </si>
  <si>
    <t>MIRASOLE_MIR13</t>
  </si>
  <si>
    <t>PEY_UNIT1</t>
  </si>
  <si>
    <t>QUEEN_SL_SOLAR1</t>
  </si>
  <si>
    <t>QUEEN_SL_SOLAR2</t>
  </si>
  <si>
    <t>QUEEN_SL_SOLAR3</t>
  </si>
  <si>
    <t>QUEEN_SL_SOLAR4</t>
  </si>
  <si>
    <t>WH_WIND_UNIT1</t>
  </si>
  <si>
    <t>WH_WIND_UNIT2</t>
  </si>
  <si>
    <t>LV2_LV2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</si>
</sst>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E2E2E2"/>
      </top>
      <bottom/>
      <diagonal/>
    </border>
    <border>
      <left/>
      <right/>
      <top/>
      <bottom style="medium">
        <color rgb="FFC0C0C0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04">
    <xf numFmtId="0" fontId="0" fillId="0" borderId="0" xfId="0"/>
    <xf numFmtId="0" fontId="6" fillId="2" borderId="0" xfId="0" applyFont="1" applyFill="1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20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20" fillId="0" borderId="22" xfId="4" applyNumberFormat="1" applyFont="1" applyFill="1" applyBorder="1" applyAlignment="1">
      <alignment horizontal="center" vertical="center"/>
    </xf>
    <xf numFmtId="167" fontId="23" fillId="0" borderId="0" xfId="3" applyNumberFormat="1" applyFont="1" applyBorder="1" applyAlignment="1">
      <alignment horizontal="right" vertical="top"/>
    </xf>
    <xf numFmtId="168" fontId="21" fillId="0" borderId="22" xfId="4" applyNumberFormat="1" applyFont="1" applyFill="1" applyBorder="1" applyAlignment="1">
      <alignment horizontal="center" vertical="center"/>
    </xf>
    <xf numFmtId="169" fontId="21" fillId="0" borderId="5" xfId="4" applyNumberFormat="1" applyFont="1" applyFill="1" applyBorder="1" applyAlignment="1">
      <alignment horizontal="center" vertical="center"/>
    </xf>
    <xf numFmtId="0" fontId="1" fillId="0" borderId="0" xfId="6"/>
    <xf numFmtId="17" fontId="19" fillId="0" borderId="8" xfId="6" applyNumberFormat="1" applyFont="1" applyFill="1" applyBorder="1"/>
    <xf numFmtId="0" fontId="16" fillId="5" borderId="23" xfId="6" applyFont="1" applyFill="1" applyBorder="1" applyAlignment="1">
      <alignment vertical="center" wrapText="1"/>
    </xf>
    <xf numFmtId="169" fontId="20" fillId="0" borderId="9" xfId="6" applyNumberFormat="1" applyFont="1" applyBorder="1" applyAlignment="1">
      <alignment horizontal="center" vertical="center"/>
    </xf>
    <xf numFmtId="167" fontId="23" fillId="0" borderId="0" xfId="7" applyNumberFormat="1" applyFont="1" applyBorder="1" applyAlignment="1">
      <alignment horizontal="right" vertical="top"/>
    </xf>
    <xf numFmtId="169" fontId="21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20" fillId="0" borderId="9" xfId="6" applyNumberFormat="1" applyFont="1" applyBorder="1" applyAlignment="1">
      <alignment horizontal="center" vertical="center"/>
    </xf>
    <xf numFmtId="17" fontId="24" fillId="0" borderId="8" xfId="6" applyNumberFormat="1" applyFont="1" applyFill="1" applyBorder="1"/>
    <xf numFmtId="10" fontId="21" fillId="0" borderId="9" xfId="6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17" fontId="24" fillId="0" borderId="5" xfId="4" applyNumberFormat="1" applyFont="1" applyFill="1" applyBorder="1"/>
    <xf numFmtId="0" fontId="25" fillId="8" borderId="23" xfId="6" applyFont="1" applyFill="1" applyBorder="1" applyAlignment="1">
      <alignment vertical="center" wrapText="1"/>
    </xf>
    <xf numFmtId="17" fontId="24" fillId="7" borderId="8" xfId="6" applyNumberFormat="1" applyFont="1" applyFill="1" applyBorder="1"/>
    <xf numFmtId="0" fontId="25" fillId="8" borderId="7" xfId="6" applyFont="1" applyFill="1" applyBorder="1" applyAlignment="1">
      <alignment vertical="center" wrapText="1"/>
    </xf>
    <xf numFmtId="169" fontId="21" fillId="0" borderId="10" xfId="6" applyNumberFormat="1" applyFont="1" applyFill="1" applyBorder="1" applyAlignment="1">
      <alignment horizontal="center" vertical="center"/>
    </xf>
    <xf numFmtId="0" fontId="25" fillId="8" borderId="0" xfId="6" applyFont="1" applyFill="1" applyBorder="1" applyAlignment="1">
      <alignment vertical="center" wrapText="1"/>
    </xf>
    <xf numFmtId="0" fontId="0" fillId="0" borderId="0" xfId="0"/>
    <xf numFmtId="0" fontId="9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0" fillId="0" borderId="24" xfId="0" applyBorder="1"/>
    <xf numFmtId="0" fontId="12" fillId="0" borderId="0" xfId="0" applyFont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0" xfId="0" applyFont="1" applyAlignment="1">
      <alignment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DATA'!$A$10:$A$19</c:f>
              <c:numCache>
                <c:formatCode>mmm\-yy</c:formatCode>
                <c:ptCount val="10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7077.2557447157778</c:v>
                </c:pt>
                <c:pt idx="1">
                  <c:v>7917.7361385063223</c:v>
                </c:pt>
                <c:pt idx="2">
                  <c:v>8358.0571784643653</c:v>
                </c:pt>
                <c:pt idx="3">
                  <c:v>8794.7195352995113</c:v>
                </c:pt>
                <c:pt idx="4">
                  <c:v>9325.7258449843448</c:v>
                </c:pt>
                <c:pt idx="5">
                  <c:v>8552.8560664516262</c:v>
                </c:pt>
                <c:pt idx="6">
                  <c:v>10381.875273796686</c:v>
                </c:pt>
                <c:pt idx="7">
                  <c:v>9830.3347942242654</c:v>
                </c:pt>
                <c:pt idx="8">
                  <c:v>8124.7185048798929</c:v>
                </c:pt>
                <c:pt idx="9">
                  <c:v>8293.9502381009952</c:v>
                </c:pt>
                <c:pt idx="10">
                  <c:v>8133.9397746421273</c:v>
                </c:pt>
                <c:pt idx="11">
                  <c:v>8445.9802320231884</c:v>
                </c:pt>
                <c:pt idx="12">
                  <c:v>9832.7063581804432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42848"/>
        <c:axId val="22644363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5.2895631622567378E-2</c:v>
                </c:pt>
                <c:pt idx="1">
                  <c:v>4.4151232345082482E-2</c:v>
                </c:pt>
                <c:pt idx="2">
                  <c:v>4.9330917285512067E-2</c:v>
                </c:pt>
                <c:pt idx="3">
                  <c:v>4.9857807313707772E-2</c:v>
                </c:pt>
                <c:pt idx="4">
                  <c:v>6.0727326378800572E-2</c:v>
                </c:pt>
                <c:pt idx="5">
                  <c:v>5.2223361952609675E-2</c:v>
                </c:pt>
                <c:pt idx="6">
                  <c:v>5.1753431725649703E-2</c:v>
                </c:pt>
                <c:pt idx="7">
                  <c:v>4.8087633650571282E-2</c:v>
                </c:pt>
                <c:pt idx="8">
                  <c:v>4.0970915907426582E-2</c:v>
                </c:pt>
                <c:pt idx="9">
                  <c:v>4.0995859848087991E-2</c:v>
                </c:pt>
                <c:pt idx="10">
                  <c:v>4.692152936232704E-2</c:v>
                </c:pt>
                <c:pt idx="11">
                  <c:v>3.7685603841259907E-2</c:v>
                </c:pt>
                <c:pt idx="12">
                  <c:v>4.2930978330483087E-2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5.2907026187926115E-2</c:v>
                </c:pt>
                <c:pt idx="1">
                  <c:v>4.5504484116214973E-2</c:v>
                </c:pt>
                <c:pt idx="2">
                  <c:v>4.945247730657204E-2</c:v>
                </c:pt>
                <c:pt idx="3">
                  <c:v>4.9732667990112708E-2</c:v>
                </c:pt>
                <c:pt idx="4">
                  <c:v>4.945247730657204E-2</c:v>
                </c:pt>
                <c:pt idx="5">
                  <c:v>5.3062748050687517E-2</c:v>
                </c:pt>
                <c:pt idx="6">
                  <c:v>5.2383493974519801E-2</c:v>
                </c:pt>
                <c:pt idx="7">
                  <c:v>4.8632118463021332E-2</c:v>
                </c:pt>
                <c:pt idx="8">
                  <c:v>4.3870769112891846E-2</c:v>
                </c:pt>
                <c:pt idx="9">
                  <c:v>4.3900528234175687E-2</c:v>
                </c:pt>
                <c:pt idx="10">
                  <c:v>4.8034097917247047E-2</c:v>
                </c:pt>
                <c:pt idx="11">
                  <c:v>4.0153612752714868E-2</c:v>
                </c:pt>
                <c:pt idx="12">
                  <c:v>4.4950844494636204E-2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3.6124938195384405E-2</c:v>
                </c:pt>
                <c:pt idx="1">
                  <c:v>2.9228875264261493E-2</c:v>
                </c:pt>
                <c:pt idx="2">
                  <c:v>3.022064163275219E-2</c:v>
                </c:pt>
                <c:pt idx="3">
                  <c:v>3.0697739924352388E-2</c:v>
                </c:pt>
                <c:pt idx="4">
                  <c:v>3.022064163275219E-2</c:v>
                </c:pt>
                <c:pt idx="5">
                  <c:v>3.055134968465743E-2</c:v>
                </c:pt>
                <c:pt idx="6">
                  <c:v>2.9527638110996565E-2</c:v>
                </c:pt>
                <c:pt idx="7">
                  <c:v>3.0162514420448251E-2</c:v>
                </c:pt>
                <c:pt idx="8">
                  <c:v>2.4303300581069321E-2</c:v>
                </c:pt>
                <c:pt idx="9">
                  <c:v>2.4315081693985968E-2</c:v>
                </c:pt>
                <c:pt idx="10">
                  <c:v>2.6652865410222628E-2</c:v>
                </c:pt>
                <c:pt idx="11">
                  <c:v>2.4915956156838916E-2</c:v>
                </c:pt>
                <c:pt idx="12">
                  <c:v>2.4046208063803098E-2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3.5958129883782095E-2</c:v>
                </c:pt>
                <c:pt idx="1">
                  <c:v>2.8789684320261379E-2</c:v>
                </c:pt>
                <c:pt idx="2">
                  <c:v>3.0042322362308638E-2</c:v>
                </c:pt>
                <c:pt idx="3">
                  <c:v>3.0322480558832698E-2</c:v>
                </c:pt>
                <c:pt idx="4">
                  <c:v>3.0042322362308638E-2</c:v>
                </c:pt>
                <c:pt idx="5">
                  <c:v>3.088241831388645E-2</c:v>
                </c:pt>
                <c:pt idx="6">
                  <c:v>2.970429009142412E-2</c:v>
                </c:pt>
                <c:pt idx="7">
                  <c:v>3.0570080819593674E-2</c:v>
                </c:pt>
                <c:pt idx="8">
                  <c:v>2.5273557796621195E-2</c:v>
                </c:pt>
                <c:pt idx="9">
                  <c:v>2.5285498857900632E-2</c:v>
                </c:pt>
                <c:pt idx="10">
                  <c:v>2.6838735753843629E-2</c:v>
                </c:pt>
                <c:pt idx="11">
                  <c:v>2.5436025291546108E-2</c:v>
                </c:pt>
                <c:pt idx="12">
                  <c:v>2.4342985131860131E-2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44416"/>
        <c:axId val="226442064"/>
      </c:lineChart>
      <c:dateAx>
        <c:axId val="22644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42064"/>
        <c:crosses val="autoZero"/>
        <c:auto val="1"/>
        <c:lblOffset val="100"/>
        <c:baseTimeUnit val="months"/>
      </c:dateAx>
      <c:valAx>
        <c:axId val="22644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44416"/>
        <c:crosses val="autoZero"/>
        <c:crossBetween val="between"/>
      </c:valAx>
      <c:valAx>
        <c:axId val="22644363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42848"/>
        <c:crosses val="max"/>
        <c:crossBetween val="between"/>
      </c:valAx>
      <c:dateAx>
        <c:axId val="2264428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44363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7.8095977570787622E-2</c:v>
                </c:pt>
                <c:pt idx="1">
                  <c:v>5.7327209340048493E-2</c:v>
                </c:pt>
                <c:pt idx="2">
                  <c:v>6.0879983707493979E-2</c:v>
                </c:pt>
                <c:pt idx="3">
                  <c:v>6.1325949572247171E-2</c:v>
                </c:pt>
                <c:pt idx="4">
                  <c:v>8.2132659718477621E-2</c:v>
                </c:pt>
                <c:pt idx="5">
                  <c:v>6.7886786632885554E-2</c:v>
                </c:pt>
                <c:pt idx="6">
                  <c:v>7.4215677801927782E-2</c:v>
                </c:pt>
                <c:pt idx="7">
                  <c:v>6.9740207802906379E-2</c:v>
                </c:pt>
                <c:pt idx="8">
                  <c:v>6.0793628954729513E-2</c:v>
                </c:pt>
                <c:pt idx="9">
                  <c:v>5.0569918743873565E-2</c:v>
                </c:pt>
                <c:pt idx="10">
                  <c:v>5.5977926758169635E-2</c:v>
                </c:pt>
                <c:pt idx="11">
                  <c:v>5.0270555458385643E-2</c:v>
                </c:pt>
                <c:pt idx="12">
                  <c:v>5.7954968687734233E-2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7.8347527889239307E-2</c:v>
                </c:pt>
                <c:pt idx="1">
                  <c:v>5.8527889484735092E-2</c:v>
                </c:pt>
                <c:pt idx="2">
                  <c:v>6.1590362825866968E-2</c:v>
                </c:pt>
                <c:pt idx="3">
                  <c:v>6.1526015358935517E-2</c:v>
                </c:pt>
                <c:pt idx="4">
                  <c:v>8.1859802715049571E-2</c:v>
                </c:pt>
                <c:pt idx="5">
                  <c:v>6.8818749059696857E-2</c:v>
                </c:pt>
                <c:pt idx="6">
                  <c:v>7.3741699448430495E-2</c:v>
                </c:pt>
                <c:pt idx="7">
                  <c:v>7.0761150719169774E-2</c:v>
                </c:pt>
                <c:pt idx="8">
                  <c:v>6.1381637750720648E-2</c:v>
                </c:pt>
                <c:pt idx="9">
                  <c:v>5.2881532268208742E-2</c:v>
                </c:pt>
                <c:pt idx="10">
                  <c:v>5.7115836476949518E-2</c:v>
                </c:pt>
                <c:pt idx="11">
                  <c:v>5.2740216744023558E-2</c:v>
                </c:pt>
                <c:pt idx="12">
                  <c:v>6.0745530559070997E-2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4.9725905206521523E-2</c:v>
                </c:pt>
                <c:pt idx="1">
                  <c:v>4.0258621168623977E-2</c:v>
                </c:pt>
                <c:pt idx="2">
                  <c:v>3.6940505928409917E-2</c:v>
                </c:pt>
                <c:pt idx="3">
                  <c:v>3.7173716411365222E-2</c:v>
                </c:pt>
                <c:pt idx="4">
                  <c:v>4.6970914636003024E-2</c:v>
                </c:pt>
                <c:pt idx="5">
                  <c:v>3.9508874962300114E-2</c:v>
                </c:pt>
                <c:pt idx="6">
                  <c:v>3.9794593074088641E-2</c:v>
                </c:pt>
                <c:pt idx="7">
                  <c:v>4.2275607430032246E-2</c:v>
                </c:pt>
                <c:pt idx="8">
                  <c:v>4.234269586198125E-2</c:v>
                </c:pt>
                <c:pt idx="9">
                  <c:v>3.2274466387010425E-2</c:v>
                </c:pt>
                <c:pt idx="10">
                  <c:v>5.5977926758169635E-2</c:v>
                </c:pt>
                <c:pt idx="11">
                  <c:v>3.2574801028445455E-2</c:v>
                </c:pt>
                <c:pt idx="12">
                  <c:v>3.2958688714122594E-2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4.9568569106880359E-2</c:v>
                </c:pt>
                <c:pt idx="1">
                  <c:v>4.0162001590456381E-2</c:v>
                </c:pt>
                <c:pt idx="2">
                  <c:v>3.6875724719307772E-2</c:v>
                </c:pt>
                <c:pt idx="3">
                  <c:v>3.6885418973556482E-2</c:v>
                </c:pt>
                <c:pt idx="4">
                  <c:v>4.6789493179831894E-2</c:v>
                </c:pt>
                <c:pt idx="5">
                  <c:v>3.9993936807842925E-2</c:v>
                </c:pt>
                <c:pt idx="6">
                  <c:v>3.9585757064055913E-2</c:v>
                </c:pt>
                <c:pt idx="7">
                  <c:v>4.3248492723788987E-2</c:v>
                </c:pt>
                <c:pt idx="8">
                  <c:v>4.2794618343241296E-2</c:v>
                </c:pt>
                <c:pt idx="9">
                  <c:v>3.3281127212736419E-2</c:v>
                </c:pt>
                <c:pt idx="10">
                  <c:v>5.7115836476949518E-2</c:v>
                </c:pt>
                <c:pt idx="11">
                  <c:v>3.3821453366770442E-2</c:v>
                </c:pt>
                <c:pt idx="12">
                  <c:v>3.3513977337010385E-2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37992"/>
        <c:axId val="231441520"/>
      </c:lineChart>
      <c:dateAx>
        <c:axId val="231437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41520"/>
        <c:crosses val="autoZero"/>
        <c:auto val="1"/>
        <c:lblOffset val="100"/>
        <c:baseTimeUnit val="months"/>
      </c:dateAx>
      <c:valAx>
        <c:axId val="23144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DATA'!$A$10:$A$28</c:f>
              <c:numCache>
                <c:formatCode>mmm\-yy</c:formatCode>
                <c:ptCount val="1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SOUTH DATA'!$C$10:$C$28</c:f>
              <c:numCache>
                <c:formatCode>0.0%</c:formatCode>
                <c:ptCount val="19"/>
                <c:pt idx="0">
                  <c:v>7.3148009776790229E-2</c:v>
                </c:pt>
                <c:pt idx="1">
                  <c:v>5.431840354215535E-2</c:v>
                </c:pt>
                <c:pt idx="2">
                  <c:v>8.4357039286247965E-2</c:v>
                </c:pt>
                <c:pt idx="3">
                  <c:v>7.3977582175251327E-2</c:v>
                </c:pt>
                <c:pt idx="4">
                  <c:v>8.1601148616825311E-2</c:v>
                </c:pt>
                <c:pt idx="5">
                  <c:v>6.7551307455942899E-2</c:v>
                </c:pt>
                <c:pt idx="6">
                  <c:v>7.937122147176888E-2</c:v>
                </c:pt>
                <c:pt idx="7">
                  <c:v>8.323727703866797E-2</c:v>
                </c:pt>
                <c:pt idx="8">
                  <c:v>7.4390940987033319E-2</c:v>
                </c:pt>
                <c:pt idx="9">
                  <c:v>7.1435532592535489E-2</c:v>
                </c:pt>
                <c:pt idx="10">
                  <c:v>5.7287712751345865E-2</c:v>
                </c:pt>
                <c:pt idx="11">
                  <c:v>6.6187855823490238E-2</c:v>
                </c:pt>
                <c:pt idx="12">
                  <c:v>6.6449799944030136E-2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DATA'!$A$10:$A$28</c:f>
              <c:numCache>
                <c:formatCode>mmm\-yy</c:formatCode>
                <c:ptCount val="1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SOUTH DATA'!$D$10:$D$28</c:f>
              <c:numCache>
                <c:formatCode>0.0%</c:formatCode>
                <c:ptCount val="19"/>
                <c:pt idx="0">
                  <c:v>7.3871921505873767E-2</c:v>
                </c:pt>
                <c:pt idx="1">
                  <c:v>5.4482659681811374E-2</c:v>
                </c:pt>
                <c:pt idx="2">
                  <c:v>8.5436180719540608E-2</c:v>
                </c:pt>
                <c:pt idx="3">
                  <c:v>7.4721038868040254E-2</c:v>
                </c:pt>
                <c:pt idx="4">
                  <c:v>8.1617658238582705E-2</c:v>
                </c:pt>
                <c:pt idx="5">
                  <c:v>6.785855583133317E-2</c:v>
                </c:pt>
                <c:pt idx="6">
                  <c:v>8.4547690494377215E-2</c:v>
                </c:pt>
                <c:pt idx="7">
                  <c:v>8.4372198905237186E-2</c:v>
                </c:pt>
                <c:pt idx="8">
                  <c:v>7.6097003664170743E-2</c:v>
                </c:pt>
                <c:pt idx="9">
                  <c:v>7.306254145665679E-2</c:v>
                </c:pt>
                <c:pt idx="10">
                  <c:v>5.8446073664768478E-2</c:v>
                </c:pt>
                <c:pt idx="11">
                  <c:v>6.6993679913540258E-2</c:v>
                </c:pt>
                <c:pt idx="12">
                  <c:v>6.6838593594837667E-2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DATA'!$A$10:$A$28</c:f>
              <c:numCache>
                <c:formatCode>mmm\-yy</c:formatCode>
                <c:ptCount val="1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SOUTH DATA'!$E$10:$E$28</c:f>
              <c:numCache>
                <c:formatCode>0.0%</c:formatCode>
                <c:ptCount val="19"/>
                <c:pt idx="0">
                  <c:v>5.3627678121423189E-2</c:v>
                </c:pt>
                <c:pt idx="1">
                  <c:v>4.804325286693769E-2</c:v>
                </c:pt>
                <c:pt idx="2">
                  <c:v>5.7228659316437759E-2</c:v>
                </c:pt>
                <c:pt idx="3">
                  <c:v>5.3350175687928804E-2</c:v>
                </c:pt>
                <c:pt idx="4">
                  <c:v>5.9784665752040389E-2</c:v>
                </c:pt>
                <c:pt idx="5">
                  <c:v>4.7199725626315921E-2</c:v>
                </c:pt>
                <c:pt idx="6">
                  <c:v>4.9537982126143042E-2</c:v>
                </c:pt>
                <c:pt idx="7">
                  <c:v>5.323731394081789E-2</c:v>
                </c:pt>
                <c:pt idx="8">
                  <c:v>5.3875979647811156E-2</c:v>
                </c:pt>
                <c:pt idx="9">
                  <c:v>4.2313650552658358E-2</c:v>
                </c:pt>
                <c:pt idx="10">
                  <c:v>4.6917640426754358E-2</c:v>
                </c:pt>
                <c:pt idx="11">
                  <c:v>4.5795951969904145E-2</c:v>
                </c:pt>
                <c:pt idx="12">
                  <c:v>4.2255917933707955E-2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DATA'!$A$10:$A$28</c:f>
              <c:numCache>
                <c:formatCode>mmm\-yy</c:formatCode>
                <c:ptCount val="1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SOUTH DATA'!$F$10:$F$28</c:f>
              <c:numCache>
                <c:formatCode>0.0%</c:formatCode>
                <c:ptCount val="19"/>
                <c:pt idx="0">
                  <c:v>5.3446327532552247E-2</c:v>
                </c:pt>
                <c:pt idx="1">
                  <c:v>4.8123046156127704E-2</c:v>
                </c:pt>
                <c:pt idx="2">
                  <c:v>5.6965230166584738E-2</c:v>
                </c:pt>
                <c:pt idx="3">
                  <c:v>5.3468234672217722E-2</c:v>
                </c:pt>
                <c:pt idx="4">
                  <c:v>5.9814762568320141E-2</c:v>
                </c:pt>
                <c:pt idx="5">
                  <c:v>4.7146539740037879E-2</c:v>
                </c:pt>
                <c:pt idx="6">
                  <c:v>5.0989138662750004E-2</c:v>
                </c:pt>
                <c:pt idx="7">
                  <c:v>5.3723680021366307E-2</c:v>
                </c:pt>
                <c:pt idx="8">
                  <c:v>5.4251094555806983E-2</c:v>
                </c:pt>
                <c:pt idx="9">
                  <c:v>4.2770256984210178E-2</c:v>
                </c:pt>
                <c:pt idx="10">
                  <c:v>4.6796694398172918E-2</c:v>
                </c:pt>
                <c:pt idx="11">
                  <c:v>4.5790370176294816E-2</c:v>
                </c:pt>
                <c:pt idx="12">
                  <c:v>4.2212876208538593E-2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36424"/>
        <c:axId val="231435248"/>
      </c:lineChart>
      <c:dateAx>
        <c:axId val="23143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5248"/>
        <c:crosses val="autoZero"/>
        <c:auto val="1"/>
        <c:lblOffset val="100"/>
        <c:baseTimeUnit val="months"/>
      </c:dateAx>
      <c:valAx>
        <c:axId val="23143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DATA'!$A$10:$A$27</c:f>
              <c:numCache>
                <c:formatCode>mmm\-yy</c:formatCode>
                <c:ptCount val="18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PANHANDLE DATA'!$C$10:$C$28</c:f>
              <c:numCache>
                <c:formatCode>0.00%</c:formatCode>
                <c:ptCount val="19"/>
                <c:pt idx="0">
                  <c:v>9.169024400591913E-2</c:v>
                </c:pt>
                <c:pt idx="1">
                  <c:v>8.3652127578660251E-2</c:v>
                </c:pt>
                <c:pt idx="2">
                  <c:v>8.739122163069353E-2</c:v>
                </c:pt>
                <c:pt idx="3">
                  <c:v>9.0627431297907374E-2</c:v>
                </c:pt>
                <c:pt idx="4">
                  <c:v>0.10975057699215915</c:v>
                </c:pt>
                <c:pt idx="5">
                  <c:v>9.0131507032334843E-2</c:v>
                </c:pt>
                <c:pt idx="6">
                  <c:v>9.6195626651336935E-2</c:v>
                </c:pt>
                <c:pt idx="7">
                  <c:v>0.10470359640560591</c:v>
                </c:pt>
                <c:pt idx="8">
                  <c:v>9.0646230660661117E-2</c:v>
                </c:pt>
                <c:pt idx="9">
                  <c:v>5.9607769264626104E-2</c:v>
                </c:pt>
                <c:pt idx="10">
                  <c:v>0.10175581687715021</c:v>
                </c:pt>
                <c:pt idx="11">
                  <c:v>7.2173403722638849E-2</c:v>
                </c:pt>
                <c:pt idx="12">
                  <c:v>7.9081893884115032E-2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DATA'!$A$10:$A$27</c:f>
              <c:numCache>
                <c:formatCode>mmm\-yy</c:formatCode>
                <c:ptCount val="18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PANHANDLE DATA'!$D$10:$D$27</c:f>
              <c:numCache>
                <c:formatCode>0.00%</c:formatCode>
                <c:ptCount val="18"/>
                <c:pt idx="0" formatCode="0.0%">
                  <c:v>9.2416077048992254E-2</c:v>
                </c:pt>
                <c:pt idx="1">
                  <c:v>8.3724989434328781E-2</c:v>
                </c:pt>
                <c:pt idx="2">
                  <c:v>8.8987253756338716E-2</c:v>
                </c:pt>
                <c:pt idx="3">
                  <c:v>9.1267477301107541E-2</c:v>
                </c:pt>
                <c:pt idx="4">
                  <c:v>0.11009465708663825</c:v>
                </c:pt>
                <c:pt idx="5">
                  <c:v>9.327054552157707E-2</c:v>
                </c:pt>
                <c:pt idx="6">
                  <c:v>9.8685184046707813E-2</c:v>
                </c:pt>
                <c:pt idx="7">
                  <c:v>0.10627905782956293</c:v>
                </c:pt>
                <c:pt idx="8">
                  <c:v>9.2010997409179104E-2</c:v>
                </c:pt>
                <c:pt idx="9">
                  <c:v>6.0311090381550719E-2</c:v>
                </c:pt>
                <c:pt idx="10">
                  <c:v>0.10221483620614083</c:v>
                </c:pt>
                <c:pt idx="11">
                  <c:v>7.464904092363743E-2</c:v>
                </c:pt>
                <c:pt idx="12">
                  <c:v>8.0464038863810039E-2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DATA'!$A$10:$A$27</c:f>
              <c:numCache>
                <c:formatCode>mmm\-yy</c:formatCode>
                <c:ptCount val="18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PANHANDLE DATA'!$E$10:$E$28</c:f>
              <c:numCache>
                <c:formatCode>0.00%</c:formatCode>
                <c:ptCount val="19"/>
                <c:pt idx="0">
                  <c:v>5.6425523660672279E-2</c:v>
                </c:pt>
                <c:pt idx="1">
                  <c:v>5.8025521978330066E-2</c:v>
                </c:pt>
                <c:pt idx="2">
                  <c:v>5.7698311420408668E-2</c:v>
                </c:pt>
                <c:pt idx="3">
                  <c:v>5.5078695304608891E-2</c:v>
                </c:pt>
                <c:pt idx="4">
                  <c:v>6.7145802528938939E-2</c:v>
                </c:pt>
                <c:pt idx="5">
                  <c:v>5.9602255650126931E-2</c:v>
                </c:pt>
                <c:pt idx="6">
                  <c:v>6.0314954324997179E-2</c:v>
                </c:pt>
                <c:pt idx="7">
                  <c:v>6.257374193767197E-2</c:v>
                </c:pt>
                <c:pt idx="8">
                  <c:v>6.3619387603298425E-2</c:v>
                </c:pt>
                <c:pt idx="9">
                  <c:v>4.4832533151057785E-2</c:v>
                </c:pt>
                <c:pt idx="10">
                  <c:v>6.3283765963395647E-2</c:v>
                </c:pt>
                <c:pt idx="11">
                  <c:v>4.7071814295496256E-2</c:v>
                </c:pt>
                <c:pt idx="12">
                  <c:v>4.2808805463845474E-2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DATA'!$A$10:$A$27</c:f>
              <c:numCache>
                <c:formatCode>mmm\-yy</c:formatCode>
                <c:ptCount val="18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PANHANDLE DATA'!$F$10:$F$27</c:f>
              <c:numCache>
                <c:formatCode>0.00%</c:formatCode>
                <c:ptCount val="18"/>
                <c:pt idx="0" formatCode="0.0%">
                  <c:v>5.6411226946943768E-2</c:v>
                </c:pt>
                <c:pt idx="1">
                  <c:v>5.8010101581085972E-2</c:v>
                </c:pt>
                <c:pt idx="2">
                  <c:v>5.7287579139969146E-2</c:v>
                </c:pt>
                <c:pt idx="3">
                  <c:v>5.5006598009946277E-2</c:v>
                </c:pt>
                <c:pt idx="4">
                  <c:v>6.7204406794693389E-2</c:v>
                </c:pt>
                <c:pt idx="5">
                  <c:v>6.012340064954784E-2</c:v>
                </c:pt>
                <c:pt idx="6">
                  <c:v>5.993449356673327E-2</c:v>
                </c:pt>
                <c:pt idx="7">
                  <c:v>6.2686793976009333E-2</c:v>
                </c:pt>
                <c:pt idx="8">
                  <c:v>6.3654606330123459E-2</c:v>
                </c:pt>
                <c:pt idx="9">
                  <c:v>4.4852967591483092E-2</c:v>
                </c:pt>
                <c:pt idx="10">
                  <c:v>6.3453545457776511E-2</c:v>
                </c:pt>
                <c:pt idx="11">
                  <c:v>4.70088846956907E-2</c:v>
                </c:pt>
                <c:pt idx="12">
                  <c:v>4.3323680637309694E-2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31328"/>
        <c:axId val="231442304"/>
      </c:lineChart>
      <c:dateAx>
        <c:axId val="23143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42304"/>
        <c:crosses val="autoZero"/>
        <c:auto val="1"/>
        <c:lblOffset val="100"/>
        <c:baseTimeUnit val="months"/>
      </c:dateAx>
      <c:valAx>
        <c:axId val="23144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5.4465460212770336E-2</c:v>
                </c:pt>
                <c:pt idx="1">
                  <c:v>7.0887021311334203E-2</c:v>
                </c:pt>
                <c:pt idx="2">
                  <c:v>8.3646187594868276E-2</c:v>
                </c:pt>
                <c:pt idx="3">
                  <c:v>8.337739485961429E-2</c:v>
                </c:pt>
                <c:pt idx="4">
                  <c:v>7.7012548273538622E-2</c:v>
                </c:pt>
                <c:pt idx="5">
                  <c:v>8.56559090511924E-2</c:v>
                </c:pt>
                <c:pt idx="6">
                  <c:v>8.8448710109366932E-2</c:v>
                </c:pt>
                <c:pt idx="7">
                  <c:v>8.3261971228194884E-2</c:v>
                </c:pt>
                <c:pt idx="8">
                  <c:v>7.6438317714291631E-2</c:v>
                </c:pt>
                <c:pt idx="9">
                  <c:v>7.683459602799185E-2</c:v>
                </c:pt>
                <c:pt idx="10">
                  <c:v>6.9550329550432874E-2</c:v>
                </c:pt>
                <c:pt idx="11">
                  <c:v>5.7931817353775561E-2</c:v>
                </c:pt>
                <c:pt idx="12">
                  <c:v>5.6742441545352233E-2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5.6372829795087176E-2</c:v>
                </c:pt>
                <c:pt idx="1">
                  <c:v>7.5301227724836467E-2</c:v>
                </c:pt>
                <c:pt idx="2" formatCode="0.00%">
                  <c:v>8.8977519625948978E-2</c:v>
                </c:pt>
                <c:pt idx="3" formatCode="0.00%">
                  <c:v>8.4604192528915254E-2</c:v>
                </c:pt>
                <c:pt idx="4" formatCode="0.00%">
                  <c:v>7.7495646773531268E-2</c:v>
                </c:pt>
                <c:pt idx="5" formatCode="0.00%">
                  <c:v>8.8604283662678335E-2</c:v>
                </c:pt>
                <c:pt idx="6" formatCode="0.00%">
                  <c:v>9.0681918055908445E-2</c:v>
                </c:pt>
                <c:pt idx="7" formatCode="0.00%">
                  <c:v>8.6142595480540263E-2</c:v>
                </c:pt>
                <c:pt idx="8" formatCode="0.00%">
                  <c:v>7.7288332814438851E-2</c:v>
                </c:pt>
                <c:pt idx="9" formatCode="0.00%">
                  <c:v>8.4365680624884656E-2</c:v>
                </c:pt>
                <c:pt idx="10" formatCode="0.00%">
                  <c:v>7.4348780455380431E-2</c:v>
                </c:pt>
                <c:pt idx="11" formatCode="0.00%">
                  <c:v>5.8412899351152597E-2</c:v>
                </c:pt>
                <c:pt idx="12" formatCode="0.00%">
                  <c:v>5.6348842328154632E-2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 formatCode="0.0%">
                  <c:v>4.7042640876367586E-2</c:v>
                </c:pt>
                <c:pt idx="1">
                  <c:v>5.3272217365488268E-2</c:v>
                </c:pt>
                <c:pt idx="2">
                  <c:v>5.7617047508825341E-2</c:v>
                </c:pt>
                <c:pt idx="3">
                  <c:v>5.4068761535098327E-2</c:v>
                </c:pt>
                <c:pt idx="4">
                  <c:v>5.6735562975902036E-2</c:v>
                </c:pt>
                <c:pt idx="5">
                  <c:v>5.5797215931302435E-2</c:v>
                </c:pt>
                <c:pt idx="6">
                  <c:v>6.3106711807391636E-2</c:v>
                </c:pt>
                <c:pt idx="7">
                  <c:v>5.566808104310593E-2</c:v>
                </c:pt>
                <c:pt idx="8">
                  <c:v>5.0980787044740253E-2</c:v>
                </c:pt>
                <c:pt idx="9">
                  <c:v>5.3173056209018937E-2</c:v>
                </c:pt>
                <c:pt idx="10">
                  <c:v>4.6763061556751022E-2</c:v>
                </c:pt>
                <c:pt idx="11">
                  <c:v>4.2270188478209778E-2</c:v>
                </c:pt>
                <c:pt idx="12">
                  <c:v>4.1607143953230667E-2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4.8720569343634876E-2</c:v>
                </c:pt>
                <c:pt idx="1">
                  <c:v>5.594734010350863E-2</c:v>
                </c:pt>
                <c:pt idx="2" formatCode="0.00%">
                  <c:v>5.9658745459610182E-2</c:v>
                </c:pt>
                <c:pt idx="3" formatCode="0.00%">
                  <c:v>5.4158529445297809E-2</c:v>
                </c:pt>
                <c:pt idx="4" formatCode="0.00%">
                  <c:v>5.6606737614299144E-2</c:v>
                </c:pt>
                <c:pt idx="5" formatCode="0.00%">
                  <c:v>5.8123323008483378E-2</c:v>
                </c:pt>
                <c:pt idx="6" formatCode="0.00%">
                  <c:v>6.394361392732914E-2</c:v>
                </c:pt>
                <c:pt idx="7" formatCode="0.00%">
                  <c:v>5.8819971349773292E-2</c:v>
                </c:pt>
                <c:pt idx="8" formatCode="0.00%">
                  <c:v>5.1413789445530697E-2</c:v>
                </c:pt>
                <c:pt idx="9" formatCode="0.00%">
                  <c:v>5.6760841258242004E-2</c:v>
                </c:pt>
                <c:pt idx="10" formatCode="0.00%">
                  <c:v>4.7870413547989224E-2</c:v>
                </c:pt>
                <c:pt idx="11" formatCode="0.00%">
                  <c:v>4.2267404679327818E-2</c:v>
                </c:pt>
                <c:pt idx="12" formatCode="0.00%">
                  <c:v>4.1059799199495303E-2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31720"/>
        <c:axId val="231440736"/>
      </c:lineChart>
      <c:dateAx>
        <c:axId val="231431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40736"/>
        <c:crosses val="autoZero"/>
        <c:auto val="1"/>
        <c:lblOffset val="100"/>
        <c:baseTimeUnit val="months"/>
      </c:dateAx>
      <c:valAx>
        <c:axId val="2314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7.8982982550532294E-2</c:v>
                </c:pt>
                <c:pt idx="1">
                  <c:v>7.7068499934499088E-2</c:v>
                </c:pt>
                <c:pt idx="2">
                  <c:v>7.1154321081046967E-2</c:v>
                </c:pt>
                <c:pt idx="3">
                  <c:v>7.1720420692352335E-2</c:v>
                </c:pt>
                <c:pt idx="4">
                  <c:v>8.644709181206725E-2</c:v>
                </c:pt>
                <c:pt idx="5">
                  <c:v>7.16243253935787E-2</c:v>
                </c:pt>
                <c:pt idx="6">
                  <c:v>8.5905389509971203E-2</c:v>
                </c:pt>
                <c:pt idx="7">
                  <c:v>8.808218792816673E-2</c:v>
                </c:pt>
                <c:pt idx="8">
                  <c:v>8.8460936634288612E-2</c:v>
                </c:pt>
                <c:pt idx="9">
                  <c:v>6.6454487022917286E-2</c:v>
                </c:pt>
                <c:pt idx="10">
                  <c:v>6.9009964835188439E-2</c:v>
                </c:pt>
                <c:pt idx="11">
                  <c:v>6.9961786203737442E-2</c:v>
                </c:pt>
                <c:pt idx="12">
                  <c:v>6.9215039256161334E-2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8.1114084566694902E-2</c:v>
                </c:pt>
                <c:pt idx="1">
                  <c:v>7.7442704686878874E-2</c:v>
                </c:pt>
                <c:pt idx="2" formatCode="0.00%">
                  <c:v>7.1674859183465042E-2</c:v>
                </c:pt>
                <c:pt idx="3" formatCode="0.00%">
                  <c:v>7.2325501785589996E-2</c:v>
                </c:pt>
                <c:pt idx="4" formatCode="0.00%">
                  <c:v>8.7230006133873744E-2</c:v>
                </c:pt>
                <c:pt idx="5" formatCode="0.00%">
                  <c:v>7.2717982835896311E-2</c:v>
                </c:pt>
                <c:pt idx="6" formatCode="0.00%">
                  <c:v>8.795608131960185E-2</c:v>
                </c:pt>
                <c:pt idx="7" formatCode="0.00%">
                  <c:v>8.8238292702494656E-2</c:v>
                </c:pt>
                <c:pt idx="8" formatCode="0.00%">
                  <c:v>8.9754245524378912E-2</c:v>
                </c:pt>
                <c:pt idx="9" formatCode="0.00%">
                  <c:v>6.781982699800744E-2</c:v>
                </c:pt>
                <c:pt idx="10" formatCode="0.00%">
                  <c:v>6.9346119254044408E-2</c:v>
                </c:pt>
                <c:pt idx="11" formatCode="0.00%">
                  <c:v>7.0696478744370808E-2</c:v>
                </c:pt>
                <c:pt idx="12" formatCode="0.00%">
                  <c:v>7.1220369838098166E-2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 formatCode="0.0%">
                  <c:v>5.4982113773902996E-2</c:v>
                </c:pt>
                <c:pt idx="1">
                  <c:v>5.7434814677149823E-2</c:v>
                </c:pt>
                <c:pt idx="2">
                  <c:v>4.6254646924545034E-2</c:v>
                </c:pt>
                <c:pt idx="3">
                  <c:v>4.5824714472840734E-2</c:v>
                </c:pt>
                <c:pt idx="4">
                  <c:v>5.6909122349327892E-2</c:v>
                </c:pt>
                <c:pt idx="5">
                  <c:v>4.8243551196636571E-2</c:v>
                </c:pt>
                <c:pt idx="6">
                  <c:v>5.4740612757426393E-2</c:v>
                </c:pt>
                <c:pt idx="7">
                  <c:v>6.1459069981504598E-2</c:v>
                </c:pt>
                <c:pt idx="8">
                  <c:v>5.6972701753200058E-2</c:v>
                </c:pt>
                <c:pt idx="9">
                  <c:v>4.6456247339680228E-2</c:v>
                </c:pt>
                <c:pt idx="10">
                  <c:v>4.7164044165809806E-2</c:v>
                </c:pt>
                <c:pt idx="11">
                  <c:v>4.4855206587866417E-2</c:v>
                </c:pt>
                <c:pt idx="12">
                  <c:v>4.2670365791809162E-2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5.4969483125885919E-2</c:v>
                </c:pt>
                <c:pt idx="1">
                  <c:v>5.7253471779237189E-2</c:v>
                </c:pt>
                <c:pt idx="2" formatCode="0.00%">
                  <c:v>4.6183092484468051E-2</c:v>
                </c:pt>
                <c:pt idx="3" formatCode="0.00%">
                  <c:v>4.5378141285839266E-2</c:v>
                </c:pt>
                <c:pt idx="4" formatCode="0.00%">
                  <c:v>5.7396978692016883E-2</c:v>
                </c:pt>
                <c:pt idx="5" formatCode="0.00%">
                  <c:v>4.9277811236168256E-2</c:v>
                </c:pt>
                <c:pt idx="6" formatCode="0.00%">
                  <c:v>5.5204786169877756E-2</c:v>
                </c:pt>
                <c:pt idx="7" formatCode="0.00%">
                  <c:v>6.1568182864657803E-2</c:v>
                </c:pt>
                <c:pt idx="8" formatCode="0.00%">
                  <c:v>5.6974171013469493E-2</c:v>
                </c:pt>
                <c:pt idx="9" formatCode="0.00%">
                  <c:v>4.653846520669639E-2</c:v>
                </c:pt>
                <c:pt idx="10" formatCode="0.00%">
                  <c:v>4.726516494131066E-2</c:v>
                </c:pt>
                <c:pt idx="11" formatCode="0.00%">
                  <c:v>4.4942138908712674E-2</c:v>
                </c:pt>
                <c:pt idx="12" formatCode="0.00%">
                  <c:v>4.3784153350327953E-2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30936"/>
        <c:axId val="231437208"/>
      </c:lineChart>
      <c:dateAx>
        <c:axId val="23143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7208"/>
        <c:crosses val="autoZero"/>
        <c:auto val="1"/>
        <c:lblOffset val="100"/>
        <c:baseTimeUnit val="months"/>
      </c:dateAx>
      <c:valAx>
        <c:axId val="23143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Apr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indPowerForecastMonthly_Sep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WMWG SYSTEM-WIDE DATA"/>
      <sheetName val="WMWG SYSTEM-WIDE CHART"/>
      <sheetName val="WMWG WEST DATA"/>
      <sheetName val="WMWG WEST CHART"/>
      <sheetName val="WMWG SOUTH DATA"/>
      <sheetName val="WMWG SOUTH CHART"/>
      <sheetName val="WMWG PANHANDLE DATA"/>
      <sheetName val="WMWG PANHANDLE CHART"/>
      <sheetName val="WMWG COASTAL DATA"/>
      <sheetName val="WMWG COASTAL CHART"/>
      <sheetName val="WMWG NORTH DATA"/>
      <sheetName val="W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I10" t="str">
            <v>STWPF Error % (w/ curtailment)</v>
          </cell>
          <cell r="K10" t="str">
            <v>COP Error % (w/ curtailment)</v>
          </cell>
        </row>
        <row r="11">
          <cell r="I11">
            <v>4.2243316921000001E-2</v>
          </cell>
          <cell r="K11">
            <v>4.1705863108000001E-2</v>
          </cell>
        </row>
        <row r="12">
          <cell r="I12">
            <v>5.5206948369000003E-2</v>
          </cell>
          <cell r="K12">
            <v>5.4031268154000001E-2</v>
          </cell>
        </row>
        <row r="13">
          <cell r="I13">
            <v>3.3948347086000003E-2</v>
          </cell>
          <cell r="K13">
            <v>3.2436758237999998E-2</v>
          </cell>
        </row>
        <row r="14">
          <cell r="I14">
            <v>3.5634883637000001E-2</v>
          </cell>
          <cell r="K14">
            <v>3.7314426801999999E-2</v>
          </cell>
        </row>
        <row r="15">
          <cell r="I15">
            <v>0.105592168899</v>
          </cell>
          <cell r="K15">
            <v>0.107338893789</v>
          </cell>
        </row>
        <row r="16">
          <cell r="I16">
            <v>0.141169967965</v>
          </cell>
          <cell r="K16">
            <v>0.14321901062600001</v>
          </cell>
        </row>
        <row r="17">
          <cell r="I17">
            <v>7.1662229672999997E-2</v>
          </cell>
          <cell r="K17">
            <v>7.3979999239000005E-2</v>
          </cell>
        </row>
        <row r="18">
          <cell r="I18">
            <v>4.3983337535999999E-2</v>
          </cell>
          <cell r="K18">
            <v>4.6301107102E-2</v>
          </cell>
        </row>
        <row r="19">
          <cell r="I19">
            <v>3.0295995273E-2</v>
          </cell>
          <cell r="K19">
            <v>2.7743089663000001E-2</v>
          </cell>
        </row>
        <row r="20">
          <cell r="I20">
            <v>3.7625973498000002E-2</v>
          </cell>
          <cell r="K20">
            <v>3.5744885153999997E-2</v>
          </cell>
        </row>
        <row r="21">
          <cell r="I21">
            <v>5.4739247976000001E-2</v>
          </cell>
          <cell r="K21">
            <v>5.6586745457000001E-2</v>
          </cell>
        </row>
        <row r="22">
          <cell r="I22">
            <v>0.13858315739300001</v>
          </cell>
          <cell r="K22">
            <v>0.14069938177999999</v>
          </cell>
        </row>
        <row r="23">
          <cell r="I23">
            <v>0.12843142124500001</v>
          </cell>
          <cell r="K23">
            <v>0.13048046390500001</v>
          </cell>
        </row>
        <row r="24">
          <cell r="I24">
            <v>0.10635093412</v>
          </cell>
          <cell r="K24">
            <v>0.10833279505399999</v>
          </cell>
        </row>
        <row r="25">
          <cell r="I25">
            <v>5.4357287685999997E-2</v>
          </cell>
          <cell r="K25">
            <v>5.5297831858000003E-2</v>
          </cell>
        </row>
        <row r="26">
          <cell r="I26">
            <v>3.4707873272999998E-2</v>
          </cell>
          <cell r="K26">
            <v>3.5446872265999997E-2</v>
          </cell>
        </row>
        <row r="27">
          <cell r="I27">
            <v>2.0231690502000001E-2</v>
          </cell>
          <cell r="K27">
            <v>1.924670012E-3</v>
          </cell>
        </row>
        <row r="28">
          <cell r="I28">
            <v>7.9994801051E-2</v>
          </cell>
          <cell r="K28">
            <v>7.9322983784999995E-2</v>
          </cell>
        </row>
        <row r="29">
          <cell r="I29">
            <v>7.3832149121999993E-2</v>
          </cell>
          <cell r="K29">
            <v>7.3429058763000002E-2</v>
          </cell>
        </row>
        <row r="30">
          <cell r="I30">
            <v>5.8149962536000001E-2</v>
          </cell>
          <cell r="K30">
            <v>5.7746872177000003E-2</v>
          </cell>
        </row>
        <row r="31">
          <cell r="I31">
            <v>5.1570804629000003E-2</v>
          </cell>
          <cell r="K31">
            <v>5.0932578227000001E-2</v>
          </cell>
        </row>
        <row r="32">
          <cell r="I32">
            <v>5.6059440012999999E-2</v>
          </cell>
          <cell r="K32">
            <v>5.532044102E-2</v>
          </cell>
        </row>
        <row r="33">
          <cell r="I33">
            <v>4.9999847964999997E-2</v>
          </cell>
          <cell r="K33">
            <v>4.9059303794000003E-2</v>
          </cell>
        </row>
        <row r="34">
          <cell r="I34">
            <v>3.7731155741E-2</v>
          </cell>
          <cell r="K34">
            <v>3.6689838979000002E-2</v>
          </cell>
        </row>
        <row r="35">
          <cell r="I35">
            <v>1.8182332623000001E-2</v>
          </cell>
          <cell r="K35">
            <v>1.6838698090999998E-2</v>
          </cell>
        </row>
        <row r="36">
          <cell r="I36">
            <v>1.3050970195999999E-2</v>
          </cell>
          <cell r="K36">
            <v>1.1808108255E-2</v>
          </cell>
        </row>
        <row r="37">
          <cell r="I37">
            <v>9.1220395149999994E-3</v>
          </cell>
          <cell r="K37">
            <v>8.1479044800000008E-3</v>
          </cell>
        </row>
        <row r="38">
          <cell r="I38">
            <v>2.9272076740000002E-3</v>
          </cell>
          <cell r="K38">
            <v>2.188208682E-3</v>
          </cell>
        </row>
        <row r="39">
          <cell r="I39">
            <v>9.3851921899999996E-4</v>
          </cell>
          <cell r="K39">
            <v>4.3465627000000001E-4</v>
          </cell>
        </row>
        <row r="40">
          <cell r="I40">
            <v>1.6090597629E-2</v>
          </cell>
          <cell r="K40">
            <v>1.5452371227E-2</v>
          </cell>
        </row>
        <row r="41">
          <cell r="I41">
            <v>2.1293911767999999E-2</v>
          </cell>
          <cell r="K41">
            <v>2.0386958459000001E-2</v>
          </cell>
        </row>
        <row r="42">
          <cell r="I42">
            <v>2.2080861088E-2</v>
          </cell>
          <cell r="K42">
            <v>2.1442634685E-2</v>
          </cell>
        </row>
        <row r="43">
          <cell r="I43">
            <v>2.2717653256E-2</v>
          </cell>
          <cell r="K43">
            <v>2.2280972033000002E-2</v>
          </cell>
        </row>
        <row r="44">
          <cell r="I44">
            <v>3.1433268154999999E-2</v>
          </cell>
          <cell r="K44">
            <v>3.1030177794999999E-2</v>
          </cell>
        </row>
        <row r="45">
          <cell r="I45">
            <v>2.9608401446E-2</v>
          </cell>
          <cell r="K45">
            <v>2.9339674539999999E-2</v>
          </cell>
        </row>
        <row r="46">
          <cell r="I46">
            <v>5.1414696520000001E-3</v>
          </cell>
          <cell r="K46">
            <v>4.8727427459999998E-3</v>
          </cell>
        </row>
        <row r="47">
          <cell r="I47">
            <v>2.3517200200000002E-3</v>
          </cell>
          <cell r="K47">
            <v>2.8219921050000002E-3</v>
          </cell>
        </row>
        <row r="48">
          <cell r="I48">
            <v>7.4519837680000001E-3</v>
          </cell>
          <cell r="K48">
            <v>6.5786213229999998E-3</v>
          </cell>
        </row>
        <row r="49">
          <cell r="I49">
            <v>3.8446564829999999E-3</v>
          </cell>
          <cell r="K49">
            <v>4.653831927E-3</v>
          </cell>
        </row>
        <row r="50">
          <cell r="I50">
            <v>2.0548613560000002E-2</v>
          </cell>
          <cell r="K50">
            <v>1.8600343490000001E-2</v>
          </cell>
        </row>
        <row r="51">
          <cell r="I51">
            <v>2.7716934706E-2</v>
          </cell>
          <cell r="K51">
            <v>5.3790106209999997E-3</v>
          </cell>
        </row>
        <row r="52">
          <cell r="I52">
            <v>3.3252186660000002E-2</v>
          </cell>
          <cell r="K52">
            <v>2.9523600835E-2</v>
          </cell>
        </row>
        <row r="53">
          <cell r="I53">
            <v>5.6096889119999997E-3</v>
          </cell>
          <cell r="K53">
            <v>9.2375021460000001E-3</v>
          </cell>
        </row>
        <row r="54">
          <cell r="I54">
            <v>6.6887498306999998E-2</v>
          </cell>
          <cell r="K54">
            <v>6.3394048524999996E-2</v>
          </cell>
        </row>
        <row r="55">
          <cell r="I55">
            <v>0.13206796383200001</v>
          </cell>
          <cell r="K55">
            <v>0.12860810491399999</v>
          </cell>
        </row>
        <row r="56">
          <cell r="I56">
            <v>0.12895129286400001</v>
          </cell>
          <cell r="K56">
            <v>0.12539066135599999</v>
          </cell>
        </row>
        <row r="57">
          <cell r="I57">
            <v>8.4784706144999999E-2</v>
          </cell>
          <cell r="K57">
            <v>8.1425619817E-2</v>
          </cell>
        </row>
        <row r="58">
          <cell r="I58">
            <v>6.2848113928999999E-2</v>
          </cell>
          <cell r="K58">
            <v>5.9824936233000003E-2</v>
          </cell>
        </row>
        <row r="59">
          <cell r="I59">
            <v>7.4606239019000001E-2</v>
          </cell>
          <cell r="K59">
            <v>7.1415107007000003E-2</v>
          </cell>
        </row>
        <row r="60">
          <cell r="I60">
            <v>4.1844253397E-2</v>
          </cell>
          <cell r="K60">
            <v>3.8552348794999997E-2</v>
          </cell>
        </row>
        <row r="61">
          <cell r="I61">
            <v>2.7478731592999999E-2</v>
          </cell>
          <cell r="K61">
            <v>2.4421963033999999E-2</v>
          </cell>
        </row>
        <row r="62">
          <cell r="I62">
            <v>4.1374708360999997E-2</v>
          </cell>
          <cell r="K62">
            <v>3.7646122535999998E-2</v>
          </cell>
        </row>
        <row r="63">
          <cell r="I63">
            <v>9.5945441507999996E-2</v>
          </cell>
          <cell r="K63">
            <v>9.2351219136000001E-2</v>
          </cell>
        </row>
        <row r="64">
          <cell r="I64">
            <v>0.184571353843</v>
          </cell>
          <cell r="K64">
            <v>0.18070840456600001</v>
          </cell>
        </row>
        <row r="65">
          <cell r="I65">
            <v>0.19496084625400001</v>
          </cell>
          <cell r="K65">
            <v>0.190694806617</v>
          </cell>
        </row>
        <row r="66">
          <cell r="I66">
            <v>0.13722625754500001</v>
          </cell>
          <cell r="K66">
            <v>0.13285944531800001</v>
          </cell>
        </row>
        <row r="67">
          <cell r="I67">
            <v>0.110957117365</v>
          </cell>
          <cell r="K67">
            <v>0.106455941685</v>
          </cell>
        </row>
        <row r="68">
          <cell r="I68">
            <v>0.136863074029</v>
          </cell>
          <cell r="K68">
            <v>0.13142135417699999</v>
          </cell>
        </row>
        <row r="69">
          <cell r="I69">
            <v>0.12708368976699999</v>
          </cell>
          <cell r="K69">
            <v>0.121440424735</v>
          </cell>
        </row>
        <row r="70">
          <cell r="I70">
            <v>8.4766700045999996E-2</v>
          </cell>
          <cell r="K70">
            <v>7.8921889834999995E-2</v>
          </cell>
        </row>
        <row r="71">
          <cell r="I71">
            <v>9.7976777877999993E-2</v>
          </cell>
          <cell r="K71">
            <v>9.2199149393000002E-2</v>
          </cell>
        </row>
        <row r="72">
          <cell r="I72">
            <v>4.2226123200000002E-3</v>
          </cell>
          <cell r="K72">
            <v>1.4542435739999999E-3</v>
          </cell>
        </row>
        <row r="73">
          <cell r="I73">
            <v>0.174527405932</v>
          </cell>
          <cell r="K73">
            <v>0.18057376132299999</v>
          </cell>
        </row>
        <row r="74">
          <cell r="I74">
            <v>0.231438262821</v>
          </cell>
          <cell r="K74">
            <v>0.26788434948599998</v>
          </cell>
        </row>
        <row r="75">
          <cell r="I75">
            <v>0.15029102002299999</v>
          </cell>
          <cell r="K75">
            <v>0.15566555814899999</v>
          </cell>
        </row>
        <row r="76">
          <cell r="I76">
            <v>1.8794957383999999E-2</v>
          </cell>
          <cell r="K76">
            <v>2.6621628529000001E-2</v>
          </cell>
        </row>
        <row r="77">
          <cell r="I77">
            <v>5.5607628207E-2</v>
          </cell>
          <cell r="K77">
            <v>4.7747366199000003E-2</v>
          </cell>
        </row>
        <row r="78">
          <cell r="I78">
            <v>5.6042139845999997E-2</v>
          </cell>
          <cell r="K78">
            <v>4.7476469708999998E-2</v>
          </cell>
        </row>
        <row r="79">
          <cell r="I79">
            <v>4.7201295647999998E-2</v>
          </cell>
          <cell r="K79">
            <v>5.5800556649000001E-2</v>
          </cell>
        </row>
        <row r="80">
          <cell r="I80">
            <v>8.923950722E-2</v>
          </cell>
          <cell r="K80">
            <v>9.8409812897000001E-2</v>
          </cell>
        </row>
        <row r="81">
          <cell r="I81">
            <v>2.2814990135000001E-2</v>
          </cell>
          <cell r="K81">
            <v>3.1682978042000001E-2</v>
          </cell>
        </row>
        <row r="82">
          <cell r="I82">
            <v>6.3943912416999996E-2</v>
          </cell>
          <cell r="K82">
            <v>5.5546196595999998E-2</v>
          </cell>
        </row>
        <row r="83">
          <cell r="I83">
            <v>5.4456049850999999E-2</v>
          </cell>
          <cell r="K83">
            <v>4.6394242661999999E-2</v>
          </cell>
        </row>
        <row r="84">
          <cell r="I84">
            <v>7.5637126531000007E-2</v>
          </cell>
          <cell r="K84">
            <v>6.8448681787999996E-2</v>
          </cell>
        </row>
        <row r="85">
          <cell r="I85">
            <v>9.0818215531000002E-2</v>
          </cell>
          <cell r="K85">
            <v>8.3831315968000003E-2</v>
          </cell>
        </row>
        <row r="86">
          <cell r="I86">
            <v>6.4389987512999999E-2</v>
          </cell>
          <cell r="K86">
            <v>5.8175677805999998E-2</v>
          </cell>
        </row>
        <row r="87">
          <cell r="I87">
            <v>5.7581492349999999E-2</v>
          </cell>
          <cell r="K87">
            <v>5.1132046599000003E-2</v>
          </cell>
        </row>
        <row r="88">
          <cell r="I88">
            <v>2.3734669186999999E-2</v>
          </cell>
          <cell r="K88">
            <v>1.7184450846E-2</v>
          </cell>
        </row>
        <row r="89">
          <cell r="I89">
            <v>4.7869490107E-2</v>
          </cell>
          <cell r="K89">
            <v>4.2730088024000003E-2</v>
          </cell>
        </row>
        <row r="90">
          <cell r="I90">
            <v>4.1712861225000002E-2</v>
          </cell>
          <cell r="K90">
            <v>3.8454547486000003E-2</v>
          </cell>
        </row>
        <row r="91">
          <cell r="I91">
            <v>8.7508588762000003E-2</v>
          </cell>
          <cell r="K91">
            <v>8.4619774519999996E-2</v>
          </cell>
        </row>
        <row r="92">
          <cell r="I92">
            <v>9.4953622308000002E-2</v>
          </cell>
          <cell r="K92">
            <v>9.3206897418000006E-2</v>
          </cell>
        </row>
        <row r="93">
          <cell r="I93">
            <v>4.1315521395999998E-2</v>
          </cell>
          <cell r="K93">
            <v>4.0039068591000003E-2</v>
          </cell>
        </row>
        <row r="94">
          <cell r="I94">
            <v>4.2759510924000002E-2</v>
          </cell>
          <cell r="K94">
            <v>4.2356420564999997E-2</v>
          </cell>
        </row>
        <row r="95">
          <cell r="I95">
            <v>5.220108151E-3</v>
          </cell>
          <cell r="K95">
            <v>4.615472612E-3</v>
          </cell>
        </row>
        <row r="96">
          <cell r="I96">
            <v>2.1875671760999998E-2</v>
          </cell>
          <cell r="K96">
            <v>2.2480307301000001E-2</v>
          </cell>
        </row>
        <row r="97">
          <cell r="I97">
            <v>2.9556570228000002E-2</v>
          </cell>
          <cell r="K97">
            <v>2.8683207783E-2</v>
          </cell>
        </row>
        <row r="98">
          <cell r="I98">
            <v>9.6790700790999995E-2</v>
          </cell>
          <cell r="K98">
            <v>9.5749384029000004E-2</v>
          </cell>
        </row>
        <row r="99">
          <cell r="I99">
            <v>0.131642208643</v>
          </cell>
          <cell r="K99">
            <v>0.130164210659</v>
          </cell>
        </row>
        <row r="100">
          <cell r="I100">
            <v>0.11696494165100001</v>
          </cell>
          <cell r="K100">
            <v>0.112295811654</v>
          </cell>
        </row>
        <row r="101">
          <cell r="I101">
            <v>0.11158096001200001</v>
          </cell>
          <cell r="K101">
            <v>0.109229599582</v>
          </cell>
        </row>
        <row r="102">
          <cell r="I102">
            <v>0.13072670120499999</v>
          </cell>
          <cell r="K102">
            <v>0.12820738645900001</v>
          </cell>
        </row>
        <row r="103">
          <cell r="I103">
            <v>0.134557480093</v>
          </cell>
          <cell r="K103">
            <v>0.13213893793600001</v>
          </cell>
        </row>
        <row r="104">
          <cell r="I104">
            <v>0.127077454452</v>
          </cell>
          <cell r="K104">
            <v>0.124390185389</v>
          </cell>
        </row>
        <row r="105">
          <cell r="I105">
            <v>8.8569075713000003E-2</v>
          </cell>
          <cell r="K105">
            <v>8.5948988377000005E-2</v>
          </cell>
        </row>
        <row r="106">
          <cell r="I106">
            <v>6.5716011727999998E-2</v>
          </cell>
          <cell r="K106">
            <v>6.3297469571999998E-2</v>
          </cell>
        </row>
        <row r="107">
          <cell r="I107">
            <v>7.1151366142999994E-2</v>
          </cell>
          <cell r="K107">
            <v>6.9059577194999999E-2</v>
          </cell>
        </row>
        <row r="108">
          <cell r="I108">
            <v>6.5923377951000006E-2</v>
          </cell>
          <cell r="K108">
            <v>6.4580886535999998E-2</v>
          </cell>
        </row>
        <row r="109">
          <cell r="I109">
            <v>5.8274547592000001E-2</v>
          </cell>
          <cell r="K109">
            <v>5.7494029327999997E-2</v>
          </cell>
        </row>
        <row r="110">
          <cell r="I110">
            <v>4.0707089613E-2</v>
          </cell>
          <cell r="K110">
            <v>4.0113895731999999E-2</v>
          </cell>
        </row>
        <row r="111">
          <cell r="I111">
            <v>3.333033338E-2</v>
          </cell>
          <cell r="K111">
            <v>3.2986905343999999E-2</v>
          </cell>
        </row>
        <row r="112">
          <cell r="I112">
            <v>2.2139453274999998E-2</v>
          </cell>
          <cell r="K112">
            <v>2.2045791084E-2</v>
          </cell>
        </row>
        <row r="113">
          <cell r="I113">
            <v>1.7639712769000001E-2</v>
          </cell>
          <cell r="K113">
            <v>1.7514829847000001E-2</v>
          </cell>
        </row>
        <row r="114">
          <cell r="I114">
            <v>1.6172338432E-2</v>
          </cell>
          <cell r="K114">
            <v>1.6047455509999999E-2</v>
          </cell>
        </row>
        <row r="115">
          <cell r="I115">
            <v>1.5110833593E-2</v>
          </cell>
          <cell r="K115">
            <v>1.5048392132E-2</v>
          </cell>
        </row>
        <row r="116">
          <cell r="I116">
            <v>1.7483609115999998E-2</v>
          </cell>
          <cell r="K116">
            <v>1.7046518888E-2</v>
          </cell>
        </row>
        <row r="117">
          <cell r="I117">
            <v>2.6693357999000002E-2</v>
          </cell>
          <cell r="K117">
            <v>2.6537254347000001E-2</v>
          </cell>
        </row>
        <row r="118">
          <cell r="I118">
            <v>3.8833426854E-2</v>
          </cell>
          <cell r="K118">
            <v>3.8521219548000002E-2</v>
          </cell>
        </row>
        <row r="119">
          <cell r="I119">
            <v>4.8909860566000003E-2</v>
          </cell>
          <cell r="K119">
            <v>4.8441549607999998E-2</v>
          </cell>
        </row>
        <row r="120">
          <cell r="I120">
            <v>4.9715897015000003E-2</v>
          </cell>
          <cell r="K120">
            <v>4.8872937290000001E-2</v>
          </cell>
        </row>
        <row r="121">
          <cell r="I121">
            <v>2.3395490992000001E-2</v>
          </cell>
          <cell r="K121">
            <v>2.1709571542000001E-2</v>
          </cell>
        </row>
        <row r="122">
          <cell r="I122">
            <v>2.5669124782000001E-2</v>
          </cell>
          <cell r="K122">
            <v>1.9862068896E-2</v>
          </cell>
        </row>
        <row r="123">
          <cell r="I123">
            <v>6.0090467596000001E-2</v>
          </cell>
          <cell r="K123">
            <v>5.7748912803999998E-2</v>
          </cell>
        </row>
        <row r="124">
          <cell r="I124">
            <v>8.1144784878999995E-2</v>
          </cell>
          <cell r="K124">
            <v>7.8053932552999999E-2</v>
          </cell>
        </row>
        <row r="125">
          <cell r="I125">
            <v>8.5922813360999994E-2</v>
          </cell>
          <cell r="K125">
            <v>8.2457312268999994E-2</v>
          </cell>
        </row>
        <row r="126">
          <cell r="I126">
            <v>0.11816553949</v>
          </cell>
          <cell r="K126">
            <v>0.113794637211</v>
          </cell>
        </row>
        <row r="127">
          <cell r="I127">
            <v>6.9460603755000003E-2</v>
          </cell>
          <cell r="K127">
            <v>6.5589233164999997E-2</v>
          </cell>
        </row>
        <row r="128">
          <cell r="I128">
            <v>2.4417948830000001E-3</v>
          </cell>
          <cell r="K128">
            <v>6.0946203590000001E-3</v>
          </cell>
        </row>
        <row r="129">
          <cell r="I129">
            <v>2.898730699E-2</v>
          </cell>
          <cell r="K129">
            <v>2.4772508363999999E-2</v>
          </cell>
        </row>
        <row r="130">
          <cell r="I130">
            <v>1.5311752100000001E-4</v>
          </cell>
          <cell r="K130">
            <v>4.2177847569999996E-3</v>
          </cell>
        </row>
        <row r="131">
          <cell r="I131">
            <v>3.7362447306000003E-2</v>
          </cell>
          <cell r="K131">
            <v>4.3294386114000001E-2</v>
          </cell>
        </row>
        <row r="132">
          <cell r="I132">
            <v>3.4004627563000003E-2</v>
          </cell>
          <cell r="K132">
            <v>2.8041468024999999E-2</v>
          </cell>
        </row>
        <row r="133">
          <cell r="I133">
            <v>0.14595347977600001</v>
          </cell>
          <cell r="K133">
            <v>0.14064595558000001</v>
          </cell>
        </row>
        <row r="134">
          <cell r="I134">
            <v>0.20651040656200001</v>
          </cell>
          <cell r="K134">
            <v>0.20107799944400001</v>
          </cell>
        </row>
        <row r="135">
          <cell r="I135">
            <v>0.22848768694900001</v>
          </cell>
          <cell r="K135">
            <v>0.22358603225000001</v>
          </cell>
        </row>
        <row r="136">
          <cell r="I136">
            <v>0.17395867616800001</v>
          </cell>
          <cell r="K136">
            <v>0.169931201925</v>
          </cell>
        </row>
        <row r="137">
          <cell r="I137">
            <v>8.9757838827999994E-2</v>
          </cell>
          <cell r="K137">
            <v>8.6042571890999994E-2</v>
          </cell>
        </row>
        <row r="138">
          <cell r="I138">
            <v>8.1305319806000004E-2</v>
          </cell>
          <cell r="K138">
            <v>7.7558832137999995E-2</v>
          </cell>
        </row>
        <row r="139">
          <cell r="I139">
            <v>0.15191472365299999</v>
          </cell>
          <cell r="K139">
            <v>0.14754382137399999</v>
          </cell>
        </row>
        <row r="140">
          <cell r="I140">
            <v>0.10571268864699999</v>
          </cell>
          <cell r="K140">
            <v>0.100467605912</v>
          </cell>
        </row>
        <row r="141">
          <cell r="I141">
            <v>5.9360685293000003E-2</v>
          </cell>
          <cell r="K141">
            <v>5.4178044018999998E-2</v>
          </cell>
        </row>
        <row r="142">
          <cell r="I142">
            <v>0.10008749389799999</v>
          </cell>
          <cell r="K142">
            <v>9.356236121E-2</v>
          </cell>
        </row>
        <row r="143">
          <cell r="I143">
            <v>1.7247322464999999E-2</v>
          </cell>
          <cell r="K143">
            <v>7.6937789119999999E-3</v>
          </cell>
        </row>
        <row r="144">
          <cell r="I144">
            <v>6.7012008624999994E-2</v>
          </cell>
          <cell r="K144">
            <v>7.6003579028000007E-2</v>
          </cell>
        </row>
        <row r="145">
          <cell r="I145">
            <v>9.3908916369000006E-2</v>
          </cell>
          <cell r="K145">
            <v>0.101464333166</v>
          </cell>
        </row>
        <row r="146">
          <cell r="I146">
            <v>9.1974226643000007E-2</v>
          </cell>
          <cell r="K146">
            <v>9.9404760517999999E-2</v>
          </cell>
        </row>
        <row r="147">
          <cell r="I147">
            <v>2.1594443593000001E-2</v>
          </cell>
          <cell r="K147">
            <v>2.8900094545000001E-2</v>
          </cell>
        </row>
        <row r="148">
          <cell r="I148">
            <v>6.4954391718999999E-2</v>
          </cell>
          <cell r="K148">
            <v>5.6399911544000002E-2</v>
          </cell>
        </row>
        <row r="149">
          <cell r="I149">
            <v>0.160055850458</v>
          </cell>
          <cell r="K149">
            <v>0.152281888547</v>
          </cell>
        </row>
        <row r="150">
          <cell r="I150">
            <v>0.182649010916</v>
          </cell>
          <cell r="K150">
            <v>0.17640486480299999</v>
          </cell>
        </row>
        <row r="151">
          <cell r="I151">
            <v>2.1216622817999999E-2</v>
          </cell>
          <cell r="K151">
            <v>2.5868511672000001E-2</v>
          </cell>
        </row>
        <row r="152">
          <cell r="I152">
            <v>2.3231197102999999E-2</v>
          </cell>
          <cell r="K152">
            <v>1.9016398476E-2</v>
          </cell>
        </row>
        <row r="153">
          <cell r="I153">
            <v>0.22707456657399999</v>
          </cell>
          <cell r="K153">
            <v>0.22204802895299999</v>
          </cell>
        </row>
        <row r="154">
          <cell r="I154">
            <v>0.12510883709500001</v>
          </cell>
          <cell r="K154">
            <v>0.119832533629</v>
          </cell>
        </row>
        <row r="155">
          <cell r="I155">
            <v>3.540320013E-2</v>
          </cell>
          <cell r="K155">
            <v>3.1719153924000001E-2</v>
          </cell>
        </row>
        <row r="156">
          <cell r="I156">
            <v>2.4770537649999999E-3</v>
          </cell>
          <cell r="K156">
            <v>1.644082669E-3</v>
          </cell>
        </row>
        <row r="157">
          <cell r="I157">
            <v>8.3959456498999996E-2</v>
          </cell>
          <cell r="K157">
            <v>8.8236696586999994E-2</v>
          </cell>
        </row>
        <row r="158">
          <cell r="I158">
            <v>0.22120739094799999</v>
          </cell>
          <cell r="K158">
            <v>0.225890500533</v>
          </cell>
        </row>
        <row r="159">
          <cell r="I159">
            <v>0.25678960214800001</v>
          </cell>
          <cell r="K159">
            <v>0.26084829712099999</v>
          </cell>
        </row>
        <row r="160">
          <cell r="I160">
            <v>0.27485941252399998</v>
          </cell>
          <cell r="K160">
            <v>0.27810636850300002</v>
          </cell>
        </row>
        <row r="161">
          <cell r="I161">
            <v>0.198489884433</v>
          </cell>
          <cell r="K161">
            <v>0.202579800137</v>
          </cell>
        </row>
        <row r="162">
          <cell r="I162">
            <v>3.7421666983E-2</v>
          </cell>
          <cell r="K162">
            <v>4.1293037572999999E-2</v>
          </cell>
        </row>
        <row r="163">
          <cell r="I163">
            <v>2.6668754364E-2</v>
          </cell>
          <cell r="K163">
            <v>3.1039656642999999E-2</v>
          </cell>
        </row>
        <row r="164">
          <cell r="I164">
            <v>0.30936470836399999</v>
          </cell>
          <cell r="K164">
            <v>0.31251800215100001</v>
          </cell>
        </row>
        <row r="165">
          <cell r="I165">
            <v>0.44136711170999998</v>
          </cell>
          <cell r="K165">
            <v>0.44558191033599998</v>
          </cell>
        </row>
        <row r="166">
          <cell r="I166">
            <v>8.3584584264999998E-2</v>
          </cell>
          <cell r="K166">
            <v>7.8651708836000006E-2</v>
          </cell>
        </row>
        <row r="167">
          <cell r="I167">
            <v>0.24235245709799999</v>
          </cell>
          <cell r="K167">
            <v>0.240666537647</v>
          </cell>
        </row>
        <row r="168">
          <cell r="I168">
            <v>0.10678728431999999</v>
          </cell>
          <cell r="K168">
            <v>0.105257468523</v>
          </cell>
        </row>
        <row r="169">
          <cell r="I169">
            <v>0.14493536247</v>
          </cell>
          <cell r="K169">
            <v>0.14609052950099999</v>
          </cell>
        </row>
        <row r="170">
          <cell r="I170">
            <v>0.16141425045400001</v>
          </cell>
          <cell r="K170">
            <v>0.16331871501799999</v>
          </cell>
        </row>
        <row r="171">
          <cell r="I171">
            <v>7.8030685185999996E-2</v>
          </cell>
          <cell r="K171">
            <v>8.1183978973000004E-2</v>
          </cell>
        </row>
        <row r="172">
          <cell r="I172">
            <v>4.082127221E-3</v>
          </cell>
          <cell r="K172">
            <v>7.5476283129999999E-3</v>
          </cell>
        </row>
        <row r="173">
          <cell r="I173">
            <v>7.2013457599999997E-2</v>
          </cell>
          <cell r="K173">
            <v>6.8953826004999996E-2</v>
          </cell>
        </row>
        <row r="174">
          <cell r="I174">
            <v>0.10569924785900001</v>
          </cell>
          <cell r="K174">
            <v>0.103264030875</v>
          </cell>
        </row>
        <row r="175">
          <cell r="I175">
            <v>0.124144553234</v>
          </cell>
          <cell r="K175">
            <v>0.120835155794</v>
          </cell>
        </row>
        <row r="176">
          <cell r="I176">
            <v>0.10063783445</v>
          </cell>
          <cell r="K176">
            <v>9.7890410159999997E-2</v>
          </cell>
        </row>
        <row r="177">
          <cell r="I177">
            <v>6.2246887293999999E-2</v>
          </cell>
          <cell r="K177">
            <v>6.0436084921E-2</v>
          </cell>
        </row>
        <row r="178">
          <cell r="I178">
            <v>6.6319948345999996E-2</v>
          </cell>
          <cell r="K178">
            <v>6.4665249625999996E-2</v>
          </cell>
        </row>
        <row r="179">
          <cell r="I179">
            <v>3.4636758614999999E-2</v>
          </cell>
          <cell r="K179">
            <v>3.2982059894999999E-2</v>
          </cell>
        </row>
        <row r="180">
          <cell r="I180">
            <v>5.4645327505999999E-2</v>
          </cell>
          <cell r="K180">
            <v>5.5550728692999998E-2</v>
          </cell>
        </row>
        <row r="181">
          <cell r="I181">
            <v>3.7198201562000002E-2</v>
          </cell>
          <cell r="K181">
            <v>3.9258769779000002E-2</v>
          </cell>
        </row>
        <row r="182">
          <cell r="I182">
            <v>2.3203063271E-2</v>
          </cell>
          <cell r="K182">
            <v>2.2953297426E-2</v>
          </cell>
        </row>
        <row r="183">
          <cell r="I183">
            <v>1.5795607504000001E-2</v>
          </cell>
          <cell r="K183">
            <v>1.5483400198E-2</v>
          </cell>
        </row>
        <row r="184">
          <cell r="I184">
            <v>1.6285348647E-2</v>
          </cell>
          <cell r="K184">
            <v>1.4911636502E-2</v>
          </cell>
        </row>
        <row r="185">
          <cell r="I185">
            <v>7.2203087700000003E-3</v>
          </cell>
          <cell r="K185">
            <v>8.7813452980000008E-3</v>
          </cell>
        </row>
        <row r="186">
          <cell r="I186">
            <v>1.3404495004999999E-2</v>
          </cell>
          <cell r="K186">
            <v>1.5059193725E-2</v>
          </cell>
        </row>
        <row r="187">
          <cell r="I187">
            <v>3.3316448679999999E-3</v>
          </cell>
          <cell r="K187">
            <v>1.676946148E-3</v>
          </cell>
        </row>
        <row r="188">
          <cell r="I188">
            <v>4.1660105530000003E-3</v>
          </cell>
          <cell r="K188">
            <v>2.91718133E-3</v>
          </cell>
        </row>
        <row r="189">
          <cell r="I189">
            <v>1.2811842E-3</v>
          </cell>
          <cell r="K189">
            <v>1.26017169E-4</v>
          </cell>
        </row>
        <row r="190">
          <cell r="I190">
            <v>1.6899698062E-2</v>
          </cell>
          <cell r="K190">
            <v>1.7648995595000001E-2</v>
          </cell>
        </row>
        <row r="191">
          <cell r="I191">
            <v>9.7429415700000003E-4</v>
          </cell>
          <cell r="K191">
            <v>1.3133443199999999E-4</v>
          </cell>
        </row>
        <row r="192">
          <cell r="I192">
            <v>2.4153525842E-2</v>
          </cell>
          <cell r="K192">
            <v>2.4059863649999999E-2</v>
          </cell>
        </row>
        <row r="193">
          <cell r="I193">
            <v>1.1593550080000001E-2</v>
          </cell>
          <cell r="K193">
            <v>1.1343784234999999E-2</v>
          </cell>
        </row>
        <row r="194">
          <cell r="I194">
            <v>8.265771501E-3</v>
          </cell>
          <cell r="K194">
            <v>9.8892494899999999E-3</v>
          </cell>
        </row>
        <row r="195">
          <cell r="I195">
            <v>1.5178007056E-2</v>
          </cell>
          <cell r="K195">
            <v>1.5896083859000001E-2</v>
          </cell>
        </row>
        <row r="196">
          <cell r="I196">
            <v>1.332383826E-2</v>
          </cell>
          <cell r="K196">
            <v>1.4229239446E-2</v>
          </cell>
        </row>
        <row r="197">
          <cell r="I197">
            <v>7.123478862E-3</v>
          </cell>
          <cell r="K197">
            <v>7.6230105510000003E-3</v>
          </cell>
        </row>
        <row r="198">
          <cell r="I198">
            <v>1.350537539E-3</v>
          </cell>
          <cell r="K198">
            <v>1.350537539E-3</v>
          </cell>
        </row>
        <row r="199">
          <cell r="I199">
            <v>5.5688804590000003E-3</v>
          </cell>
          <cell r="K199">
            <v>5.537659728E-3</v>
          </cell>
        </row>
        <row r="200">
          <cell r="I200">
            <v>2.8097144583E-2</v>
          </cell>
          <cell r="K200">
            <v>2.8346910427999999E-2</v>
          </cell>
        </row>
        <row r="201">
          <cell r="I201">
            <v>5.1133463333999998E-2</v>
          </cell>
          <cell r="K201">
            <v>5.2226188904E-2</v>
          </cell>
        </row>
        <row r="202">
          <cell r="I202">
            <v>2.3296447118999999E-2</v>
          </cell>
          <cell r="K202">
            <v>2.5294573875E-2</v>
          </cell>
        </row>
        <row r="203">
          <cell r="I203">
            <v>3.4506715161999997E-2</v>
          </cell>
          <cell r="K203">
            <v>3.7066815067999997E-2</v>
          </cell>
        </row>
        <row r="204">
          <cell r="I204">
            <v>4.6528017529999998E-3</v>
          </cell>
          <cell r="K204">
            <v>5.3166531899999999E-4</v>
          </cell>
        </row>
        <row r="205">
          <cell r="I205">
            <v>2.509915144E-3</v>
          </cell>
          <cell r="K205">
            <v>6.4749479250000002E-3</v>
          </cell>
        </row>
        <row r="206">
          <cell r="I206">
            <v>6.8884897803E-2</v>
          </cell>
          <cell r="K206">
            <v>7.3443124464999995E-2</v>
          </cell>
        </row>
        <row r="207">
          <cell r="I207">
            <v>1.7498525139E-2</v>
          </cell>
          <cell r="K207">
            <v>1.2378325326E-2</v>
          </cell>
        </row>
        <row r="208">
          <cell r="I208">
            <v>4.2794880168000003E-2</v>
          </cell>
          <cell r="K208">
            <v>3.8267874235999998E-2</v>
          </cell>
        </row>
        <row r="209">
          <cell r="I209">
            <v>3.2448253033000002E-2</v>
          </cell>
          <cell r="K209">
            <v>2.9138855593000001E-2</v>
          </cell>
        </row>
        <row r="210">
          <cell r="I210">
            <v>7.5974471699999998E-4</v>
          </cell>
          <cell r="K210">
            <v>4.2252458100000001E-3</v>
          </cell>
        </row>
        <row r="211">
          <cell r="I211">
            <v>3.4267926460000001E-3</v>
          </cell>
          <cell r="K211">
            <v>6.392762049E-3</v>
          </cell>
        </row>
        <row r="212">
          <cell r="I212">
            <v>5.7284162396000003E-2</v>
          </cell>
          <cell r="K212">
            <v>5.6097774634000001E-2</v>
          </cell>
        </row>
        <row r="213">
          <cell r="I213">
            <v>2.4504043047999999E-2</v>
          </cell>
          <cell r="K213">
            <v>2.4254277203999999E-2</v>
          </cell>
        </row>
        <row r="214">
          <cell r="I214">
            <v>8.4924665200000003E-3</v>
          </cell>
          <cell r="K214">
            <v>8.8671152859999998E-3</v>
          </cell>
        </row>
        <row r="215">
          <cell r="I215">
            <v>3.0942160946999999E-2</v>
          </cell>
          <cell r="K215">
            <v>3.0598732911000001E-2</v>
          </cell>
        </row>
        <row r="216">
          <cell r="I216">
            <v>4.1857638332E-2</v>
          </cell>
          <cell r="K216">
            <v>4.1358106642999999E-2</v>
          </cell>
        </row>
        <row r="217">
          <cell r="I217">
            <v>4.4424518315000001E-2</v>
          </cell>
          <cell r="K217">
            <v>4.3831324434999999E-2</v>
          </cell>
        </row>
        <row r="218">
          <cell r="I218">
            <v>1.6123861864E-2</v>
          </cell>
          <cell r="K218">
            <v>1.6623393553E-2</v>
          </cell>
        </row>
        <row r="219">
          <cell r="I219">
            <v>2.0212109504999999E-2</v>
          </cell>
          <cell r="K219">
            <v>2.6237710505000001E-2</v>
          </cell>
        </row>
        <row r="220">
          <cell r="I220">
            <v>3.7110021615000002E-2</v>
          </cell>
          <cell r="K220">
            <v>3.5611426548000001E-2</v>
          </cell>
        </row>
        <row r="221">
          <cell r="I221">
            <v>6.5869167569000006E-2</v>
          </cell>
          <cell r="K221">
            <v>6.3402729854000001E-2</v>
          </cell>
        </row>
        <row r="222">
          <cell r="I222">
            <v>4.3216858343999999E-2</v>
          </cell>
          <cell r="K222">
            <v>4.5620854597999999E-2</v>
          </cell>
        </row>
        <row r="223">
          <cell r="I223">
            <v>9.4730844620000004E-3</v>
          </cell>
          <cell r="K223">
            <v>1.3188351399000001E-2</v>
          </cell>
        </row>
        <row r="224">
          <cell r="I224">
            <v>8.6659155289999998E-3</v>
          </cell>
          <cell r="K224">
            <v>1.3630011689E-2</v>
          </cell>
        </row>
        <row r="225">
          <cell r="I225">
            <v>7.4764182801000001E-2</v>
          </cell>
          <cell r="K225">
            <v>7.9946824075000006E-2</v>
          </cell>
        </row>
        <row r="226">
          <cell r="I226">
            <v>6.6825125080999997E-2</v>
          </cell>
          <cell r="K226">
            <v>7.2195090737999998E-2</v>
          </cell>
        </row>
        <row r="227">
          <cell r="I227">
            <v>1.0660417835E-2</v>
          </cell>
          <cell r="K227">
            <v>1.6373811528999999E-2</v>
          </cell>
        </row>
        <row r="228">
          <cell r="I228">
            <v>2.5658722510000002E-3</v>
          </cell>
          <cell r="K228">
            <v>4.3651299329999999E-3</v>
          </cell>
        </row>
        <row r="229">
          <cell r="I229">
            <v>4.1038856196999998E-2</v>
          </cell>
          <cell r="K229">
            <v>3.4857151544999999E-2</v>
          </cell>
        </row>
        <row r="230">
          <cell r="I230">
            <v>5.644157591E-2</v>
          </cell>
          <cell r="K230">
            <v>5.0478416372999997E-2</v>
          </cell>
        </row>
        <row r="231">
          <cell r="I231">
            <v>4.9244222485000003E-2</v>
          </cell>
          <cell r="K231">
            <v>5.4395643028999997E-2</v>
          </cell>
        </row>
        <row r="232">
          <cell r="I232">
            <v>4.0500095459999998E-3</v>
          </cell>
          <cell r="K232">
            <v>1.035659712E-2</v>
          </cell>
        </row>
        <row r="233">
          <cell r="I233">
            <v>1.9033695481999999E-2</v>
          </cell>
          <cell r="K233">
            <v>2.6370567165000001E-2</v>
          </cell>
        </row>
        <row r="234">
          <cell r="I234">
            <v>3.7718025037000003E-2</v>
          </cell>
          <cell r="K234">
            <v>4.5772973522999999E-2</v>
          </cell>
        </row>
        <row r="235">
          <cell r="I235">
            <v>4.4424685016999997E-2</v>
          </cell>
          <cell r="K235">
            <v>3.6369736531000001E-2</v>
          </cell>
        </row>
        <row r="236">
          <cell r="I236">
            <v>9.3288798709999995E-2</v>
          </cell>
          <cell r="K236">
            <v>8.6357796523999997E-2</v>
          </cell>
        </row>
        <row r="237">
          <cell r="I237">
            <v>4.5103483489999999E-3</v>
          </cell>
          <cell r="K237">
            <v>2.6704196800000001E-3</v>
          </cell>
        </row>
        <row r="238">
          <cell r="I238">
            <v>6.3569613957000004E-2</v>
          </cell>
          <cell r="K238">
            <v>7.0063525914000002E-2</v>
          </cell>
        </row>
        <row r="239">
          <cell r="I239">
            <v>3.5661890345000002E-2</v>
          </cell>
          <cell r="K239">
            <v>2.5202945606000001E-2</v>
          </cell>
        </row>
        <row r="240">
          <cell r="I240">
            <v>4.8089748356000002E-2</v>
          </cell>
          <cell r="K240">
            <v>6.8471632799999996E-3</v>
          </cell>
        </row>
        <row r="241">
          <cell r="I241">
            <v>3.6583979822999997E-2</v>
          </cell>
          <cell r="K241">
            <v>4.4638928309000001E-2</v>
          </cell>
        </row>
        <row r="242">
          <cell r="I242">
            <v>1.0951695968999999E-2</v>
          </cell>
          <cell r="K242">
            <v>2.1254537056E-2</v>
          </cell>
        </row>
        <row r="243">
          <cell r="I243">
            <v>1.4317223059E-2</v>
          </cell>
          <cell r="K243">
            <v>2.5057154373999999E-2</v>
          </cell>
        </row>
        <row r="244">
          <cell r="I244">
            <v>1.8149507172999998E-2</v>
          </cell>
          <cell r="K244">
            <v>2.9357749445000001E-2</v>
          </cell>
        </row>
        <row r="245">
          <cell r="I245">
            <v>1.7277329322000001E-2</v>
          </cell>
          <cell r="K245">
            <v>2.8485571594999998E-2</v>
          </cell>
        </row>
        <row r="246">
          <cell r="I246">
            <v>1.8302431042000002E-2</v>
          </cell>
          <cell r="K246">
            <v>2.9510673314000001E-2</v>
          </cell>
        </row>
        <row r="247">
          <cell r="I247">
            <v>1.5717820662E-2</v>
          </cell>
          <cell r="K247">
            <v>2.6083103209000001E-2</v>
          </cell>
        </row>
        <row r="248">
          <cell r="I248">
            <v>3.8339265892999998E-2</v>
          </cell>
          <cell r="K248">
            <v>0.10112415505900001</v>
          </cell>
        </row>
        <row r="249">
          <cell r="I249">
            <v>3.9893824257999998E-2</v>
          </cell>
          <cell r="K249">
            <v>4.9541030001999997E-2</v>
          </cell>
        </row>
        <row r="250">
          <cell r="I250">
            <v>4.6695336939E-2</v>
          </cell>
          <cell r="K250">
            <v>5.6373763415E-2</v>
          </cell>
        </row>
        <row r="251">
          <cell r="I251">
            <v>3.3305173471000003E-2</v>
          </cell>
          <cell r="K251">
            <v>4.2765054832E-2</v>
          </cell>
        </row>
        <row r="252">
          <cell r="I252">
            <v>3.3671716110999998E-2</v>
          </cell>
          <cell r="K252">
            <v>4.3069156010999997E-2</v>
          </cell>
        </row>
        <row r="253">
          <cell r="I253">
            <v>3.7170705355E-2</v>
          </cell>
          <cell r="K253">
            <v>4.6880352560999997E-2</v>
          </cell>
        </row>
        <row r="254">
          <cell r="I254">
            <v>4.6294600670000003E-3</v>
          </cell>
          <cell r="K254">
            <v>5.5797188269999997E-3</v>
          </cell>
        </row>
        <row r="255">
          <cell r="I255">
            <v>8.9013869369999991E-3</v>
          </cell>
          <cell r="K255">
            <v>1.8954462179000001E-2</v>
          </cell>
        </row>
        <row r="256">
          <cell r="I256">
            <v>4.2214082649E-2</v>
          </cell>
          <cell r="K256">
            <v>5.1861288392999999E-2</v>
          </cell>
        </row>
        <row r="257">
          <cell r="I257">
            <v>4.5485689991E-2</v>
          </cell>
          <cell r="K257">
            <v>5.4133832356999999E-2</v>
          </cell>
        </row>
        <row r="258">
          <cell r="I258">
            <v>0.105070268456</v>
          </cell>
          <cell r="K258">
            <v>9.7983162617999997E-2</v>
          </cell>
        </row>
        <row r="259">
          <cell r="I259">
            <v>0.187584209847</v>
          </cell>
          <cell r="K259">
            <v>0.18340063195100001</v>
          </cell>
        </row>
        <row r="260">
          <cell r="I260">
            <v>2.3379630636000001E-2</v>
          </cell>
          <cell r="K260">
            <v>2.3379630636000001E-2</v>
          </cell>
        </row>
        <row r="261">
          <cell r="I261">
            <v>1.8458928861E-2</v>
          </cell>
          <cell r="K261">
            <v>1.8458928861E-2</v>
          </cell>
        </row>
        <row r="262">
          <cell r="I262">
            <v>0.101425168178</v>
          </cell>
          <cell r="K262">
            <v>0.100082676764</v>
          </cell>
        </row>
        <row r="263">
          <cell r="I263">
            <v>0.111113067607</v>
          </cell>
          <cell r="K263">
            <v>0.106086529986</v>
          </cell>
        </row>
        <row r="264">
          <cell r="I264">
            <v>9.3715439898999997E-2</v>
          </cell>
          <cell r="K264">
            <v>9.8741977519999996E-2</v>
          </cell>
        </row>
        <row r="265">
          <cell r="I265">
            <v>0.112775672753</v>
          </cell>
          <cell r="K265">
            <v>0.118364183525</v>
          </cell>
        </row>
        <row r="266">
          <cell r="I266">
            <v>8.5441410428000006E-2</v>
          </cell>
          <cell r="K266">
            <v>9.1841660194000002E-2</v>
          </cell>
        </row>
        <row r="267">
          <cell r="I267">
            <v>0.143216043318</v>
          </cell>
          <cell r="K267">
            <v>0.14858600897499999</v>
          </cell>
        </row>
        <row r="268">
          <cell r="I268">
            <v>9.2526597421000001E-2</v>
          </cell>
          <cell r="K268">
            <v>9.68974997E-2</v>
          </cell>
        </row>
        <row r="269">
          <cell r="I269">
            <v>1.9392828364000001E-2</v>
          </cell>
          <cell r="K269">
            <v>1.5771223617999999E-2</v>
          </cell>
        </row>
        <row r="270">
          <cell r="I270">
            <v>0.122226329776</v>
          </cell>
          <cell r="K270">
            <v>0.11913547745</v>
          </cell>
        </row>
        <row r="271">
          <cell r="I271">
            <v>0.16101478089499999</v>
          </cell>
          <cell r="K271">
            <v>0.15786148710799999</v>
          </cell>
        </row>
        <row r="272">
          <cell r="I272">
            <v>8.4659535462000002E-2</v>
          </cell>
          <cell r="K272">
            <v>8.2505305052999994E-2</v>
          </cell>
        </row>
        <row r="273">
          <cell r="I273">
            <v>1.4683396963000001E-2</v>
          </cell>
          <cell r="K273">
            <v>1.2997477512E-2</v>
          </cell>
        </row>
        <row r="274">
          <cell r="I274">
            <v>1.2529291977E-2</v>
          </cell>
          <cell r="K274">
            <v>1.0905813986999999E-2</v>
          </cell>
        </row>
        <row r="275">
          <cell r="I275">
            <v>5.9041590403999998E-2</v>
          </cell>
          <cell r="K275">
            <v>5.7699098990000003E-2</v>
          </cell>
        </row>
        <row r="276">
          <cell r="I276">
            <v>7.4713415685999998E-2</v>
          </cell>
          <cell r="K276">
            <v>7.3620690116000004E-2</v>
          </cell>
        </row>
        <row r="277">
          <cell r="I277">
            <v>7.8128354058999996E-2</v>
          </cell>
          <cell r="K277">
            <v>7.6879524835999996E-2</v>
          </cell>
        </row>
        <row r="278">
          <cell r="I278">
            <v>8.9977719499999997E-2</v>
          </cell>
          <cell r="K278">
            <v>8.8791331737999996E-2</v>
          </cell>
        </row>
        <row r="279">
          <cell r="I279">
            <v>4.8658590644999999E-2</v>
          </cell>
          <cell r="K279">
            <v>4.7472202884000003E-2</v>
          </cell>
        </row>
        <row r="280">
          <cell r="I280">
            <v>2.2987334153999998E-2</v>
          </cell>
          <cell r="K280">
            <v>2.2144374429E-2</v>
          </cell>
        </row>
        <row r="281">
          <cell r="I281">
            <v>1.500573795E-2</v>
          </cell>
          <cell r="K281">
            <v>1.4318881877000001E-2</v>
          </cell>
        </row>
        <row r="282">
          <cell r="I282">
            <v>1.7754893582000001E-2</v>
          </cell>
          <cell r="K282">
            <v>1.8910060613000001E-2</v>
          </cell>
        </row>
        <row r="283">
          <cell r="I283">
            <v>1.4551376600999999E-2</v>
          </cell>
          <cell r="K283">
            <v>1.6393399704999999E-2</v>
          </cell>
        </row>
        <row r="284">
          <cell r="I284">
            <v>1.669802959E-3</v>
          </cell>
          <cell r="K284">
            <v>3.2832379600000001E-4</v>
          </cell>
        </row>
        <row r="285">
          <cell r="I285">
            <v>2.3197742314E-2</v>
          </cell>
          <cell r="K285">
            <v>2.5695400758999998E-2</v>
          </cell>
        </row>
        <row r="286">
          <cell r="I286">
            <v>1.5729484554999999E-2</v>
          </cell>
          <cell r="K286">
            <v>1.8039818616999999E-2</v>
          </cell>
        </row>
        <row r="287">
          <cell r="I287">
            <v>9.9823924039999998E-3</v>
          </cell>
          <cell r="K287">
            <v>1.2854699616E-2</v>
          </cell>
        </row>
        <row r="288">
          <cell r="I288">
            <v>1.4570040915999999E-2</v>
          </cell>
          <cell r="K288">
            <v>1.7473568859000001E-2</v>
          </cell>
        </row>
        <row r="289">
          <cell r="I289">
            <v>7.0342454599999996E-3</v>
          </cell>
          <cell r="K289">
            <v>3.9746138640000001E-3</v>
          </cell>
        </row>
        <row r="290">
          <cell r="I290">
            <v>2.9875637859999998E-3</v>
          </cell>
          <cell r="K290">
            <v>1.6573E-4</v>
          </cell>
        </row>
        <row r="291">
          <cell r="I291">
            <v>8.7944366600000001E-3</v>
          </cell>
          <cell r="K291">
            <v>1.2603365789000001E-2</v>
          </cell>
        </row>
        <row r="292">
          <cell r="I292">
            <v>6.8969076007999994E-2</v>
          </cell>
          <cell r="K292">
            <v>6.4566952999000005E-2</v>
          </cell>
        </row>
        <row r="293">
          <cell r="I293">
            <v>9.2928853904000006E-2</v>
          </cell>
          <cell r="K293">
            <v>8.8651613815999994E-2</v>
          </cell>
        </row>
        <row r="294">
          <cell r="I294">
            <v>6.5170596326999994E-2</v>
          </cell>
          <cell r="K294">
            <v>6.1705095234000001E-2</v>
          </cell>
        </row>
        <row r="295">
          <cell r="I295">
            <v>0.12728612896800001</v>
          </cell>
          <cell r="K295">
            <v>0.121978604772</v>
          </cell>
        </row>
        <row r="296">
          <cell r="I296">
            <v>0.12164248934000001</v>
          </cell>
          <cell r="K296">
            <v>0.11514857738299999</v>
          </cell>
        </row>
        <row r="297">
          <cell r="I297">
            <v>7.1555541291000002E-2</v>
          </cell>
          <cell r="K297">
            <v>6.8527130426000005E-2</v>
          </cell>
        </row>
        <row r="298">
          <cell r="I298">
            <v>4.1630031618000003E-2</v>
          </cell>
          <cell r="K298">
            <v>3.8820165867000003E-2</v>
          </cell>
        </row>
        <row r="299">
          <cell r="I299">
            <v>0.111521184207</v>
          </cell>
          <cell r="K299">
            <v>0.10836789042</v>
          </cell>
        </row>
        <row r="300">
          <cell r="I300">
            <v>8.8900372867000005E-2</v>
          </cell>
          <cell r="K300">
            <v>8.4966560816E-2</v>
          </cell>
        </row>
        <row r="301">
          <cell r="I301">
            <v>4.9580425709000002E-2</v>
          </cell>
          <cell r="K301">
            <v>4.6520794114000001E-2</v>
          </cell>
        </row>
        <row r="302">
          <cell r="I302">
            <v>5.2777587388000001E-2</v>
          </cell>
          <cell r="K302">
            <v>4.9749176524000002E-2</v>
          </cell>
        </row>
        <row r="303">
          <cell r="I303">
            <v>4.4335310768E-2</v>
          </cell>
          <cell r="K303">
            <v>4.1369341364000001E-2</v>
          </cell>
        </row>
        <row r="304">
          <cell r="I304">
            <v>4.9503379187999998E-2</v>
          </cell>
          <cell r="K304">
            <v>4.6912058551000002E-2</v>
          </cell>
        </row>
        <row r="305">
          <cell r="I305">
            <v>8.0652194307000005E-2</v>
          </cell>
          <cell r="K305">
            <v>7.8341860245000006E-2</v>
          </cell>
        </row>
        <row r="306">
          <cell r="I306">
            <v>7.9136242472999996E-2</v>
          </cell>
          <cell r="K306">
            <v>7.6763466949999998E-2</v>
          </cell>
        </row>
        <row r="307">
          <cell r="I307">
            <v>0.109204647753</v>
          </cell>
          <cell r="K307">
            <v>0.1068006515</v>
          </cell>
        </row>
        <row r="308">
          <cell r="I308">
            <v>0.11971402884</v>
          </cell>
          <cell r="K308">
            <v>0.116872942358</v>
          </cell>
        </row>
        <row r="309">
          <cell r="I309">
            <v>8.3497430119999997E-3</v>
          </cell>
          <cell r="K309">
            <v>1.1065946570999999E-2</v>
          </cell>
        </row>
        <row r="310">
          <cell r="I310">
            <v>5.8988593208999997E-2</v>
          </cell>
          <cell r="K310">
            <v>5.5523092117000003E-2</v>
          </cell>
        </row>
        <row r="311">
          <cell r="I311">
            <v>3.7929688001000002E-2</v>
          </cell>
          <cell r="K311">
            <v>3.2434839420999999E-2</v>
          </cell>
        </row>
        <row r="312">
          <cell r="I312">
            <v>0.20146144089099999</v>
          </cell>
          <cell r="K312">
            <v>0.20870465038200001</v>
          </cell>
        </row>
        <row r="313">
          <cell r="I313">
            <v>0.214823787712</v>
          </cell>
          <cell r="K313">
            <v>0.22537639464299999</v>
          </cell>
        </row>
        <row r="314">
          <cell r="I314">
            <v>4.5286262291000003E-2</v>
          </cell>
          <cell r="K314">
            <v>5.6494504564E-2</v>
          </cell>
        </row>
        <row r="315">
          <cell r="I315">
            <v>1.6944658517E-2</v>
          </cell>
          <cell r="K315">
            <v>6.0798442810000002E-3</v>
          </cell>
        </row>
        <row r="316">
          <cell r="I316">
            <v>2.3714695955999999E-2</v>
          </cell>
          <cell r="K316">
            <v>1.3099647563E-2</v>
          </cell>
        </row>
        <row r="317">
          <cell r="I317">
            <v>2.5712996209999998E-2</v>
          </cell>
          <cell r="K317">
            <v>1.6003349003999998E-2</v>
          </cell>
        </row>
        <row r="318">
          <cell r="I318">
            <v>3.0301595088999999E-2</v>
          </cell>
          <cell r="K318">
            <v>2.0591947882999999E-2</v>
          </cell>
        </row>
        <row r="319">
          <cell r="I319">
            <v>0.108215401016</v>
          </cell>
          <cell r="K319">
            <v>0.102033696364</v>
          </cell>
        </row>
        <row r="320">
          <cell r="I320">
            <v>0.17197830025999999</v>
          </cell>
          <cell r="K320">
            <v>0.163423820085</v>
          </cell>
        </row>
        <row r="321">
          <cell r="I321">
            <v>6.0722459887999999E-2</v>
          </cell>
          <cell r="K321">
            <v>5.4977845464000002E-2</v>
          </cell>
        </row>
        <row r="322">
          <cell r="I322">
            <v>1.6608821632E-2</v>
          </cell>
          <cell r="K322">
            <v>2.2696864091999999E-2</v>
          </cell>
        </row>
        <row r="323">
          <cell r="I323">
            <v>1.5908183004000001E-2</v>
          </cell>
          <cell r="K323">
            <v>2.3713365645000001E-2</v>
          </cell>
        </row>
        <row r="324">
          <cell r="I324">
            <v>7.8532216865000004E-2</v>
          </cell>
          <cell r="K324">
            <v>8.4963687361000004E-2</v>
          </cell>
        </row>
        <row r="325">
          <cell r="I325">
            <v>4.2191921504000002E-2</v>
          </cell>
          <cell r="K325">
            <v>4.7780432275E-2</v>
          </cell>
        </row>
        <row r="326">
          <cell r="I326">
            <v>5.7335722313E-2</v>
          </cell>
          <cell r="K326">
            <v>6.1862728244999998E-2</v>
          </cell>
        </row>
        <row r="327">
          <cell r="I327">
            <v>2.9245249952000001E-2</v>
          </cell>
          <cell r="K327">
            <v>3.3210282733000002E-2</v>
          </cell>
        </row>
        <row r="328">
          <cell r="I328">
            <v>2.9448911088000001E-2</v>
          </cell>
          <cell r="K328">
            <v>3.3164178026000003E-2</v>
          </cell>
        </row>
        <row r="329">
          <cell r="I329">
            <v>1.3585399142E-2</v>
          </cell>
          <cell r="K329">
            <v>1.7300666079E-2</v>
          </cell>
        </row>
        <row r="330">
          <cell r="I330">
            <v>6.0496725496999998E-2</v>
          </cell>
          <cell r="K330">
            <v>6.4087109512000001E-2</v>
          </cell>
        </row>
        <row r="331">
          <cell r="I331">
            <v>0.11882540478799999</v>
          </cell>
          <cell r="K331">
            <v>0.122353347342</v>
          </cell>
        </row>
        <row r="332">
          <cell r="I332">
            <v>0.15572101593000001</v>
          </cell>
          <cell r="K332">
            <v>0.15918651702200001</v>
          </cell>
        </row>
        <row r="333">
          <cell r="I333">
            <v>7.9498458248000003E-2</v>
          </cell>
          <cell r="K333">
            <v>8.2152220346000004E-2</v>
          </cell>
        </row>
        <row r="334">
          <cell r="I334">
            <v>1.1151790243E-2</v>
          </cell>
          <cell r="K334">
            <v>1.3306020652000001E-2</v>
          </cell>
        </row>
        <row r="335">
          <cell r="I335">
            <v>1.9947744561E-2</v>
          </cell>
          <cell r="K335">
            <v>2.1165353053000002E-2</v>
          </cell>
        </row>
        <row r="336">
          <cell r="I336">
            <v>1.7935830521999999E-2</v>
          </cell>
          <cell r="K336">
            <v>1.8653907325E-2</v>
          </cell>
        </row>
        <row r="337">
          <cell r="I337">
            <v>1.2675826353E-2</v>
          </cell>
          <cell r="K337">
            <v>1.3237799503000001E-2</v>
          </cell>
        </row>
        <row r="338">
          <cell r="I338">
            <v>3.9943107900000004E-3</v>
          </cell>
          <cell r="K338">
            <v>4.3065180960000001E-3</v>
          </cell>
        </row>
        <row r="339">
          <cell r="I339">
            <v>2.2510390655E-2</v>
          </cell>
          <cell r="K339">
            <v>2.2260624810000001E-2</v>
          </cell>
        </row>
        <row r="340">
          <cell r="I340">
            <v>3.576811899E-2</v>
          </cell>
          <cell r="K340">
            <v>3.5549573876000003E-2</v>
          </cell>
        </row>
        <row r="341">
          <cell r="I341">
            <v>2.1367209177999998E-2</v>
          </cell>
          <cell r="K341">
            <v>2.1211105524999999E-2</v>
          </cell>
        </row>
        <row r="342">
          <cell r="I342">
            <v>1.910596832E-3</v>
          </cell>
          <cell r="K342">
            <v>1.5671687959999999E-3</v>
          </cell>
        </row>
        <row r="343">
          <cell r="I343">
            <v>2.2327157574000001E-2</v>
          </cell>
          <cell r="K343">
            <v>2.3575986795999999E-2</v>
          </cell>
        </row>
        <row r="344">
          <cell r="I344">
            <v>3.9031897013999999E-2</v>
          </cell>
          <cell r="K344">
            <v>4.1373451806000001E-2</v>
          </cell>
        </row>
        <row r="345">
          <cell r="I345">
            <v>5.0202745934000002E-2</v>
          </cell>
          <cell r="K345">
            <v>5.2513079996000002E-2</v>
          </cell>
        </row>
        <row r="346">
          <cell r="I346">
            <v>8.6064495357999996E-2</v>
          </cell>
          <cell r="K346">
            <v>8.8749478187000005E-2</v>
          </cell>
        </row>
        <row r="347">
          <cell r="I347">
            <v>7.4369972746999996E-2</v>
          </cell>
          <cell r="K347">
            <v>7.7086176305999995E-2</v>
          </cell>
        </row>
        <row r="348">
          <cell r="I348">
            <v>5.6753617903999999E-2</v>
          </cell>
          <cell r="K348">
            <v>5.9657145847E-2</v>
          </cell>
        </row>
        <row r="349">
          <cell r="I349">
            <v>4.7593782360000003E-2</v>
          </cell>
          <cell r="K349">
            <v>5.0684634685E-2</v>
          </cell>
        </row>
        <row r="350">
          <cell r="I350">
            <v>7.3929408767999999E-2</v>
          </cell>
          <cell r="K350">
            <v>7.6458287944000003E-2</v>
          </cell>
        </row>
        <row r="351">
          <cell r="I351">
            <v>7.1049300541000004E-2</v>
          </cell>
          <cell r="K351">
            <v>7.3859166291000006E-2</v>
          </cell>
        </row>
        <row r="352">
          <cell r="I352">
            <v>2.3132612277E-2</v>
          </cell>
          <cell r="K352">
            <v>2.6879099944999998E-2</v>
          </cell>
        </row>
        <row r="353">
          <cell r="I353">
            <v>1.7581466630000001E-3</v>
          </cell>
          <cell r="K353">
            <v>3.7367019160000001E-3</v>
          </cell>
        </row>
        <row r="354">
          <cell r="I354">
            <v>2.9882790555999999E-2</v>
          </cell>
          <cell r="K354">
            <v>3.2661435576E-2</v>
          </cell>
        </row>
        <row r="355">
          <cell r="I355">
            <v>3.7842836705999999E-2</v>
          </cell>
          <cell r="K355">
            <v>3.4845646571999997E-2</v>
          </cell>
        </row>
        <row r="356">
          <cell r="I356">
            <v>6.5090647769999996E-2</v>
          </cell>
          <cell r="K356">
            <v>6.1906133252999998E-2</v>
          </cell>
        </row>
        <row r="357">
          <cell r="I357">
            <v>5.2933047027000003E-2</v>
          </cell>
          <cell r="K357">
            <v>5.6460989581000001E-2</v>
          </cell>
        </row>
        <row r="358">
          <cell r="I358">
            <v>7.1771879403000005E-2</v>
          </cell>
          <cell r="K358">
            <v>7.7953584054999997E-2</v>
          </cell>
        </row>
        <row r="359">
          <cell r="I359">
            <v>3.7497596879999998E-2</v>
          </cell>
          <cell r="K359">
            <v>4.5521324634999999E-2</v>
          </cell>
        </row>
        <row r="360">
          <cell r="I360">
            <v>2.0736706008000001E-2</v>
          </cell>
          <cell r="K360">
            <v>5.8139141225000003E-2</v>
          </cell>
        </row>
        <row r="361">
          <cell r="I361">
            <v>5.0752074792000001E-2</v>
          </cell>
          <cell r="K361">
            <v>8.8560379506E-2</v>
          </cell>
        </row>
        <row r="362">
          <cell r="I362">
            <v>7.2509160668999997E-2</v>
          </cell>
          <cell r="K362">
            <v>0.11228437140899999</v>
          </cell>
        </row>
        <row r="363">
          <cell r="I363">
            <v>0.110627522001</v>
          </cell>
          <cell r="K363">
            <v>0.11915078144500001</v>
          </cell>
        </row>
        <row r="364">
          <cell r="I364">
            <v>8.6450915532000003E-2</v>
          </cell>
          <cell r="K364">
            <v>9.5567368856999999E-2</v>
          </cell>
        </row>
        <row r="365">
          <cell r="I365">
            <v>8.2620173084999998E-2</v>
          </cell>
          <cell r="K365">
            <v>9.1923950793999995E-2</v>
          </cell>
        </row>
        <row r="366">
          <cell r="I366">
            <v>9.2336428996000003E-2</v>
          </cell>
          <cell r="K366">
            <v>0.101265557938</v>
          </cell>
        </row>
        <row r="367">
          <cell r="I367">
            <v>2.644167108E-2</v>
          </cell>
          <cell r="K367">
            <v>3.4590281757999997E-2</v>
          </cell>
        </row>
        <row r="368">
          <cell r="I368">
            <v>0.10788028581299999</v>
          </cell>
          <cell r="K368">
            <v>8.3746661085999999E-2</v>
          </cell>
        </row>
        <row r="369">
          <cell r="I369">
            <v>3.3286953437999998E-2</v>
          </cell>
          <cell r="K369">
            <v>2.5825198832999999E-2</v>
          </cell>
        </row>
        <row r="370">
          <cell r="I370">
            <v>8.0173666699999999E-4</v>
          </cell>
          <cell r="K370">
            <v>6.1917069789999999E-3</v>
          </cell>
        </row>
        <row r="371">
          <cell r="I371">
            <v>5.9524954310000003E-2</v>
          </cell>
          <cell r="K371">
            <v>5.2000758244000002E-2</v>
          </cell>
        </row>
        <row r="372">
          <cell r="I372">
            <v>6.7725061195000005E-2</v>
          </cell>
          <cell r="K372">
            <v>5.2801551984000002E-2</v>
          </cell>
        </row>
        <row r="373">
          <cell r="I373">
            <v>4.5691311231000002E-2</v>
          </cell>
          <cell r="K373">
            <v>0.12649056193300001</v>
          </cell>
        </row>
        <row r="374">
          <cell r="I374">
            <v>1.9718470972999998E-2</v>
          </cell>
          <cell r="K374">
            <v>6.1679132853000002E-2</v>
          </cell>
        </row>
        <row r="375">
          <cell r="I375">
            <v>4.6803197712999997E-2</v>
          </cell>
          <cell r="K375">
            <v>0.102063890813</v>
          </cell>
        </row>
        <row r="376">
          <cell r="I376">
            <v>4.0105154799999999E-3</v>
          </cell>
          <cell r="K376">
            <v>6.7575922910999994E-2</v>
          </cell>
        </row>
        <row r="377">
          <cell r="I377">
            <v>3.0077505763000001E-2</v>
          </cell>
          <cell r="K377">
            <v>2.2397206044000001E-2</v>
          </cell>
        </row>
        <row r="378">
          <cell r="I378">
            <v>0.15138194867300001</v>
          </cell>
          <cell r="K378">
            <v>0.143545545302</v>
          </cell>
        </row>
        <row r="379">
          <cell r="I379">
            <v>0.17537222189900001</v>
          </cell>
          <cell r="K379">
            <v>0.16791046729299999</v>
          </cell>
        </row>
        <row r="380">
          <cell r="I380">
            <v>3.4589954463999997E-2</v>
          </cell>
          <cell r="K380">
            <v>4.1958046876999999E-2</v>
          </cell>
        </row>
        <row r="381">
          <cell r="I381">
            <v>0.13387046110699999</v>
          </cell>
          <cell r="K381">
            <v>0.141862968132</v>
          </cell>
        </row>
        <row r="382">
          <cell r="I382">
            <v>0.107547119597</v>
          </cell>
          <cell r="K382">
            <v>0.11622648269499999</v>
          </cell>
        </row>
        <row r="383">
          <cell r="I383">
            <v>6.0536996854999997E-2</v>
          </cell>
          <cell r="K383">
            <v>7.0152981869E-2</v>
          </cell>
        </row>
        <row r="384">
          <cell r="I384">
            <v>5.6700824837000001E-2</v>
          </cell>
          <cell r="K384">
            <v>6.6379251311999996E-2</v>
          </cell>
        </row>
        <row r="385">
          <cell r="I385">
            <v>4.1411955700000003E-2</v>
          </cell>
          <cell r="K385">
            <v>5.1496251671999997E-2</v>
          </cell>
        </row>
        <row r="386">
          <cell r="I386">
            <v>4.3005422278999998E-2</v>
          </cell>
          <cell r="K386">
            <v>5.2715069485000002E-2</v>
          </cell>
        </row>
        <row r="387">
          <cell r="I387">
            <v>5.4705887820999999E-2</v>
          </cell>
          <cell r="K387">
            <v>6.4634080141E-2</v>
          </cell>
        </row>
        <row r="388">
          <cell r="I388">
            <v>5.0791431066000002E-2</v>
          </cell>
          <cell r="K388">
            <v>6.0032767313000002E-2</v>
          </cell>
        </row>
        <row r="389">
          <cell r="I389">
            <v>2.4708122026E-2</v>
          </cell>
          <cell r="K389">
            <v>3.379335462E-2</v>
          </cell>
        </row>
        <row r="390">
          <cell r="I390">
            <v>3.6448286900000001E-4</v>
          </cell>
          <cell r="K390">
            <v>9.2311703489999994E-3</v>
          </cell>
        </row>
        <row r="391">
          <cell r="I391">
            <v>1.6315059145000001E-2</v>
          </cell>
          <cell r="K391">
            <v>7.698137509E-3</v>
          </cell>
        </row>
        <row r="392">
          <cell r="I392">
            <v>2.5807087241999999E-2</v>
          </cell>
          <cell r="K392">
            <v>3.3893256459000001E-2</v>
          </cell>
        </row>
        <row r="393">
          <cell r="I393">
            <v>7.0194330299000005E-2</v>
          </cell>
          <cell r="K393">
            <v>7.8030733670000005E-2</v>
          </cell>
        </row>
        <row r="394">
          <cell r="I394">
            <v>2.0869435855999999E-2</v>
          </cell>
          <cell r="K394">
            <v>2.8643397766000001E-2</v>
          </cell>
        </row>
        <row r="395">
          <cell r="I395">
            <v>0.110168381271</v>
          </cell>
          <cell r="K395">
            <v>0.102644185205</v>
          </cell>
        </row>
        <row r="396">
          <cell r="I396">
            <v>0.202559642116</v>
          </cell>
          <cell r="K396">
            <v>0.19612817162000001</v>
          </cell>
        </row>
        <row r="397">
          <cell r="I397">
            <v>0.14966945693100001</v>
          </cell>
          <cell r="K397">
            <v>0.14245746816999999</v>
          </cell>
        </row>
        <row r="398">
          <cell r="I398">
            <v>7.8468380983000005E-2</v>
          </cell>
          <cell r="K398">
            <v>7.1974469025000001E-2</v>
          </cell>
        </row>
        <row r="399">
          <cell r="I399">
            <v>2.9921001831999999E-2</v>
          </cell>
          <cell r="K399">
            <v>2.3583193527000001E-2</v>
          </cell>
        </row>
        <row r="400">
          <cell r="I400">
            <v>6.7699623176999998E-2</v>
          </cell>
          <cell r="K400">
            <v>6.1424256332999999E-2</v>
          </cell>
        </row>
        <row r="401">
          <cell r="I401">
            <v>2.5431186434000001E-2</v>
          </cell>
          <cell r="K401">
            <v>1.971779274E-2</v>
          </cell>
        </row>
        <row r="402">
          <cell r="I402">
            <v>8.1841367486000002E-2</v>
          </cell>
          <cell r="K402">
            <v>8.7648423370999998E-2</v>
          </cell>
        </row>
        <row r="403">
          <cell r="I403">
            <v>0.154987800078</v>
          </cell>
          <cell r="K403">
            <v>0.16107584253900001</v>
          </cell>
        </row>
        <row r="404">
          <cell r="I404">
            <v>0.165609817864</v>
          </cell>
          <cell r="K404">
            <v>0.17191640543799999</v>
          </cell>
        </row>
        <row r="405">
          <cell r="I405">
            <v>9.4042352758999997E-2</v>
          </cell>
          <cell r="K405">
            <v>0.100879692753</v>
          </cell>
        </row>
        <row r="406">
          <cell r="I406">
            <v>9.4540061068000003E-2</v>
          </cell>
          <cell r="K406">
            <v>0.102844775399</v>
          </cell>
        </row>
        <row r="407">
          <cell r="I407">
            <v>7.6074653216000002E-2</v>
          </cell>
          <cell r="K407">
            <v>8.4722795582999999E-2</v>
          </cell>
        </row>
        <row r="408">
          <cell r="I408">
            <v>7.1607345865999997E-2</v>
          </cell>
          <cell r="K408">
            <v>8.0005722387999995E-2</v>
          </cell>
        </row>
        <row r="409">
          <cell r="I409">
            <v>6.0588092732999997E-2</v>
          </cell>
          <cell r="K409">
            <v>6.9392338752000002E-2</v>
          </cell>
        </row>
        <row r="410">
          <cell r="I410">
            <v>9.3335043630000003E-2</v>
          </cell>
          <cell r="K410">
            <v>0.101670978691</v>
          </cell>
        </row>
        <row r="411">
          <cell r="I411">
            <v>3.6925202006000003E-2</v>
          </cell>
          <cell r="K411">
            <v>4.5417240719000003E-2</v>
          </cell>
        </row>
        <row r="412">
          <cell r="I412">
            <v>2.2753615351000001E-2</v>
          </cell>
          <cell r="K412">
            <v>3.1589082100999998E-2</v>
          </cell>
        </row>
        <row r="413">
          <cell r="I413">
            <v>6.0743005958000001E-2</v>
          </cell>
          <cell r="K413">
            <v>6.9609693439000003E-2</v>
          </cell>
        </row>
        <row r="414">
          <cell r="I414">
            <v>6.4201551908999996E-2</v>
          </cell>
          <cell r="K414">
            <v>7.3130680850999996E-2</v>
          </cell>
        </row>
        <row r="415">
          <cell r="I415">
            <v>5.3276266213000002E-2</v>
          </cell>
          <cell r="K415">
            <v>4.3878826312999997E-2</v>
          </cell>
        </row>
        <row r="416">
          <cell r="I416">
            <v>7.2938191728000007E-2</v>
          </cell>
          <cell r="K416">
            <v>6.3384648175000002E-2</v>
          </cell>
        </row>
        <row r="417">
          <cell r="I417">
            <v>5.6718634382999997E-2</v>
          </cell>
          <cell r="K417">
            <v>4.6415793295999999E-2</v>
          </cell>
        </row>
        <row r="418">
          <cell r="I418">
            <v>1.2495735550000001E-3</v>
          </cell>
          <cell r="K418">
            <v>1.205194633E-2</v>
          </cell>
        </row>
        <row r="419">
          <cell r="I419">
            <v>3.8423030555000001E-2</v>
          </cell>
          <cell r="K419">
            <v>4.9412727714000002E-2</v>
          </cell>
        </row>
        <row r="420">
          <cell r="I420">
            <v>0.100078966852</v>
          </cell>
          <cell r="K420">
            <v>0.108352460452</v>
          </cell>
        </row>
        <row r="421">
          <cell r="I421">
            <v>0.243896255348</v>
          </cell>
          <cell r="K421">
            <v>0.24786128813</v>
          </cell>
        </row>
        <row r="422">
          <cell r="I422">
            <v>0.18198595222</v>
          </cell>
          <cell r="K422">
            <v>0.185451453313</v>
          </cell>
        </row>
        <row r="423">
          <cell r="I423">
            <v>2.8266115372000002E-2</v>
          </cell>
          <cell r="K423">
            <v>2.4488406973000001E-2</v>
          </cell>
        </row>
        <row r="424">
          <cell r="I424">
            <v>0.123108543382</v>
          </cell>
          <cell r="K424">
            <v>0.12501300794600001</v>
          </cell>
        </row>
        <row r="425">
          <cell r="I425">
            <v>0.25426411229599999</v>
          </cell>
          <cell r="K425">
            <v>0.258010599964</v>
          </cell>
        </row>
        <row r="426">
          <cell r="I426">
            <v>0.109723993822</v>
          </cell>
          <cell r="K426">
            <v>0.113689026604</v>
          </cell>
        </row>
        <row r="427">
          <cell r="I427">
            <v>0.16444263025600001</v>
          </cell>
          <cell r="K427">
            <v>0.16169520596699999</v>
          </cell>
        </row>
        <row r="428">
          <cell r="I428">
            <v>0.133204261317</v>
          </cell>
          <cell r="K428">
            <v>0.13105003090799999</v>
          </cell>
        </row>
        <row r="429">
          <cell r="I429">
            <v>0.12898328246900001</v>
          </cell>
          <cell r="K429">
            <v>0.126922714252</v>
          </cell>
        </row>
        <row r="430">
          <cell r="I430">
            <v>6.0703907223000002E-2</v>
          </cell>
          <cell r="K430">
            <v>5.7269626860999998E-2</v>
          </cell>
        </row>
        <row r="431">
          <cell r="I431">
            <v>0.29630532355599998</v>
          </cell>
          <cell r="K431">
            <v>0.30092599168</v>
          </cell>
        </row>
        <row r="432">
          <cell r="I432">
            <v>0.289721064754</v>
          </cell>
          <cell r="K432">
            <v>0.29449783653099998</v>
          </cell>
        </row>
        <row r="433">
          <cell r="I433">
            <v>0.130429755466</v>
          </cell>
          <cell r="K433">
            <v>0.136954888154</v>
          </cell>
        </row>
        <row r="434">
          <cell r="I434">
            <v>7.0328937687999998E-2</v>
          </cell>
          <cell r="K434">
            <v>7.8571210557000004E-2</v>
          </cell>
        </row>
        <row r="435">
          <cell r="I435">
            <v>7.1007176855999998E-2</v>
          </cell>
          <cell r="K435">
            <v>7.9592877761999997E-2</v>
          </cell>
        </row>
        <row r="436">
          <cell r="I436">
            <v>8.4283670364000002E-2</v>
          </cell>
          <cell r="K436">
            <v>7.5167217039000006E-2</v>
          </cell>
        </row>
        <row r="437">
          <cell r="I437">
            <v>0.107530655175</v>
          </cell>
          <cell r="K437">
            <v>9.8539084772000005E-2</v>
          </cell>
        </row>
        <row r="438">
          <cell r="I438">
            <v>0.12083654835300001</v>
          </cell>
          <cell r="K438">
            <v>0.11218840598599999</v>
          </cell>
        </row>
        <row r="439">
          <cell r="I439">
            <v>9.8528738216E-2</v>
          </cell>
          <cell r="K439">
            <v>9.1285528724000004E-2</v>
          </cell>
        </row>
        <row r="440">
          <cell r="I440">
            <v>9.4598010170000007E-3</v>
          </cell>
          <cell r="K440">
            <v>2.841006137E-3</v>
          </cell>
        </row>
        <row r="441">
          <cell r="I441">
            <v>6.7588786425999997E-2</v>
          </cell>
          <cell r="K441">
            <v>7.3114855736000003E-2</v>
          </cell>
        </row>
        <row r="442">
          <cell r="I442">
            <v>5.9698626242000001E-2</v>
          </cell>
          <cell r="K442">
            <v>6.3913424868000002E-2</v>
          </cell>
        </row>
        <row r="443">
          <cell r="I443">
            <v>3.2692206963999999E-2</v>
          </cell>
          <cell r="K443">
            <v>3.5595734907E-2</v>
          </cell>
        </row>
        <row r="444">
          <cell r="I444">
            <v>4.2570743559999999E-2</v>
          </cell>
          <cell r="K444">
            <v>4.4537649585999997E-2</v>
          </cell>
        </row>
        <row r="445">
          <cell r="I445">
            <v>3.7327230778999999E-2</v>
          </cell>
          <cell r="K445">
            <v>3.8576060002E-2</v>
          </cell>
        </row>
        <row r="446">
          <cell r="I446">
            <v>1.9294704807000001E-2</v>
          </cell>
          <cell r="K446">
            <v>1.9044938962000001E-2</v>
          </cell>
        </row>
        <row r="447">
          <cell r="I447">
            <v>6.5024691916999999E-2</v>
          </cell>
          <cell r="K447">
            <v>6.4181732192000004E-2</v>
          </cell>
        </row>
        <row r="448">
          <cell r="I448">
            <v>3.9456725009999999E-2</v>
          </cell>
          <cell r="K448">
            <v>3.5991223917999998E-2</v>
          </cell>
        </row>
        <row r="449">
          <cell r="I449">
            <v>4.5578992611999998E-2</v>
          </cell>
          <cell r="K449">
            <v>5.0199660735999997E-2</v>
          </cell>
        </row>
        <row r="450">
          <cell r="I450">
            <v>0.14667051059299999</v>
          </cell>
          <cell r="K450">
            <v>0.15047943972200001</v>
          </cell>
        </row>
        <row r="451">
          <cell r="I451">
            <v>1.7481500654999999E-2</v>
          </cell>
          <cell r="K451">
            <v>2.2102168778E-2</v>
          </cell>
        </row>
        <row r="452">
          <cell r="I452">
            <v>5.2076122863E-2</v>
          </cell>
          <cell r="K452">
            <v>4.8610621770000001E-2</v>
          </cell>
        </row>
        <row r="453">
          <cell r="I453">
            <v>6.3726513920999997E-2</v>
          </cell>
          <cell r="K453">
            <v>6.7785208893999999E-2</v>
          </cell>
        </row>
        <row r="454">
          <cell r="I454">
            <v>0.12456596037999999</v>
          </cell>
          <cell r="K454">
            <v>0.12862465535299999</v>
          </cell>
        </row>
        <row r="455">
          <cell r="I455">
            <v>9.5401998146000005E-2</v>
          </cell>
          <cell r="K455">
            <v>0.100459756498</v>
          </cell>
        </row>
        <row r="456">
          <cell r="I456">
            <v>6.2124454412999998E-2</v>
          </cell>
          <cell r="K456">
            <v>6.7275874956000001E-2</v>
          </cell>
        </row>
        <row r="457">
          <cell r="I457">
            <v>2.7956606475E-2</v>
          </cell>
          <cell r="K457">
            <v>3.2702157521000003E-2</v>
          </cell>
        </row>
        <row r="458">
          <cell r="I458">
            <v>1.7432329095000001E-2</v>
          </cell>
          <cell r="K458">
            <v>2.1709569182E-2</v>
          </cell>
        </row>
        <row r="459">
          <cell r="I459">
            <v>2.0057440829E-2</v>
          </cell>
          <cell r="K459">
            <v>2.3772707766E-2</v>
          </cell>
        </row>
        <row r="460">
          <cell r="I460">
            <v>2.126405868E-2</v>
          </cell>
          <cell r="K460">
            <v>2.4230028083999999E-2</v>
          </cell>
        </row>
        <row r="461">
          <cell r="I461">
            <v>3.1250522921000001E-2</v>
          </cell>
          <cell r="K461">
            <v>1.3017616270999999E-2</v>
          </cell>
        </row>
        <row r="462">
          <cell r="I462">
            <v>6.3857353680999998E-2</v>
          </cell>
          <cell r="K462">
            <v>6.1671902541000002E-2</v>
          </cell>
        </row>
        <row r="463">
          <cell r="I463">
            <v>5.6042843403000003E-2</v>
          </cell>
          <cell r="K463">
            <v>5.4200820299000002E-2</v>
          </cell>
        </row>
        <row r="464">
          <cell r="I464">
            <v>3.0645035922000002E-2</v>
          </cell>
          <cell r="K464">
            <v>2.8334701859999999E-2</v>
          </cell>
        </row>
        <row r="465">
          <cell r="I465">
            <v>8.1420468530000005E-3</v>
          </cell>
          <cell r="K465">
            <v>1.0795808951E-2</v>
          </cell>
        </row>
        <row r="466">
          <cell r="I466">
            <v>1.7412164430000002E-2</v>
          </cell>
          <cell r="K466">
            <v>1.4383753565000001E-2</v>
          </cell>
        </row>
        <row r="467">
          <cell r="I467">
            <v>2.2881708170000002E-3</v>
          </cell>
          <cell r="K467">
            <v>5.8413639400000002E-4</v>
          </cell>
        </row>
        <row r="468">
          <cell r="I468">
            <v>3.0627377003999999E-2</v>
          </cell>
          <cell r="K468">
            <v>4.1804398546000002E-2</v>
          </cell>
        </row>
        <row r="469">
          <cell r="I469">
            <v>1.5084680059000001E-2</v>
          </cell>
          <cell r="K469">
            <v>1.6489612934E-2</v>
          </cell>
        </row>
        <row r="470">
          <cell r="I470">
            <v>2.8310863819999998E-3</v>
          </cell>
          <cell r="K470">
            <v>2.2378925010000002E-3</v>
          </cell>
        </row>
        <row r="471">
          <cell r="I471">
            <v>1.21786828E-3</v>
          </cell>
          <cell r="K471">
            <v>7.18336591E-4</v>
          </cell>
        </row>
        <row r="472">
          <cell r="I472">
            <v>1.5620563249E-2</v>
          </cell>
          <cell r="K472">
            <v>1.5027369368000001E-2</v>
          </cell>
        </row>
        <row r="473">
          <cell r="I473">
            <v>2.8662691811E-2</v>
          </cell>
          <cell r="K473">
            <v>2.8163160122E-2</v>
          </cell>
        </row>
        <row r="474">
          <cell r="I474">
            <v>3.3844294701999997E-2</v>
          </cell>
          <cell r="K474">
            <v>3.3344763013000003E-2</v>
          </cell>
        </row>
        <row r="475">
          <cell r="I475">
            <v>2.2735749869999999E-2</v>
          </cell>
          <cell r="K475">
            <v>2.2392321834000001E-2</v>
          </cell>
        </row>
        <row r="476">
          <cell r="I476">
            <v>5.4893014362000003E-2</v>
          </cell>
          <cell r="K476">
            <v>5.4455924134000001E-2</v>
          </cell>
        </row>
        <row r="477">
          <cell r="I477">
            <v>2.1162248980000002E-3</v>
          </cell>
          <cell r="K477">
            <v>1.429368825E-3</v>
          </cell>
        </row>
        <row r="478">
          <cell r="I478">
            <v>9.7956332440000005E-3</v>
          </cell>
          <cell r="K478">
            <v>8.5780247520000005E-3</v>
          </cell>
        </row>
        <row r="479">
          <cell r="I479">
            <v>5.5861876588999999E-2</v>
          </cell>
          <cell r="K479">
            <v>5.3832529103000001E-2</v>
          </cell>
        </row>
        <row r="480">
          <cell r="I480">
            <v>3.8546904067000003E-2</v>
          </cell>
          <cell r="K480">
            <v>3.5893141969000002E-2</v>
          </cell>
        </row>
        <row r="481">
          <cell r="I481">
            <v>4.8386178719999999E-2</v>
          </cell>
          <cell r="K481">
            <v>4.4951898358000002E-2</v>
          </cell>
        </row>
        <row r="482">
          <cell r="I482">
            <v>2.0379074630000001E-3</v>
          </cell>
          <cell r="K482">
            <v>6.0029402439999999E-3</v>
          </cell>
        </row>
        <row r="483">
          <cell r="I483">
            <v>7.3458494461000001E-2</v>
          </cell>
          <cell r="K483">
            <v>7.8079162585E-2</v>
          </cell>
        </row>
        <row r="484">
          <cell r="I484">
            <v>5.7836634083000001E-2</v>
          </cell>
          <cell r="K484">
            <v>6.3144158278999996E-2</v>
          </cell>
        </row>
        <row r="485">
          <cell r="I485">
            <v>7.1482491664000003E-2</v>
          </cell>
          <cell r="K485">
            <v>7.7133443896999998E-2</v>
          </cell>
        </row>
        <row r="486">
          <cell r="I486">
            <v>5.1952015668999998E-2</v>
          </cell>
          <cell r="K486">
            <v>5.7602967901000002E-2</v>
          </cell>
        </row>
        <row r="487">
          <cell r="I487">
            <v>9.3552358610000004E-3</v>
          </cell>
          <cell r="K487">
            <v>3.735504359E-3</v>
          </cell>
        </row>
        <row r="488">
          <cell r="I488">
            <v>3.0109000375E-2</v>
          </cell>
          <cell r="K488">
            <v>2.4114620106E-2</v>
          </cell>
        </row>
        <row r="489">
          <cell r="I489">
            <v>8.1260757890000007E-3</v>
          </cell>
          <cell r="K489">
            <v>6.9863309161000003E-2</v>
          </cell>
        </row>
        <row r="490">
          <cell r="I490">
            <v>2.5905557672999999E-2</v>
          </cell>
          <cell r="K490">
            <v>5.7360130742999997E-2</v>
          </cell>
        </row>
        <row r="491">
          <cell r="I491">
            <v>3.8589341379999999E-3</v>
          </cell>
          <cell r="K491">
            <v>9.0933551683999997E-2</v>
          </cell>
        </row>
        <row r="492">
          <cell r="I492">
            <v>3.4313274316000002E-2</v>
          </cell>
          <cell r="K492">
            <v>4.1525263077000003E-2</v>
          </cell>
        </row>
        <row r="493">
          <cell r="I493">
            <v>6.605521556E-3</v>
          </cell>
          <cell r="K493">
            <v>1.40048347E-2</v>
          </cell>
        </row>
        <row r="494">
          <cell r="I494">
            <v>6.0893383010000003E-2</v>
          </cell>
          <cell r="K494">
            <v>5.3369186942999997E-2</v>
          </cell>
        </row>
        <row r="495">
          <cell r="I495">
            <v>9.3412428160000005E-2</v>
          </cell>
          <cell r="K495">
            <v>8.5981894284999999E-2</v>
          </cell>
        </row>
        <row r="496">
          <cell r="I496">
            <v>0.100631769439</v>
          </cell>
          <cell r="K496">
            <v>9.3388559947999994E-2</v>
          </cell>
        </row>
        <row r="497">
          <cell r="I497">
            <v>4.7516316869999999E-2</v>
          </cell>
          <cell r="K497">
            <v>4.0273107379E-2</v>
          </cell>
        </row>
        <row r="498">
          <cell r="I498">
            <v>2.7188063506999999E-2</v>
          </cell>
          <cell r="K498">
            <v>1.9257997943E-2</v>
          </cell>
        </row>
        <row r="499">
          <cell r="I499">
            <v>4.0229850623000003E-2</v>
          </cell>
          <cell r="K499">
            <v>3.1113397298000001E-2</v>
          </cell>
        </row>
        <row r="500">
          <cell r="I500">
            <v>1.2281082679000001E-2</v>
          </cell>
          <cell r="K500">
            <v>2.2084392075999999E-2</v>
          </cell>
        </row>
        <row r="501">
          <cell r="I501">
            <v>5.0140147469999998E-3</v>
          </cell>
          <cell r="K501">
            <v>1.5316855834E-2</v>
          </cell>
        </row>
        <row r="502">
          <cell r="I502">
            <v>1.1563512496E-2</v>
          </cell>
          <cell r="K502">
            <v>8.5480191200000002E-4</v>
          </cell>
        </row>
        <row r="503">
          <cell r="I503">
            <v>1.6988165066999999E-2</v>
          </cell>
          <cell r="K503">
            <v>5.8735849850000002E-3</v>
          </cell>
        </row>
        <row r="504">
          <cell r="I504">
            <v>2.1014203267999999E-2</v>
          </cell>
          <cell r="K504">
            <v>9.8059609949999998E-3</v>
          </cell>
        </row>
        <row r="505">
          <cell r="I505">
            <v>4.4887613589999998E-3</v>
          </cell>
          <cell r="K505">
            <v>1.5697003631E-2</v>
          </cell>
        </row>
        <row r="506">
          <cell r="I506">
            <v>2.2222295986E-2</v>
          </cell>
          <cell r="K506">
            <v>3.3430538257999999E-2</v>
          </cell>
        </row>
        <row r="507">
          <cell r="I507">
            <v>2.6123361320999999E-2</v>
          </cell>
          <cell r="K507">
            <v>3.7206720672000003E-2</v>
          </cell>
        </row>
        <row r="508">
          <cell r="I508">
            <v>2.0962408987000001E-2</v>
          </cell>
          <cell r="K508">
            <v>3.1827223223000002E-2</v>
          </cell>
        </row>
        <row r="509">
          <cell r="I509">
            <v>3.2246499943000002E-2</v>
          </cell>
          <cell r="K509">
            <v>4.2736665411999997E-2</v>
          </cell>
        </row>
        <row r="510">
          <cell r="I510">
            <v>3.9719518996999999E-2</v>
          </cell>
          <cell r="K510">
            <v>4.9678932047000003E-2</v>
          </cell>
        </row>
        <row r="511">
          <cell r="I511">
            <v>2.4707940527E-2</v>
          </cell>
          <cell r="K511">
            <v>3.3918056044E-2</v>
          </cell>
        </row>
        <row r="512">
          <cell r="I512">
            <v>2.3641945958999998E-2</v>
          </cell>
          <cell r="K512">
            <v>1.4900141400999999E-2</v>
          </cell>
        </row>
        <row r="513">
          <cell r="I513">
            <v>1.7839652474999999E-2</v>
          </cell>
          <cell r="K513">
            <v>9.3476137620000007E-3</v>
          </cell>
        </row>
        <row r="514">
          <cell r="I514">
            <v>1.0196183209999999E-3</v>
          </cell>
          <cell r="K514">
            <v>9.0745668070000007E-3</v>
          </cell>
        </row>
        <row r="515">
          <cell r="I515">
            <v>4.52108809E-3</v>
          </cell>
          <cell r="K515">
            <v>5.5641259707999997E-2</v>
          </cell>
        </row>
        <row r="516">
          <cell r="I516">
            <v>4.2670085221999998E-2</v>
          </cell>
          <cell r="K516">
            <v>1.3496009064E-2</v>
          </cell>
        </row>
        <row r="517">
          <cell r="I517">
            <v>4.8510687895000001E-2</v>
          </cell>
          <cell r="K517">
            <v>2.4601103120000002E-3</v>
          </cell>
        </row>
        <row r="518">
          <cell r="I518">
            <v>1.321883639E-2</v>
          </cell>
          <cell r="K518">
            <v>2.5307545125999999E-2</v>
          </cell>
        </row>
        <row r="519">
          <cell r="I519">
            <v>1.8969801554999999E-2</v>
          </cell>
          <cell r="K519">
            <v>3.5017257066E-2</v>
          </cell>
        </row>
        <row r="520">
          <cell r="I520">
            <v>2.8708609414E-2</v>
          </cell>
          <cell r="K520">
            <v>3.4484444569000003E-2</v>
          </cell>
        </row>
        <row r="521">
          <cell r="I521">
            <v>3.2546549330000001E-2</v>
          </cell>
          <cell r="K521">
            <v>3.7760411335000001E-2</v>
          </cell>
        </row>
        <row r="522">
          <cell r="I522">
            <v>1.3099798966E-2</v>
          </cell>
          <cell r="K522">
            <v>8.0420406140000004E-3</v>
          </cell>
        </row>
        <row r="523">
          <cell r="I523">
            <v>2.4762102035000001E-2</v>
          </cell>
          <cell r="K523">
            <v>1.9798005875E-2</v>
          </cell>
        </row>
        <row r="524">
          <cell r="I524">
            <v>0.14553141979799999</v>
          </cell>
          <cell r="K524">
            <v>0.15062039888000001</v>
          </cell>
        </row>
        <row r="525">
          <cell r="I525">
            <v>0.14917803069499999</v>
          </cell>
          <cell r="K525">
            <v>0.155047528041</v>
          </cell>
        </row>
        <row r="526">
          <cell r="I526">
            <v>5.2210348742999999E-2</v>
          </cell>
          <cell r="K526">
            <v>6.3918122704000005E-2</v>
          </cell>
        </row>
        <row r="527">
          <cell r="I527">
            <v>3.3777256298999997E-2</v>
          </cell>
          <cell r="K527">
            <v>4.6858742405999999E-2</v>
          </cell>
        </row>
        <row r="528">
          <cell r="I528">
            <v>6.3820029511999998E-2</v>
          </cell>
          <cell r="K528">
            <v>7.1999860920000006E-2</v>
          </cell>
        </row>
        <row r="529">
          <cell r="I529">
            <v>6.0246641838999998E-2</v>
          </cell>
          <cell r="K529">
            <v>6.9144550050000003E-2</v>
          </cell>
        </row>
        <row r="530">
          <cell r="I530">
            <v>4.4367834255000002E-2</v>
          </cell>
          <cell r="K530">
            <v>5.3484287579999998E-2</v>
          </cell>
        </row>
        <row r="531">
          <cell r="I531">
            <v>1.5032200827999999E-2</v>
          </cell>
          <cell r="K531">
            <v>6.3840584619999996E-3</v>
          </cell>
        </row>
        <row r="532">
          <cell r="I532">
            <v>6.1958232452000002E-2</v>
          </cell>
          <cell r="K532">
            <v>5.3809621773999998E-2</v>
          </cell>
        </row>
        <row r="533">
          <cell r="I533">
            <v>0.105047685744</v>
          </cell>
          <cell r="K533">
            <v>9.7523489677999994E-2</v>
          </cell>
        </row>
        <row r="534">
          <cell r="I534">
            <v>0.176615313917</v>
          </cell>
          <cell r="K534">
            <v>0.17027750561300001</v>
          </cell>
        </row>
        <row r="535">
          <cell r="I535">
            <v>0.19280343811</v>
          </cell>
          <cell r="K535">
            <v>0.186278305422</v>
          </cell>
        </row>
        <row r="536">
          <cell r="I536">
            <v>0.179429597908</v>
          </cell>
          <cell r="K536">
            <v>0.17299812741199999</v>
          </cell>
        </row>
        <row r="537">
          <cell r="I537">
            <v>0.137325483873</v>
          </cell>
          <cell r="K537">
            <v>0.13164331091000001</v>
          </cell>
        </row>
        <row r="538">
          <cell r="I538">
            <v>0.106498991495</v>
          </cell>
          <cell r="K538">
            <v>0.101410012413</v>
          </cell>
        </row>
        <row r="539">
          <cell r="I539">
            <v>2.4451729665000001E-2</v>
          </cell>
          <cell r="K539">
            <v>1.9799840810999999E-2</v>
          </cell>
        </row>
        <row r="540">
          <cell r="I540">
            <v>3.9689869806999997E-2</v>
          </cell>
          <cell r="K540">
            <v>3.4944318761000001E-2</v>
          </cell>
        </row>
        <row r="541">
          <cell r="I541">
            <v>4.4135704321000002E-2</v>
          </cell>
          <cell r="K541">
            <v>4.8600268790999997E-2</v>
          </cell>
        </row>
        <row r="542">
          <cell r="I542">
            <v>1.9352671838000001E-2</v>
          </cell>
          <cell r="K542">
            <v>2.2505965624999999E-2</v>
          </cell>
        </row>
        <row r="543">
          <cell r="I543">
            <v>0.14490754477600001</v>
          </cell>
          <cell r="K543">
            <v>0.14862281171399999</v>
          </cell>
        </row>
        <row r="544">
          <cell r="I544">
            <v>0.153860356319</v>
          </cell>
          <cell r="K544">
            <v>0.157825389101</v>
          </cell>
        </row>
        <row r="545">
          <cell r="I545">
            <v>2.4145798279999998E-2</v>
          </cell>
          <cell r="K545">
            <v>1.9774896000999999E-2</v>
          </cell>
        </row>
        <row r="546">
          <cell r="I546">
            <v>6.7716155715000004E-2</v>
          </cell>
          <cell r="K546">
            <v>6.3001825400000003E-2</v>
          </cell>
        </row>
        <row r="547">
          <cell r="I547">
            <v>0.103610454847</v>
          </cell>
          <cell r="K547">
            <v>9.9395656220999995E-2</v>
          </cell>
        </row>
        <row r="548">
          <cell r="I548">
            <v>6.0969041056999997E-2</v>
          </cell>
          <cell r="K548">
            <v>5.6629359508E-2</v>
          </cell>
        </row>
        <row r="549">
          <cell r="I549">
            <v>0.11094055542300001</v>
          </cell>
          <cell r="K549">
            <v>0.116091975966</v>
          </cell>
        </row>
        <row r="550">
          <cell r="I550">
            <v>0.16342992560799999</v>
          </cell>
          <cell r="K550">
            <v>0.16926820222399999</v>
          </cell>
        </row>
        <row r="551">
          <cell r="I551">
            <v>0.148214862502</v>
          </cell>
          <cell r="K551">
            <v>0.15583272075999999</v>
          </cell>
        </row>
        <row r="552">
          <cell r="I552">
            <v>0.12437918459699999</v>
          </cell>
          <cell r="K552">
            <v>0.13246535381300001</v>
          </cell>
        </row>
        <row r="553">
          <cell r="I553">
            <v>7.9861693476000001E-2</v>
          </cell>
          <cell r="K553">
            <v>8.8603498034E-2</v>
          </cell>
        </row>
        <row r="554">
          <cell r="I554">
            <v>9.6294300831999996E-2</v>
          </cell>
          <cell r="K554">
            <v>0.105129767582</v>
          </cell>
        </row>
        <row r="555">
          <cell r="I555">
            <v>8.4859420340000005E-3</v>
          </cell>
          <cell r="K555">
            <v>2.5586252300000001E-4</v>
          </cell>
        </row>
        <row r="556">
          <cell r="I556">
            <v>3.950758762E-2</v>
          </cell>
          <cell r="K556">
            <v>3.1109211098000002E-2</v>
          </cell>
        </row>
        <row r="557">
          <cell r="I557">
            <v>8.7599459401000002E-2</v>
          </cell>
          <cell r="K557">
            <v>7.9638173106999999E-2</v>
          </cell>
        </row>
        <row r="558">
          <cell r="I558">
            <v>0.178440946002</v>
          </cell>
          <cell r="K558">
            <v>0.17094797066600001</v>
          </cell>
        </row>
        <row r="559">
          <cell r="I559">
            <v>0.215617288942</v>
          </cell>
          <cell r="K559">
            <v>0.20868628675699999</v>
          </cell>
        </row>
        <row r="560">
          <cell r="I560">
            <v>0.127940086579</v>
          </cell>
          <cell r="K560">
            <v>0.12141495389</v>
          </cell>
        </row>
        <row r="561">
          <cell r="I561">
            <v>0.22792128242699999</v>
          </cell>
          <cell r="K561">
            <v>0.17106833206800001</v>
          </cell>
        </row>
        <row r="562">
          <cell r="I562">
            <v>0.23018597012899999</v>
          </cell>
          <cell r="K562">
            <v>0.16565272005100001</v>
          </cell>
        </row>
        <row r="563">
          <cell r="I563">
            <v>0.15508476033900001</v>
          </cell>
          <cell r="K563">
            <v>0.151338272671</v>
          </cell>
        </row>
        <row r="564">
          <cell r="I564">
            <v>2.4887896935999999E-2</v>
          </cell>
          <cell r="K564">
            <v>4.7817464519999998E-3</v>
          </cell>
        </row>
        <row r="565">
          <cell r="I565">
            <v>8.0870257766E-2</v>
          </cell>
          <cell r="K565">
            <v>8.4897732008999999E-2</v>
          </cell>
        </row>
        <row r="566">
          <cell r="I566">
            <v>1.1632138182E-2</v>
          </cell>
          <cell r="K566">
            <v>6.3246139860000002E-3</v>
          </cell>
        </row>
        <row r="567">
          <cell r="I567">
            <v>0.10594048628199999</v>
          </cell>
          <cell r="K567">
            <v>0.100820286469</v>
          </cell>
        </row>
        <row r="568">
          <cell r="I568">
            <v>0.16062911679899999</v>
          </cell>
          <cell r="K568">
            <v>0.156539201095</v>
          </cell>
        </row>
        <row r="569">
          <cell r="I569">
            <v>0.135324359348</v>
          </cell>
          <cell r="K569">
            <v>0.13251449359699999</v>
          </cell>
        </row>
        <row r="570">
          <cell r="I570">
            <v>0.20802335847</v>
          </cell>
          <cell r="K570">
            <v>0.205057389067</v>
          </cell>
        </row>
        <row r="571">
          <cell r="I571">
            <v>0.216650005289</v>
          </cell>
          <cell r="K571">
            <v>0.21218544081900001</v>
          </cell>
        </row>
        <row r="572">
          <cell r="I572">
            <v>0.30489068076300002</v>
          </cell>
          <cell r="K572">
            <v>0.29792845784700001</v>
          </cell>
        </row>
        <row r="573">
          <cell r="I573">
            <v>0.165167332586</v>
          </cell>
          <cell r="K573">
            <v>0.15754947432800001</v>
          </cell>
        </row>
        <row r="574">
          <cell r="I574">
            <v>4.5834770029000001E-2</v>
          </cell>
          <cell r="K574">
            <v>3.7342731315000002E-2</v>
          </cell>
        </row>
        <row r="575">
          <cell r="I575">
            <v>3.4594230984000003E-2</v>
          </cell>
          <cell r="K575">
            <v>4.4210215997999999E-2</v>
          </cell>
        </row>
        <row r="576">
          <cell r="I576">
            <v>7.0458426318999998E-2</v>
          </cell>
          <cell r="K576">
            <v>8.0792488135999999E-2</v>
          </cell>
        </row>
        <row r="577">
          <cell r="I577">
            <v>6.1310614409999999E-2</v>
          </cell>
          <cell r="K577">
            <v>7.1644676227000006E-2</v>
          </cell>
        </row>
        <row r="578">
          <cell r="I578">
            <v>1.2576044507000001E-2</v>
          </cell>
          <cell r="K578">
            <v>2.3044241510000001E-3</v>
          </cell>
        </row>
        <row r="579">
          <cell r="I579">
            <v>9.8086104608000005E-2</v>
          </cell>
          <cell r="K579">
            <v>8.8719885439000001E-2</v>
          </cell>
        </row>
        <row r="580">
          <cell r="I580">
            <v>0.100645875691</v>
          </cell>
          <cell r="K580">
            <v>9.2809472318999997E-2</v>
          </cell>
        </row>
        <row r="581">
          <cell r="I581">
            <v>9.1574825222E-2</v>
          </cell>
          <cell r="K581">
            <v>8.4643823036999993E-2</v>
          </cell>
        </row>
        <row r="582">
          <cell r="I582">
            <v>0.13153694527400001</v>
          </cell>
          <cell r="K582">
            <v>0.125448902813</v>
          </cell>
        </row>
        <row r="583">
          <cell r="I583">
            <v>0.15335509678199999</v>
          </cell>
          <cell r="K583">
            <v>0.149171518886</v>
          </cell>
        </row>
        <row r="584">
          <cell r="I584">
            <v>0.115477023841</v>
          </cell>
          <cell r="K584">
            <v>0.11500871288300001</v>
          </cell>
        </row>
        <row r="585">
          <cell r="I585">
            <v>2.8926525455000001E-2</v>
          </cell>
          <cell r="K585">
            <v>2.8364552304999999E-2</v>
          </cell>
        </row>
        <row r="586">
          <cell r="I586">
            <v>2.0662124096E-2</v>
          </cell>
          <cell r="K586">
            <v>1.9819164370999998E-2</v>
          </cell>
        </row>
        <row r="587">
          <cell r="I587">
            <v>1.8831399992000002E-2</v>
          </cell>
          <cell r="K587">
            <v>1.5740547665999999E-2</v>
          </cell>
        </row>
        <row r="588">
          <cell r="I588">
            <v>4.8244278856000002E-2</v>
          </cell>
          <cell r="K588">
            <v>5.0211184882E-2</v>
          </cell>
        </row>
        <row r="589">
          <cell r="I589">
            <v>5.6542309999E-2</v>
          </cell>
          <cell r="K589">
            <v>5.8571657486000003E-2</v>
          </cell>
        </row>
        <row r="590">
          <cell r="I590">
            <v>6.0664520642000001E-2</v>
          </cell>
          <cell r="K590">
            <v>6.4567111962999996E-2</v>
          </cell>
        </row>
        <row r="591">
          <cell r="I591">
            <v>1.8438070543999999E-2</v>
          </cell>
          <cell r="K591">
            <v>2.0717183875E-2</v>
          </cell>
        </row>
        <row r="592">
          <cell r="I592">
            <v>8.7268150899999994E-3</v>
          </cell>
          <cell r="K592">
            <v>1.0412734539999999E-2</v>
          </cell>
        </row>
        <row r="593">
          <cell r="I593">
            <v>1.3042249702E-2</v>
          </cell>
          <cell r="K593">
            <v>1.1887082671000001E-2</v>
          </cell>
        </row>
        <row r="594">
          <cell r="I594">
            <v>1.3173988001E-2</v>
          </cell>
          <cell r="K594">
            <v>1.1893938048E-2</v>
          </cell>
        </row>
        <row r="595">
          <cell r="I595">
            <v>4.8663892256999998E-2</v>
          </cell>
          <cell r="K595">
            <v>4.7290180112000001E-2</v>
          </cell>
        </row>
        <row r="596">
          <cell r="I596">
            <v>1.0385900805000001E-2</v>
          </cell>
          <cell r="K596">
            <v>1.0385900805000001E-2</v>
          </cell>
        </row>
        <row r="597">
          <cell r="I597">
            <v>6.6633310134999998E-2</v>
          </cell>
          <cell r="K597">
            <v>6.6945517440999996E-2</v>
          </cell>
        </row>
        <row r="598">
          <cell r="I598">
            <v>2.0303452562000002E-2</v>
          </cell>
          <cell r="K598">
            <v>2.2301579318E-2</v>
          </cell>
        </row>
        <row r="599">
          <cell r="I599">
            <v>3.4463045738999998E-2</v>
          </cell>
          <cell r="K599">
            <v>3.6242627381000002E-2</v>
          </cell>
        </row>
        <row r="600">
          <cell r="I600">
            <v>8.6366091406000003E-2</v>
          </cell>
          <cell r="K600">
            <v>8.7583699897999995E-2</v>
          </cell>
        </row>
        <row r="601">
          <cell r="I601">
            <v>5.4489588034000003E-2</v>
          </cell>
          <cell r="K601">
            <v>5.6550156251000003E-2</v>
          </cell>
        </row>
        <row r="602">
          <cell r="I602">
            <v>5.8377483500999999E-2</v>
          </cell>
          <cell r="K602">
            <v>6.1468335827000002E-2</v>
          </cell>
        </row>
        <row r="603">
          <cell r="I603">
            <v>2.378193394E-3</v>
          </cell>
          <cell r="K603">
            <v>2.7556870300000003E-4</v>
          </cell>
        </row>
        <row r="604">
          <cell r="I604">
            <v>5.3513933047000001E-2</v>
          </cell>
          <cell r="K604">
            <v>5.1172378254999998E-2</v>
          </cell>
        </row>
        <row r="605">
          <cell r="I605">
            <v>2.4105016728999999E-2</v>
          </cell>
          <cell r="K605">
            <v>2.3324498464000001E-2</v>
          </cell>
        </row>
        <row r="606">
          <cell r="I606">
            <v>3.2551678767999997E-2</v>
          </cell>
          <cell r="K606">
            <v>3.2551678767999997E-2</v>
          </cell>
        </row>
        <row r="607">
          <cell r="I607">
            <v>1.8538982107000002E-2</v>
          </cell>
          <cell r="K607">
            <v>1.8538982107000002E-2</v>
          </cell>
        </row>
        <row r="608">
          <cell r="I608">
            <v>1.2223558819999999E-2</v>
          </cell>
          <cell r="K608">
            <v>1.2223558819999999E-2</v>
          </cell>
        </row>
        <row r="609">
          <cell r="I609">
            <v>8.450215988E-3</v>
          </cell>
          <cell r="K609">
            <v>8.450215988E-3</v>
          </cell>
        </row>
        <row r="610">
          <cell r="I610">
            <v>1.1711316564999999E-2</v>
          </cell>
          <cell r="K610">
            <v>1.1711316564999999E-2</v>
          </cell>
        </row>
        <row r="611">
          <cell r="I611">
            <v>2.0167320536E-2</v>
          </cell>
          <cell r="K611">
            <v>1.9730230307999998E-2</v>
          </cell>
        </row>
        <row r="612">
          <cell r="I612">
            <v>2.1680849264000001E-2</v>
          </cell>
          <cell r="K612">
            <v>2.143108342E-2</v>
          </cell>
        </row>
        <row r="613">
          <cell r="I613">
            <v>2.3959943378E-2</v>
          </cell>
          <cell r="K613">
            <v>2.3491632419E-2</v>
          </cell>
        </row>
        <row r="614">
          <cell r="I614">
            <v>3.8293238547000001E-2</v>
          </cell>
          <cell r="K614">
            <v>3.7419058090999997E-2</v>
          </cell>
        </row>
        <row r="615">
          <cell r="I615">
            <v>1.4811019932E-2</v>
          </cell>
          <cell r="K615">
            <v>1.4061722398E-2</v>
          </cell>
        </row>
        <row r="616">
          <cell r="I616">
            <v>1.4638195765999999E-2</v>
          </cell>
          <cell r="K616">
            <v>1.3951339693E-2</v>
          </cell>
        </row>
        <row r="617">
          <cell r="I617">
            <v>2.7808515228999998E-2</v>
          </cell>
          <cell r="K617">
            <v>2.7184100616999999E-2</v>
          </cell>
        </row>
        <row r="618">
          <cell r="I618">
            <v>2.8368479108999999E-2</v>
          </cell>
          <cell r="K618">
            <v>2.7868947420000002E-2</v>
          </cell>
        </row>
        <row r="619">
          <cell r="I619">
            <v>1.4812438343000001E-2</v>
          </cell>
          <cell r="K619">
            <v>1.4406568846000001E-2</v>
          </cell>
        </row>
        <row r="620">
          <cell r="I620">
            <v>1.6780080921000001E-2</v>
          </cell>
          <cell r="K620">
            <v>1.6374211424000001E-2</v>
          </cell>
        </row>
        <row r="621">
          <cell r="I621">
            <v>1.0627001035E-2</v>
          </cell>
          <cell r="K621">
            <v>1.0221131538E-2</v>
          </cell>
        </row>
        <row r="622">
          <cell r="I622">
            <v>1.1906242289E-2</v>
          </cell>
          <cell r="K622">
            <v>1.1500372792E-2</v>
          </cell>
        </row>
        <row r="623">
          <cell r="I623">
            <v>4.2702527512000002E-2</v>
          </cell>
          <cell r="K623">
            <v>4.2078112900999998E-2</v>
          </cell>
        </row>
        <row r="624">
          <cell r="I624">
            <v>3.3936189108000003E-2</v>
          </cell>
          <cell r="K624">
            <v>3.3155670844E-2</v>
          </cell>
        </row>
        <row r="625">
          <cell r="I625">
            <v>1.6537548777000002E-2</v>
          </cell>
          <cell r="K625">
            <v>1.5788251244E-2</v>
          </cell>
        </row>
        <row r="626">
          <cell r="I626">
            <v>7.4489141740000002E-3</v>
          </cell>
          <cell r="K626">
            <v>8.6665226659999994E-3</v>
          </cell>
        </row>
        <row r="627">
          <cell r="I627">
            <v>2.7181439344E-2</v>
          </cell>
          <cell r="K627">
            <v>2.8929800256000001E-2</v>
          </cell>
        </row>
        <row r="628">
          <cell r="I628">
            <v>1.7326843113999998E-2</v>
          </cell>
          <cell r="K628">
            <v>2.0729902745999999E-2</v>
          </cell>
        </row>
        <row r="629">
          <cell r="I629">
            <v>3.0927571299999999E-4</v>
          </cell>
          <cell r="K629">
            <v>3.6245363370000002E-3</v>
          </cell>
        </row>
        <row r="630">
          <cell r="I630">
            <v>3.2145238228999999E-2</v>
          </cell>
          <cell r="K630">
            <v>2.8211426178000001E-2</v>
          </cell>
        </row>
        <row r="631">
          <cell r="I631">
            <v>4.9428782179E-2</v>
          </cell>
          <cell r="K631">
            <v>4.5713515242E-2</v>
          </cell>
        </row>
        <row r="632">
          <cell r="I632">
            <v>4.0117983928999998E-2</v>
          </cell>
          <cell r="K632">
            <v>3.6652482835999999E-2</v>
          </cell>
        </row>
        <row r="633">
          <cell r="I633">
            <v>1.8110910761E-2</v>
          </cell>
          <cell r="K633">
            <v>1.4645409668000001E-2</v>
          </cell>
        </row>
        <row r="634">
          <cell r="I634">
            <v>3.0168789647E-2</v>
          </cell>
          <cell r="K634">
            <v>2.6984275129999999E-2</v>
          </cell>
        </row>
        <row r="635">
          <cell r="I635">
            <v>5.0520863886000002E-2</v>
          </cell>
          <cell r="K635">
            <v>4.7117804254000001E-2</v>
          </cell>
        </row>
        <row r="636">
          <cell r="I636">
            <v>4.0102078254000001E-2</v>
          </cell>
          <cell r="K636">
            <v>3.6980005198000002E-2</v>
          </cell>
        </row>
        <row r="637">
          <cell r="I637">
            <v>2.2879268437999999E-2</v>
          </cell>
          <cell r="K637">
            <v>1.9351325884000001E-2</v>
          </cell>
        </row>
        <row r="638">
          <cell r="I638">
            <v>5.8219674763000002E-2</v>
          </cell>
          <cell r="K638">
            <v>5.4160979790000001E-2</v>
          </cell>
        </row>
        <row r="639">
          <cell r="I639">
            <v>8.5370689058999999E-2</v>
          </cell>
          <cell r="K639">
            <v>8.1530539198999996E-2</v>
          </cell>
        </row>
        <row r="640">
          <cell r="I640">
            <v>0.124894071794</v>
          </cell>
          <cell r="K640">
            <v>0.121522232893</v>
          </cell>
        </row>
        <row r="641">
          <cell r="I641">
            <v>0.107809730297</v>
          </cell>
          <cell r="K641">
            <v>0.10459399504899999</v>
          </cell>
        </row>
        <row r="642">
          <cell r="I642">
            <v>8.7207729728999997E-2</v>
          </cell>
          <cell r="K642">
            <v>8.4429084708999999E-2</v>
          </cell>
        </row>
        <row r="643">
          <cell r="I643">
            <v>8.5572551748999998E-2</v>
          </cell>
          <cell r="K643">
            <v>8.2231933578999994E-2</v>
          </cell>
        </row>
        <row r="644">
          <cell r="I644">
            <v>6.3671894128000006E-2</v>
          </cell>
          <cell r="K644">
            <v>5.9550757693E-2</v>
          </cell>
        </row>
        <row r="645">
          <cell r="I645">
            <v>5.3299204349999997E-2</v>
          </cell>
          <cell r="K645">
            <v>4.8834639880000003E-2</v>
          </cell>
        </row>
        <row r="646">
          <cell r="I646">
            <v>4.3283066624999998E-2</v>
          </cell>
          <cell r="K646">
            <v>3.8162866812999997E-2</v>
          </cell>
        </row>
        <row r="647">
          <cell r="I647">
            <v>7.8268977944000007E-2</v>
          </cell>
          <cell r="K647">
            <v>7.2399480597999999E-2</v>
          </cell>
        </row>
        <row r="648">
          <cell r="I648">
            <v>6.1310003793999999E-2</v>
          </cell>
          <cell r="K648">
            <v>5.4566325992000002E-2</v>
          </cell>
        </row>
        <row r="649">
          <cell r="I649">
            <v>1.6970221955999999E-2</v>
          </cell>
          <cell r="K649">
            <v>1.0538751460000001E-2</v>
          </cell>
        </row>
        <row r="650">
          <cell r="I650">
            <v>4.9149353682999997E-2</v>
          </cell>
          <cell r="K650">
            <v>4.2842766109000001E-2</v>
          </cell>
        </row>
        <row r="651">
          <cell r="I651">
            <v>2.7896562361999999E-2</v>
          </cell>
          <cell r="K651">
            <v>2.0653352871000001E-2</v>
          </cell>
        </row>
        <row r="652">
          <cell r="I652">
            <v>5.6112930747000002E-2</v>
          </cell>
          <cell r="K652">
            <v>4.8900941986999999E-2</v>
          </cell>
        </row>
        <row r="653">
          <cell r="I653">
            <v>3.8550924376000002E-2</v>
          </cell>
          <cell r="K653">
            <v>3.0995507578999999E-2</v>
          </cell>
        </row>
        <row r="654">
          <cell r="I654">
            <v>3.4642957199999998E-2</v>
          </cell>
          <cell r="K654">
            <v>4.1511517923999999E-2</v>
          </cell>
        </row>
        <row r="655">
          <cell r="I655">
            <v>2.8827804682999999E-2</v>
          </cell>
          <cell r="K655">
            <v>3.5384158100999999E-2</v>
          </cell>
        </row>
        <row r="656">
          <cell r="I656">
            <v>2.2446398489E-2</v>
          </cell>
          <cell r="K656">
            <v>2.9408621405000002E-2</v>
          </cell>
        </row>
        <row r="657">
          <cell r="I657">
            <v>9.1202107200000007E-3</v>
          </cell>
          <cell r="K657">
            <v>2.2828707269999999E-3</v>
          </cell>
        </row>
        <row r="658">
          <cell r="I658">
            <v>1.3012638090999999E-2</v>
          </cell>
          <cell r="K658">
            <v>6.5499468640000001E-3</v>
          </cell>
        </row>
        <row r="659">
          <cell r="I659">
            <v>5.7193020579999997E-3</v>
          </cell>
          <cell r="K659">
            <v>1.1869785979E-2</v>
          </cell>
        </row>
        <row r="660">
          <cell r="I660">
            <v>3.5698058651000002E-2</v>
          </cell>
          <cell r="K660">
            <v>4.1068024308000002E-2</v>
          </cell>
        </row>
        <row r="661">
          <cell r="I661">
            <v>8.7850819061999999E-2</v>
          </cell>
          <cell r="K661">
            <v>9.3095901797000002E-2</v>
          </cell>
        </row>
        <row r="662">
          <cell r="I662">
            <v>7.3908473232999997E-2</v>
          </cell>
          <cell r="K662">
            <v>7.8435479165000002E-2</v>
          </cell>
        </row>
        <row r="663">
          <cell r="I663">
            <v>1.2409060281000001E-2</v>
          </cell>
          <cell r="K663">
            <v>1.6374093063E-2</v>
          </cell>
        </row>
        <row r="664">
          <cell r="I664">
            <v>5.0640216839000003E-2</v>
          </cell>
          <cell r="K664">
            <v>4.7268377937999997E-2</v>
          </cell>
        </row>
        <row r="665">
          <cell r="I665">
            <v>6.6831659298000001E-2</v>
          </cell>
          <cell r="K665">
            <v>6.3803248433000004E-2</v>
          </cell>
        </row>
        <row r="666">
          <cell r="I666">
            <v>6.7130406682999993E-2</v>
          </cell>
          <cell r="K666">
            <v>6.4632748237000007E-2</v>
          </cell>
        </row>
        <row r="667">
          <cell r="I667">
            <v>0.15503849240199999</v>
          </cell>
          <cell r="K667">
            <v>0.151385666925</v>
          </cell>
        </row>
        <row r="668">
          <cell r="I668">
            <v>1.6984895850000001E-2</v>
          </cell>
          <cell r="K668">
            <v>1.2520331379000001E-2</v>
          </cell>
        </row>
        <row r="669">
          <cell r="I669">
            <v>2.4984923847000001E-2</v>
          </cell>
          <cell r="K669">
            <v>3.0542213887E-2</v>
          </cell>
        </row>
        <row r="670">
          <cell r="I670">
            <v>2.7559286932E-2</v>
          </cell>
          <cell r="K670">
            <v>3.4053198889999997E-2</v>
          </cell>
        </row>
        <row r="671">
          <cell r="I671">
            <v>1.4180780119E-2</v>
          </cell>
          <cell r="K671">
            <v>2.0924457920999999E-2</v>
          </cell>
        </row>
        <row r="672">
          <cell r="I672">
            <v>1.124269095E-2</v>
          </cell>
          <cell r="K672">
            <v>1.8298576056999999E-2</v>
          </cell>
        </row>
        <row r="673">
          <cell r="I673">
            <v>7.4847371709999997E-3</v>
          </cell>
          <cell r="K673">
            <v>1.4884050314999999E-2</v>
          </cell>
        </row>
        <row r="674">
          <cell r="I674">
            <v>3.3994477765000003E-2</v>
          </cell>
          <cell r="K674">
            <v>4.1549894561999999E-2</v>
          </cell>
        </row>
        <row r="675">
          <cell r="I675">
            <v>8.4138429579999993E-2</v>
          </cell>
          <cell r="K675">
            <v>9.1912391491000001E-2</v>
          </cell>
        </row>
        <row r="676">
          <cell r="I676">
            <v>6.4606184519000007E-2</v>
          </cell>
          <cell r="K676">
            <v>7.2598691544000005E-2</v>
          </cell>
        </row>
        <row r="677">
          <cell r="I677">
            <v>5.4144302702999997E-2</v>
          </cell>
          <cell r="K677">
            <v>6.2573899956000004E-2</v>
          </cell>
        </row>
        <row r="678">
          <cell r="I678">
            <v>2.8298842590000001E-2</v>
          </cell>
          <cell r="K678">
            <v>3.6135245961999997E-2</v>
          </cell>
        </row>
        <row r="679">
          <cell r="I679">
            <v>5.8542353052999999E-2</v>
          </cell>
          <cell r="K679">
            <v>5.0705949681E-2</v>
          </cell>
        </row>
        <row r="680">
          <cell r="I680">
            <v>0.110350464021</v>
          </cell>
          <cell r="K680">
            <v>0.102482839918</v>
          </cell>
        </row>
        <row r="681">
          <cell r="I681">
            <v>6.1497483949000002E-2</v>
          </cell>
          <cell r="K681">
            <v>5.4441598841E-2</v>
          </cell>
        </row>
        <row r="682">
          <cell r="I682">
            <v>2.5181465447999998E-2</v>
          </cell>
          <cell r="K682">
            <v>1.8344125454999999E-2</v>
          </cell>
        </row>
        <row r="683">
          <cell r="I683">
            <v>2.9222588465000001E-2</v>
          </cell>
          <cell r="K683">
            <v>2.2728676507999999E-2</v>
          </cell>
        </row>
        <row r="684">
          <cell r="I684">
            <v>7.6871587291999999E-2</v>
          </cell>
          <cell r="K684">
            <v>7.0564999717999996E-2</v>
          </cell>
        </row>
        <row r="685">
          <cell r="I685">
            <v>0.16244863818399999</v>
          </cell>
          <cell r="K685">
            <v>0.15614205061</v>
          </cell>
        </row>
        <row r="686">
          <cell r="I686">
            <v>0.13989510223500001</v>
          </cell>
          <cell r="K686">
            <v>0.13312020370200001</v>
          </cell>
        </row>
        <row r="687">
          <cell r="I687">
            <v>2.5332843301999999E-2</v>
          </cell>
          <cell r="K687">
            <v>3.1233561377999999E-2</v>
          </cell>
        </row>
        <row r="688">
          <cell r="I688">
            <v>3.3153151920999997E-2</v>
          </cell>
          <cell r="K688">
            <v>3.8148468811000001E-2</v>
          </cell>
        </row>
        <row r="689">
          <cell r="I689">
            <v>1.8546183654000001E-2</v>
          </cell>
          <cell r="K689">
            <v>1.3800632607999999E-2</v>
          </cell>
        </row>
        <row r="690">
          <cell r="I690">
            <v>0.11393149384700001</v>
          </cell>
          <cell r="K690">
            <v>0.108998618418</v>
          </cell>
        </row>
        <row r="691">
          <cell r="I691">
            <v>6.3231014909000002E-2</v>
          </cell>
          <cell r="K691">
            <v>5.8142035826999998E-2</v>
          </cell>
        </row>
        <row r="692">
          <cell r="I692">
            <v>0.109209186239</v>
          </cell>
          <cell r="K692">
            <v>0.113611309248</v>
          </cell>
        </row>
        <row r="693">
          <cell r="I693">
            <v>0.196269201294</v>
          </cell>
          <cell r="K693">
            <v>0.20163916695100001</v>
          </cell>
        </row>
        <row r="694">
          <cell r="I694">
            <v>0.15953064837</v>
          </cell>
          <cell r="K694">
            <v>0.16605578105800001</v>
          </cell>
        </row>
        <row r="695">
          <cell r="I695">
            <v>9.9972913193000001E-2</v>
          </cell>
          <cell r="K695">
            <v>0.107715654373</v>
          </cell>
        </row>
        <row r="696">
          <cell r="I696">
            <v>8.8467289234999996E-2</v>
          </cell>
          <cell r="K696">
            <v>9.6522237721000007E-2</v>
          </cell>
        </row>
        <row r="697">
          <cell r="I697">
            <v>1.5304256345E-2</v>
          </cell>
          <cell r="K697">
            <v>7.5615151650000002E-3</v>
          </cell>
        </row>
        <row r="698">
          <cell r="I698">
            <v>0.121448906245</v>
          </cell>
          <cell r="K698">
            <v>0.114705228443</v>
          </cell>
        </row>
        <row r="699">
          <cell r="I699">
            <v>0.125714631001</v>
          </cell>
          <cell r="K699">
            <v>0.119002173929</v>
          </cell>
        </row>
        <row r="700">
          <cell r="I700">
            <v>1.4529313851E-2</v>
          </cell>
          <cell r="K700">
            <v>7.8792982409999993E-3</v>
          </cell>
        </row>
        <row r="701">
          <cell r="I701">
            <v>5.1489150663E-2</v>
          </cell>
          <cell r="K701">
            <v>5.8326490655999999E-2</v>
          </cell>
        </row>
        <row r="702">
          <cell r="I702">
            <v>7.7446607382000002E-2</v>
          </cell>
          <cell r="K702">
            <v>8.4096622992000006E-2</v>
          </cell>
        </row>
        <row r="703">
          <cell r="I703">
            <v>1.9230614605000002E-2</v>
          </cell>
          <cell r="K703">
            <v>2.6130396059E-2</v>
          </cell>
        </row>
        <row r="704">
          <cell r="I704">
            <v>0.105668094253</v>
          </cell>
          <cell r="K704">
            <v>9.7800470149999999E-2</v>
          </cell>
        </row>
        <row r="705">
          <cell r="I705">
            <v>0.19622505723100001</v>
          </cell>
          <cell r="K705">
            <v>0.18817010874500001</v>
          </cell>
        </row>
        <row r="706">
          <cell r="I706">
            <v>0.241705066558</v>
          </cell>
          <cell r="K706">
            <v>0.23405598756900001</v>
          </cell>
        </row>
        <row r="707">
          <cell r="I707">
            <v>0.26088111608699999</v>
          </cell>
          <cell r="K707">
            <v>0.25310715417599999</v>
          </cell>
        </row>
        <row r="708">
          <cell r="I708">
            <v>0.23098056888599999</v>
          </cell>
          <cell r="K708">
            <v>0.22342515208899999</v>
          </cell>
        </row>
        <row r="709">
          <cell r="I709">
            <v>0.18026348676599999</v>
          </cell>
          <cell r="K709">
            <v>0.17277051143</v>
          </cell>
        </row>
        <row r="710">
          <cell r="I710">
            <v>0.12420128175800001</v>
          </cell>
          <cell r="K710">
            <v>0.11645854057799999</v>
          </cell>
        </row>
        <row r="711">
          <cell r="I711">
            <v>3.7902869224999997E-2</v>
          </cell>
          <cell r="K711">
            <v>2.9504492702999999E-2</v>
          </cell>
        </row>
        <row r="712">
          <cell r="I712">
            <v>3.8001498422999998E-2</v>
          </cell>
          <cell r="K712">
            <v>4.6899406635000002E-2</v>
          </cell>
        </row>
        <row r="713">
          <cell r="I713">
            <v>8.6115300101000006E-2</v>
          </cell>
          <cell r="K713">
            <v>9.5387857078999994E-2</v>
          </cell>
        </row>
        <row r="714">
          <cell r="I714">
            <v>7.5252139309000002E-2</v>
          </cell>
          <cell r="K714">
            <v>8.4712020671000005E-2</v>
          </cell>
        </row>
        <row r="715">
          <cell r="I715">
            <v>5.7001516005000002E-2</v>
          </cell>
          <cell r="K715">
            <v>6.6305293713999999E-2</v>
          </cell>
        </row>
        <row r="716">
          <cell r="I716">
            <v>3.6720426722000002E-2</v>
          </cell>
          <cell r="K716">
            <v>4.6554956850000002E-2</v>
          </cell>
        </row>
        <row r="717">
          <cell r="I717">
            <v>3.795693462E-2</v>
          </cell>
          <cell r="K717">
            <v>4.7291933058000002E-2</v>
          </cell>
        </row>
        <row r="718">
          <cell r="I718">
            <v>5.0744830247000001E-2</v>
          </cell>
          <cell r="K718">
            <v>5.9892504302999999E-2</v>
          </cell>
        </row>
        <row r="719">
          <cell r="I719">
            <v>5.7265348888999999E-2</v>
          </cell>
          <cell r="K719">
            <v>6.6038374178000001E-2</v>
          </cell>
        </row>
        <row r="720">
          <cell r="I720">
            <v>4.5660753042999998E-2</v>
          </cell>
          <cell r="K720">
            <v>5.4714764907000002E-2</v>
          </cell>
        </row>
        <row r="721">
          <cell r="I721">
            <v>8.916920113E-3</v>
          </cell>
          <cell r="K721">
            <v>1.9625630697000001E-2</v>
          </cell>
        </row>
        <row r="722">
          <cell r="I722">
            <v>2.5316959037999999E-2</v>
          </cell>
          <cell r="K722">
            <v>3.6525201310999997E-2</v>
          </cell>
        </row>
        <row r="723">
          <cell r="I723">
            <v>1.6646596640000001E-2</v>
          </cell>
          <cell r="K723">
            <v>2.7698735261000001E-2</v>
          </cell>
        </row>
        <row r="724">
          <cell r="I724">
            <v>3.0949102185999999E-2</v>
          </cell>
          <cell r="K724">
            <v>4.1876357884000001E-2</v>
          </cell>
        </row>
        <row r="725">
          <cell r="I725">
            <v>6.1254862166999997E-2</v>
          </cell>
          <cell r="K725">
            <v>7.1682586175999999E-2</v>
          </cell>
        </row>
        <row r="726">
          <cell r="I726">
            <v>6.8686005819000001E-2</v>
          </cell>
          <cell r="K726">
            <v>7.8957626175000004E-2</v>
          </cell>
        </row>
        <row r="727">
          <cell r="I727">
            <v>6.2855710997999997E-2</v>
          </cell>
          <cell r="K727">
            <v>7.2752682587000003E-2</v>
          </cell>
        </row>
        <row r="728">
          <cell r="I728">
            <v>6.7149757852000003E-2</v>
          </cell>
          <cell r="K728">
            <v>7.7234053824999996E-2</v>
          </cell>
        </row>
        <row r="729">
          <cell r="I729">
            <v>6.6150659501000006E-2</v>
          </cell>
          <cell r="K729">
            <v>7.6141293282000005E-2</v>
          </cell>
        </row>
        <row r="730">
          <cell r="I730">
            <v>5.3071634743000001E-2</v>
          </cell>
          <cell r="K730">
            <v>6.2656399025999995E-2</v>
          </cell>
        </row>
      </sheetData>
      <sheetData sheetId="27">
        <row r="10">
          <cell r="I10" t="str">
            <v>STWPF Error % (w/ curtailment)</v>
          </cell>
          <cell r="K10" t="str">
            <v>COP Error % (w/ curtailment)</v>
          </cell>
        </row>
        <row r="11">
          <cell r="I11">
            <v>3.8413958505999997E-2</v>
          </cell>
          <cell r="K11">
            <v>3.7473414333999998E-2</v>
          </cell>
        </row>
        <row r="12">
          <cell r="I12">
            <v>4.1199558379000002E-2</v>
          </cell>
          <cell r="K12">
            <v>3.9956696437999997E-2</v>
          </cell>
        </row>
        <row r="13">
          <cell r="I13">
            <v>4.4898968517000003E-2</v>
          </cell>
          <cell r="K13">
            <v>4.3521743122000002E-2</v>
          </cell>
        </row>
        <row r="14">
          <cell r="I14">
            <v>3.1066526231000001E-2</v>
          </cell>
          <cell r="K14">
            <v>3.3014796301000002E-2</v>
          </cell>
        </row>
        <row r="15">
          <cell r="I15">
            <v>8.7083603228000003E-2</v>
          </cell>
          <cell r="K15">
            <v>8.9334191068999994E-2</v>
          </cell>
        </row>
        <row r="16">
          <cell r="I16">
            <v>0.124005036826</v>
          </cell>
          <cell r="K16">
            <v>0.126725896753</v>
          </cell>
        </row>
        <row r="17">
          <cell r="I17">
            <v>6.7362599172000007E-2</v>
          </cell>
          <cell r="K17">
            <v>7.0822458091000004E-2</v>
          </cell>
        </row>
        <row r="18">
          <cell r="I18">
            <v>2.5206044959000001E-2</v>
          </cell>
          <cell r="K18">
            <v>2.8699494741E-2</v>
          </cell>
        </row>
        <row r="19">
          <cell r="I19">
            <v>5.4078326479000002E-2</v>
          </cell>
          <cell r="K19">
            <v>5.0551285834000002E-2</v>
          </cell>
        </row>
        <row r="20">
          <cell r="I20">
            <v>9.7249755829000001E-2</v>
          </cell>
          <cell r="K20">
            <v>9.3588351730999997E-2</v>
          </cell>
        </row>
        <row r="21">
          <cell r="I21">
            <v>2.3460281751000001E-2</v>
          </cell>
          <cell r="K21">
            <v>2.0470694918E-2</v>
          </cell>
        </row>
        <row r="22">
          <cell r="I22">
            <v>4.9735324003E-2</v>
          </cell>
          <cell r="K22">
            <v>5.2221047886000002E-2</v>
          </cell>
        </row>
        <row r="23">
          <cell r="I23">
            <v>5.2448888494E-2</v>
          </cell>
          <cell r="K23">
            <v>5.4699476333999998E-2</v>
          </cell>
        </row>
        <row r="24">
          <cell r="I24">
            <v>5.4251505164999998E-2</v>
          </cell>
          <cell r="K24">
            <v>5.6300547824999998E-2</v>
          </cell>
        </row>
        <row r="25">
          <cell r="I25">
            <v>1.9307475498E-2</v>
          </cell>
          <cell r="K25">
            <v>1.7258432837000001E-2</v>
          </cell>
        </row>
        <row r="26">
          <cell r="I26">
            <v>7.1573618160000005E-2</v>
          </cell>
          <cell r="K26">
            <v>6.9457393773000004E-2</v>
          </cell>
        </row>
        <row r="27">
          <cell r="I27">
            <v>0.120970689494</v>
          </cell>
          <cell r="K27">
            <v>0.119425509783</v>
          </cell>
        </row>
        <row r="28">
          <cell r="I28">
            <v>0.15698505970099999</v>
          </cell>
          <cell r="K28">
            <v>0.15580937948599999</v>
          </cell>
        </row>
        <row r="29">
          <cell r="I29">
            <v>0.15418149410000001</v>
          </cell>
          <cell r="K29">
            <v>0.15334172251799999</v>
          </cell>
        </row>
        <row r="30">
          <cell r="I30">
            <v>0.129933637376</v>
          </cell>
          <cell r="K30">
            <v>0.129060274931</v>
          </cell>
        </row>
        <row r="31">
          <cell r="I31">
            <v>0.10907836257300001</v>
          </cell>
          <cell r="K31">
            <v>0.108070636675</v>
          </cell>
        </row>
        <row r="32">
          <cell r="I32">
            <v>9.2908617035999994E-2</v>
          </cell>
          <cell r="K32">
            <v>9.1766527685000002E-2</v>
          </cell>
        </row>
        <row r="33">
          <cell r="I33">
            <v>8.9368339736000002E-2</v>
          </cell>
          <cell r="K33">
            <v>8.7923932614E-2</v>
          </cell>
        </row>
        <row r="34">
          <cell r="I34">
            <v>4.5221918253000003E-2</v>
          </cell>
          <cell r="K34">
            <v>7.7771464777000004E-2</v>
          </cell>
        </row>
        <row r="35">
          <cell r="I35">
            <v>2.2784280893000001E-2</v>
          </cell>
          <cell r="K35">
            <v>2.1272692045E-2</v>
          </cell>
        </row>
        <row r="36">
          <cell r="I36">
            <v>6.6687061720000001E-3</v>
          </cell>
          <cell r="K36">
            <v>5.2242990510000002E-3</v>
          </cell>
        </row>
        <row r="37">
          <cell r="I37">
            <v>1.4731713683999999E-2</v>
          </cell>
          <cell r="K37">
            <v>1.3186533973E-2</v>
          </cell>
        </row>
        <row r="38">
          <cell r="I38">
            <v>1.4986327593E-2</v>
          </cell>
          <cell r="K38">
            <v>1.3373966156E-2</v>
          </cell>
        </row>
        <row r="39">
          <cell r="I39">
            <v>5.7084218060000002E-3</v>
          </cell>
          <cell r="K39">
            <v>4.465559864E-3</v>
          </cell>
        </row>
        <row r="40">
          <cell r="I40">
            <v>8.8013802959999998E-3</v>
          </cell>
          <cell r="K40">
            <v>7.8608361240000008E-3</v>
          </cell>
        </row>
        <row r="41">
          <cell r="I41">
            <v>2.1525108040000001E-3</v>
          </cell>
          <cell r="K41">
            <v>2.7907372070000002E-3</v>
          </cell>
        </row>
        <row r="42">
          <cell r="I42">
            <v>1.65761621E-3</v>
          </cell>
          <cell r="K42">
            <v>1.2209349880000001E-3</v>
          </cell>
        </row>
        <row r="43">
          <cell r="I43">
            <v>1.6100253189000002E-2</v>
          </cell>
          <cell r="K43">
            <v>1.5831526283E-2</v>
          </cell>
        </row>
        <row r="44">
          <cell r="I44">
            <v>4.7758427711000001E-2</v>
          </cell>
          <cell r="K44">
            <v>4.7556882532000001E-2</v>
          </cell>
        </row>
        <row r="45">
          <cell r="I45">
            <v>5.9067588546999998E-2</v>
          </cell>
          <cell r="K45">
            <v>5.8798861640999997E-2</v>
          </cell>
        </row>
        <row r="46">
          <cell r="I46">
            <v>5.2806904654000002E-2</v>
          </cell>
          <cell r="K46">
            <v>5.2370223431E-2</v>
          </cell>
        </row>
        <row r="47">
          <cell r="I47">
            <v>5.0755434832999997E-2</v>
          </cell>
          <cell r="K47">
            <v>4.9915663250999998E-2</v>
          </cell>
        </row>
        <row r="48">
          <cell r="I48">
            <v>6.0357593442E-2</v>
          </cell>
          <cell r="K48">
            <v>5.9114731501000002E-2</v>
          </cell>
        </row>
        <row r="49">
          <cell r="I49">
            <v>4.7277642710999997E-2</v>
          </cell>
          <cell r="K49">
            <v>4.5665281273E-2</v>
          </cell>
        </row>
        <row r="50">
          <cell r="I50">
            <v>6.3209009932000002E-2</v>
          </cell>
          <cell r="K50">
            <v>6.1059194682000002E-2</v>
          </cell>
        </row>
        <row r="51">
          <cell r="I51">
            <v>8.4787811426999996E-2</v>
          </cell>
          <cell r="K51">
            <v>8.2167724090999997E-2</v>
          </cell>
        </row>
        <row r="52">
          <cell r="I52">
            <v>9.7343553808E-2</v>
          </cell>
          <cell r="K52">
            <v>9.3950876616000004E-2</v>
          </cell>
        </row>
        <row r="53">
          <cell r="I53">
            <v>8.7101093754999998E-2</v>
          </cell>
          <cell r="K53">
            <v>8.3003008434000006E-2</v>
          </cell>
        </row>
        <row r="54">
          <cell r="I54">
            <v>0.13786499242899999</v>
          </cell>
          <cell r="K54">
            <v>0.133666134518</v>
          </cell>
        </row>
        <row r="55">
          <cell r="I55">
            <v>0.199518417309</v>
          </cell>
          <cell r="K55">
            <v>0.195151605082</v>
          </cell>
        </row>
        <row r="56">
          <cell r="I56">
            <v>0.19999596871299999</v>
          </cell>
          <cell r="K56">
            <v>0.19559556562200001</v>
          </cell>
        </row>
        <row r="57">
          <cell r="I57">
            <v>0.171516315148</v>
          </cell>
          <cell r="K57">
            <v>0.16718309378400001</v>
          </cell>
        </row>
        <row r="58">
          <cell r="I58">
            <v>0.121296216045</v>
          </cell>
          <cell r="K58">
            <v>0.13002984049899999</v>
          </cell>
        </row>
        <row r="59">
          <cell r="I59">
            <v>0.13409565789700001</v>
          </cell>
          <cell r="K59">
            <v>0.12972884567000001</v>
          </cell>
        </row>
        <row r="60">
          <cell r="I60">
            <v>0.110336023635</v>
          </cell>
          <cell r="K60">
            <v>0.105935620545</v>
          </cell>
        </row>
        <row r="61">
          <cell r="I61">
            <v>8.7203286514E-2</v>
          </cell>
          <cell r="K61">
            <v>8.3575473279000001E-2</v>
          </cell>
        </row>
        <row r="62">
          <cell r="I62">
            <v>8.5177194085000005E-2</v>
          </cell>
          <cell r="K62">
            <v>8.1683744303000003E-2</v>
          </cell>
        </row>
        <row r="63">
          <cell r="I63">
            <v>0.132928981985</v>
          </cell>
          <cell r="K63">
            <v>0.12920039616000001</v>
          </cell>
        </row>
        <row r="64">
          <cell r="I64">
            <v>0.212048680011</v>
          </cell>
          <cell r="K64">
            <v>0.20815213987</v>
          </cell>
        </row>
        <row r="65">
          <cell r="I65">
            <v>0.22690575723799999</v>
          </cell>
          <cell r="K65">
            <v>0.22260612673800001</v>
          </cell>
        </row>
        <row r="66">
          <cell r="I66">
            <v>0.158153365372</v>
          </cell>
          <cell r="K66">
            <v>0.153786553145</v>
          </cell>
        </row>
        <row r="67">
          <cell r="I67">
            <v>0.131481134832</v>
          </cell>
          <cell r="K67">
            <v>0.12701355001600001</v>
          </cell>
        </row>
        <row r="68">
          <cell r="I68">
            <v>0.165851989044</v>
          </cell>
          <cell r="K68">
            <v>0.16125004077399999</v>
          </cell>
        </row>
        <row r="69">
          <cell r="I69">
            <v>0.216301022653</v>
          </cell>
          <cell r="K69">
            <v>0.21072493934799999</v>
          </cell>
        </row>
        <row r="70">
          <cell r="I70">
            <v>0.28809219551199999</v>
          </cell>
          <cell r="K70">
            <v>0.28167634062399999</v>
          </cell>
        </row>
        <row r="71">
          <cell r="I71">
            <v>0.38501070464999998</v>
          </cell>
          <cell r="K71">
            <v>0.37758712386400001</v>
          </cell>
        </row>
        <row r="72">
          <cell r="I72">
            <v>0.29901602851100001</v>
          </cell>
          <cell r="K72">
            <v>0.290685494416</v>
          </cell>
        </row>
        <row r="73">
          <cell r="I73">
            <v>9.6618042505000001E-2</v>
          </cell>
          <cell r="K73">
            <v>8.7212600784999997E-2</v>
          </cell>
        </row>
        <row r="74">
          <cell r="I74">
            <v>2.5666204761999999E-2</v>
          </cell>
          <cell r="K74">
            <v>1.5387400597000001E-2</v>
          </cell>
        </row>
        <row r="75">
          <cell r="I75">
            <v>3.4559500633999998E-2</v>
          </cell>
          <cell r="K75">
            <v>2.4482241647999999E-2</v>
          </cell>
        </row>
        <row r="76">
          <cell r="I76">
            <v>0.106398190079</v>
          </cell>
          <cell r="K76">
            <v>9.6623248863E-2</v>
          </cell>
        </row>
        <row r="77">
          <cell r="I77">
            <v>0.159672122665</v>
          </cell>
          <cell r="K77">
            <v>0.15016590835499999</v>
          </cell>
        </row>
        <row r="78">
          <cell r="I78">
            <v>0.17908547206</v>
          </cell>
          <cell r="K78">
            <v>0.16984798465699999</v>
          </cell>
        </row>
        <row r="79">
          <cell r="I79">
            <v>8.0074485338000004E-2</v>
          </cell>
          <cell r="K79">
            <v>7.1105724841000001E-2</v>
          </cell>
        </row>
        <row r="80">
          <cell r="I80">
            <v>4.1193814916E-2</v>
          </cell>
          <cell r="K80">
            <v>3.2560963051000001E-2</v>
          </cell>
        </row>
        <row r="81">
          <cell r="I81">
            <v>8.4574999787000005E-2</v>
          </cell>
          <cell r="K81">
            <v>7.6076511375999994E-2</v>
          </cell>
        </row>
        <row r="82">
          <cell r="I82">
            <v>5.2388655446999999E-2</v>
          </cell>
          <cell r="K82">
            <v>0.13461908877000001</v>
          </cell>
        </row>
        <row r="83">
          <cell r="I83">
            <v>4.9820510716999999E-2</v>
          </cell>
          <cell r="K83">
            <v>4.0616614177E-2</v>
          </cell>
        </row>
        <row r="84">
          <cell r="I84">
            <v>9.7471187666000006E-2</v>
          </cell>
          <cell r="K84">
            <v>8.9140653570999998E-2</v>
          </cell>
        </row>
        <row r="85">
          <cell r="I85">
            <v>0.11644804421799999</v>
          </cell>
          <cell r="K85">
            <v>0.109293190338</v>
          </cell>
        </row>
        <row r="86">
          <cell r="I86">
            <v>9.9996302595999995E-2</v>
          </cell>
          <cell r="K86">
            <v>9.3446084255000006E-2</v>
          </cell>
        </row>
        <row r="87">
          <cell r="I87">
            <v>9.3221398294999994E-2</v>
          </cell>
          <cell r="K87">
            <v>8.6469634774999998E-2</v>
          </cell>
        </row>
        <row r="88">
          <cell r="I88">
            <v>1.5236180776000001E-2</v>
          </cell>
          <cell r="K88">
            <v>8.2156903490000002E-3</v>
          </cell>
        </row>
        <row r="89">
          <cell r="I89">
            <v>9.6766785520000006E-3</v>
          </cell>
          <cell r="K89">
            <v>2.4546429450000001E-3</v>
          </cell>
        </row>
        <row r="90">
          <cell r="I90">
            <v>1.6284577718000001E-2</v>
          </cell>
          <cell r="K90">
            <v>1.1581856858000001E-2</v>
          </cell>
        </row>
        <row r="91">
          <cell r="I91">
            <v>7.8439055674999994E-2</v>
          </cell>
          <cell r="K91">
            <v>7.5315105389999998E-2</v>
          </cell>
        </row>
        <row r="92">
          <cell r="I92">
            <v>0.12169194948299999</v>
          </cell>
          <cell r="K92">
            <v>0.11957572509599999</v>
          </cell>
        </row>
        <row r="93">
          <cell r="I93">
            <v>9.4019585889999993E-2</v>
          </cell>
          <cell r="K93">
            <v>9.2071315819999999E-2</v>
          </cell>
        </row>
        <row r="94">
          <cell r="I94">
            <v>9.7579799805999998E-2</v>
          </cell>
          <cell r="K94">
            <v>9.5765893187999995E-2</v>
          </cell>
        </row>
        <row r="95">
          <cell r="I95">
            <v>4.1934921722000001E-2</v>
          </cell>
          <cell r="K95">
            <v>4.0154605966999997E-2</v>
          </cell>
        </row>
        <row r="96">
          <cell r="I96">
            <v>4.2786740061999999E-2</v>
          </cell>
          <cell r="K96">
            <v>4.1006424307000001E-2</v>
          </cell>
        </row>
        <row r="97">
          <cell r="I97">
            <v>0.109402052257</v>
          </cell>
          <cell r="K97">
            <v>0.107655327366</v>
          </cell>
        </row>
        <row r="98">
          <cell r="I98">
            <v>0.17230296145599999</v>
          </cell>
          <cell r="K98">
            <v>0.17062341829200001</v>
          </cell>
        </row>
        <row r="99">
          <cell r="I99">
            <v>0.231440663464</v>
          </cell>
          <cell r="K99">
            <v>0.229290848213</v>
          </cell>
        </row>
        <row r="100">
          <cell r="I100">
            <v>0.26261492485499999</v>
          </cell>
          <cell r="K100">
            <v>0.25975970147600003</v>
          </cell>
        </row>
        <row r="101">
          <cell r="I101">
            <v>0.272749922054</v>
          </cell>
          <cell r="K101">
            <v>0.26888697277599999</v>
          </cell>
        </row>
        <row r="102">
          <cell r="I102">
            <v>0.29216439015399998</v>
          </cell>
          <cell r="K102">
            <v>0.28813348655900001</v>
          </cell>
        </row>
        <row r="103">
          <cell r="I103">
            <v>0.305971655437</v>
          </cell>
          <cell r="K103">
            <v>0.30170561579999999</v>
          </cell>
        </row>
        <row r="104">
          <cell r="I104">
            <v>0.27897533822699999</v>
          </cell>
          <cell r="K104">
            <v>0.27460852600000002</v>
          </cell>
        </row>
        <row r="105">
          <cell r="I105">
            <v>0.247252313872</v>
          </cell>
          <cell r="K105">
            <v>0.24352372804799999</v>
          </cell>
        </row>
        <row r="106">
          <cell r="I106">
            <v>0.11304553809700001</v>
          </cell>
          <cell r="K106">
            <v>0.230244060099</v>
          </cell>
        </row>
        <row r="107">
          <cell r="I107">
            <v>0.112300289028</v>
          </cell>
          <cell r="K107">
            <v>0.109989954966</v>
          </cell>
        </row>
        <row r="108">
          <cell r="I108">
            <v>0.110444139737</v>
          </cell>
          <cell r="K108">
            <v>0.108602116633</v>
          </cell>
        </row>
        <row r="109">
          <cell r="I109">
            <v>8.1658874785000002E-2</v>
          </cell>
          <cell r="K109">
            <v>8.0566149214999994E-2</v>
          </cell>
        </row>
        <row r="110">
          <cell r="I110">
            <v>6.3435781464000002E-2</v>
          </cell>
          <cell r="K110">
            <v>6.2592821739000007E-2</v>
          </cell>
        </row>
        <row r="111">
          <cell r="I111">
            <v>5.7869827604000001E-2</v>
          </cell>
          <cell r="K111">
            <v>5.7276633723000001E-2</v>
          </cell>
        </row>
        <row r="112">
          <cell r="I112">
            <v>5.2673327768000003E-2</v>
          </cell>
          <cell r="K112">
            <v>5.2173796079000002E-2</v>
          </cell>
        </row>
        <row r="113">
          <cell r="I113">
            <v>5.0421479861999997E-2</v>
          </cell>
          <cell r="K113">
            <v>4.9984389634000002E-2</v>
          </cell>
        </row>
        <row r="114">
          <cell r="I114">
            <v>5.3543552919000002E-2</v>
          </cell>
          <cell r="K114">
            <v>5.3200124882000002E-2</v>
          </cell>
        </row>
        <row r="115">
          <cell r="I115">
            <v>5.8445207616999999E-2</v>
          </cell>
          <cell r="K115">
            <v>5.8039338119999999E-2</v>
          </cell>
        </row>
        <row r="116">
          <cell r="I116">
            <v>6.7249453636999995E-2</v>
          </cell>
          <cell r="K116">
            <v>6.6937246330999997E-2</v>
          </cell>
        </row>
        <row r="117">
          <cell r="I117">
            <v>9.9624984599999994E-2</v>
          </cell>
          <cell r="K117">
            <v>9.9125452911E-2</v>
          </cell>
        </row>
        <row r="118">
          <cell r="I118">
            <v>0.14023835972900001</v>
          </cell>
          <cell r="K118">
            <v>0.13933295854300001</v>
          </cell>
        </row>
        <row r="119">
          <cell r="I119">
            <v>0.18818553961699999</v>
          </cell>
          <cell r="K119">
            <v>0.18684304820299999</v>
          </cell>
        </row>
        <row r="120">
          <cell r="I120">
            <v>0.22455198817899999</v>
          </cell>
          <cell r="K120">
            <v>0.222491419962</v>
          </cell>
        </row>
        <row r="121">
          <cell r="I121">
            <v>0.22857813226599999</v>
          </cell>
          <cell r="K121">
            <v>0.225861928707</v>
          </cell>
        </row>
        <row r="122">
          <cell r="I122">
            <v>0.26919082318900001</v>
          </cell>
          <cell r="K122">
            <v>0.26581898428799999</v>
          </cell>
        </row>
        <row r="123">
          <cell r="I123">
            <v>0.28603489469600002</v>
          </cell>
          <cell r="K123">
            <v>0.28241328994999998</v>
          </cell>
        </row>
        <row r="124">
          <cell r="I124">
            <v>0.262786995307</v>
          </cell>
          <cell r="K124">
            <v>0.25872830033299998</v>
          </cell>
        </row>
        <row r="125">
          <cell r="I125">
            <v>0.26425562634900002</v>
          </cell>
          <cell r="K125">
            <v>0.25982228260899998</v>
          </cell>
        </row>
        <row r="126">
          <cell r="I126">
            <v>0.241862073989</v>
          </cell>
          <cell r="K126">
            <v>0.237335068057</v>
          </cell>
        </row>
        <row r="127">
          <cell r="I127">
            <v>0.157190856643</v>
          </cell>
          <cell r="K127">
            <v>0.15235164340599999</v>
          </cell>
        </row>
        <row r="128">
          <cell r="I128">
            <v>7.3549463310999999E-2</v>
          </cell>
          <cell r="K128">
            <v>6.9084898840000006E-2</v>
          </cell>
        </row>
        <row r="129">
          <cell r="I129">
            <v>4.2974194282999999E-2</v>
          </cell>
          <cell r="K129">
            <v>3.8853057848999999E-2</v>
          </cell>
        </row>
        <row r="130">
          <cell r="I130">
            <v>6.9182152800999999E-2</v>
          </cell>
          <cell r="K130">
            <v>1.8423217164E-2</v>
          </cell>
        </row>
        <row r="131">
          <cell r="I131">
            <v>1.9472968691999999E-2</v>
          </cell>
          <cell r="K131">
            <v>2.3562884395999999E-2</v>
          </cell>
        </row>
        <row r="132">
          <cell r="I132">
            <v>1.670834283E-2</v>
          </cell>
          <cell r="K132">
            <v>1.2993075892E-2</v>
          </cell>
        </row>
        <row r="133">
          <cell r="I133">
            <v>0.16225070113100001</v>
          </cell>
          <cell r="K133">
            <v>0.15841055127199999</v>
          </cell>
        </row>
        <row r="134">
          <cell r="I134">
            <v>0.254371786519</v>
          </cell>
          <cell r="K134">
            <v>0.25056285739</v>
          </cell>
        </row>
        <row r="135">
          <cell r="I135">
            <v>0.26461007221299998</v>
          </cell>
          <cell r="K135">
            <v>0.26117579185099998</v>
          </cell>
        </row>
        <row r="136">
          <cell r="I136">
            <v>0.25354031837899998</v>
          </cell>
          <cell r="K136">
            <v>0.25038702459200002</v>
          </cell>
        </row>
        <row r="137">
          <cell r="I137">
            <v>0.13162483851599999</v>
          </cell>
          <cell r="K137">
            <v>0.12856520692100001</v>
          </cell>
        </row>
        <row r="138">
          <cell r="I138">
            <v>0.112088960143</v>
          </cell>
          <cell r="K138">
            <v>0.108966887087</v>
          </cell>
        </row>
        <row r="139">
          <cell r="I139">
            <v>0.176735204452</v>
          </cell>
          <cell r="K139">
            <v>0.17336336555099999</v>
          </cell>
        </row>
        <row r="140">
          <cell r="I140">
            <v>7.1682092330999994E-2</v>
          </cell>
          <cell r="K140">
            <v>6.7779501010999998E-2</v>
          </cell>
        </row>
        <row r="141">
          <cell r="I141">
            <v>2.7047229158000001E-2</v>
          </cell>
          <cell r="K141">
            <v>2.2332898842000001E-2</v>
          </cell>
        </row>
        <row r="142">
          <cell r="I142">
            <v>1.9506788309E-2</v>
          </cell>
          <cell r="K142">
            <v>1.4261705575E-2</v>
          </cell>
        </row>
        <row r="143">
          <cell r="I143">
            <v>3.5359608536000002E-2</v>
          </cell>
          <cell r="K143">
            <v>4.1135443690000002E-2</v>
          </cell>
        </row>
        <row r="144">
          <cell r="I144">
            <v>7.5191840033000001E-2</v>
          </cell>
          <cell r="K144">
            <v>8.1373544684999993E-2</v>
          </cell>
        </row>
        <row r="145">
          <cell r="I145">
            <v>0.101339450244</v>
          </cell>
          <cell r="K145">
            <v>0.10777092074</v>
          </cell>
        </row>
        <row r="146">
          <cell r="I146">
            <v>0.12790928752399999</v>
          </cell>
          <cell r="K146">
            <v>0.13462174459500001</v>
          </cell>
        </row>
        <row r="147">
          <cell r="I147">
            <v>8.5877927825999997E-2</v>
          </cell>
          <cell r="K147">
            <v>9.2153294669999997E-2</v>
          </cell>
        </row>
        <row r="148">
          <cell r="I148">
            <v>1.9091814961E-2</v>
          </cell>
          <cell r="K148">
            <v>2.4898870847000001E-2</v>
          </cell>
        </row>
        <row r="149">
          <cell r="I149">
            <v>0.100892566037</v>
          </cell>
          <cell r="K149">
            <v>9.5522600380000003E-2</v>
          </cell>
        </row>
        <row r="150">
          <cell r="I150">
            <v>0.159889098334</v>
          </cell>
          <cell r="K150">
            <v>0.15451913267699999</v>
          </cell>
        </row>
        <row r="151">
          <cell r="I151">
            <v>5.7927929163999997E-2</v>
          </cell>
          <cell r="K151">
            <v>5.2464301315000003E-2</v>
          </cell>
        </row>
        <row r="152">
          <cell r="I152">
            <v>0.149394169316</v>
          </cell>
          <cell r="K152">
            <v>0.143711996353</v>
          </cell>
        </row>
        <row r="153">
          <cell r="I153">
            <v>0.245931887835</v>
          </cell>
          <cell r="K153">
            <v>0.24024971487300001</v>
          </cell>
        </row>
        <row r="154">
          <cell r="I154">
            <v>0.206657385331</v>
          </cell>
          <cell r="K154">
            <v>0.19123434443199999</v>
          </cell>
        </row>
        <row r="155">
          <cell r="I155">
            <v>8.1797205750000004E-2</v>
          </cell>
          <cell r="K155">
            <v>7.8581470501999998E-2</v>
          </cell>
        </row>
        <row r="156">
          <cell r="I156">
            <v>1.7463004436000001E-2</v>
          </cell>
          <cell r="K156">
            <v>1.490290453E-2</v>
          </cell>
        </row>
        <row r="157">
          <cell r="I157">
            <v>9.6354086534000002E-2</v>
          </cell>
          <cell r="K157">
            <v>9.9601042511999999E-2</v>
          </cell>
        </row>
        <row r="158">
          <cell r="I158">
            <v>0.20943717552499999</v>
          </cell>
          <cell r="K158">
            <v>0.213214883923</v>
          </cell>
        </row>
        <row r="159">
          <cell r="I159">
            <v>0.26740465054000001</v>
          </cell>
          <cell r="K159">
            <v>0.27140090405200001</v>
          </cell>
        </row>
        <row r="160">
          <cell r="I160">
            <v>0.31600833540899997</v>
          </cell>
          <cell r="K160">
            <v>0.319692381616</v>
          </cell>
        </row>
        <row r="161">
          <cell r="I161">
            <v>0.224933843222</v>
          </cell>
          <cell r="K161">
            <v>0.228805213812</v>
          </cell>
        </row>
        <row r="162">
          <cell r="I162">
            <v>3.9794442505999998E-2</v>
          </cell>
          <cell r="K162">
            <v>4.2854074100999999E-2</v>
          </cell>
        </row>
        <row r="163">
          <cell r="I163">
            <v>7.3655953864999998E-2</v>
          </cell>
          <cell r="K163">
            <v>7.6434598884999996E-2</v>
          </cell>
        </row>
        <row r="164">
          <cell r="I164">
            <v>0.30234004398699998</v>
          </cell>
          <cell r="K164">
            <v>0.30546211704300003</v>
          </cell>
        </row>
        <row r="165">
          <cell r="I165">
            <v>0.43474831682999998</v>
          </cell>
          <cell r="K165">
            <v>0.43649667774200002</v>
          </cell>
        </row>
        <row r="166">
          <cell r="I166">
            <v>0.12453280568</v>
          </cell>
          <cell r="K166">
            <v>0.125875297095</v>
          </cell>
        </row>
        <row r="167">
          <cell r="I167">
            <v>8.6280025002999999E-2</v>
          </cell>
          <cell r="K167">
            <v>8.5124857972000006E-2</v>
          </cell>
        </row>
        <row r="168">
          <cell r="I168">
            <v>6.7449163808000007E-2</v>
          </cell>
          <cell r="K168">
            <v>6.6450100430000006E-2</v>
          </cell>
        </row>
        <row r="169">
          <cell r="I169">
            <v>0.101600988446</v>
          </cell>
          <cell r="K169">
            <v>0.102787376207</v>
          </cell>
        </row>
        <row r="170">
          <cell r="I170">
            <v>9.4071134624999997E-2</v>
          </cell>
          <cell r="K170">
            <v>9.6631234531000004E-2</v>
          </cell>
        </row>
        <row r="171">
          <cell r="I171">
            <v>6.1077828489000001E-2</v>
          </cell>
          <cell r="K171">
            <v>6.3731590586999995E-2</v>
          </cell>
        </row>
        <row r="172">
          <cell r="I172">
            <v>3.1337825004000001E-2</v>
          </cell>
          <cell r="K172">
            <v>3.4303794408E-2</v>
          </cell>
        </row>
        <row r="173">
          <cell r="I173">
            <v>6.3771184731000005E-2</v>
          </cell>
          <cell r="K173">
            <v>6.0336904369000001E-2</v>
          </cell>
        </row>
        <row r="174">
          <cell r="I174">
            <v>8.8402963126000003E-2</v>
          </cell>
          <cell r="K174">
            <v>8.5405772992000001E-2</v>
          </cell>
        </row>
        <row r="175">
          <cell r="I175">
            <v>8.2901968157999995E-2</v>
          </cell>
          <cell r="K175">
            <v>8.0185764598000003E-2</v>
          </cell>
        </row>
        <row r="176">
          <cell r="I176">
            <v>6.3172957771000002E-2</v>
          </cell>
          <cell r="K176">
            <v>6.0581637133999999E-2</v>
          </cell>
        </row>
        <row r="177">
          <cell r="I177">
            <v>5.9124814237000001E-2</v>
          </cell>
          <cell r="K177">
            <v>5.7001804559000002E-2</v>
          </cell>
        </row>
        <row r="178">
          <cell r="I178">
            <v>4.7930938042999999E-2</v>
          </cell>
          <cell r="K178">
            <v>8.6582202482999998E-2</v>
          </cell>
        </row>
        <row r="179">
          <cell r="I179">
            <v>8.4737864009999993E-3</v>
          </cell>
          <cell r="K179">
            <v>6.3195559930000001E-3</v>
          </cell>
        </row>
        <row r="180">
          <cell r="I180">
            <v>4.5778640026000003E-2</v>
          </cell>
          <cell r="K180">
            <v>4.7651883860000001E-2</v>
          </cell>
        </row>
        <row r="181">
          <cell r="I181">
            <v>2.2992769154999999E-2</v>
          </cell>
          <cell r="K181">
            <v>2.5927517827999999E-2</v>
          </cell>
        </row>
        <row r="182">
          <cell r="I182">
            <v>2.5763163177E-2</v>
          </cell>
          <cell r="K182">
            <v>2.1111274323000001E-2</v>
          </cell>
        </row>
        <row r="183">
          <cell r="I183">
            <v>3.1062544750000001E-2</v>
          </cell>
          <cell r="K183">
            <v>2.6722863202E-2</v>
          </cell>
        </row>
        <row r="184">
          <cell r="I184">
            <v>3.1177637126999998E-2</v>
          </cell>
          <cell r="K184">
            <v>2.6962838501000001E-2</v>
          </cell>
        </row>
        <row r="185">
          <cell r="I185">
            <v>1.5102513583E-2</v>
          </cell>
          <cell r="K185">
            <v>1.1449688107E-2</v>
          </cell>
        </row>
        <row r="186">
          <cell r="I186">
            <v>5.0997806750000003E-3</v>
          </cell>
          <cell r="K186">
            <v>7.6286598509999999E-3</v>
          </cell>
        </row>
        <row r="187">
          <cell r="I187">
            <v>5.4726011499999999E-3</v>
          </cell>
          <cell r="K187">
            <v>7.0648584089999999E-3</v>
          </cell>
        </row>
        <row r="188">
          <cell r="I188">
            <v>1.0628701779999999E-2</v>
          </cell>
          <cell r="K188">
            <v>8.6930164849999998E-3</v>
          </cell>
        </row>
        <row r="189">
          <cell r="I189">
            <v>8.2434071160000007E-3</v>
          </cell>
          <cell r="K189">
            <v>6.619929127E-3</v>
          </cell>
        </row>
        <row r="190">
          <cell r="I190">
            <v>1.520532971E-3</v>
          </cell>
          <cell r="K190">
            <v>2.9026940099999998E-4</v>
          </cell>
        </row>
        <row r="191">
          <cell r="I191">
            <v>1.7458839895000001E-2</v>
          </cell>
          <cell r="K191">
            <v>1.5210947295000001E-2</v>
          </cell>
        </row>
        <row r="192">
          <cell r="I192">
            <v>3.3831952317000001E-2</v>
          </cell>
          <cell r="K192">
            <v>3.0335230493999998E-2</v>
          </cell>
        </row>
        <row r="193">
          <cell r="I193">
            <v>4.0972257541999998E-2</v>
          </cell>
          <cell r="K193">
            <v>3.6257927225999999E-2</v>
          </cell>
        </row>
        <row r="194">
          <cell r="I194">
            <v>4.5683650914999999E-2</v>
          </cell>
          <cell r="K194">
            <v>3.9189738957000002E-2</v>
          </cell>
        </row>
        <row r="195">
          <cell r="I195">
            <v>3.6086432531000003E-2</v>
          </cell>
          <cell r="K195">
            <v>2.9467637650999998E-2</v>
          </cell>
        </row>
        <row r="196">
          <cell r="I196">
            <v>3.6691772104000001E-2</v>
          </cell>
          <cell r="K196">
            <v>3.0603729643999999E-2</v>
          </cell>
        </row>
        <row r="197">
          <cell r="I197">
            <v>4.1924288854999998E-2</v>
          </cell>
          <cell r="K197">
            <v>3.5024507400000002E-2</v>
          </cell>
        </row>
        <row r="198">
          <cell r="I198">
            <v>3.3820097326999997E-2</v>
          </cell>
          <cell r="K198">
            <v>2.6077356146999998E-2</v>
          </cell>
        </row>
        <row r="199">
          <cell r="I199">
            <v>2.0898259167E-2</v>
          </cell>
          <cell r="K199">
            <v>1.2749648489000001E-2</v>
          </cell>
        </row>
        <row r="200">
          <cell r="I200">
            <v>3.3654434624000001E-2</v>
          </cell>
          <cell r="K200">
            <v>4.2708446487999999E-2</v>
          </cell>
        </row>
        <row r="201">
          <cell r="I201">
            <v>8.6444109603000002E-2</v>
          </cell>
          <cell r="K201">
            <v>9.6778171420000003E-2</v>
          </cell>
        </row>
        <row r="202">
          <cell r="I202">
            <v>3.2693887019000001E-2</v>
          </cell>
          <cell r="K202">
            <v>0.12972791761499999</v>
          </cell>
        </row>
        <row r="203">
          <cell r="I203">
            <v>4.5527633051999999E-2</v>
          </cell>
          <cell r="K203">
            <v>4.8712147568999997E-2</v>
          </cell>
        </row>
        <row r="204">
          <cell r="I204">
            <v>9.710560105E-3</v>
          </cell>
          <cell r="K204">
            <v>6.4636041259999999E-3</v>
          </cell>
        </row>
        <row r="205">
          <cell r="I205">
            <v>3.0202703155E-2</v>
          </cell>
          <cell r="K205">
            <v>3.3512100594999997E-2</v>
          </cell>
        </row>
        <row r="206">
          <cell r="I206">
            <v>4.6686958371000002E-2</v>
          </cell>
          <cell r="K206">
            <v>5.0152459464000002E-2</v>
          </cell>
        </row>
        <row r="207">
          <cell r="I207">
            <v>7.2893462440000003E-3</v>
          </cell>
          <cell r="K207">
            <v>4.0423902650000001E-3</v>
          </cell>
        </row>
        <row r="208">
          <cell r="I208">
            <v>1.6181079867999999E-2</v>
          </cell>
          <cell r="K208">
            <v>1.8866062696999999E-2</v>
          </cell>
        </row>
        <row r="209">
          <cell r="I209">
            <v>5.8966046059999999E-2</v>
          </cell>
          <cell r="K209">
            <v>6.0932952085999997E-2</v>
          </cell>
        </row>
        <row r="210">
          <cell r="I210">
            <v>0.11471541128</v>
          </cell>
          <cell r="K210">
            <v>0.11596424050199999</v>
          </cell>
        </row>
        <row r="211">
          <cell r="I211">
            <v>0.10255261219</v>
          </cell>
          <cell r="K211">
            <v>0.10323946826200001</v>
          </cell>
        </row>
        <row r="212">
          <cell r="I212">
            <v>2.0174470135000001E-2</v>
          </cell>
          <cell r="K212">
            <v>2.0486677440999999E-2</v>
          </cell>
        </row>
        <row r="213">
          <cell r="I213">
            <v>3.7156899817000003E-2</v>
          </cell>
          <cell r="K213">
            <v>3.7281782739E-2</v>
          </cell>
        </row>
        <row r="214">
          <cell r="I214">
            <v>9.7100750120000003E-3</v>
          </cell>
          <cell r="K214">
            <v>1.0084723778E-2</v>
          </cell>
        </row>
        <row r="215">
          <cell r="I215">
            <v>3.1508768290000001E-3</v>
          </cell>
          <cell r="K215">
            <v>3.4630841349999998E-3</v>
          </cell>
        </row>
        <row r="216">
          <cell r="I216">
            <v>1.2560095041999999E-2</v>
          </cell>
          <cell r="K216">
            <v>1.2653757234E-2</v>
          </cell>
        </row>
        <row r="217">
          <cell r="I217">
            <v>1.6393464824E-2</v>
          </cell>
          <cell r="K217">
            <v>1.6580789208000001E-2</v>
          </cell>
        </row>
        <row r="218">
          <cell r="I218">
            <v>4.3504442570000003E-2</v>
          </cell>
          <cell r="K218">
            <v>4.3816649876000001E-2</v>
          </cell>
        </row>
        <row r="219">
          <cell r="I219">
            <v>5.4430030205E-2</v>
          </cell>
          <cell r="K219">
            <v>5.5210548468999997E-2</v>
          </cell>
        </row>
        <row r="220">
          <cell r="I220">
            <v>2.4176272483E-2</v>
          </cell>
          <cell r="K220">
            <v>2.8765719876E-2</v>
          </cell>
        </row>
        <row r="221">
          <cell r="I221">
            <v>2.3422121846999999E-2</v>
          </cell>
          <cell r="K221">
            <v>3.0883876452000001E-2</v>
          </cell>
        </row>
        <row r="222">
          <cell r="I222">
            <v>8.2492537394999996E-2</v>
          </cell>
          <cell r="K222">
            <v>9.4387635740999995E-2</v>
          </cell>
        </row>
        <row r="223">
          <cell r="I223">
            <v>5.3088445061000002E-2</v>
          </cell>
          <cell r="K223">
            <v>6.9448107876999995E-2</v>
          </cell>
        </row>
        <row r="224">
          <cell r="I224">
            <v>9.0776436916E-2</v>
          </cell>
          <cell r="K224">
            <v>0.111507002011</v>
          </cell>
        </row>
        <row r="225">
          <cell r="I225">
            <v>0.117411700753</v>
          </cell>
          <cell r="K225">
            <v>0.142950258356</v>
          </cell>
        </row>
        <row r="226">
          <cell r="I226">
            <v>9.5516976471000006E-2</v>
          </cell>
          <cell r="K226">
            <v>0.16847982380099999</v>
          </cell>
        </row>
        <row r="227">
          <cell r="I227">
            <v>5.3932350398999997E-2</v>
          </cell>
          <cell r="K227">
            <v>6.1518987926000003E-2</v>
          </cell>
        </row>
        <row r="228">
          <cell r="I228">
            <v>6.5464099649000004E-2</v>
          </cell>
          <cell r="K228">
            <v>7.3113178636999995E-2</v>
          </cell>
        </row>
        <row r="229">
          <cell r="I229">
            <v>2.0120966718E-2</v>
          </cell>
          <cell r="K229">
            <v>1.2815315766E-2</v>
          </cell>
        </row>
        <row r="230">
          <cell r="I230">
            <v>1.1327620244000001E-2</v>
          </cell>
          <cell r="K230">
            <v>4.6463839029999999E-3</v>
          </cell>
        </row>
        <row r="231">
          <cell r="I231">
            <v>1.7680063884000001E-2</v>
          </cell>
          <cell r="K231">
            <v>2.3861768536E-2</v>
          </cell>
        </row>
        <row r="232">
          <cell r="I232">
            <v>1.4448390319999999E-3</v>
          </cell>
          <cell r="K232">
            <v>4.6432034269999999E-3</v>
          </cell>
        </row>
        <row r="233">
          <cell r="I233">
            <v>4.4665915276000001E-2</v>
          </cell>
          <cell r="K233">
            <v>5.0910061388999998E-2</v>
          </cell>
        </row>
        <row r="234">
          <cell r="I234">
            <v>4.5554428409000002E-2</v>
          </cell>
          <cell r="K234">
            <v>5.2173223289000002E-2</v>
          </cell>
        </row>
        <row r="235">
          <cell r="I235">
            <v>1.2610760570999999E-2</v>
          </cell>
          <cell r="K235">
            <v>5.7109791160000001E-3</v>
          </cell>
        </row>
        <row r="236">
          <cell r="I236">
            <v>7.0591327588999997E-2</v>
          </cell>
          <cell r="K236">
            <v>6.3473001020000003E-2</v>
          </cell>
        </row>
        <row r="237">
          <cell r="I237">
            <v>3.511284971E-3</v>
          </cell>
          <cell r="K237">
            <v>4.1377940160000001E-3</v>
          </cell>
        </row>
        <row r="238">
          <cell r="I238">
            <v>2.02514096E-3</v>
          </cell>
          <cell r="K238">
            <v>6.2171319090000001E-3</v>
          </cell>
        </row>
        <row r="239">
          <cell r="I239">
            <v>3.6629732993E-2</v>
          </cell>
          <cell r="K239">
            <v>2.5359049259E-2</v>
          </cell>
        </row>
        <row r="240">
          <cell r="I240">
            <v>7.0880881669000001E-2</v>
          </cell>
          <cell r="K240">
            <v>2.8046039334E-2</v>
          </cell>
        </row>
        <row r="241">
          <cell r="I241">
            <v>5.8264599633E-2</v>
          </cell>
          <cell r="K241">
            <v>1.2026697665999999E-2</v>
          </cell>
        </row>
        <row r="242">
          <cell r="I242">
            <v>1.1620892228E-2</v>
          </cell>
          <cell r="K242">
            <v>2.3347743329999999E-3</v>
          </cell>
        </row>
        <row r="243">
          <cell r="I243">
            <v>2.2460797545000001E-2</v>
          </cell>
          <cell r="K243">
            <v>7.1314188379999997E-3</v>
          </cell>
        </row>
        <row r="244">
          <cell r="I244">
            <v>2.3498947400000001E-2</v>
          </cell>
          <cell r="K244">
            <v>7.0768431230000001E-3</v>
          </cell>
        </row>
        <row r="245">
          <cell r="I245">
            <v>2.6244369084000001E-2</v>
          </cell>
          <cell r="K245">
            <v>8.8232014289999997E-3</v>
          </cell>
        </row>
        <row r="246">
          <cell r="I246">
            <v>2.5312929557E-2</v>
          </cell>
          <cell r="K246">
            <v>7.8605411709999993E-3</v>
          </cell>
        </row>
        <row r="247">
          <cell r="I247">
            <v>2.0186019486999999E-2</v>
          </cell>
          <cell r="K247">
            <v>2.7336311009999999E-3</v>
          </cell>
        </row>
        <row r="248">
          <cell r="I248">
            <v>1.3768133419E-2</v>
          </cell>
          <cell r="K248">
            <v>3.6842549660000001E-3</v>
          </cell>
        </row>
        <row r="249">
          <cell r="I249">
            <v>1.8145513862000001E-2</v>
          </cell>
          <cell r="K249">
            <v>6.93125476E-4</v>
          </cell>
        </row>
        <row r="250">
          <cell r="I250">
            <v>1.7503953861E-2</v>
          </cell>
          <cell r="K250">
            <v>8.6902390819999994E-3</v>
          </cell>
        </row>
        <row r="251">
          <cell r="I251">
            <v>7.9851609830000007E-3</v>
          </cell>
          <cell r="K251">
            <v>1.9193403256E-2</v>
          </cell>
        </row>
        <row r="252">
          <cell r="I252">
            <v>1.6625197223000002E-2</v>
          </cell>
          <cell r="K252">
            <v>2.7833439496E-2</v>
          </cell>
        </row>
        <row r="253">
          <cell r="I253">
            <v>2.791829767E-3</v>
          </cell>
          <cell r="K253">
            <v>7.9481015459999995E-3</v>
          </cell>
        </row>
        <row r="254">
          <cell r="I254">
            <v>5.6109395580000001E-3</v>
          </cell>
          <cell r="K254">
            <v>1.5882559914000002E-2</v>
          </cell>
        </row>
        <row r="255">
          <cell r="I255">
            <v>7.5058115004999995E-2</v>
          </cell>
          <cell r="K255">
            <v>8.3518932988000005E-2</v>
          </cell>
        </row>
        <row r="256">
          <cell r="I256">
            <v>0.14964461652300001</v>
          </cell>
          <cell r="K256">
            <v>0.15576387971399999</v>
          </cell>
        </row>
        <row r="257">
          <cell r="I257">
            <v>0.22865771621600001</v>
          </cell>
          <cell r="K257">
            <v>0.232841294112</v>
          </cell>
        </row>
        <row r="258">
          <cell r="I258">
            <v>0.22821103032599999</v>
          </cell>
          <cell r="K258">
            <v>0.22958474246999999</v>
          </cell>
        </row>
        <row r="259">
          <cell r="I259">
            <v>0.19321504085399999</v>
          </cell>
          <cell r="K259">
            <v>0.19387067619600001</v>
          </cell>
        </row>
        <row r="260">
          <cell r="I260">
            <v>0.126074006578</v>
          </cell>
          <cell r="K260">
            <v>0.12691696630400001</v>
          </cell>
        </row>
        <row r="261">
          <cell r="I261">
            <v>7.5936293831000007E-2</v>
          </cell>
          <cell r="K261">
            <v>8.1118935104999998E-2</v>
          </cell>
        </row>
        <row r="262">
          <cell r="I262">
            <v>8.1912211575000005E-2</v>
          </cell>
          <cell r="K262">
            <v>7.5449520347999996E-2</v>
          </cell>
        </row>
        <row r="263">
          <cell r="I263">
            <v>6.5187372945999994E-2</v>
          </cell>
          <cell r="K263">
            <v>5.7007541538000001E-2</v>
          </cell>
        </row>
        <row r="264">
          <cell r="I264">
            <v>0.19896052263399999</v>
          </cell>
          <cell r="K264">
            <v>0.20514222728600001</v>
          </cell>
        </row>
        <row r="265">
          <cell r="I265">
            <v>0.27440539488900001</v>
          </cell>
          <cell r="K265">
            <v>0.27933827031800001</v>
          </cell>
        </row>
        <row r="266">
          <cell r="I266">
            <v>0.37813575947599998</v>
          </cell>
          <cell r="K266">
            <v>0.38238177883300001</v>
          </cell>
        </row>
        <row r="267">
          <cell r="I267">
            <v>0.41901997713</v>
          </cell>
          <cell r="K267">
            <v>0.42251669895400001</v>
          </cell>
        </row>
        <row r="268">
          <cell r="I268">
            <v>0.33436237637799998</v>
          </cell>
          <cell r="K268">
            <v>0.33667271044000002</v>
          </cell>
        </row>
        <row r="269">
          <cell r="I269">
            <v>0.19431307235299999</v>
          </cell>
          <cell r="K269">
            <v>0.19571800522900001</v>
          </cell>
        </row>
        <row r="270">
          <cell r="I270">
            <v>3.2971921862E-2</v>
          </cell>
          <cell r="K270">
            <v>3.4532958390999999E-2</v>
          </cell>
        </row>
        <row r="271">
          <cell r="I271">
            <v>5.7923928569999998E-2</v>
          </cell>
          <cell r="K271">
            <v>5.5738477430000002E-2</v>
          </cell>
        </row>
        <row r="272">
          <cell r="I272">
            <v>6.5677331278000003E-2</v>
          </cell>
          <cell r="K272">
            <v>6.3335776486000001E-2</v>
          </cell>
        </row>
        <row r="273">
          <cell r="I273">
            <v>4.1720549631999997E-2</v>
          </cell>
          <cell r="K273">
            <v>4.0315616757000003E-2</v>
          </cell>
        </row>
        <row r="274">
          <cell r="I274">
            <v>7.08297782E-4</v>
          </cell>
          <cell r="K274">
            <v>3.094952301E-2</v>
          </cell>
        </row>
        <row r="275">
          <cell r="I275">
            <v>5.90004974E-4</v>
          </cell>
          <cell r="K275">
            <v>1.8076134660000001E-3</v>
          </cell>
        </row>
        <row r="276">
          <cell r="I276">
            <v>1.563243972E-3</v>
          </cell>
          <cell r="K276">
            <v>1.2198159359999999E-3</v>
          </cell>
        </row>
        <row r="277">
          <cell r="I277">
            <v>1.4531725898E-2</v>
          </cell>
          <cell r="K277">
            <v>1.4188297860999999E-2</v>
          </cell>
        </row>
        <row r="278">
          <cell r="I278">
            <v>3.3436976446000001E-2</v>
          </cell>
          <cell r="K278">
            <v>3.2531575260000001E-2</v>
          </cell>
        </row>
        <row r="279">
          <cell r="I279">
            <v>8.1631389820000008E-3</v>
          </cell>
          <cell r="K279">
            <v>8.6002292099999992E-3</v>
          </cell>
        </row>
        <row r="280">
          <cell r="I280">
            <v>4.0983942773E-2</v>
          </cell>
          <cell r="K280">
            <v>4.1327370809000001E-2</v>
          </cell>
        </row>
        <row r="281">
          <cell r="I281">
            <v>5.9830353214000001E-2</v>
          </cell>
          <cell r="K281">
            <v>6.0142560519E-2</v>
          </cell>
        </row>
        <row r="282">
          <cell r="I282">
            <v>8.7283460551000003E-2</v>
          </cell>
          <cell r="K282">
            <v>8.7564447126000006E-2</v>
          </cell>
        </row>
        <row r="283">
          <cell r="I283">
            <v>8.9824557994000007E-2</v>
          </cell>
          <cell r="K283">
            <v>9.0105544568999996E-2</v>
          </cell>
        </row>
        <row r="284">
          <cell r="I284">
            <v>7.3853144277000002E-2</v>
          </cell>
          <cell r="K284">
            <v>7.4134130852000005E-2</v>
          </cell>
        </row>
        <row r="285">
          <cell r="I285">
            <v>7.9832147559000005E-2</v>
          </cell>
          <cell r="K285">
            <v>8.0175575595000007E-2</v>
          </cell>
        </row>
        <row r="286">
          <cell r="I286">
            <v>2.7687024360999998E-2</v>
          </cell>
          <cell r="K286">
            <v>2.8186556049999999E-2</v>
          </cell>
        </row>
        <row r="287">
          <cell r="I287">
            <v>3.2571463354999997E-2</v>
          </cell>
          <cell r="K287">
            <v>3.1666062169000003E-2</v>
          </cell>
        </row>
        <row r="288">
          <cell r="I288">
            <v>4.1065300950000001E-2</v>
          </cell>
          <cell r="K288">
            <v>3.8817408349E-2</v>
          </cell>
        </row>
        <row r="289">
          <cell r="I289">
            <v>9.6512859258999995E-2</v>
          </cell>
          <cell r="K289">
            <v>9.2735150860999996E-2</v>
          </cell>
        </row>
        <row r="290">
          <cell r="I290">
            <v>0.125404048332</v>
          </cell>
          <cell r="K290">
            <v>0.119971641213</v>
          </cell>
        </row>
        <row r="291">
          <cell r="I291">
            <v>9.2704158406000006E-2</v>
          </cell>
          <cell r="K291">
            <v>8.7552737862999996E-2</v>
          </cell>
        </row>
        <row r="292">
          <cell r="I292">
            <v>0.13384575412300001</v>
          </cell>
          <cell r="K292">
            <v>0.12881921650200001</v>
          </cell>
        </row>
        <row r="293">
          <cell r="I293">
            <v>0.13301627194900001</v>
          </cell>
          <cell r="K293">
            <v>0.12823950017300001</v>
          </cell>
        </row>
        <row r="294">
          <cell r="I294">
            <v>0.12839257572099999</v>
          </cell>
          <cell r="K294">
            <v>0.123834349059</v>
          </cell>
        </row>
        <row r="295">
          <cell r="I295">
            <v>0.18332734033299999</v>
          </cell>
          <cell r="K295">
            <v>0.17895643805399999</v>
          </cell>
        </row>
        <row r="296">
          <cell r="I296">
            <v>0.17037804975199999</v>
          </cell>
          <cell r="K296">
            <v>0.16650667916199999</v>
          </cell>
        </row>
        <row r="297">
          <cell r="I297">
            <v>0.13118713667000001</v>
          </cell>
          <cell r="K297">
            <v>0.12787773923099999</v>
          </cell>
        </row>
        <row r="298">
          <cell r="I298">
            <v>9.7109269831999995E-2</v>
          </cell>
          <cell r="K298">
            <v>0.123334683507</v>
          </cell>
        </row>
        <row r="299">
          <cell r="I299">
            <v>0.141836513586</v>
          </cell>
          <cell r="K299">
            <v>0.13862077833799999</v>
          </cell>
        </row>
        <row r="300">
          <cell r="I300">
            <v>0.11946546809</v>
          </cell>
          <cell r="K300">
            <v>0.116062408458</v>
          </cell>
        </row>
        <row r="301">
          <cell r="I301">
            <v>0.101750266484</v>
          </cell>
          <cell r="K301">
            <v>9.878429708E-2</v>
          </cell>
        </row>
        <row r="302">
          <cell r="I302">
            <v>0.117997693539</v>
          </cell>
          <cell r="K302">
            <v>0.115000503405</v>
          </cell>
        </row>
        <row r="303">
          <cell r="I303">
            <v>0.11330190458599999</v>
          </cell>
          <cell r="K303">
            <v>0.11024227299</v>
          </cell>
        </row>
        <row r="304">
          <cell r="I304">
            <v>0.13929420029299999</v>
          </cell>
          <cell r="K304">
            <v>0.13617212723700001</v>
          </cell>
        </row>
        <row r="305">
          <cell r="I305">
            <v>0.191922878041</v>
          </cell>
          <cell r="K305">
            <v>0.18845737694799999</v>
          </cell>
        </row>
        <row r="306">
          <cell r="I306">
            <v>0.172361343941</v>
          </cell>
          <cell r="K306">
            <v>0.16923927088400001</v>
          </cell>
        </row>
        <row r="307">
          <cell r="I307">
            <v>0.199307676164</v>
          </cell>
          <cell r="K307">
            <v>0.196154382377</v>
          </cell>
        </row>
        <row r="308">
          <cell r="I308">
            <v>0.16542117838699999</v>
          </cell>
          <cell r="K308">
            <v>0.162174222408</v>
          </cell>
        </row>
        <row r="309">
          <cell r="I309">
            <v>8.3064556082000002E-2</v>
          </cell>
          <cell r="K309">
            <v>8.0161028139000001E-2</v>
          </cell>
        </row>
        <row r="310">
          <cell r="I310">
            <v>0.108879320652</v>
          </cell>
          <cell r="K310">
            <v>0.10494550860100001</v>
          </cell>
        </row>
        <row r="311">
          <cell r="I311">
            <v>9.3346484753999995E-2</v>
          </cell>
          <cell r="K311">
            <v>8.7008676448999997E-2</v>
          </cell>
        </row>
        <row r="312">
          <cell r="I312">
            <v>0.14435872468700001</v>
          </cell>
          <cell r="K312">
            <v>0.15219512805900001</v>
          </cell>
        </row>
        <row r="313">
          <cell r="I313">
            <v>0.24651282923599999</v>
          </cell>
          <cell r="K313">
            <v>0.25544195817699999</v>
          </cell>
        </row>
        <row r="314">
          <cell r="I314">
            <v>0.25896094227799998</v>
          </cell>
          <cell r="K314">
            <v>0.26888913459800001</v>
          </cell>
        </row>
        <row r="315">
          <cell r="I315">
            <v>0.225140886283</v>
          </cell>
          <cell r="K315">
            <v>0.234132456686</v>
          </cell>
        </row>
        <row r="316">
          <cell r="I316">
            <v>0.18405926595399999</v>
          </cell>
          <cell r="K316">
            <v>0.19195811078700001</v>
          </cell>
        </row>
        <row r="317">
          <cell r="I317">
            <v>0.144221440255</v>
          </cell>
          <cell r="K317">
            <v>0.15040314490699999</v>
          </cell>
        </row>
        <row r="318">
          <cell r="I318">
            <v>0.173351230386</v>
          </cell>
          <cell r="K318">
            <v>0.17931438992400001</v>
          </cell>
        </row>
        <row r="319">
          <cell r="I319">
            <v>0.165746509692</v>
          </cell>
          <cell r="K319">
            <v>0.171834552152</v>
          </cell>
        </row>
        <row r="320">
          <cell r="I320">
            <v>0.179879333207</v>
          </cell>
          <cell r="K320">
            <v>0.18631080370399999</v>
          </cell>
        </row>
        <row r="321">
          <cell r="I321">
            <v>0.21498781173100001</v>
          </cell>
          <cell r="K321">
            <v>0.22307398094799999</v>
          </cell>
        </row>
        <row r="322">
          <cell r="I322">
            <v>0.11152105660599999</v>
          </cell>
          <cell r="K322">
            <v>0.22972152846900001</v>
          </cell>
        </row>
        <row r="323">
          <cell r="I323">
            <v>4.5877642783000001E-2</v>
          </cell>
          <cell r="K323">
            <v>3.4763062701999997E-2</v>
          </cell>
        </row>
        <row r="324">
          <cell r="I324">
            <v>1.6840053268000001E-2</v>
          </cell>
          <cell r="K324">
            <v>2.7392660199E-2</v>
          </cell>
        </row>
        <row r="325">
          <cell r="I325">
            <v>3.2675390391000002E-2</v>
          </cell>
          <cell r="K325">
            <v>2.2872080993000001E-2</v>
          </cell>
        </row>
        <row r="326">
          <cell r="I326">
            <v>4.2412213103000002E-2</v>
          </cell>
          <cell r="K326">
            <v>5.1341342044000003E-2</v>
          </cell>
        </row>
        <row r="327">
          <cell r="I327">
            <v>8.1415090726000006E-2</v>
          </cell>
          <cell r="K327">
            <v>8.8346092910999999E-2</v>
          </cell>
        </row>
        <row r="328">
          <cell r="I328">
            <v>0.13734775592099999</v>
          </cell>
          <cell r="K328">
            <v>0.14224941061999999</v>
          </cell>
        </row>
        <row r="329">
          <cell r="I329">
            <v>0.169064637356</v>
          </cell>
          <cell r="K329">
            <v>0.17209304822099999</v>
          </cell>
        </row>
        <row r="330">
          <cell r="I330">
            <v>0.219660009918</v>
          </cell>
          <cell r="K330">
            <v>0.22222010982400001</v>
          </cell>
        </row>
        <row r="331">
          <cell r="I331">
            <v>0.30109202982700001</v>
          </cell>
          <cell r="K331">
            <v>0.30321503950500001</v>
          </cell>
        </row>
        <row r="332">
          <cell r="I332">
            <v>0.32194018545800002</v>
          </cell>
          <cell r="K332">
            <v>0.32362610490900001</v>
          </cell>
        </row>
        <row r="333">
          <cell r="I333">
            <v>0.22470607610599999</v>
          </cell>
          <cell r="K333">
            <v>0.22614222971199999</v>
          </cell>
        </row>
        <row r="334">
          <cell r="I334">
            <v>0.155360344723</v>
          </cell>
          <cell r="K334">
            <v>0.15635940810099999</v>
          </cell>
        </row>
        <row r="335">
          <cell r="I335">
            <v>0.111924016806</v>
          </cell>
          <cell r="K335">
            <v>0.11254843141699999</v>
          </cell>
        </row>
        <row r="336">
          <cell r="I336">
            <v>7.0043229836000004E-2</v>
          </cell>
          <cell r="K336">
            <v>7.0449099333000004E-2</v>
          </cell>
        </row>
        <row r="337">
          <cell r="I337">
            <v>4.0836925321999999E-2</v>
          </cell>
          <cell r="K337">
            <v>4.1086691166999999E-2</v>
          </cell>
        </row>
        <row r="338">
          <cell r="I338">
            <v>8.708641106E-3</v>
          </cell>
          <cell r="K338">
            <v>8.9584069499999992E-3</v>
          </cell>
        </row>
        <row r="339">
          <cell r="I339">
            <v>2.4071427183E-2</v>
          </cell>
          <cell r="K339">
            <v>2.3852882068999999E-2</v>
          </cell>
        </row>
        <row r="340">
          <cell r="I340">
            <v>5.2065340345000002E-2</v>
          </cell>
          <cell r="K340">
            <v>5.1659470846999997E-2</v>
          </cell>
        </row>
        <row r="341">
          <cell r="I341">
            <v>4.8279478925000001E-2</v>
          </cell>
          <cell r="K341">
            <v>4.7779947236E-2</v>
          </cell>
        </row>
        <row r="342">
          <cell r="I342">
            <v>4.1061392960999997E-2</v>
          </cell>
          <cell r="K342">
            <v>4.0124771044000002E-2</v>
          </cell>
        </row>
        <row r="343">
          <cell r="I343">
            <v>3.1153953883000001E-2</v>
          </cell>
          <cell r="K343">
            <v>2.8906061282999999E-2</v>
          </cell>
        </row>
        <row r="344">
          <cell r="I344">
            <v>3.7802320905999998E-2</v>
          </cell>
          <cell r="K344">
            <v>3.361874301E-2</v>
          </cell>
        </row>
        <row r="345">
          <cell r="I345">
            <v>2.7692976825E-2</v>
          </cell>
          <cell r="K345">
            <v>2.3571840391E-2</v>
          </cell>
        </row>
        <row r="346">
          <cell r="I346">
            <v>5.8996121957999997E-2</v>
          </cell>
          <cell r="K346">
            <v>6.0991012690000002E-3</v>
          </cell>
        </row>
        <row r="347">
          <cell r="I347">
            <v>5.4919457604999999E-2</v>
          </cell>
          <cell r="K347">
            <v>5.8416179428000002E-2</v>
          </cell>
        </row>
        <row r="348">
          <cell r="I348">
            <v>3.0247217654E-2</v>
          </cell>
          <cell r="K348">
            <v>3.3900043131E-2</v>
          </cell>
        </row>
        <row r="349">
          <cell r="I349">
            <v>2.8236929409000001E-2</v>
          </cell>
          <cell r="K349">
            <v>3.1671209770999999E-2</v>
          </cell>
        </row>
        <row r="350">
          <cell r="I350">
            <v>3.1094566433000001E-2</v>
          </cell>
          <cell r="K350">
            <v>3.4466405334E-2</v>
          </cell>
        </row>
        <row r="351">
          <cell r="I351">
            <v>3.1836062950999999E-2</v>
          </cell>
          <cell r="K351">
            <v>3.5145460391E-2</v>
          </cell>
        </row>
        <row r="352">
          <cell r="I352">
            <v>1.8439721740000001E-3</v>
          </cell>
          <cell r="K352">
            <v>3.2137861759999999E-3</v>
          </cell>
        </row>
        <row r="353">
          <cell r="I353">
            <v>1.0718496334999999E-2</v>
          </cell>
          <cell r="K353">
            <v>5.5046343310000004E-3</v>
          </cell>
        </row>
        <row r="354">
          <cell r="I354">
            <v>2.5948978505000001E-2</v>
          </cell>
          <cell r="K354">
            <v>2.9164713753000001E-2</v>
          </cell>
        </row>
        <row r="355">
          <cell r="I355">
            <v>4.5679240077999998E-2</v>
          </cell>
          <cell r="K355">
            <v>4.2432284099000003E-2</v>
          </cell>
        </row>
        <row r="356">
          <cell r="I356">
            <v>2.1693832284999999E-2</v>
          </cell>
          <cell r="K356">
            <v>1.8228331192E-2</v>
          </cell>
        </row>
        <row r="357">
          <cell r="I357">
            <v>6.5421339253000005E-2</v>
          </cell>
          <cell r="K357">
            <v>7.0010786645999995E-2</v>
          </cell>
        </row>
        <row r="358">
          <cell r="I358">
            <v>4.3798104817E-2</v>
          </cell>
          <cell r="K358">
            <v>4.9324174126999999E-2</v>
          </cell>
        </row>
        <row r="359">
          <cell r="I359">
            <v>5.6230035219000003E-2</v>
          </cell>
          <cell r="K359">
            <v>6.2848830098999997E-2</v>
          </cell>
        </row>
        <row r="360">
          <cell r="I360">
            <v>6.3103237384999997E-2</v>
          </cell>
          <cell r="K360">
            <v>7.0096681031000002E-2</v>
          </cell>
        </row>
        <row r="361">
          <cell r="I361">
            <v>0.121404588061</v>
          </cell>
          <cell r="K361">
            <v>0.12871023901299999</v>
          </cell>
        </row>
        <row r="362">
          <cell r="I362">
            <v>0.131391458515</v>
          </cell>
          <cell r="K362">
            <v>0.13900931677299999</v>
          </cell>
        </row>
        <row r="363">
          <cell r="I363">
            <v>0.11733997907300001</v>
          </cell>
          <cell r="K363">
            <v>0.12542614828900001</v>
          </cell>
        </row>
        <row r="364">
          <cell r="I364">
            <v>8.6981667952000005E-2</v>
          </cell>
          <cell r="K364">
            <v>9.5598589587999994E-2</v>
          </cell>
        </row>
        <row r="365">
          <cell r="I365">
            <v>8.6429102214000006E-2</v>
          </cell>
          <cell r="K365">
            <v>9.5327010424999997E-2</v>
          </cell>
        </row>
        <row r="366">
          <cell r="I366">
            <v>0.107384821129</v>
          </cell>
          <cell r="K366">
            <v>0.116032963495</v>
          </cell>
        </row>
        <row r="367">
          <cell r="I367">
            <v>3.0625248976E-2</v>
          </cell>
          <cell r="K367">
            <v>3.8867521845000003E-2</v>
          </cell>
        </row>
        <row r="368">
          <cell r="I368">
            <v>0.11118968325299999</v>
          </cell>
          <cell r="K368">
            <v>0.103197176228</v>
          </cell>
        </row>
        <row r="369">
          <cell r="I369">
            <v>4.2653172608000001E-2</v>
          </cell>
          <cell r="K369">
            <v>3.4879210697E-2</v>
          </cell>
        </row>
        <row r="370">
          <cell r="I370">
            <v>1.8597553089000001E-2</v>
          </cell>
          <cell r="K370">
            <v>1.147922652E-2</v>
          </cell>
        </row>
        <row r="371">
          <cell r="I371">
            <v>7.7726640228999999E-2</v>
          </cell>
          <cell r="K371">
            <v>7.0264885624000004E-2</v>
          </cell>
        </row>
        <row r="372">
          <cell r="I372">
            <v>5.2302020295000001E-2</v>
          </cell>
          <cell r="K372">
            <v>3.7347290355E-2</v>
          </cell>
        </row>
        <row r="373">
          <cell r="I373">
            <v>5.0561745199000002E-2</v>
          </cell>
          <cell r="K373">
            <v>8.3374733022999997E-2</v>
          </cell>
        </row>
        <row r="374">
          <cell r="I374">
            <v>9.4835548712999998E-2</v>
          </cell>
          <cell r="K374">
            <v>0.12527576101400001</v>
          </cell>
        </row>
        <row r="375">
          <cell r="I375">
            <v>0.114021430619</v>
          </cell>
          <cell r="K375">
            <v>0.15723092172100001</v>
          </cell>
        </row>
        <row r="376">
          <cell r="I376">
            <v>6.2674268212000006E-2</v>
          </cell>
          <cell r="K376">
            <v>0.11247133346300001</v>
          </cell>
        </row>
        <row r="377">
          <cell r="I377">
            <v>3.9530905519999998E-3</v>
          </cell>
          <cell r="K377">
            <v>1.0384561048E-2</v>
          </cell>
        </row>
        <row r="378">
          <cell r="I378">
            <v>0.135990128505</v>
          </cell>
          <cell r="K378">
            <v>0.12915278851100001</v>
          </cell>
        </row>
        <row r="379">
          <cell r="I379">
            <v>0.18352083257599999</v>
          </cell>
          <cell r="K379">
            <v>0.175902974318</v>
          </cell>
        </row>
        <row r="380">
          <cell r="I380">
            <v>1.3614853527000001E-2</v>
          </cell>
          <cell r="K380">
            <v>5.3413599280000001E-3</v>
          </cell>
        </row>
        <row r="381">
          <cell r="I381">
            <v>3.4526096449000003E-2</v>
          </cell>
          <cell r="K381">
            <v>4.3236680276999999E-2</v>
          </cell>
        </row>
        <row r="382">
          <cell r="I382">
            <v>3.5833101488999999E-2</v>
          </cell>
          <cell r="K382">
            <v>4.4980775544999997E-2</v>
          </cell>
        </row>
        <row r="383">
          <cell r="I383">
            <v>2.4196066477000001E-2</v>
          </cell>
          <cell r="K383">
            <v>3.3780830760999997E-2</v>
          </cell>
        </row>
        <row r="384">
          <cell r="I384">
            <v>2.538643208E-2</v>
          </cell>
          <cell r="K384">
            <v>3.4815092711000001E-2</v>
          </cell>
        </row>
        <row r="385">
          <cell r="I385">
            <v>2.2398530786000001E-2</v>
          </cell>
          <cell r="K385">
            <v>3.1702308493999999E-2</v>
          </cell>
        </row>
        <row r="386">
          <cell r="I386">
            <v>2.7457498457000001E-2</v>
          </cell>
          <cell r="K386">
            <v>3.6823717626999999E-2</v>
          </cell>
        </row>
        <row r="387">
          <cell r="I387">
            <v>5.1896022069999999E-2</v>
          </cell>
          <cell r="K387">
            <v>6.0762709551000001E-2</v>
          </cell>
        </row>
        <row r="388">
          <cell r="I388">
            <v>6.5121746396000005E-2</v>
          </cell>
          <cell r="K388">
            <v>7.3676226570000003E-2</v>
          </cell>
        </row>
        <row r="389">
          <cell r="I389">
            <v>5.5991294051999999E-2</v>
          </cell>
          <cell r="K389">
            <v>6.4202346191000001E-2</v>
          </cell>
        </row>
        <row r="390">
          <cell r="I390">
            <v>6.4491863449E-2</v>
          </cell>
          <cell r="K390">
            <v>7.2016059516E-2</v>
          </cell>
        </row>
        <row r="391">
          <cell r="I391">
            <v>6.7575043882000002E-2</v>
          </cell>
          <cell r="K391">
            <v>7.4537266798000004E-2</v>
          </cell>
        </row>
        <row r="392">
          <cell r="I392">
            <v>0.118657539943</v>
          </cell>
          <cell r="K392">
            <v>0.125182672631</v>
          </cell>
        </row>
        <row r="393">
          <cell r="I393">
            <v>0.140035104573</v>
          </cell>
          <cell r="K393">
            <v>0.146248029955</v>
          </cell>
        </row>
        <row r="394">
          <cell r="I394">
            <v>1.109958461E-3</v>
          </cell>
          <cell r="K394">
            <v>4.7188511721999997E-2</v>
          </cell>
        </row>
        <row r="395">
          <cell r="I395">
            <v>0.103237379086</v>
          </cell>
          <cell r="K395">
            <v>7.9353520203999994E-2</v>
          </cell>
        </row>
        <row r="396">
          <cell r="I396">
            <v>0.23259398492</v>
          </cell>
          <cell r="K396">
            <v>0.20696176512600001</v>
          </cell>
        </row>
        <row r="397">
          <cell r="I397">
            <v>0.195189282095</v>
          </cell>
          <cell r="K397">
            <v>0.16918241353399999</v>
          </cell>
        </row>
        <row r="398">
          <cell r="I398">
            <v>0.19058202444200001</v>
          </cell>
          <cell r="K398">
            <v>0.164075624192</v>
          </cell>
        </row>
        <row r="399">
          <cell r="I399">
            <v>0.14356446108900001</v>
          </cell>
          <cell r="K399">
            <v>0.119056187595</v>
          </cell>
        </row>
        <row r="400">
          <cell r="I400">
            <v>0.15986321980500001</v>
          </cell>
          <cell r="K400">
            <v>0.136104243845</v>
          </cell>
        </row>
        <row r="401">
          <cell r="I401">
            <v>8.0223568576000007E-2</v>
          </cell>
          <cell r="K401">
            <v>5.7588538916E-2</v>
          </cell>
        </row>
        <row r="402">
          <cell r="I402">
            <v>3.4986606286999997E-2</v>
          </cell>
          <cell r="K402">
            <v>1.2226693705E-2</v>
          </cell>
        </row>
        <row r="403">
          <cell r="I403">
            <v>1.2340282126E-2</v>
          </cell>
          <cell r="K403">
            <v>3.5599726397000001E-2</v>
          </cell>
        </row>
        <row r="404">
          <cell r="I404">
            <v>2.9144004564000001E-2</v>
          </cell>
          <cell r="K404">
            <v>5.2715656139999997E-2</v>
          </cell>
        </row>
        <row r="405">
          <cell r="I405">
            <v>7.2799425190000003E-3</v>
          </cell>
          <cell r="K405">
            <v>3.3536576924E-2</v>
          </cell>
        </row>
        <row r="406">
          <cell r="I406">
            <v>5.9697725758000003E-2</v>
          </cell>
          <cell r="K406">
            <v>8.6672436965999994E-2</v>
          </cell>
        </row>
        <row r="407">
          <cell r="I407">
            <v>1.4632255464E-2</v>
          </cell>
          <cell r="K407">
            <v>4.2449926398E-2</v>
          </cell>
        </row>
        <row r="408">
          <cell r="I408">
            <v>3.1800914396000003E-2</v>
          </cell>
          <cell r="K408">
            <v>5.9431260946E-2</v>
          </cell>
        </row>
        <row r="409">
          <cell r="I409">
            <v>5.0566238221000002E-2</v>
          </cell>
          <cell r="K409">
            <v>7.9008323766000005E-2</v>
          </cell>
        </row>
        <row r="410">
          <cell r="I410">
            <v>4.1290085778000002E-2</v>
          </cell>
          <cell r="K410">
            <v>6.9513626209000007E-2</v>
          </cell>
        </row>
        <row r="411">
          <cell r="I411">
            <v>8.1396884249999996E-3</v>
          </cell>
          <cell r="K411">
            <v>3.6113463010999998E-2</v>
          </cell>
        </row>
        <row r="412">
          <cell r="I412">
            <v>1.0577530430000001E-2</v>
          </cell>
          <cell r="K412">
            <v>3.8395201364000001E-2</v>
          </cell>
        </row>
        <row r="413">
          <cell r="I413">
            <v>5.2625616011E-2</v>
          </cell>
          <cell r="K413">
            <v>8.0131079639E-2</v>
          </cell>
        </row>
        <row r="414">
          <cell r="I414">
            <v>5.4117255937000001E-2</v>
          </cell>
          <cell r="K414">
            <v>8.0561214724999997E-2</v>
          </cell>
        </row>
        <row r="415">
          <cell r="I415">
            <v>1.3594717664E-2</v>
          </cell>
          <cell r="K415">
            <v>1.1631632631E-2</v>
          </cell>
        </row>
        <row r="416">
          <cell r="I416">
            <v>3.1370269089000001E-2</v>
          </cell>
          <cell r="K416">
            <v>5.4785817011999999E-2</v>
          </cell>
        </row>
        <row r="417">
          <cell r="I417">
            <v>7.6281677822999994E-2</v>
          </cell>
          <cell r="K417">
            <v>9.8760603830000002E-2</v>
          </cell>
        </row>
        <row r="418">
          <cell r="I418">
            <v>6.2972957881999997E-2</v>
          </cell>
          <cell r="K418">
            <v>0.18420305466600001</v>
          </cell>
        </row>
        <row r="419">
          <cell r="I419">
            <v>9.8803923468000002E-2</v>
          </cell>
          <cell r="K419">
            <v>0.16046486633400001</v>
          </cell>
        </row>
        <row r="420">
          <cell r="I420">
            <v>0.22827128655199999</v>
          </cell>
          <cell r="K420">
            <v>0.318592860077</v>
          </cell>
        </row>
        <row r="421">
          <cell r="I421">
            <v>0.38485785384900001</v>
          </cell>
          <cell r="K421">
            <v>0.45245073552300002</v>
          </cell>
        </row>
        <row r="422">
          <cell r="I422">
            <v>0.30690009521099998</v>
          </cell>
          <cell r="K422">
            <v>0.32450858724999998</v>
          </cell>
        </row>
        <row r="423">
          <cell r="I423">
            <v>0.105920584596</v>
          </cell>
          <cell r="K423">
            <v>0.107325517472</v>
          </cell>
        </row>
        <row r="424">
          <cell r="I424">
            <v>0.25654594581700002</v>
          </cell>
          <cell r="K424">
            <v>0.25745134700299999</v>
          </cell>
        </row>
        <row r="425">
          <cell r="I425">
            <v>0.29263439016100001</v>
          </cell>
          <cell r="K425">
            <v>0.294975944953</v>
          </cell>
        </row>
        <row r="426">
          <cell r="I426">
            <v>0.152777381272</v>
          </cell>
          <cell r="K426">
            <v>0.154119872686</v>
          </cell>
        </row>
        <row r="427">
          <cell r="I427">
            <v>4.1589055483000001E-2</v>
          </cell>
          <cell r="K427">
            <v>4.0683654296000002E-2</v>
          </cell>
        </row>
        <row r="428">
          <cell r="I428">
            <v>3.6263892912000002E-2</v>
          </cell>
          <cell r="K428">
            <v>3.5264829534000001E-2</v>
          </cell>
        </row>
        <row r="429">
          <cell r="I429">
            <v>0.11761893654400001</v>
          </cell>
          <cell r="K429">
            <v>0.115808134171</v>
          </cell>
        </row>
        <row r="430">
          <cell r="I430">
            <v>5.0369845406000001E-2</v>
          </cell>
          <cell r="K430">
            <v>4.7903407691000002E-2</v>
          </cell>
        </row>
        <row r="431">
          <cell r="I431">
            <v>0.307263799984</v>
          </cell>
          <cell r="K431">
            <v>0.310822963269</v>
          </cell>
        </row>
        <row r="432">
          <cell r="I432">
            <v>0.32078569166600002</v>
          </cell>
          <cell r="K432">
            <v>0.32515659394599999</v>
          </cell>
        </row>
        <row r="433">
          <cell r="I433">
            <v>0.23467577482300001</v>
          </cell>
          <cell r="K433">
            <v>0.24004574047999999</v>
          </cell>
        </row>
        <row r="434">
          <cell r="I434">
            <v>0.161181263632</v>
          </cell>
          <cell r="K434">
            <v>0.16770639632000001</v>
          </cell>
        </row>
        <row r="435">
          <cell r="I435">
            <v>0.12620542849499999</v>
          </cell>
          <cell r="K435">
            <v>0.13385450748399999</v>
          </cell>
        </row>
        <row r="436">
          <cell r="I436">
            <v>6.6081984445000005E-2</v>
          </cell>
          <cell r="K436">
            <v>5.7152855502999998E-2</v>
          </cell>
        </row>
        <row r="437">
          <cell r="I437">
            <v>0.13409949688600001</v>
          </cell>
          <cell r="K437">
            <v>0.124264966758</v>
          </cell>
        </row>
        <row r="438">
          <cell r="I438">
            <v>0.26638759424699998</v>
          </cell>
          <cell r="K438">
            <v>0.25783311407199999</v>
          </cell>
        </row>
        <row r="439">
          <cell r="I439">
            <v>0.24467297799099999</v>
          </cell>
          <cell r="K439">
            <v>0.23721122338600001</v>
          </cell>
        </row>
        <row r="440">
          <cell r="I440">
            <v>0.19260060651200001</v>
          </cell>
          <cell r="K440">
            <v>0.18654378478200001</v>
          </cell>
        </row>
        <row r="441">
          <cell r="I441">
            <v>0.12566753577100001</v>
          </cell>
          <cell r="K441">
            <v>0.12011024573</v>
          </cell>
        </row>
        <row r="442">
          <cell r="I442">
            <v>4.4743896302E-2</v>
          </cell>
          <cell r="K442">
            <v>7.4769060301000001E-2</v>
          </cell>
        </row>
        <row r="443">
          <cell r="I443">
            <v>5.6357520731999997E-2</v>
          </cell>
          <cell r="K443">
            <v>7.2030327475999995E-2</v>
          </cell>
        </row>
        <row r="444">
          <cell r="I444">
            <v>0.108134277747</v>
          </cell>
          <cell r="K444">
            <v>0.116376550616</v>
          </cell>
        </row>
        <row r="445">
          <cell r="I445">
            <v>6.0805220164000001E-2</v>
          </cell>
          <cell r="K445">
            <v>6.6581055318999993E-2</v>
          </cell>
        </row>
        <row r="446">
          <cell r="I446">
            <v>1.093018887E-3</v>
          </cell>
          <cell r="K446">
            <v>2.9032346239999999E-3</v>
          </cell>
        </row>
        <row r="447">
          <cell r="I447">
            <v>5.8405897036999999E-2</v>
          </cell>
          <cell r="K447">
            <v>5.2879827726999999E-2</v>
          </cell>
        </row>
        <row r="448">
          <cell r="I448">
            <v>1.7446109961999998E-2</v>
          </cell>
          <cell r="K448">
            <v>7.0808274139999997E-3</v>
          </cell>
        </row>
        <row r="449">
          <cell r="I449">
            <v>5.1573372881000001E-2</v>
          </cell>
          <cell r="K449">
            <v>7.0430694141999997E-2</v>
          </cell>
        </row>
        <row r="450">
          <cell r="I450">
            <v>0.184197828732</v>
          </cell>
          <cell r="K450">
            <v>0.19902767574999999</v>
          </cell>
        </row>
        <row r="451">
          <cell r="I451">
            <v>7.3741257133000004E-2</v>
          </cell>
          <cell r="K451">
            <v>8.4887057944999997E-2</v>
          </cell>
        </row>
        <row r="452">
          <cell r="I452">
            <v>2.6287910854999999E-2</v>
          </cell>
          <cell r="K452">
            <v>3.5092156873999997E-2</v>
          </cell>
        </row>
        <row r="453">
          <cell r="I453">
            <v>0.10437590511600001</v>
          </cell>
          <cell r="K453">
            <v>0.117332508301</v>
          </cell>
        </row>
        <row r="454">
          <cell r="I454">
            <v>0.125752348141</v>
          </cell>
          <cell r="K454">
            <v>0.144016475522</v>
          </cell>
        </row>
        <row r="455">
          <cell r="I455">
            <v>9.2373587282E-2</v>
          </cell>
          <cell r="K455">
            <v>0.119847830179</v>
          </cell>
        </row>
        <row r="456">
          <cell r="I456">
            <v>5.7972097246999997E-2</v>
          </cell>
          <cell r="K456">
            <v>8.6070754755999998E-2</v>
          </cell>
        </row>
        <row r="457">
          <cell r="I457">
            <v>1.4219485025999999E-2</v>
          </cell>
          <cell r="K457">
            <v>4.3254764452000001E-2</v>
          </cell>
        </row>
        <row r="458">
          <cell r="I458">
            <v>1.5318217267000001E-2</v>
          </cell>
          <cell r="K458">
            <v>1.2717998778999999E-2</v>
          </cell>
        </row>
        <row r="459">
          <cell r="I459">
            <v>1.6654381196999999E-2</v>
          </cell>
          <cell r="K459">
            <v>3.7697153598000001E-2</v>
          </cell>
        </row>
        <row r="460">
          <cell r="I460">
            <v>3.1691782688999998E-2</v>
          </cell>
          <cell r="K460">
            <v>4.6552850437999997E-2</v>
          </cell>
        </row>
        <row r="461">
          <cell r="I461">
            <v>1.8325140467000001E-2</v>
          </cell>
          <cell r="K461">
            <v>7.9598579190000001E-3</v>
          </cell>
        </row>
        <row r="462">
          <cell r="I462">
            <v>6.5012520712000005E-2</v>
          </cell>
          <cell r="K462">
            <v>5.7238558800999997E-2</v>
          </cell>
        </row>
        <row r="463">
          <cell r="I463">
            <v>6.9655081928999996E-2</v>
          </cell>
          <cell r="K463">
            <v>6.2973845587999996E-2</v>
          </cell>
        </row>
        <row r="464">
          <cell r="I464">
            <v>5.0251654716000002E-2</v>
          </cell>
          <cell r="K464">
            <v>4.2758679381000003E-2</v>
          </cell>
        </row>
        <row r="465">
          <cell r="I465">
            <v>6.955659092E-3</v>
          </cell>
          <cell r="K465">
            <v>1.5197931961E-2</v>
          </cell>
        </row>
        <row r="466">
          <cell r="I466">
            <v>5.8472798399999996E-3</v>
          </cell>
          <cell r="K466">
            <v>2.7564275140000002E-3</v>
          </cell>
        </row>
        <row r="467">
          <cell r="I467">
            <v>1.9660002768999998E-2</v>
          </cell>
          <cell r="K467">
            <v>2.2157661214999999E-2</v>
          </cell>
        </row>
        <row r="468">
          <cell r="I468">
            <v>4.5800652058999997E-2</v>
          </cell>
          <cell r="K468">
            <v>4.7861220275999997E-2</v>
          </cell>
        </row>
        <row r="469">
          <cell r="I469">
            <v>1.5272004442E-2</v>
          </cell>
          <cell r="K469">
            <v>1.6926703162000001E-2</v>
          </cell>
        </row>
        <row r="470">
          <cell r="I470">
            <v>3.7052668370000002E-3</v>
          </cell>
          <cell r="K470">
            <v>2.3315546919999998E-3</v>
          </cell>
        </row>
        <row r="471">
          <cell r="I471">
            <v>6.8370802050000002E-3</v>
          </cell>
          <cell r="K471">
            <v>7.5863777379999997E-3</v>
          </cell>
        </row>
        <row r="472">
          <cell r="I472">
            <v>6.2339481450000003E-3</v>
          </cell>
          <cell r="K472">
            <v>6.7022591039999999E-3</v>
          </cell>
        </row>
        <row r="473">
          <cell r="I473">
            <v>1.781642794E-3</v>
          </cell>
          <cell r="K473">
            <v>1.3445525660000001E-3</v>
          </cell>
        </row>
        <row r="474">
          <cell r="I474">
            <v>9.2639422187800906E-5</v>
          </cell>
          <cell r="K474">
            <v>4.3606745800000001E-4</v>
          </cell>
        </row>
        <row r="475">
          <cell r="I475">
            <v>2.5359371939999999E-3</v>
          </cell>
          <cell r="K475">
            <v>2.0988469660000002E-3</v>
          </cell>
        </row>
        <row r="476">
          <cell r="I476">
            <v>2.4733788635999999E-2</v>
          </cell>
          <cell r="K476">
            <v>2.4109374025000001E-2</v>
          </cell>
        </row>
        <row r="477">
          <cell r="I477">
            <v>2.9447933703000001E-2</v>
          </cell>
          <cell r="K477">
            <v>3.038455562E-2</v>
          </cell>
        </row>
        <row r="478">
          <cell r="I478">
            <v>1.2714513493E-2</v>
          </cell>
          <cell r="K478">
            <v>1.4150667099E-2</v>
          </cell>
        </row>
        <row r="479">
          <cell r="I479">
            <v>1.8340334940000001E-3</v>
          </cell>
          <cell r="K479">
            <v>3.9570431719999997E-3</v>
          </cell>
        </row>
        <row r="480">
          <cell r="I480">
            <v>3.4072515226000001E-2</v>
          </cell>
          <cell r="K480">
            <v>3.6788718785000001E-2</v>
          </cell>
        </row>
        <row r="481">
          <cell r="I481">
            <v>2.7292872169000001E-2</v>
          </cell>
          <cell r="K481">
            <v>3.0508607417000001E-2</v>
          </cell>
        </row>
        <row r="482">
          <cell r="I482">
            <v>9.0954548112000003E-2</v>
          </cell>
          <cell r="K482">
            <v>9.4669815049000003E-2</v>
          </cell>
        </row>
        <row r="483">
          <cell r="I483">
            <v>0.122131613412</v>
          </cell>
          <cell r="K483">
            <v>0.126564957152</v>
          </cell>
        </row>
        <row r="484">
          <cell r="I484">
            <v>8.7839756155999996E-2</v>
          </cell>
          <cell r="K484">
            <v>9.3022397430000001E-2</v>
          </cell>
        </row>
        <row r="485">
          <cell r="I485">
            <v>0.102141249079</v>
          </cell>
          <cell r="K485">
            <v>0.107854642773</v>
          </cell>
        </row>
        <row r="486">
          <cell r="I486">
            <v>5.9725977579E-2</v>
          </cell>
          <cell r="K486">
            <v>6.5907682231000006E-2</v>
          </cell>
        </row>
        <row r="487">
          <cell r="I487">
            <v>1.3819800331E-2</v>
          </cell>
          <cell r="K487">
            <v>7.1073432600000002E-3</v>
          </cell>
        </row>
        <row r="488">
          <cell r="I488">
            <v>4.6156455885000003E-2</v>
          </cell>
          <cell r="K488">
            <v>3.8975687855000003E-2</v>
          </cell>
        </row>
        <row r="489">
          <cell r="I489">
            <v>4.5965601234000002E-2</v>
          </cell>
          <cell r="K489">
            <v>3.8535067360000001E-2</v>
          </cell>
        </row>
        <row r="490">
          <cell r="I490">
            <v>4.9071339752000002E-2</v>
          </cell>
          <cell r="K490">
            <v>5.3910552989999999E-2</v>
          </cell>
        </row>
        <row r="491">
          <cell r="I491">
            <v>2.5426111131E-2</v>
          </cell>
          <cell r="K491">
            <v>1.8058018717999998E-2</v>
          </cell>
        </row>
        <row r="492">
          <cell r="I492">
            <v>1.2708528764999999E-2</v>
          </cell>
          <cell r="K492">
            <v>2.0263945562000001E-2</v>
          </cell>
        </row>
        <row r="493">
          <cell r="I493">
            <v>3.2264287996999999E-2</v>
          </cell>
          <cell r="K493">
            <v>2.4459105355E-2</v>
          </cell>
        </row>
        <row r="494">
          <cell r="I494">
            <v>8.1436623720999995E-2</v>
          </cell>
          <cell r="K494">
            <v>7.3506558158000002E-2</v>
          </cell>
        </row>
        <row r="495">
          <cell r="I495">
            <v>0.115329381016</v>
          </cell>
          <cell r="K495">
            <v>0.107680302028</v>
          </cell>
        </row>
        <row r="496">
          <cell r="I496">
            <v>0.12710694895800001</v>
          </cell>
          <cell r="K496">
            <v>0.11961397362200001</v>
          </cell>
        </row>
        <row r="497">
          <cell r="I497">
            <v>6.9526931919000001E-2</v>
          </cell>
          <cell r="K497">
            <v>6.2252501697000001E-2</v>
          </cell>
        </row>
        <row r="498">
          <cell r="I498">
            <v>5.2164647958999999E-2</v>
          </cell>
          <cell r="K498">
            <v>4.4578010432E-2</v>
          </cell>
        </row>
        <row r="499">
          <cell r="I499">
            <v>4.6442776005999997E-2</v>
          </cell>
          <cell r="K499">
            <v>3.8294165328E-2</v>
          </cell>
        </row>
        <row r="500">
          <cell r="I500">
            <v>1.3998222859999999E-2</v>
          </cell>
          <cell r="K500">
            <v>2.2490261574000001E-2</v>
          </cell>
        </row>
        <row r="501">
          <cell r="I501">
            <v>1.4623824777E-2</v>
          </cell>
          <cell r="K501">
            <v>5.4137092599999999E-3</v>
          </cell>
        </row>
        <row r="502">
          <cell r="I502">
            <v>2.8204161887E-2</v>
          </cell>
          <cell r="K502">
            <v>1.8338411028000001E-2</v>
          </cell>
        </row>
        <row r="503">
          <cell r="I503">
            <v>3.9748077648000001E-2</v>
          </cell>
          <cell r="K503">
            <v>2.9257912178999999E-2</v>
          </cell>
        </row>
        <row r="504">
          <cell r="I504">
            <v>4.6771305983999999E-2</v>
          </cell>
          <cell r="K504">
            <v>3.6156257592000002E-2</v>
          </cell>
        </row>
        <row r="505">
          <cell r="I505">
            <v>2.5077270485999999E-2</v>
          </cell>
          <cell r="K505">
            <v>1.427489771E-2</v>
          </cell>
        </row>
        <row r="506">
          <cell r="I506">
            <v>1.1870741791000001E-2</v>
          </cell>
          <cell r="K506">
            <v>9.7470682299999995E-4</v>
          </cell>
        </row>
        <row r="507">
          <cell r="I507">
            <v>8.3443252209999992E-3</v>
          </cell>
          <cell r="K507">
            <v>2.4268268220000002E-3</v>
          </cell>
        </row>
        <row r="508">
          <cell r="I508">
            <v>4.6698108060000002E-3</v>
          </cell>
          <cell r="K508">
            <v>5.8827961240000004E-3</v>
          </cell>
        </row>
        <row r="509">
          <cell r="I509">
            <v>9.9236775890000004E-3</v>
          </cell>
          <cell r="K509">
            <v>2.0226518674999999E-2</v>
          </cell>
        </row>
        <row r="510">
          <cell r="I510">
            <v>6.126012908E-3</v>
          </cell>
          <cell r="K510">
            <v>1.6116646689000001E-2</v>
          </cell>
        </row>
        <row r="511">
          <cell r="I511">
            <v>2.4870579609999999E-2</v>
          </cell>
          <cell r="K511">
            <v>1.5223373865000001E-2</v>
          </cell>
        </row>
        <row r="512">
          <cell r="I512">
            <v>9.3794927538999998E-2</v>
          </cell>
          <cell r="K512">
            <v>8.4584812021999994E-2</v>
          </cell>
        </row>
        <row r="513">
          <cell r="I513">
            <v>5.9737872894000003E-2</v>
          </cell>
          <cell r="K513">
            <v>5.0964847605000002E-2</v>
          </cell>
        </row>
        <row r="514">
          <cell r="I514">
            <v>1.4934174995999999E-2</v>
          </cell>
          <cell r="K514">
            <v>2.6043163100000001E-4</v>
          </cell>
        </row>
        <row r="515">
          <cell r="I515">
            <v>7.0811879960000004E-3</v>
          </cell>
          <cell r="K515">
            <v>4.8741478253000001E-2</v>
          </cell>
        </row>
        <row r="516">
          <cell r="I516">
            <v>3.7737209793E-2</v>
          </cell>
          <cell r="K516">
            <v>1.4744838285999999E-2</v>
          </cell>
        </row>
        <row r="517">
          <cell r="I517">
            <v>3.9644000414999998E-2</v>
          </cell>
          <cell r="K517">
            <v>6.9997710490000004E-3</v>
          </cell>
        </row>
        <row r="518">
          <cell r="I518">
            <v>1.3506108972999999E-2</v>
          </cell>
          <cell r="K518">
            <v>4.7661588211E-2</v>
          </cell>
        </row>
        <row r="519">
          <cell r="I519">
            <v>1.9656657628E-2</v>
          </cell>
          <cell r="K519">
            <v>3.5079698526999999E-2</v>
          </cell>
        </row>
        <row r="520">
          <cell r="I520">
            <v>3.1893123932E-2</v>
          </cell>
          <cell r="K520">
            <v>3.7356751781000001E-2</v>
          </cell>
        </row>
        <row r="521">
          <cell r="I521">
            <v>3.5012987044999999E-2</v>
          </cell>
          <cell r="K521">
            <v>3.9977083205E-2</v>
          </cell>
        </row>
        <row r="522">
          <cell r="I522">
            <v>1.953998154E-3</v>
          </cell>
          <cell r="K522">
            <v>3.1974223879999999E-3</v>
          </cell>
        </row>
        <row r="523">
          <cell r="I523">
            <v>1.3553859761999999E-2</v>
          </cell>
          <cell r="K523">
            <v>7.7780246070000003E-3</v>
          </cell>
        </row>
        <row r="524">
          <cell r="I524">
            <v>0.15096382691599999</v>
          </cell>
          <cell r="K524">
            <v>0.15730163522099999</v>
          </cell>
        </row>
        <row r="525">
          <cell r="I525">
            <v>0.15089517087599999</v>
          </cell>
          <cell r="K525">
            <v>0.16104190831000001</v>
          </cell>
        </row>
        <row r="526">
          <cell r="I526">
            <v>8.7115125513999997E-2</v>
          </cell>
          <cell r="K526">
            <v>9.7636511714999999E-2</v>
          </cell>
        </row>
        <row r="527">
          <cell r="I527">
            <v>8.4823150772999997E-2</v>
          </cell>
          <cell r="K527">
            <v>9.5906510124000005E-2</v>
          </cell>
        </row>
        <row r="528">
          <cell r="I528">
            <v>0.105936795045</v>
          </cell>
          <cell r="K528">
            <v>0.11730114097</v>
          </cell>
        </row>
        <row r="529">
          <cell r="I529">
            <v>0.124873554109</v>
          </cell>
          <cell r="K529">
            <v>0.13661254880099999</v>
          </cell>
        </row>
        <row r="530">
          <cell r="I530">
            <v>0.117455564508</v>
          </cell>
          <cell r="K530">
            <v>0.12947554577500001</v>
          </cell>
        </row>
        <row r="531">
          <cell r="I531">
            <v>4.1071451996E-2</v>
          </cell>
          <cell r="K531">
            <v>5.2467018652999999E-2</v>
          </cell>
        </row>
        <row r="532">
          <cell r="I532">
            <v>2.3900161893E-2</v>
          </cell>
          <cell r="K532">
            <v>1.3035347656E-2</v>
          </cell>
        </row>
        <row r="533">
          <cell r="I533">
            <v>8.0633074442000005E-2</v>
          </cell>
          <cell r="K533">
            <v>7.0392674816999998E-2</v>
          </cell>
        </row>
        <row r="534">
          <cell r="I534">
            <v>0.17973738697399999</v>
          </cell>
          <cell r="K534">
            <v>0.170215064152</v>
          </cell>
        </row>
        <row r="535">
          <cell r="I535">
            <v>0.17194799009200001</v>
          </cell>
          <cell r="K535">
            <v>0.16308130261199999</v>
          </cell>
        </row>
        <row r="536">
          <cell r="I536">
            <v>0.161789885139</v>
          </cell>
          <cell r="K536">
            <v>0.15323540496400001</v>
          </cell>
        </row>
        <row r="537">
          <cell r="I537">
            <v>0.140104128893</v>
          </cell>
          <cell r="K537">
            <v>0.132017959677</v>
          </cell>
        </row>
        <row r="538">
          <cell r="I538">
            <v>0.14730448634400001</v>
          </cell>
          <cell r="K538">
            <v>0.109745947474</v>
          </cell>
        </row>
        <row r="539">
          <cell r="I539">
            <v>5.6265654110999999E-2</v>
          </cell>
          <cell r="K539">
            <v>5.0645922608999999E-2</v>
          </cell>
        </row>
        <row r="540">
          <cell r="I540">
            <v>2.5328333747000002E-2</v>
          </cell>
          <cell r="K540">
            <v>2.0426679047999999E-2</v>
          </cell>
        </row>
        <row r="541">
          <cell r="I541">
            <v>8.5877821086000006E-2</v>
          </cell>
          <cell r="K541">
            <v>9.0779475784999994E-2</v>
          </cell>
        </row>
        <row r="542">
          <cell r="I542">
            <v>4.6733252544000001E-2</v>
          </cell>
          <cell r="K542">
            <v>5.1447582859000002E-2</v>
          </cell>
        </row>
        <row r="543">
          <cell r="I543">
            <v>0.15705240896600001</v>
          </cell>
          <cell r="K543">
            <v>0.161922842934</v>
          </cell>
        </row>
        <row r="544">
          <cell r="I544">
            <v>0.135096697249</v>
          </cell>
          <cell r="K544">
            <v>0.140248117792</v>
          </cell>
        </row>
        <row r="545">
          <cell r="I545">
            <v>3.4354977175000002E-2</v>
          </cell>
          <cell r="K545">
            <v>2.8985011517999999E-2</v>
          </cell>
        </row>
        <row r="546">
          <cell r="I546">
            <v>5.6851341478999999E-2</v>
          </cell>
          <cell r="K546">
            <v>5.0700857558000002E-2</v>
          </cell>
        </row>
        <row r="547">
          <cell r="I547">
            <v>0.140076268147</v>
          </cell>
          <cell r="K547">
            <v>0.13314526596199999</v>
          </cell>
        </row>
        <row r="548">
          <cell r="I548">
            <v>0.122348997348</v>
          </cell>
          <cell r="K548">
            <v>0.11460625616800001</v>
          </cell>
        </row>
        <row r="549">
          <cell r="I549">
            <v>1.3001123640000001E-2</v>
          </cell>
          <cell r="K549">
            <v>2.1024851394999999E-2</v>
          </cell>
        </row>
        <row r="550">
          <cell r="I550">
            <v>8.2628947000000005E-3</v>
          </cell>
          <cell r="K550">
            <v>1.6161739533E-2</v>
          </cell>
        </row>
        <row r="551">
          <cell r="I551">
            <v>2.9669748547E-2</v>
          </cell>
          <cell r="K551">
            <v>3.7568593380000001E-2</v>
          </cell>
        </row>
        <row r="552">
          <cell r="I552">
            <v>4.1831572982999998E-2</v>
          </cell>
          <cell r="K552">
            <v>5.0073845851999997E-2</v>
          </cell>
        </row>
        <row r="553">
          <cell r="I553">
            <v>5.0482986014000003E-2</v>
          </cell>
          <cell r="K553">
            <v>5.8975024728000001E-2</v>
          </cell>
        </row>
        <row r="554">
          <cell r="I554">
            <v>6.8445409168000002E-2</v>
          </cell>
          <cell r="K554">
            <v>7.7249655186999999E-2</v>
          </cell>
        </row>
        <row r="555">
          <cell r="I555">
            <v>5.4005767198000001E-2</v>
          </cell>
          <cell r="K555">
            <v>4.5576169946E-2</v>
          </cell>
        </row>
        <row r="556">
          <cell r="I556">
            <v>8.0531627583000004E-2</v>
          </cell>
          <cell r="K556">
            <v>7.2445458367000004E-2</v>
          </cell>
        </row>
        <row r="557">
          <cell r="I557">
            <v>0.149322843728</v>
          </cell>
          <cell r="K557">
            <v>0.14170498546999999</v>
          </cell>
        </row>
        <row r="558">
          <cell r="I558">
            <v>0.28540316891799999</v>
          </cell>
          <cell r="K558">
            <v>0.27815995942600003</v>
          </cell>
        </row>
        <row r="559">
          <cell r="I559">
            <v>0.32891732016300002</v>
          </cell>
          <cell r="K559">
            <v>0.32201753870799998</v>
          </cell>
        </row>
        <row r="560">
          <cell r="I560">
            <v>0.246610083456</v>
          </cell>
          <cell r="K560">
            <v>0.23992884711599999</v>
          </cell>
        </row>
        <row r="561">
          <cell r="I561">
            <v>0.32960720187699999</v>
          </cell>
          <cell r="K561">
            <v>0.32301962772800002</v>
          </cell>
        </row>
        <row r="562">
          <cell r="I562">
            <v>0.20845634165599999</v>
          </cell>
          <cell r="K562">
            <v>0.28582131199600003</v>
          </cell>
        </row>
        <row r="563">
          <cell r="I563">
            <v>0.208128781569</v>
          </cell>
          <cell r="K563">
            <v>0.20169731107200001</v>
          </cell>
        </row>
        <row r="564">
          <cell r="I564">
            <v>9.2293454225999993E-2</v>
          </cell>
          <cell r="K564">
            <v>6.1822021195E-2</v>
          </cell>
        </row>
        <row r="565">
          <cell r="I565">
            <v>6.5180319816999996E-2</v>
          </cell>
          <cell r="K565">
            <v>5.8904952972999997E-2</v>
          </cell>
        </row>
        <row r="566">
          <cell r="I566">
            <v>0.14909701485999999</v>
          </cell>
          <cell r="K566">
            <v>0.143165076053</v>
          </cell>
        </row>
        <row r="567">
          <cell r="I567">
            <v>0.21920929677199999</v>
          </cell>
          <cell r="K567">
            <v>0.21374566892300001</v>
          </cell>
        </row>
        <row r="568">
          <cell r="I568">
            <v>0.25404154265000001</v>
          </cell>
          <cell r="K568">
            <v>0.24895256356699999</v>
          </cell>
        </row>
        <row r="569">
          <cell r="I569">
            <v>0.23192129971600001</v>
          </cell>
          <cell r="K569">
            <v>0.22720696940099999</v>
          </cell>
        </row>
        <row r="570">
          <cell r="I570">
            <v>0.278301222972</v>
          </cell>
          <cell r="K570">
            <v>0.274086424346</v>
          </cell>
        </row>
        <row r="571">
          <cell r="I571">
            <v>0.237599115498</v>
          </cell>
          <cell r="K571">
            <v>0.23338431687200001</v>
          </cell>
        </row>
        <row r="572">
          <cell r="I572">
            <v>0.21288318778699999</v>
          </cell>
          <cell r="K572">
            <v>0.20876205135299999</v>
          </cell>
        </row>
        <row r="573">
          <cell r="I573">
            <v>0.10812705784399999</v>
          </cell>
          <cell r="K573">
            <v>0.102881975109</v>
          </cell>
        </row>
        <row r="574">
          <cell r="I574">
            <v>6.9594853559999999E-3</v>
          </cell>
          <cell r="K574">
            <v>1.3109969277E-2</v>
          </cell>
        </row>
        <row r="575">
          <cell r="I575">
            <v>8.5608904727999993E-2</v>
          </cell>
          <cell r="K575">
            <v>9.2602348373999999E-2</v>
          </cell>
        </row>
        <row r="576">
          <cell r="I576">
            <v>0.14248465173200001</v>
          </cell>
          <cell r="K576">
            <v>0.15016495145100001</v>
          </cell>
        </row>
        <row r="577">
          <cell r="I577">
            <v>0.130214766767</v>
          </cell>
          <cell r="K577">
            <v>0.13873802621199999</v>
          </cell>
        </row>
        <row r="578">
          <cell r="I578">
            <v>4.9959078812999998E-2</v>
          </cell>
          <cell r="K578">
            <v>5.9106752869000002E-2</v>
          </cell>
        </row>
        <row r="579">
          <cell r="I579">
            <v>4.4667434611E-2</v>
          </cell>
          <cell r="K579">
            <v>3.6237837358999998E-2</v>
          </cell>
        </row>
        <row r="580">
          <cell r="I580">
            <v>7.5325863202999999E-2</v>
          </cell>
          <cell r="K580">
            <v>6.7832887866999994E-2</v>
          </cell>
        </row>
        <row r="581">
          <cell r="I581">
            <v>7.2967269804999998E-2</v>
          </cell>
          <cell r="K581">
            <v>6.6629461501000006E-2</v>
          </cell>
        </row>
        <row r="582">
          <cell r="I582">
            <v>0.123232230943</v>
          </cell>
          <cell r="K582">
            <v>0.117893486017</v>
          </cell>
        </row>
        <row r="583">
          <cell r="I583">
            <v>0.19600261473399999</v>
          </cell>
          <cell r="K583">
            <v>0.19066386980800001</v>
          </cell>
        </row>
        <row r="584">
          <cell r="I584">
            <v>0.23533340848100001</v>
          </cell>
          <cell r="K584">
            <v>0.22983855990099999</v>
          </cell>
        </row>
        <row r="585">
          <cell r="I585">
            <v>0.23492090572400001</v>
          </cell>
          <cell r="K585">
            <v>0.22939483641399999</v>
          </cell>
        </row>
        <row r="586">
          <cell r="I586">
            <v>3.7802305176999999E-2</v>
          </cell>
          <cell r="K586">
            <v>0.256659626438</v>
          </cell>
        </row>
        <row r="587">
          <cell r="I587">
            <v>1.7957219536000001E-2</v>
          </cell>
          <cell r="K587">
            <v>1.6802052505000001E-2</v>
          </cell>
        </row>
        <row r="588">
          <cell r="I588">
            <v>5.4956735928000003E-2</v>
          </cell>
          <cell r="K588">
            <v>5.6392889533999999E-2</v>
          </cell>
        </row>
        <row r="589">
          <cell r="I589">
            <v>6.0195135475000001E-2</v>
          </cell>
          <cell r="K589">
            <v>6.2630352459000005E-2</v>
          </cell>
        </row>
        <row r="590">
          <cell r="I590">
            <v>8.8981723265000007E-2</v>
          </cell>
          <cell r="K590">
            <v>9.2353562166000006E-2</v>
          </cell>
        </row>
        <row r="591">
          <cell r="I591">
            <v>1.4722803606E-2</v>
          </cell>
          <cell r="K591">
            <v>1.7657552279E-2</v>
          </cell>
        </row>
        <row r="592">
          <cell r="I592">
            <v>5.2340933893999998E-2</v>
          </cell>
          <cell r="K592">
            <v>4.9374964490999998E-2</v>
          </cell>
        </row>
        <row r="593">
          <cell r="I593">
            <v>0.17086304270899999</v>
          </cell>
          <cell r="K593">
            <v>0.16845904645500001</v>
          </cell>
        </row>
        <row r="594">
          <cell r="I594">
            <v>0.12026109383899999</v>
          </cell>
          <cell r="K594">
            <v>0.11851273292800001</v>
          </cell>
        </row>
        <row r="595">
          <cell r="I595">
            <v>0.11004384854800001</v>
          </cell>
          <cell r="K595">
            <v>0.108638915672</v>
          </cell>
        </row>
        <row r="596">
          <cell r="I596">
            <v>5.4802984614000003E-2</v>
          </cell>
          <cell r="K596">
            <v>5.3522934660999999E-2</v>
          </cell>
        </row>
        <row r="597">
          <cell r="I597">
            <v>1.3010773535999999E-2</v>
          </cell>
          <cell r="K597">
            <v>1.1855606505E-2</v>
          </cell>
        </row>
        <row r="598">
          <cell r="I598">
            <v>2.9743378532999999E-2</v>
          </cell>
          <cell r="K598">
            <v>2.8588211501999999E-2</v>
          </cell>
        </row>
        <row r="599">
          <cell r="I599">
            <v>1.8790238995E-2</v>
          </cell>
          <cell r="K599">
            <v>1.9945406026E-2</v>
          </cell>
        </row>
        <row r="600">
          <cell r="I600">
            <v>7.1067933429000002E-2</v>
          </cell>
          <cell r="K600">
            <v>7.2129438268000001E-2</v>
          </cell>
        </row>
        <row r="601">
          <cell r="I601">
            <v>9.1517374484000005E-2</v>
          </cell>
          <cell r="K601">
            <v>9.2422775671000004E-2</v>
          </cell>
        </row>
        <row r="602">
          <cell r="I602">
            <v>0.10252359652</v>
          </cell>
          <cell r="K602">
            <v>0.103272894054</v>
          </cell>
        </row>
        <row r="603">
          <cell r="I603">
            <v>5.6191897145000003E-2</v>
          </cell>
          <cell r="K603">
            <v>5.6816311756999999E-2</v>
          </cell>
        </row>
        <row r="604">
          <cell r="I604">
            <v>2.5380853089999999E-2</v>
          </cell>
          <cell r="K604">
            <v>2.5880384778999999E-2</v>
          </cell>
        </row>
        <row r="605">
          <cell r="I605">
            <v>4.0248615099999999E-3</v>
          </cell>
          <cell r="K605">
            <v>4.3995102760000003E-3</v>
          </cell>
        </row>
        <row r="606">
          <cell r="I606">
            <v>3.2083367809E-2</v>
          </cell>
          <cell r="K606">
            <v>3.1552615388999998E-2</v>
          </cell>
        </row>
        <row r="607">
          <cell r="I607">
            <v>4.6887405460000003E-2</v>
          </cell>
          <cell r="K607">
            <v>4.5888342082000003E-2</v>
          </cell>
        </row>
        <row r="608">
          <cell r="I608">
            <v>6.9699638182000007E-2</v>
          </cell>
          <cell r="K608">
            <v>6.8107380923000005E-2</v>
          </cell>
        </row>
        <row r="609">
          <cell r="I609">
            <v>6.9736510087000006E-2</v>
          </cell>
          <cell r="K609">
            <v>6.9018433283999994E-2</v>
          </cell>
        </row>
        <row r="610">
          <cell r="I610">
            <v>3.593926618E-3</v>
          </cell>
          <cell r="K610">
            <v>7.0968263177000002E-2</v>
          </cell>
        </row>
        <row r="611">
          <cell r="I611">
            <v>2.0323424188999999E-2</v>
          </cell>
          <cell r="K611">
            <v>1.9480464464000001E-2</v>
          </cell>
        </row>
        <row r="612">
          <cell r="I612">
            <v>1.5062054385000001E-2</v>
          </cell>
          <cell r="K612">
            <v>1.4656184887E-2</v>
          </cell>
        </row>
        <row r="613">
          <cell r="I613">
            <v>1.7372369229000002E-2</v>
          </cell>
          <cell r="K613">
            <v>1.6872837538999999E-2</v>
          </cell>
        </row>
        <row r="614">
          <cell r="I614">
            <v>4.4037852970999998E-2</v>
          </cell>
          <cell r="K614">
            <v>4.3288555436999998E-2</v>
          </cell>
        </row>
        <row r="615">
          <cell r="I615">
            <v>2.9859412064000002E-2</v>
          </cell>
          <cell r="K615">
            <v>2.9328659645000001E-2</v>
          </cell>
        </row>
        <row r="616">
          <cell r="I616">
            <v>4.6670665324999999E-2</v>
          </cell>
          <cell r="K616">
            <v>4.5890147061000003E-2</v>
          </cell>
        </row>
        <row r="617">
          <cell r="I617">
            <v>9.8710794342000002E-2</v>
          </cell>
          <cell r="K617">
            <v>9.7118537083000001E-2</v>
          </cell>
        </row>
        <row r="618">
          <cell r="I618">
            <v>6.2086868119000001E-2</v>
          </cell>
          <cell r="K618">
            <v>6.0525831591000001E-2</v>
          </cell>
        </row>
        <row r="619">
          <cell r="I619">
            <v>4.1381280053999998E-2</v>
          </cell>
          <cell r="K619">
            <v>4.0101230101000002E-2</v>
          </cell>
        </row>
        <row r="620">
          <cell r="I620">
            <v>4.6033905461000002E-2</v>
          </cell>
          <cell r="K620">
            <v>4.4691414047E-2</v>
          </cell>
        </row>
        <row r="621">
          <cell r="I621">
            <v>3.6571428135E-2</v>
          </cell>
          <cell r="K621">
            <v>3.5322598912E-2</v>
          </cell>
        </row>
        <row r="622">
          <cell r="I622">
            <v>4.1878143632000001E-2</v>
          </cell>
          <cell r="K622">
            <v>4.0785418061999999E-2</v>
          </cell>
        </row>
        <row r="623">
          <cell r="I623">
            <v>8.7816483178999996E-2</v>
          </cell>
          <cell r="K623">
            <v>8.6692536878000007E-2</v>
          </cell>
        </row>
        <row r="624">
          <cell r="I624">
            <v>6.8778524418999995E-2</v>
          </cell>
          <cell r="K624">
            <v>6.7467253734999996E-2</v>
          </cell>
        </row>
        <row r="625">
          <cell r="I625">
            <v>3.8797929670000002E-2</v>
          </cell>
          <cell r="K625">
            <v>3.7549100448E-2</v>
          </cell>
        </row>
        <row r="626">
          <cell r="I626">
            <v>5.1791198799999998E-4</v>
          </cell>
          <cell r="K626">
            <v>1.8916241330000001E-3</v>
          </cell>
        </row>
        <row r="627">
          <cell r="I627">
            <v>5.1596050646000001E-2</v>
          </cell>
          <cell r="K627">
            <v>5.3157087174000001E-2</v>
          </cell>
        </row>
        <row r="628">
          <cell r="I628">
            <v>6.1691501247E-2</v>
          </cell>
          <cell r="K628">
            <v>6.3533524351000001E-2</v>
          </cell>
        </row>
        <row r="629">
          <cell r="I629">
            <v>6.5472803585999995E-2</v>
          </cell>
          <cell r="K629">
            <v>6.7689475457000006E-2</v>
          </cell>
        </row>
        <row r="630">
          <cell r="I630">
            <v>2.3677428019999999E-2</v>
          </cell>
          <cell r="K630">
            <v>2.5987762082000002E-2</v>
          </cell>
        </row>
        <row r="631">
          <cell r="I631">
            <v>3.833784164E-3</v>
          </cell>
          <cell r="K631">
            <v>6.1128974950000001E-3</v>
          </cell>
        </row>
        <row r="632">
          <cell r="I632">
            <v>7.4624094510000001E-3</v>
          </cell>
          <cell r="K632">
            <v>9.5541983989999996E-3</v>
          </cell>
        </row>
        <row r="633">
          <cell r="I633">
            <v>4.5142289363E-2</v>
          </cell>
          <cell r="K633">
            <v>4.7109195388999998E-2</v>
          </cell>
        </row>
        <row r="634">
          <cell r="I634">
            <v>7.2024248379999999E-3</v>
          </cell>
          <cell r="K634">
            <v>5.0911447629000003E-2</v>
          </cell>
        </row>
        <row r="635">
          <cell r="I635">
            <v>4.1778560629999999E-3</v>
          </cell>
          <cell r="K635">
            <v>7.1438254669999998E-3</v>
          </cell>
        </row>
        <row r="636">
          <cell r="I636">
            <v>3.7575099390999997E-2</v>
          </cell>
          <cell r="K636">
            <v>4.0010316375E-2</v>
          </cell>
        </row>
        <row r="637">
          <cell r="I637">
            <v>9.3168187072000003E-2</v>
          </cell>
          <cell r="K637">
            <v>9.4916547983000005E-2</v>
          </cell>
        </row>
        <row r="638">
          <cell r="I638">
            <v>9.5636085460000006E-2</v>
          </cell>
          <cell r="K638">
            <v>9.6978576875E-2</v>
          </cell>
        </row>
        <row r="639">
          <cell r="I639">
            <v>6.5519101760999995E-2</v>
          </cell>
          <cell r="K639">
            <v>6.6767930983999996E-2</v>
          </cell>
        </row>
        <row r="640">
          <cell r="I640">
            <v>3.5486821118E-2</v>
          </cell>
          <cell r="K640">
            <v>3.6579546688000002E-2</v>
          </cell>
        </row>
        <row r="641">
          <cell r="I641">
            <v>2.8094109852000001E-2</v>
          </cell>
          <cell r="K641">
            <v>2.9093173230000002E-2</v>
          </cell>
        </row>
        <row r="642">
          <cell r="I642">
            <v>2.6029860030000001E-2</v>
          </cell>
          <cell r="K642">
            <v>2.7091364869E-2</v>
          </cell>
        </row>
        <row r="643">
          <cell r="I643">
            <v>1.277274953E-2</v>
          </cell>
          <cell r="K643">
            <v>1.3959137291E-2</v>
          </cell>
        </row>
        <row r="644">
          <cell r="I644">
            <v>4.6849492070999997E-2</v>
          </cell>
          <cell r="K644">
            <v>4.8472970061000001E-2</v>
          </cell>
        </row>
        <row r="645">
          <cell r="I645">
            <v>5.6191897740000003E-2</v>
          </cell>
          <cell r="K645">
            <v>5.8533452532999998E-2</v>
          </cell>
        </row>
        <row r="646">
          <cell r="I646">
            <v>4.6445313017999999E-2</v>
          </cell>
          <cell r="K646">
            <v>4.9598606805000001E-2</v>
          </cell>
        </row>
        <row r="647">
          <cell r="I647">
            <v>4.0619564046999998E-2</v>
          </cell>
          <cell r="K647">
            <v>4.4647038290000003E-2</v>
          </cell>
        </row>
        <row r="648">
          <cell r="I648">
            <v>4.0844226614000001E-2</v>
          </cell>
          <cell r="K648">
            <v>4.5589777659999997E-2</v>
          </cell>
        </row>
        <row r="649">
          <cell r="I649">
            <v>7.8377889189000002E-2</v>
          </cell>
          <cell r="K649">
            <v>8.3591751192999997E-2</v>
          </cell>
        </row>
        <row r="650">
          <cell r="I650">
            <v>4.7041717187000003E-2</v>
          </cell>
          <cell r="K650">
            <v>5.2599007227999997E-2</v>
          </cell>
        </row>
        <row r="651">
          <cell r="I651">
            <v>8.2843368951999993E-2</v>
          </cell>
          <cell r="K651">
            <v>8.8650424837000003E-2</v>
          </cell>
        </row>
        <row r="652">
          <cell r="I652">
            <v>6.2494624668000001E-2</v>
          </cell>
          <cell r="K652">
            <v>6.8364122015000001E-2</v>
          </cell>
        </row>
        <row r="653">
          <cell r="I653">
            <v>9.5073802442000005E-2</v>
          </cell>
          <cell r="K653">
            <v>0.101099403441</v>
          </cell>
        </row>
        <row r="654">
          <cell r="I654">
            <v>0.16302260128400001</v>
          </cell>
          <cell r="K654">
            <v>0.16851744986299999</v>
          </cell>
        </row>
        <row r="655">
          <cell r="I655">
            <v>0.15361706475100001</v>
          </cell>
          <cell r="K655">
            <v>0.15892458894799999</v>
          </cell>
        </row>
        <row r="656">
          <cell r="I656">
            <v>0.159942495898</v>
          </cell>
          <cell r="K656">
            <v>0.16518757863299999</v>
          </cell>
        </row>
        <row r="657">
          <cell r="I657">
            <v>0.101931927899</v>
          </cell>
          <cell r="K657">
            <v>0.10689602405900001</v>
          </cell>
        </row>
        <row r="658">
          <cell r="I658">
            <v>1.8257720825999999E-2</v>
          </cell>
          <cell r="K658">
            <v>9.4792544549000005E-2</v>
          </cell>
        </row>
        <row r="659">
          <cell r="I659">
            <v>9.6412973789999998E-3</v>
          </cell>
          <cell r="K659">
            <v>3.5532549189999998E-3</v>
          </cell>
        </row>
        <row r="660">
          <cell r="I660">
            <v>3.3762373355999999E-2</v>
          </cell>
          <cell r="K660">
            <v>3.9069897552000001E-2</v>
          </cell>
        </row>
        <row r="661">
          <cell r="I661">
            <v>0.116854877757</v>
          </cell>
          <cell r="K661">
            <v>0.12131944222799999</v>
          </cell>
        </row>
        <row r="662">
          <cell r="I662">
            <v>0.144685869424</v>
          </cell>
          <cell r="K662">
            <v>0.148401136361</v>
          </cell>
        </row>
        <row r="663">
          <cell r="I663">
            <v>8.3467443047000003E-2</v>
          </cell>
          <cell r="K663">
            <v>8.6558295372999999E-2</v>
          </cell>
        </row>
        <row r="664">
          <cell r="I664">
            <v>2.834823149E-2</v>
          </cell>
          <cell r="K664">
            <v>3.1001993588000001E-2</v>
          </cell>
        </row>
        <row r="665">
          <cell r="I665">
            <v>3.1652186280000001E-3</v>
          </cell>
          <cell r="K665">
            <v>5.4131112290000004E-3</v>
          </cell>
        </row>
        <row r="666">
          <cell r="I666">
            <v>1.8790798019999999E-3</v>
          </cell>
          <cell r="K666">
            <v>7.7468229599999996E-4</v>
          </cell>
        </row>
        <row r="667">
          <cell r="I667">
            <v>4.9449981630000001E-2</v>
          </cell>
          <cell r="K667">
            <v>4.6078142729000002E-2</v>
          </cell>
        </row>
        <row r="668">
          <cell r="I668">
            <v>0.104120318011</v>
          </cell>
          <cell r="K668">
            <v>0.108709765404</v>
          </cell>
        </row>
        <row r="669">
          <cell r="I669">
            <v>0.12941826758700001</v>
          </cell>
          <cell r="K669">
            <v>0.13407015644100001</v>
          </cell>
        </row>
        <row r="670">
          <cell r="I670">
            <v>0.130868684372</v>
          </cell>
          <cell r="K670">
            <v>0.13555179395700001</v>
          </cell>
        </row>
        <row r="671">
          <cell r="I671">
            <v>0.123359674906</v>
          </cell>
          <cell r="K671">
            <v>0.128136446682</v>
          </cell>
        </row>
        <row r="672">
          <cell r="I672">
            <v>0.108026955701</v>
          </cell>
          <cell r="K672">
            <v>0.113428142089</v>
          </cell>
        </row>
        <row r="673">
          <cell r="I673">
            <v>0.10214599224400001</v>
          </cell>
          <cell r="K673">
            <v>0.10795304813000001</v>
          </cell>
        </row>
        <row r="674">
          <cell r="I674">
            <v>0.12603319147100001</v>
          </cell>
          <cell r="K674">
            <v>0.13233977904499999</v>
          </cell>
        </row>
        <row r="675">
          <cell r="I675">
            <v>0.18189053697900001</v>
          </cell>
          <cell r="K675">
            <v>0.18829078674499999</v>
          </cell>
        </row>
        <row r="676">
          <cell r="I676">
            <v>0.166729194198</v>
          </cell>
          <cell r="K676">
            <v>0.17337920980800001</v>
          </cell>
        </row>
        <row r="677">
          <cell r="I677">
            <v>0.16600818031799999</v>
          </cell>
          <cell r="K677">
            <v>0.172564533736</v>
          </cell>
        </row>
        <row r="678">
          <cell r="I678">
            <v>0.12942278889</v>
          </cell>
          <cell r="K678">
            <v>0.13604158377</v>
          </cell>
        </row>
        <row r="679">
          <cell r="I679">
            <v>2.8220057186999999E-2</v>
          </cell>
          <cell r="K679">
            <v>3.4994955719E-2</v>
          </cell>
        </row>
        <row r="680">
          <cell r="I680">
            <v>4.069701413E-2</v>
          </cell>
          <cell r="K680">
            <v>3.3672349753E-2</v>
          </cell>
        </row>
        <row r="681">
          <cell r="I681">
            <v>3.1150933839999999E-2</v>
          </cell>
          <cell r="K681">
            <v>2.4063828001000001E-2</v>
          </cell>
        </row>
        <row r="682">
          <cell r="I682">
            <v>5.0782464511999997E-2</v>
          </cell>
          <cell r="K682">
            <v>2.4525830107000001E-2</v>
          </cell>
        </row>
        <row r="683">
          <cell r="I683">
            <v>3.6871667454000001E-2</v>
          </cell>
          <cell r="K683">
            <v>2.9784561615999999E-2</v>
          </cell>
        </row>
        <row r="684">
          <cell r="I684">
            <v>7.5872523913999998E-2</v>
          </cell>
          <cell r="K684">
            <v>6.9347391226000005E-2</v>
          </cell>
        </row>
        <row r="685">
          <cell r="I685">
            <v>0.153769275087</v>
          </cell>
          <cell r="K685">
            <v>0.14802466066299999</v>
          </cell>
        </row>
        <row r="686">
          <cell r="I686">
            <v>0.14148735949399999</v>
          </cell>
          <cell r="K686">
            <v>0.135992510914</v>
          </cell>
        </row>
        <row r="687">
          <cell r="I687">
            <v>1.0539776117000001E-2</v>
          </cell>
          <cell r="K687">
            <v>5.6693421480000002E-3</v>
          </cell>
        </row>
        <row r="688">
          <cell r="I688">
            <v>9.0866512499999995E-4</v>
          </cell>
          <cell r="K688">
            <v>3.3373542309999998E-3</v>
          </cell>
        </row>
        <row r="689">
          <cell r="I689">
            <v>3.8152802449000003E-2</v>
          </cell>
          <cell r="K689">
            <v>3.4593639165000002E-2</v>
          </cell>
        </row>
        <row r="690">
          <cell r="I690">
            <v>0.12626368242</v>
          </cell>
          <cell r="K690">
            <v>0.122423532561</v>
          </cell>
        </row>
        <row r="691">
          <cell r="I691">
            <v>7.4189491336999994E-2</v>
          </cell>
          <cell r="K691">
            <v>6.9600043944000003E-2</v>
          </cell>
        </row>
        <row r="692">
          <cell r="I692">
            <v>8.5481431009000006E-2</v>
          </cell>
          <cell r="K692">
            <v>9.1007500318999998E-2</v>
          </cell>
        </row>
        <row r="693">
          <cell r="I693">
            <v>0.16248837082299999</v>
          </cell>
          <cell r="K693">
            <v>0.168732516936</v>
          </cell>
        </row>
        <row r="694">
          <cell r="I694">
            <v>0.14872827559400001</v>
          </cell>
          <cell r="K694">
            <v>0.15565927777999999</v>
          </cell>
        </row>
        <row r="695">
          <cell r="I695">
            <v>0.107122460492</v>
          </cell>
          <cell r="K695">
            <v>0.114865201673</v>
          </cell>
        </row>
        <row r="696">
          <cell r="I696">
            <v>0.113443873687</v>
          </cell>
          <cell r="K696">
            <v>0.121592484365</v>
          </cell>
        </row>
        <row r="697">
          <cell r="I697">
            <v>6.5502550500000003E-3</v>
          </cell>
          <cell r="K697">
            <v>1.4886190111E-2</v>
          </cell>
        </row>
        <row r="698">
          <cell r="I698">
            <v>0.13693438860500001</v>
          </cell>
          <cell r="K698">
            <v>0.12856723281400001</v>
          </cell>
        </row>
        <row r="699">
          <cell r="I699">
            <v>0.121156404338</v>
          </cell>
          <cell r="K699">
            <v>0.11285169000799999</v>
          </cell>
        </row>
        <row r="700">
          <cell r="I700">
            <v>5.3961096554999997E-2</v>
          </cell>
          <cell r="K700">
            <v>4.5531499303000003E-2</v>
          </cell>
        </row>
        <row r="701">
          <cell r="I701">
            <v>3.5965499760000001E-3</v>
          </cell>
          <cell r="K701">
            <v>1.2088588689E-2</v>
          </cell>
        </row>
        <row r="702">
          <cell r="I702">
            <v>5.6622380095000001E-2</v>
          </cell>
          <cell r="K702">
            <v>6.4708549310999994E-2</v>
          </cell>
        </row>
        <row r="703">
          <cell r="I703">
            <v>3.1562803177999997E-2</v>
          </cell>
          <cell r="K703">
            <v>3.9055778513000003E-2</v>
          </cell>
        </row>
        <row r="704">
          <cell r="I704">
            <v>6.8702749263999996E-2</v>
          </cell>
          <cell r="K704">
            <v>6.1802967808999999E-2</v>
          </cell>
        </row>
        <row r="705">
          <cell r="I705">
            <v>0.14068337755599999</v>
          </cell>
          <cell r="K705">
            <v>0.13381481683099999</v>
          </cell>
        </row>
        <row r="706">
          <cell r="I706">
            <v>0.21978811370099999</v>
          </cell>
          <cell r="K706">
            <v>0.18350962478499999</v>
          </cell>
        </row>
        <row r="707">
          <cell r="I707">
            <v>0.240025668069</v>
          </cell>
          <cell r="K707">
            <v>0.23309466588399999</v>
          </cell>
        </row>
        <row r="708">
          <cell r="I708">
            <v>0.21796152424000001</v>
          </cell>
          <cell r="K708">
            <v>0.21059343182699999</v>
          </cell>
        </row>
        <row r="709">
          <cell r="I709">
            <v>0.184041195164</v>
          </cell>
          <cell r="K709">
            <v>0.176891647865</v>
          </cell>
        </row>
        <row r="710">
          <cell r="I710">
            <v>0.113898440672</v>
          </cell>
          <cell r="K710">
            <v>0.106561568989</v>
          </cell>
        </row>
        <row r="711">
          <cell r="I711">
            <v>3.5530093701999999E-2</v>
          </cell>
          <cell r="K711">
            <v>2.7881014714000001E-2</v>
          </cell>
        </row>
        <row r="712">
          <cell r="I712">
            <v>5.0708335762999997E-2</v>
          </cell>
          <cell r="K712">
            <v>5.8732063518999997E-2</v>
          </cell>
        </row>
        <row r="713">
          <cell r="I713">
            <v>9.1297941374999997E-2</v>
          </cell>
          <cell r="K713">
            <v>9.9571434974999998E-2</v>
          </cell>
        </row>
        <row r="714">
          <cell r="I714">
            <v>0.113778520827</v>
          </cell>
          <cell r="K714">
            <v>0.122052014426</v>
          </cell>
        </row>
        <row r="715">
          <cell r="I715">
            <v>0.103457963086</v>
          </cell>
          <cell r="K715">
            <v>0.11182511887799999</v>
          </cell>
        </row>
        <row r="716">
          <cell r="I716">
            <v>0.105374813234</v>
          </cell>
          <cell r="K716">
            <v>0.11396051414</v>
          </cell>
        </row>
        <row r="717">
          <cell r="I717">
            <v>0.104394649262</v>
          </cell>
          <cell r="K717">
            <v>0.112824246515</v>
          </cell>
        </row>
        <row r="718">
          <cell r="I718">
            <v>0.102009269835</v>
          </cell>
          <cell r="K718">
            <v>0.110407646357</v>
          </cell>
        </row>
        <row r="719">
          <cell r="I719">
            <v>0.11477393459</v>
          </cell>
          <cell r="K719">
            <v>0.123141090382</v>
          </cell>
        </row>
        <row r="720">
          <cell r="I720">
            <v>0.111068183577</v>
          </cell>
          <cell r="K720">
            <v>0.119435339369</v>
          </cell>
        </row>
        <row r="721">
          <cell r="I721">
            <v>8.5969683147000001E-2</v>
          </cell>
          <cell r="K721">
            <v>9.4274397477999997E-2</v>
          </cell>
        </row>
        <row r="722">
          <cell r="I722">
            <v>0.109893918139</v>
          </cell>
          <cell r="K722">
            <v>0.118292294661</v>
          </cell>
        </row>
        <row r="723">
          <cell r="I723">
            <v>5.7015001261000002E-2</v>
          </cell>
          <cell r="K723">
            <v>6.5850468011000002E-2</v>
          </cell>
        </row>
        <row r="724">
          <cell r="I724">
            <v>5.4114884265000003E-2</v>
          </cell>
          <cell r="K724">
            <v>6.3449882703999996E-2</v>
          </cell>
        </row>
        <row r="725">
          <cell r="I725">
            <v>5.1701318614E-2</v>
          </cell>
          <cell r="K725">
            <v>6.1410965820000003E-2</v>
          </cell>
        </row>
        <row r="726">
          <cell r="I726">
            <v>5.3793717339999998E-2</v>
          </cell>
          <cell r="K726">
            <v>6.3503364546000002E-2</v>
          </cell>
        </row>
        <row r="727">
          <cell r="I727">
            <v>4.0876316679999997E-2</v>
          </cell>
          <cell r="K727">
            <v>5.0679626078000001E-2</v>
          </cell>
        </row>
        <row r="728">
          <cell r="I728">
            <v>4.8854409740999999E-2</v>
          </cell>
          <cell r="K728">
            <v>5.8688939868999999E-2</v>
          </cell>
        </row>
        <row r="729">
          <cell r="I729">
            <v>5.4942417228000001E-2</v>
          </cell>
          <cell r="K729">
            <v>6.4589622972999999E-2</v>
          </cell>
        </row>
        <row r="730">
          <cell r="I730">
            <v>8.3043536084999994E-2</v>
          </cell>
          <cell r="K730">
            <v>7.6268637552999993E-2</v>
          </cell>
        </row>
      </sheetData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source to Region"/>
      <sheetName val="BOARD SLIDE DATA"/>
      <sheetName val="BOARD SLIDE CHART"/>
      <sheetName val="ROS DATA"/>
      <sheetName val="ROS CHART"/>
      <sheetName val="WMWG SYSTEM-WIDE DATA"/>
      <sheetName val="WMWG SYSTEM-WIDE CHART"/>
      <sheetName val="WMWG WEST DATA"/>
      <sheetName val="WMWG WEST CHART"/>
      <sheetName val="WMWG SOUTH DATA"/>
      <sheetName val="WMWG SOUTH CHART"/>
      <sheetName val="WMWG PANHANDLE DATA"/>
      <sheetName val="WMWG COASTAL DATA"/>
      <sheetName val="WMWG PANHANDLE CHART"/>
      <sheetName val="WMWG COASTAL CHART"/>
      <sheetName val="WMWG NORTH DATA"/>
      <sheetName val="WMWG NORTH CHART"/>
      <sheetName val="HA System-Wide STWPF"/>
      <sheetName val="DA System-Wide STWPF"/>
      <sheetName val="HA West STWPF"/>
      <sheetName val="DA West STWPF"/>
      <sheetName val="HA South STWPF"/>
      <sheetName val="DA South STWPF"/>
      <sheetName val="HA Panhandle STWPF"/>
      <sheetName val="DA Panhandle STWPF"/>
      <sheetName val="HA Coastal STWPF"/>
      <sheetName val="DA Coastal STWPF"/>
      <sheetName val="HA North STWPF"/>
      <sheetName val="DA North STWP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0">
          <cell r="I10" t="str">
            <v>STWPF Error % (w/ curtailment)</v>
          </cell>
          <cell r="K10" t="str">
            <v>COP Error % (w/ curtailment)</v>
          </cell>
        </row>
        <row r="11">
          <cell r="I11">
            <v>4.538483905E-2</v>
          </cell>
          <cell r="K11">
            <v>4.538483905E-2</v>
          </cell>
        </row>
        <row r="12">
          <cell r="I12">
            <v>6.1718752687999999E-2</v>
          </cell>
          <cell r="K12">
            <v>6.1718752687999999E-2</v>
          </cell>
        </row>
        <row r="13">
          <cell r="I13">
            <v>5.188306887E-2</v>
          </cell>
          <cell r="K13">
            <v>5.188306887E-2</v>
          </cell>
        </row>
        <row r="14">
          <cell r="I14">
            <v>2.1722003003E-2</v>
          </cell>
          <cell r="K14">
            <v>2.1722003003E-2</v>
          </cell>
        </row>
        <row r="15">
          <cell r="I15">
            <v>2.8309482008999999E-2</v>
          </cell>
          <cell r="K15">
            <v>2.8309482008999999E-2</v>
          </cell>
        </row>
        <row r="16">
          <cell r="I16">
            <v>1.8906412772E-2</v>
          </cell>
          <cell r="K16">
            <v>1.8906412772E-2</v>
          </cell>
        </row>
        <row r="17">
          <cell r="I17">
            <v>1.7472146048999999E-2</v>
          </cell>
          <cell r="K17">
            <v>1.7472146048999999E-2</v>
          </cell>
        </row>
        <row r="18">
          <cell r="I18">
            <v>2.0365991714000001E-2</v>
          </cell>
          <cell r="K18">
            <v>2.0365991714000001E-2</v>
          </cell>
        </row>
        <row r="19">
          <cell r="I19">
            <v>2.5566575708999999E-2</v>
          </cell>
          <cell r="K19">
            <v>2.5566575708999999E-2</v>
          </cell>
        </row>
        <row r="20">
          <cell r="I20">
            <v>1.3958974892999999E-2</v>
          </cell>
          <cell r="K20">
            <v>1.3958974892999999E-2</v>
          </cell>
        </row>
        <row r="21">
          <cell r="I21">
            <v>9.0969264919999997E-3</v>
          </cell>
          <cell r="K21">
            <v>9.0969264919999997E-3</v>
          </cell>
        </row>
        <row r="22">
          <cell r="I22">
            <v>2.6521241679999998E-3</v>
          </cell>
          <cell r="K22">
            <v>2.6521241679999998E-3</v>
          </cell>
        </row>
        <row r="23">
          <cell r="I23">
            <v>9.7444917389999993E-3</v>
          </cell>
          <cell r="K23">
            <v>9.7444917389999993E-3</v>
          </cell>
        </row>
        <row r="24">
          <cell r="I24">
            <v>1.9032827000000001E-3</v>
          </cell>
          <cell r="K24">
            <v>1.9032827000000001E-3</v>
          </cell>
        </row>
        <row r="25">
          <cell r="I25">
            <v>2.1358319919999999E-3</v>
          </cell>
          <cell r="K25">
            <v>2.1358319919999999E-3</v>
          </cell>
        </row>
        <row r="26">
          <cell r="I26">
            <v>9.8858007900000009E-4</v>
          </cell>
          <cell r="K26">
            <v>9.8858007900000009E-4</v>
          </cell>
        </row>
        <row r="27">
          <cell r="I27">
            <v>1.5174589127E-2</v>
          </cell>
          <cell r="K27">
            <v>1.5174589127E-2</v>
          </cell>
        </row>
        <row r="28">
          <cell r="I28">
            <v>4.1513085550000002E-3</v>
          </cell>
          <cell r="K28">
            <v>4.1513085550000002E-3</v>
          </cell>
        </row>
        <row r="29">
          <cell r="I29">
            <v>3.1692205751999998E-2</v>
          </cell>
          <cell r="K29">
            <v>3.1692205751999998E-2</v>
          </cell>
        </row>
        <row r="30">
          <cell r="I30">
            <v>4.0791444576999999E-2</v>
          </cell>
          <cell r="K30">
            <v>4.0791444576999999E-2</v>
          </cell>
        </row>
        <row r="31">
          <cell r="I31">
            <v>1.7501330190000001E-2</v>
          </cell>
          <cell r="K31">
            <v>1.7501330190000001E-2</v>
          </cell>
        </row>
        <row r="32">
          <cell r="I32">
            <v>1.1210114433000001E-2</v>
          </cell>
          <cell r="K32">
            <v>1.1210114433000001E-2</v>
          </cell>
        </row>
        <row r="33">
          <cell r="I33">
            <v>2.6047615932000001E-2</v>
          </cell>
          <cell r="K33">
            <v>2.6047615932000001E-2</v>
          </cell>
        </row>
        <row r="34">
          <cell r="I34">
            <v>9.6353699460000001E-3</v>
          </cell>
          <cell r="K34">
            <v>9.6353699460000001E-3</v>
          </cell>
        </row>
        <row r="35">
          <cell r="I35">
            <v>3.6647895819E-2</v>
          </cell>
          <cell r="K35">
            <v>3.6647895819E-2</v>
          </cell>
        </row>
        <row r="36">
          <cell r="I36">
            <v>1.0384705714000001E-2</v>
          </cell>
          <cell r="K36">
            <v>1.0384705714000001E-2</v>
          </cell>
        </row>
        <row r="37">
          <cell r="I37">
            <v>3.6019386980999997E-2</v>
          </cell>
          <cell r="K37">
            <v>3.6019386980999997E-2</v>
          </cell>
        </row>
        <row r="38">
          <cell r="I38">
            <v>1.360984371E-2</v>
          </cell>
          <cell r="K38">
            <v>1.360984371E-2</v>
          </cell>
        </row>
        <row r="39">
          <cell r="I39">
            <v>6.0272395047000001E-2</v>
          </cell>
          <cell r="K39">
            <v>6.0272395047000001E-2</v>
          </cell>
        </row>
        <row r="40">
          <cell r="I40">
            <v>3.7545641214000003E-2</v>
          </cell>
          <cell r="K40">
            <v>3.7545641214000003E-2</v>
          </cell>
        </row>
        <row r="41">
          <cell r="I41">
            <v>1.7717735259999999E-2</v>
          </cell>
          <cell r="K41">
            <v>1.7717735259999999E-2</v>
          </cell>
        </row>
        <row r="42">
          <cell r="I42">
            <v>1.378516422E-2</v>
          </cell>
          <cell r="K42">
            <v>1.378516422E-2</v>
          </cell>
        </row>
        <row r="43">
          <cell r="I43">
            <v>1.7521199537000001E-2</v>
          </cell>
          <cell r="K43">
            <v>1.7521199537000001E-2</v>
          </cell>
        </row>
        <row r="44">
          <cell r="I44">
            <v>3.0051120189E-2</v>
          </cell>
          <cell r="K44">
            <v>3.0051120189E-2</v>
          </cell>
        </row>
        <row r="45">
          <cell r="I45">
            <v>1.0380848892E-2</v>
          </cell>
          <cell r="K45">
            <v>1.0380848892E-2</v>
          </cell>
        </row>
        <row r="46">
          <cell r="I46">
            <v>2.356531053E-3</v>
          </cell>
          <cell r="K46">
            <v>2.356531053E-3</v>
          </cell>
        </row>
        <row r="47">
          <cell r="I47">
            <v>7.8421394140000007E-3</v>
          </cell>
          <cell r="K47">
            <v>7.8421394140000007E-3</v>
          </cell>
        </row>
        <row r="48">
          <cell r="I48">
            <v>3.3477587101000003E-2</v>
          </cell>
          <cell r="K48">
            <v>3.3477587101000003E-2</v>
          </cell>
        </row>
        <row r="49">
          <cell r="I49">
            <v>3.9689258154999997E-2</v>
          </cell>
          <cell r="K49">
            <v>3.9689258154999997E-2</v>
          </cell>
        </row>
        <row r="50">
          <cell r="I50">
            <v>2.5710086257000001E-2</v>
          </cell>
          <cell r="K50">
            <v>2.5710086257000001E-2</v>
          </cell>
        </row>
        <row r="51">
          <cell r="I51">
            <v>2.5323741699999998E-4</v>
          </cell>
          <cell r="K51">
            <v>2.5323741699999998E-4</v>
          </cell>
        </row>
        <row r="52">
          <cell r="I52">
            <v>2.4668831996E-2</v>
          </cell>
          <cell r="K52">
            <v>2.4668831996E-2</v>
          </cell>
        </row>
        <row r="53">
          <cell r="I53">
            <v>4.5482269951999998E-2</v>
          </cell>
          <cell r="K53">
            <v>4.5482269951999998E-2</v>
          </cell>
        </row>
        <row r="54">
          <cell r="I54">
            <v>5.4656248215000001E-2</v>
          </cell>
          <cell r="K54">
            <v>5.4656248215000001E-2</v>
          </cell>
        </row>
        <row r="55">
          <cell r="I55">
            <v>9.1282620170000002E-3</v>
          </cell>
          <cell r="K55">
            <v>9.1282620170000002E-3</v>
          </cell>
        </row>
        <row r="56">
          <cell r="I56">
            <v>3.6356089509000003E-2</v>
          </cell>
          <cell r="K56">
            <v>3.6356089509000003E-2</v>
          </cell>
        </row>
        <row r="57">
          <cell r="I57">
            <v>9.9430094637000005E-2</v>
          </cell>
          <cell r="K57">
            <v>9.9430094637000005E-2</v>
          </cell>
        </row>
        <row r="58">
          <cell r="I58">
            <v>0.103019523066</v>
          </cell>
          <cell r="K58">
            <v>0.103019523066</v>
          </cell>
        </row>
        <row r="59">
          <cell r="I59">
            <v>3.0910485599999998E-4</v>
          </cell>
          <cell r="K59">
            <v>3.0910485599999998E-4</v>
          </cell>
        </row>
        <row r="60">
          <cell r="I60">
            <v>1.0804508663E-2</v>
          </cell>
          <cell r="K60">
            <v>1.0804508663E-2</v>
          </cell>
        </row>
        <row r="61">
          <cell r="I61">
            <v>6.9766232780000001E-3</v>
          </cell>
          <cell r="K61">
            <v>6.9766232780000001E-3</v>
          </cell>
        </row>
        <row r="62">
          <cell r="I62">
            <v>3.6007996936E-2</v>
          </cell>
          <cell r="K62">
            <v>3.6007996936E-2</v>
          </cell>
        </row>
        <row r="63">
          <cell r="I63">
            <v>4.0940221611999998E-2</v>
          </cell>
          <cell r="K63">
            <v>4.0940221611999998E-2</v>
          </cell>
        </row>
        <row r="64">
          <cell r="I64">
            <v>1.5002908454E-2</v>
          </cell>
          <cell r="K64">
            <v>1.5002908454E-2</v>
          </cell>
        </row>
        <row r="65">
          <cell r="I65">
            <v>3.6633167180000002E-2</v>
          </cell>
          <cell r="K65">
            <v>3.6633167180000002E-2</v>
          </cell>
        </row>
        <row r="66">
          <cell r="I66">
            <v>2.2704276818E-2</v>
          </cell>
          <cell r="K66">
            <v>2.2704276818E-2</v>
          </cell>
        </row>
        <row r="67">
          <cell r="I67">
            <v>1.1424462309999999E-2</v>
          </cell>
          <cell r="K67">
            <v>1.1424462309999999E-2</v>
          </cell>
        </row>
        <row r="68">
          <cell r="I68">
            <v>4.4884952132999999E-2</v>
          </cell>
          <cell r="K68">
            <v>4.4884952132999999E-2</v>
          </cell>
        </row>
        <row r="69">
          <cell r="I69">
            <v>5.1958890351999999E-2</v>
          </cell>
          <cell r="K69">
            <v>5.1958890351999999E-2</v>
          </cell>
        </row>
        <row r="70">
          <cell r="I70">
            <v>5.4155511889999999E-3</v>
          </cell>
          <cell r="K70">
            <v>5.4155511889999999E-3</v>
          </cell>
        </row>
        <row r="71">
          <cell r="I71">
            <v>2.412884365E-3</v>
          </cell>
          <cell r="K71">
            <v>2.412884365E-3</v>
          </cell>
        </row>
        <row r="72">
          <cell r="I72">
            <v>2.1781641247000001E-2</v>
          </cell>
          <cell r="K72">
            <v>2.1781641247000001E-2</v>
          </cell>
        </row>
        <row r="73">
          <cell r="I73">
            <v>1.2091211195E-2</v>
          </cell>
          <cell r="K73">
            <v>1.2091211195E-2</v>
          </cell>
        </row>
        <row r="74">
          <cell r="I74">
            <v>3.1653830690000001E-3</v>
          </cell>
          <cell r="K74">
            <v>3.1653830690000001E-3</v>
          </cell>
        </row>
        <row r="75">
          <cell r="I75">
            <v>8.0843615029999993E-3</v>
          </cell>
          <cell r="K75">
            <v>8.0843615029999993E-3</v>
          </cell>
        </row>
        <row r="76">
          <cell r="I76">
            <v>3.8250619298999998E-2</v>
          </cell>
          <cell r="K76">
            <v>3.8250619298999998E-2</v>
          </cell>
        </row>
        <row r="77">
          <cell r="I77">
            <v>5.8047300248999997E-2</v>
          </cell>
          <cell r="K77">
            <v>5.8047300248999997E-2</v>
          </cell>
        </row>
        <row r="78">
          <cell r="I78">
            <v>4.5297465331999999E-2</v>
          </cell>
          <cell r="K78">
            <v>4.5297465331999999E-2</v>
          </cell>
        </row>
        <row r="79">
          <cell r="I79">
            <v>4.3309744091000003E-2</v>
          </cell>
          <cell r="K79">
            <v>4.3309744091000003E-2</v>
          </cell>
        </row>
        <row r="80">
          <cell r="I80">
            <v>1.2254684675E-2</v>
          </cell>
          <cell r="K80">
            <v>1.2254684675E-2</v>
          </cell>
        </row>
        <row r="81">
          <cell r="I81">
            <v>3.2081167363999998E-2</v>
          </cell>
          <cell r="K81">
            <v>3.2081167363999998E-2</v>
          </cell>
        </row>
        <row r="82">
          <cell r="I82">
            <v>5.3960681226999999E-2</v>
          </cell>
          <cell r="K82">
            <v>5.3960681226999999E-2</v>
          </cell>
        </row>
        <row r="83">
          <cell r="I83">
            <v>6.1996819958999999E-2</v>
          </cell>
          <cell r="K83">
            <v>6.1996819958999999E-2</v>
          </cell>
        </row>
        <row r="84">
          <cell r="I84">
            <v>2.6606120736000001E-2</v>
          </cell>
          <cell r="K84">
            <v>2.6606120736000001E-2</v>
          </cell>
        </row>
        <row r="85">
          <cell r="I85">
            <v>1.9468478312999998E-2</v>
          </cell>
          <cell r="K85">
            <v>1.9468478312999998E-2</v>
          </cell>
        </row>
        <row r="86">
          <cell r="I86">
            <v>2.7322175519999999E-3</v>
          </cell>
          <cell r="K86">
            <v>2.7322175519999999E-3</v>
          </cell>
        </row>
        <row r="87">
          <cell r="I87">
            <v>9.6271417150000007E-3</v>
          </cell>
          <cell r="K87">
            <v>9.6271417150000007E-3</v>
          </cell>
        </row>
        <row r="88">
          <cell r="I88">
            <v>2.2854935159E-2</v>
          </cell>
          <cell r="K88">
            <v>2.2854935159E-2</v>
          </cell>
        </row>
        <row r="89">
          <cell r="I89">
            <v>2.1223561988E-2</v>
          </cell>
          <cell r="K89">
            <v>2.1223561988E-2</v>
          </cell>
        </row>
        <row r="90">
          <cell r="I90">
            <v>1.4818486903E-2</v>
          </cell>
          <cell r="K90">
            <v>1.4818486903E-2</v>
          </cell>
        </row>
        <row r="91">
          <cell r="I91">
            <v>8.667001685E-3</v>
          </cell>
          <cell r="K91">
            <v>8.667001685E-3</v>
          </cell>
        </row>
        <row r="92">
          <cell r="I92">
            <v>1.0145162143E-2</v>
          </cell>
          <cell r="K92">
            <v>1.0145162143E-2</v>
          </cell>
        </row>
        <row r="93">
          <cell r="I93">
            <v>1.7902424609999999E-3</v>
          </cell>
          <cell r="K93">
            <v>1.7902424609999999E-3</v>
          </cell>
        </row>
        <row r="94">
          <cell r="I94">
            <v>3.1435378119999999E-3</v>
          </cell>
          <cell r="K94">
            <v>3.1435378119999999E-3</v>
          </cell>
        </row>
        <row r="95">
          <cell r="I95">
            <v>2.0425017459000001E-2</v>
          </cell>
          <cell r="K95">
            <v>2.0425017459000001E-2</v>
          </cell>
        </row>
        <row r="96">
          <cell r="I96">
            <v>1.8912688476E-2</v>
          </cell>
          <cell r="K96">
            <v>1.8912688476E-2</v>
          </cell>
        </row>
        <row r="97">
          <cell r="I97">
            <v>2.270168419E-3</v>
          </cell>
          <cell r="K97">
            <v>2.270168419E-3</v>
          </cell>
        </row>
        <row r="98">
          <cell r="I98">
            <v>1.0452762018E-2</v>
          </cell>
          <cell r="K98">
            <v>1.0452762018E-2</v>
          </cell>
        </row>
        <row r="99">
          <cell r="I99">
            <v>1.3748574939999999E-3</v>
          </cell>
          <cell r="K99">
            <v>1.3748574939999999E-3</v>
          </cell>
        </row>
        <row r="100">
          <cell r="I100">
            <v>4.6528720269999997E-2</v>
          </cell>
          <cell r="K100">
            <v>4.6528720269999997E-2</v>
          </cell>
        </row>
        <row r="101">
          <cell r="I101">
            <v>7.5306294753999997E-2</v>
          </cell>
          <cell r="K101">
            <v>7.5306294753999997E-2</v>
          </cell>
        </row>
        <row r="102">
          <cell r="I102">
            <v>4.5323507087000003E-2</v>
          </cell>
          <cell r="K102">
            <v>4.5323507087000003E-2</v>
          </cell>
        </row>
        <row r="103">
          <cell r="I103">
            <v>8.9159491890000008E-3</v>
          </cell>
          <cell r="K103">
            <v>8.9159491890000008E-3</v>
          </cell>
        </row>
        <row r="104">
          <cell r="I104">
            <v>1.2877330639E-2</v>
          </cell>
          <cell r="K104">
            <v>1.2877330639E-2</v>
          </cell>
        </row>
        <row r="105">
          <cell r="I105">
            <v>3.6623677379999998E-3</v>
          </cell>
          <cell r="K105">
            <v>3.6623677379999998E-3</v>
          </cell>
        </row>
        <row r="106">
          <cell r="I106">
            <v>3.7244261313000002E-2</v>
          </cell>
          <cell r="K106">
            <v>3.7244261313000002E-2</v>
          </cell>
        </row>
        <row r="107">
          <cell r="I107">
            <v>4.1056212522999999E-2</v>
          </cell>
          <cell r="K107">
            <v>4.1056212522999999E-2</v>
          </cell>
        </row>
        <row r="108">
          <cell r="I108">
            <v>5.6194401291999999E-2</v>
          </cell>
          <cell r="K108">
            <v>5.6194401291999999E-2</v>
          </cell>
        </row>
        <row r="109">
          <cell r="I109">
            <v>3.5442486523E-2</v>
          </cell>
          <cell r="K109">
            <v>3.5442486523E-2</v>
          </cell>
        </row>
        <row r="110">
          <cell r="I110">
            <v>5.8202201090000001E-3</v>
          </cell>
          <cell r="K110">
            <v>5.8202201090000001E-3</v>
          </cell>
        </row>
        <row r="111">
          <cell r="I111">
            <v>5.1270927456000003E-2</v>
          </cell>
          <cell r="K111">
            <v>5.1270927456000003E-2</v>
          </cell>
        </row>
        <row r="112">
          <cell r="I112">
            <v>0.105472526661</v>
          </cell>
          <cell r="K112">
            <v>0.105472526661</v>
          </cell>
        </row>
        <row r="113">
          <cell r="I113">
            <v>9.2005811648999999E-2</v>
          </cell>
          <cell r="K113">
            <v>9.2005811648999999E-2</v>
          </cell>
        </row>
        <row r="114">
          <cell r="I114">
            <v>4.2974449455000001E-2</v>
          </cell>
          <cell r="K114">
            <v>4.2974449455000001E-2</v>
          </cell>
        </row>
        <row r="115">
          <cell r="I115">
            <v>1.5329912358000001E-2</v>
          </cell>
          <cell r="K115">
            <v>1.5329912358000001E-2</v>
          </cell>
        </row>
        <row r="116">
          <cell r="I116">
            <v>6.6888867808000005E-2</v>
          </cell>
          <cell r="K116">
            <v>6.6888867808000005E-2</v>
          </cell>
        </row>
        <row r="117">
          <cell r="I117">
            <v>4.1976020215E-2</v>
          </cell>
          <cell r="K117">
            <v>4.1976020215E-2</v>
          </cell>
        </row>
        <row r="118">
          <cell r="I118">
            <v>1.5447346492999999E-2</v>
          </cell>
          <cell r="K118">
            <v>1.5447346492999999E-2</v>
          </cell>
        </row>
        <row r="119">
          <cell r="I119">
            <v>1.6327424733000001E-2</v>
          </cell>
          <cell r="K119">
            <v>1.6327424733000001E-2</v>
          </cell>
        </row>
        <row r="120">
          <cell r="I120">
            <v>4.1499015509000002E-2</v>
          </cell>
          <cell r="K120">
            <v>4.1499015509000002E-2</v>
          </cell>
        </row>
        <row r="121">
          <cell r="I121">
            <v>1.9606179702000001E-2</v>
          </cell>
          <cell r="K121">
            <v>1.9606179702000001E-2</v>
          </cell>
        </row>
        <row r="122">
          <cell r="I122">
            <v>8.2293594600000002E-4</v>
          </cell>
          <cell r="K122">
            <v>8.2293594600000002E-4</v>
          </cell>
        </row>
        <row r="123">
          <cell r="I123">
            <v>9.2838743900000001E-4</v>
          </cell>
          <cell r="K123">
            <v>9.2838743900000001E-4</v>
          </cell>
        </row>
        <row r="124">
          <cell r="I124">
            <v>8.5996035099999996E-3</v>
          </cell>
          <cell r="K124">
            <v>8.5996035099999996E-3</v>
          </cell>
        </row>
        <row r="125">
          <cell r="I125">
            <v>1.3398908177000001E-2</v>
          </cell>
          <cell r="K125">
            <v>1.3398908177000001E-2</v>
          </cell>
        </row>
        <row r="126">
          <cell r="I126">
            <v>1.4983203142999999E-2</v>
          </cell>
          <cell r="K126">
            <v>1.4983203142999999E-2</v>
          </cell>
        </row>
        <row r="127">
          <cell r="I127">
            <v>3.7312594306000001E-2</v>
          </cell>
          <cell r="K127">
            <v>3.7312594306000001E-2</v>
          </cell>
        </row>
        <row r="128">
          <cell r="I128">
            <v>4.3387106506000001E-2</v>
          </cell>
          <cell r="K128">
            <v>4.3387106506000001E-2</v>
          </cell>
        </row>
        <row r="129">
          <cell r="I129">
            <v>1.9220485244E-2</v>
          </cell>
          <cell r="K129">
            <v>1.9220485244E-2</v>
          </cell>
        </row>
        <row r="130">
          <cell r="I130">
            <v>4.5401171740000003E-2</v>
          </cell>
          <cell r="K130">
            <v>4.5401171740000003E-2</v>
          </cell>
        </row>
        <row r="131">
          <cell r="I131">
            <v>6.1754499040000001E-2</v>
          </cell>
          <cell r="K131">
            <v>6.1754499040000001E-2</v>
          </cell>
        </row>
        <row r="132">
          <cell r="I132">
            <v>3.3603833499999999E-2</v>
          </cell>
          <cell r="K132">
            <v>3.3603833499999999E-2</v>
          </cell>
        </row>
        <row r="133">
          <cell r="I133">
            <v>5.7340934406000001E-2</v>
          </cell>
          <cell r="K133">
            <v>5.7340934406000001E-2</v>
          </cell>
        </row>
        <row r="134">
          <cell r="I134">
            <v>8.6734557848999999E-2</v>
          </cell>
          <cell r="K134">
            <v>8.6734557848999999E-2</v>
          </cell>
        </row>
        <row r="135">
          <cell r="I135">
            <v>2.3964350586000001E-2</v>
          </cell>
          <cell r="K135">
            <v>2.3964350586000001E-2</v>
          </cell>
        </row>
        <row r="136">
          <cell r="I136">
            <v>2.9466037609999999E-3</v>
          </cell>
          <cell r="K136">
            <v>2.9466037609999999E-3</v>
          </cell>
        </row>
        <row r="137">
          <cell r="I137">
            <v>2.8341258179E-2</v>
          </cell>
          <cell r="K137">
            <v>2.8341258179E-2</v>
          </cell>
        </row>
        <row r="138">
          <cell r="I138">
            <v>1.1676979803E-2</v>
          </cell>
          <cell r="K138">
            <v>1.1676979803E-2</v>
          </cell>
        </row>
        <row r="139">
          <cell r="I139">
            <v>3.9088835715999998E-2</v>
          </cell>
          <cell r="K139">
            <v>3.9088835715999998E-2</v>
          </cell>
        </row>
        <row r="140">
          <cell r="I140">
            <v>5.9746352199999998E-2</v>
          </cell>
          <cell r="K140">
            <v>5.9746352199999998E-2</v>
          </cell>
        </row>
        <row r="141">
          <cell r="I141">
            <v>8.0347034652999999E-2</v>
          </cell>
          <cell r="K141">
            <v>8.0347034652999999E-2</v>
          </cell>
        </row>
        <row r="142">
          <cell r="I142">
            <v>5.2843365329999998E-3</v>
          </cell>
          <cell r="K142">
            <v>5.2843365329999998E-3</v>
          </cell>
        </row>
        <row r="143">
          <cell r="I143">
            <v>8.7596430400000008E-3</v>
          </cell>
          <cell r="K143">
            <v>8.7596430400000008E-3</v>
          </cell>
        </row>
        <row r="144">
          <cell r="I144">
            <v>2.3403022163000001E-2</v>
          </cell>
          <cell r="K144">
            <v>2.3403022163000001E-2</v>
          </cell>
        </row>
        <row r="145">
          <cell r="I145">
            <v>1.2047636659999999E-3</v>
          </cell>
          <cell r="K145">
            <v>1.2047636659999999E-3</v>
          </cell>
        </row>
        <row r="146">
          <cell r="I146">
            <v>2.9528004390000002E-3</v>
          </cell>
          <cell r="K146">
            <v>2.9528004390000002E-3</v>
          </cell>
        </row>
        <row r="147">
          <cell r="I147">
            <v>5.4567298639999996E-3</v>
          </cell>
          <cell r="K147">
            <v>5.4567298639999996E-3</v>
          </cell>
        </row>
        <row r="148">
          <cell r="I148">
            <v>1.6476037714E-2</v>
          </cell>
          <cell r="K148">
            <v>1.6476037714E-2</v>
          </cell>
        </row>
        <row r="149">
          <cell r="I149">
            <v>1.6478523730999999E-2</v>
          </cell>
          <cell r="K149">
            <v>1.6478523730999999E-2</v>
          </cell>
        </row>
        <row r="150">
          <cell r="I150">
            <v>5.2448728119999996E-3</v>
          </cell>
          <cell r="K150">
            <v>5.2448728119999996E-3</v>
          </cell>
        </row>
        <row r="151">
          <cell r="I151">
            <v>3.2196590446999997E-2</v>
          </cell>
          <cell r="K151">
            <v>3.2196590446999997E-2</v>
          </cell>
        </row>
        <row r="152">
          <cell r="I152">
            <v>1.8827042671999999E-2</v>
          </cell>
          <cell r="K152">
            <v>1.8827042671999999E-2</v>
          </cell>
        </row>
        <row r="153">
          <cell r="I153">
            <v>3.9057919400000002E-3</v>
          </cell>
          <cell r="K153">
            <v>3.9057919400000002E-3</v>
          </cell>
        </row>
        <row r="154">
          <cell r="I154">
            <v>9.7543747099999997E-4</v>
          </cell>
          <cell r="K154">
            <v>9.7543747099999997E-4</v>
          </cell>
        </row>
        <row r="155">
          <cell r="I155">
            <v>1.8490941731E-2</v>
          </cell>
          <cell r="K155">
            <v>1.8490941731E-2</v>
          </cell>
        </row>
        <row r="156">
          <cell r="I156">
            <v>5.3374571369E-2</v>
          </cell>
          <cell r="K156">
            <v>5.3374571369E-2</v>
          </cell>
        </row>
        <row r="157">
          <cell r="I157">
            <v>0.116900918592</v>
          </cell>
          <cell r="K157">
            <v>0.116900918592</v>
          </cell>
        </row>
        <row r="158">
          <cell r="I158">
            <v>0.131233958564</v>
          </cell>
          <cell r="K158">
            <v>0.131233958564</v>
          </cell>
        </row>
        <row r="159">
          <cell r="I159">
            <v>2.3894836858999999E-2</v>
          </cell>
          <cell r="K159">
            <v>2.3894836858999999E-2</v>
          </cell>
        </row>
        <row r="160">
          <cell r="I160">
            <v>5.9084880684000002E-2</v>
          </cell>
          <cell r="K160">
            <v>5.9084880684000002E-2</v>
          </cell>
        </row>
        <row r="161">
          <cell r="I161">
            <v>4.1111690845999999E-2</v>
          </cell>
          <cell r="K161">
            <v>4.1111690845999999E-2</v>
          </cell>
        </row>
        <row r="162">
          <cell r="I162">
            <v>5.1546403684E-2</v>
          </cell>
          <cell r="K162">
            <v>5.1546403684E-2</v>
          </cell>
        </row>
        <row r="163">
          <cell r="I163">
            <v>9.0551720293000001E-2</v>
          </cell>
          <cell r="K163">
            <v>9.0551720293000001E-2</v>
          </cell>
        </row>
        <row r="164">
          <cell r="I164">
            <v>4.9851252499999998E-2</v>
          </cell>
          <cell r="K164">
            <v>4.9851252499999998E-2</v>
          </cell>
        </row>
        <row r="165">
          <cell r="I165">
            <v>0.13238338493999999</v>
          </cell>
          <cell r="K165">
            <v>0.13238338493999999</v>
          </cell>
        </row>
        <row r="166">
          <cell r="I166">
            <v>6.8793730216000007E-2</v>
          </cell>
          <cell r="K166">
            <v>6.8793730216000007E-2</v>
          </cell>
        </row>
        <row r="167">
          <cell r="I167">
            <v>3.4845997520999997E-2</v>
          </cell>
          <cell r="K167">
            <v>3.4845997520999997E-2</v>
          </cell>
        </row>
        <row r="168">
          <cell r="I168">
            <v>6.5069725642999995E-2</v>
          </cell>
          <cell r="K168">
            <v>6.5069725642999995E-2</v>
          </cell>
        </row>
        <row r="169">
          <cell r="I169">
            <v>1.4246365925999999E-2</v>
          </cell>
          <cell r="K169">
            <v>1.4246365925999999E-2</v>
          </cell>
        </row>
        <row r="170">
          <cell r="I170">
            <v>1.8860304458E-2</v>
          </cell>
          <cell r="K170">
            <v>1.8860304458E-2</v>
          </cell>
        </row>
        <row r="171">
          <cell r="I171">
            <v>4.5390333726000001E-2</v>
          </cell>
          <cell r="K171">
            <v>4.5390333726000001E-2</v>
          </cell>
        </row>
        <row r="172">
          <cell r="I172">
            <v>6.7702570256999994E-2</v>
          </cell>
          <cell r="K172">
            <v>6.7702570256999994E-2</v>
          </cell>
        </row>
        <row r="173">
          <cell r="I173">
            <v>9.7991518609000003E-2</v>
          </cell>
          <cell r="K173">
            <v>9.7991518609000003E-2</v>
          </cell>
        </row>
        <row r="174">
          <cell r="I174">
            <v>4.8404589105999998E-2</v>
          </cell>
          <cell r="K174">
            <v>4.8404589105999998E-2</v>
          </cell>
        </row>
        <row r="175">
          <cell r="I175">
            <v>5.7118647605000003E-2</v>
          </cell>
          <cell r="K175">
            <v>5.7118647605000003E-2</v>
          </cell>
        </row>
        <row r="176">
          <cell r="I176">
            <v>0.13362113149900001</v>
          </cell>
          <cell r="K176">
            <v>0.13362113149900001</v>
          </cell>
        </row>
        <row r="177">
          <cell r="I177">
            <v>0.198999619952</v>
          </cell>
          <cell r="K177">
            <v>0.198999619952</v>
          </cell>
        </row>
        <row r="178">
          <cell r="I178">
            <v>0.115633216655</v>
          </cell>
          <cell r="K178">
            <v>0.115633216655</v>
          </cell>
        </row>
        <row r="179">
          <cell r="I179">
            <v>6.9107421884E-2</v>
          </cell>
          <cell r="K179">
            <v>6.9107421884E-2</v>
          </cell>
        </row>
        <row r="180">
          <cell r="I180">
            <v>0.145626130346</v>
          </cell>
          <cell r="K180">
            <v>0.145626130346</v>
          </cell>
        </row>
        <row r="181">
          <cell r="I181">
            <v>0.107488290468</v>
          </cell>
          <cell r="K181">
            <v>0.107488290468</v>
          </cell>
        </row>
        <row r="182">
          <cell r="I182">
            <v>7.2150146530000001E-2</v>
          </cell>
          <cell r="K182">
            <v>7.2150146530000001E-2</v>
          </cell>
        </row>
        <row r="183">
          <cell r="I183">
            <v>3.2278550790000001E-3</v>
          </cell>
          <cell r="K183">
            <v>3.2278550790000001E-3</v>
          </cell>
        </row>
        <row r="184">
          <cell r="I184">
            <v>5.5985357377E-2</v>
          </cell>
          <cell r="K184">
            <v>4.9338606069999999E-2</v>
          </cell>
        </row>
        <row r="185">
          <cell r="I185">
            <v>2.3575686172E-2</v>
          </cell>
          <cell r="K185">
            <v>3.1492041661000003E-2</v>
          </cell>
        </row>
        <row r="186">
          <cell r="I186">
            <v>6.4516346402999997E-2</v>
          </cell>
          <cell r="K186">
            <v>7.7436436021999996E-2</v>
          </cell>
        </row>
        <row r="187">
          <cell r="I187">
            <v>8.3924920033000006E-2</v>
          </cell>
          <cell r="K187">
            <v>6.8316256852000004E-2</v>
          </cell>
        </row>
        <row r="188">
          <cell r="I188">
            <v>0.10317409705699999</v>
          </cell>
          <cell r="K188">
            <v>8.943249885E-2</v>
          </cell>
        </row>
        <row r="189">
          <cell r="I189">
            <v>0.101586494</v>
          </cell>
          <cell r="K189">
            <v>9.4491647099000001E-2</v>
          </cell>
        </row>
        <row r="190">
          <cell r="I190">
            <v>0.10175199910299999</v>
          </cell>
          <cell r="K190">
            <v>9.5030565196999997E-2</v>
          </cell>
        </row>
        <row r="191">
          <cell r="I191">
            <v>1.3205147037999999E-2</v>
          </cell>
          <cell r="K191">
            <v>1.2308955851E-2</v>
          </cell>
        </row>
        <row r="192">
          <cell r="I192">
            <v>1.7769770944E-2</v>
          </cell>
          <cell r="K192">
            <v>1.7769770944E-2</v>
          </cell>
        </row>
        <row r="193">
          <cell r="I193">
            <v>4.9905368263000002E-2</v>
          </cell>
          <cell r="K193">
            <v>4.9905368263000002E-2</v>
          </cell>
        </row>
        <row r="194">
          <cell r="I194">
            <v>5.8403982000000002E-3</v>
          </cell>
          <cell r="K194">
            <v>5.8403982000000002E-3</v>
          </cell>
        </row>
        <row r="195">
          <cell r="I195">
            <v>1.1862184558E-2</v>
          </cell>
          <cell r="K195">
            <v>1.1862184558E-2</v>
          </cell>
        </row>
        <row r="196">
          <cell r="I196">
            <v>2.4977549992000001E-2</v>
          </cell>
          <cell r="K196">
            <v>2.4977549992000001E-2</v>
          </cell>
        </row>
        <row r="197">
          <cell r="I197">
            <v>5.0994237634000003E-2</v>
          </cell>
          <cell r="K197">
            <v>5.0994237634000003E-2</v>
          </cell>
        </row>
        <row r="198">
          <cell r="I198">
            <v>2.4358281175E-2</v>
          </cell>
          <cell r="K198">
            <v>2.4358281175E-2</v>
          </cell>
        </row>
        <row r="199">
          <cell r="I199">
            <v>4.9521485492999999E-2</v>
          </cell>
          <cell r="K199">
            <v>4.9521485492999999E-2</v>
          </cell>
        </row>
        <row r="200">
          <cell r="I200">
            <v>0.107849845771</v>
          </cell>
          <cell r="K200">
            <v>0.107849845771</v>
          </cell>
        </row>
        <row r="201">
          <cell r="I201">
            <v>7.1469541733000005E-2</v>
          </cell>
          <cell r="K201">
            <v>7.1469541733000005E-2</v>
          </cell>
        </row>
        <row r="202">
          <cell r="I202">
            <v>5.4493487792E-2</v>
          </cell>
          <cell r="K202">
            <v>5.4493487792E-2</v>
          </cell>
        </row>
        <row r="203">
          <cell r="I203">
            <v>4.2827701879000001E-2</v>
          </cell>
          <cell r="K203">
            <v>5.5150330705999999E-2</v>
          </cell>
        </row>
        <row r="204">
          <cell r="I204">
            <v>7.1056056700654905E-5</v>
          </cell>
          <cell r="K204">
            <v>1.1728794577999999E-2</v>
          </cell>
        </row>
        <row r="205">
          <cell r="I205">
            <v>5.4588431962999999E-2</v>
          </cell>
          <cell r="K205">
            <v>5.7277005525000001E-2</v>
          </cell>
        </row>
        <row r="206">
          <cell r="I206">
            <v>2.2764015184000001E-2</v>
          </cell>
          <cell r="K206">
            <v>3.0008227282000002E-2</v>
          </cell>
        </row>
        <row r="207">
          <cell r="I207">
            <v>3.0292308146000001E-2</v>
          </cell>
          <cell r="K207">
            <v>2.1629126668000001E-2</v>
          </cell>
        </row>
        <row r="208">
          <cell r="I208">
            <v>4.5884068851E-2</v>
          </cell>
          <cell r="K208">
            <v>5.9326936662999999E-2</v>
          </cell>
        </row>
        <row r="209">
          <cell r="I209">
            <v>0.14690619272300001</v>
          </cell>
          <cell r="K209">
            <v>0.155569374201</v>
          </cell>
        </row>
        <row r="210">
          <cell r="I210">
            <v>6.7617220918000001E-2</v>
          </cell>
          <cell r="K210">
            <v>9.0918191792000003E-2</v>
          </cell>
        </row>
        <row r="211">
          <cell r="I211">
            <v>4.8207339040999997E-2</v>
          </cell>
          <cell r="K211">
            <v>1.9977316637E-2</v>
          </cell>
        </row>
        <row r="212">
          <cell r="I212">
            <v>3.8819308205999999E-2</v>
          </cell>
          <cell r="K212">
            <v>6.4435439647000006E-2</v>
          </cell>
        </row>
        <row r="213">
          <cell r="I213">
            <v>3.5468421969999997E-2</v>
          </cell>
          <cell r="K213">
            <v>6.1756696802000001E-2</v>
          </cell>
        </row>
        <row r="214">
          <cell r="I214">
            <v>7.5281506060000003E-2</v>
          </cell>
          <cell r="K214">
            <v>4.9142596426000003E-2</v>
          </cell>
        </row>
        <row r="215">
          <cell r="I215">
            <v>1.9352217974E-2</v>
          </cell>
          <cell r="K215">
            <v>8.3738759270000004E-3</v>
          </cell>
        </row>
        <row r="216">
          <cell r="I216">
            <v>4.7476047569999999E-2</v>
          </cell>
          <cell r="K216">
            <v>5.0762081924000002E-2</v>
          </cell>
        </row>
        <row r="217">
          <cell r="I217">
            <v>6.6669065449000003E-2</v>
          </cell>
          <cell r="K217">
            <v>6.6669065449000003E-2</v>
          </cell>
        </row>
        <row r="218">
          <cell r="I218">
            <v>1.1788138732999999E-2</v>
          </cell>
          <cell r="K218">
            <v>1.1788138732999999E-2</v>
          </cell>
        </row>
        <row r="219">
          <cell r="I219">
            <v>5.4846723096E-2</v>
          </cell>
          <cell r="K219">
            <v>5.4846723096E-2</v>
          </cell>
        </row>
        <row r="220">
          <cell r="I220">
            <v>1.7628652304E-2</v>
          </cell>
          <cell r="K220">
            <v>1.7628652304E-2</v>
          </cell>
        </row>
        <row r="221">
          <cell r="I221">
            <v>0.101969827575</v>
          </cell>
          <cell r="K221">
            <v>0.101969827575</v>
          </cell>
        </row>
        <row r="222">
          <cell r="I222">
            <v>0.19893089335799999</v>
          </cell>
          <cell r="K222">
            <v>0.19893089335799999</v>
          </cell>
        </row>
        <row r="223">
          <cell r="I223">
            <v>4.5151279788000001E-2</v>
          </cell>
          <cell r="K223">
            <v>4.5151279788000001E-2</v>
          </cell>
        </row>
        <row r="224">
          <cell r="I224">
            <v>0.164959103779</v>
          </cell>
          <cell r="K224">
            <v>0.164959103779</v>
          </cell>
        </row>
        <row r="225">
          <cell r="I225">
            <v>0.154434583008</v>
          </cell>
          <cell r="K225">
            <v>0.154434583008</v>
          </cell>
        </row>
        <row r="226">
          <cell r="I226">
            <v>2.0885137125000001E-2</v>
          </cell>
          <cell r="K226">
            <v>2.0885137125000001E-2</v>
          </cell>
        </row>
        <row r="227">
          <cell r="I227">
            <v>2.9593242899999999E-3</v>
          </cell>
          <cell r="K227">
            <v>2.9593242899999999E-3</v>
          </cell>
        </row>
        <row r="228">
          <cell r="I228">
            <v>1.6376380935999999E-2</v>
          </cell>
          <cell r="K228">
            <v>1.6376380935999999E-2</v>
          </cell>
        </row>
        <row r="229">
          <cell r="I229">
            <v>4.8497407855000001E-2</v>
          </cell>
          <cell r="K229">
            <v>4.8497407855000001E-2</v>
          </cell>
        </row>
        <row r="230">
          <cell r="I230">
            <v>4.8896805282000001E-2</v>
          </cell>
          <cell r="K230">
            <v>4.8896805282000001E-2</v>
          </cell>
        </row>
        <row r="231">
          <cell r="I231">
            <v>5.6670108694999999E-2</v>
          </cell>
          <cell r="K231">
            <v>5.6670108694999999E-2</v>
          </cell>
        </row>
        <row r="232">
          <cell r="I232">
            <v>9.2438919739999993E-3</v>
          </cell>
          <cell r="K232">
            <v>9.2438919739999993E-3</v>
          </cell>
        </row>
        <row r="233">
          <cell r="I233">
            <v>2.4662191481E-2</v>
          </cell>
          <cell r="K233">
            <v>2.4662191481E-2</v>
          </cell>
        </row>
        <row r="234">
          <cell r="I234">
            <v>2.7194160501E-2</v>
          </cell>
          <cell r="K234">
            <v>2.7194160501E-2</v>
          </cell>
        </row>
        <row r="235">
          <cell r="I235">
            <v>3.3641828282999997E-2</v>
          </cell>
          <cell r="K235">
            <v>3.3641828282999997E-2</v>
          </cell>
        </row>
        <row r="236">
          <cell r="I236">
            <v>0.13692116114700001</v>
          </cell>
          <cell r="K236">
            <v>0.13692116114700001</v>
          </cell>
        </row>
        <row r="237">
          <cell r="I237">
            <v>5.5422105808999998E-2</v>
          </cell>
          <cell r="K237">
            <v>5.5422105808999998E-2</v>
          </cell>
        </row>
        <row r="238">
          <cell r="I238">
            <v>6.2362951711000002E-2</v>
          </cell>
          <cell r="K238">
            <v>6.2362951711000002E-2</v>
          </cell>
        </row>
        <row r="239">
          <cell r="I239">
            <v>9.0164988343999997E-2</v>
          </cell>
          <cell r="K239">
            <v>9.0164988343999997E-2</v>
          </cell>
        </row>
        <row r="240">
          <cell r="I240">
            <v>4.6758260126999997E-2</v>
          </cell>
          <cell r="K240">
            <v>4.6758260126999997E-2</v>
          </cell>
        </row>
        <row r="241">
          <cell r="I241">
            <v>3.6992121430000002E-3</v>
          </cell>
          <cell r="K241">
            <v>3.6992121430000002E-3</v>
          </cell>
        </row>
        <row r="242">
          <cell r="I242">
            <v>5.0572763001999997E-2</v>
          </cell>
          <cell r="K242">
            <v>5.0572763001999997E-2</v>
          </cell>
        </row>
        <row r="243">
          <cell r="I243">
            <v>8.3911073136000006E-2</v>
          </cell>
          <cell r="K243">
            <v>8.3911073136000006E-2</v>
          </cell>
        </row>
        <row r="244">
          <cell r="I244">
            <v>3.7078126381999997E-2</v>
          </cell>
          <cell r="K244">
            <v>3.7078126381999997E-2</v>
          </cell>
        </row>
        <row r="245">
          <cell r="I245">
            <v>5.0762555280000003E-2</v>
          </cell>
          <cell r="K245">
            <v>5.0762555280000003E-2</v>
          </cell>
        </row>
        <row r="246">
          <cell r="I246">
            <v>0.11140519707</v>
          </cell>
          <cell r="K246">
            <v>0.11140519707</v>
          </cell>
        </row>
        <row r="247">
          <cell r="I247">
            <v>0.11667662702999999</v>
          </cell>
          <cell r="K247">
            <v>0.11667662702999999</v>
          </cell>
        </row>
        <row r="248">
          <cell r="I248">
            <v>8.6123641249000002E-2</v>
          </cell>
          <cell r="K248">
            <v>8.6123641249000002E-2</v>
          </cell>
        </row>
        <row r="249">
          <cell r="I249">
            <v>1.9148600791E-2</v>
          </cell>
          <cell r="K249">
            <v>1.9148600791E-2</v>
          </cell>
        </row>
        <row r="250">
          <cell r="I250">
            <v>3.9396487000000001E-2</v>
          </cell>
          <cell r="K250">
            <v>3.9396487000000001E-2</v>
          </cell>
        </row>
        <row r="251">
          <cell r="I251">
            <v>4.7617342400999997E-2</v>
          </cell>
          <cell r="K251">
            <v>4.7617342400999997E-2</v>
          </cell>
        </row>
        <row r="252">
          <cell r="I252">
            <v>0.14135285367700001</v>
          </cell>
          <cell r="K252">
            <v>0.14135285367700001</v>
          </cell>
        </row>
        <row r="253">
          <cell r="I253">
            <v>0.14733657710799999</v>
          </cell>
          <cell r="K253">
            <v>0.14733657710799999</v>
          </cell>
        </row>
        <row r="254">
          <cell r="I254">
            <v>4.2026839931000003E-2</v>
          </cell>
          <cell r="K254">
            <v>4.2026839931000003E-2</v>
          </cell>
        </row>
        <row r="255">
          <cell r="I255">
            <v>2.2372767089E-2</v>
          </cell>
          <cell r="K255">
            <v>2.2372767089E-2</v>
          </cell>
        </row>
        <row r="256">
          <cell r="I256">
            <v>2.1670571579E-2</v>
          </cell>
          <cell r="K256">
            <v>2.1670571579E-2</v>
          </cell>
        </row>
        <row r="257">
          <cell r="I257">
            <v>1.6335506837999999E-2</v>
          </cell>
          <cell r="K257">
            <v>1.6335506837999999E-2</v>
          </cell>
        </row>
        <row r="258">
          <cell r="I258">
            <v>8.9537139855000003E-2</v>
          </cell>
          <cell r="K258">
            <v>8.9537139855000003E-2</v>
          </cell>
        </row>
        <row r="259">
          <cell r="I259">
            <v>2.8532440029E-2</v>
          </cell>
          <cell r="K259">
            <v>2.8532440029E-2</v>
          </cell>
        </row>
        <row r="260">
          <cell r="I260">
            <v>9.0356370950000001E-3</v>
          </cell>
          <cell r="K260">
            <v>9.0356370950000001E-3</v>
          </cell>
        </row>
        <row r="261">
          <cell r="I261">
            <v>0.11395834638000001</v>
          </cell>
          <cell r="K261">
            <v>0.11395834638000001</v>
          </cell>
        </row>
        <row r="262">
          <cell r="I262">
            <v>0.14295732998800001</v>
          </cell>
          <cell r="K262">
            <v>0.14295732998800001</v>
          </cell>
        </row>
        <row r="263">
          <cell r="I263">
            <v>4.4337826423999999E-2</v>
          </cell>
          <cell r="K263">
            <v>4.4337826423999999E-2</v>
          </cell>
        </row>
        <row r="264">
          <cell r="I264">
            <v>4.3638138902000002E-2</v>
          </cell>
          <cell r="K264">
            <v>4.3638138902000002E-2</v>
          </cell>
        </row>
        <row r="265">
          <cell r="I265">
            <v>2.7252604063999999E-2</v>
          </cell>
          <cell r="K265">
            <v>2.7252604063999999E-2</v>
          </cell>
        </row>
        <row r="266">
          <cell r="I266">
            <v>4.1968288456000001E-2</v>
          </cell>
          <cell r="K266">
            <v>4.1968288456000001E-2</v>
          </cell>
        </row>
        <row r="267">
          <cell r="I267">
            <v>3.6554903047000001E-2</v>
          </cell>
          <cell r="K267">
            <v>3.6554903047000001E-2</v>
          </cell>
        </row>
        <row r="268">
          <cell r="I268">
            <v>2.8420048120000002E-3</v>
          </cell>
          <cell r="K268">
            <v>2.8420048120000002E-3</v>
          </cell>
        </row>
        <row r="269">
          <cell r="I269">
            <v>3.0166001798000001E-2</v>
          </cell>
          <cell r="K269">
            <v>3.0166001798000001E-2</v>
          </cell>
        </row>
        <row r="270">
          <cell r="I270">
            <v>1.0571227250000001E-3</v>
          </cell>
          <cell r="K270">
            <v>1.0571227250000001E-3</v>
          </cell>
        </row>
        <row r="271">
          <cell r="I271">
            <v>0.124803974621</v>
          </cell>
          <cell r="K271">
            <v>0.124803974621</v>
          </cell>
        </row>
        <row r="272">
          <cell r="I272">
            <v>9.8646382544000003E-2</v>
          </cell>
          <cell r="K272">
            <v>9.8646382544000003E-2</v>
          </cell>
        </row>
        <row r="273">
          <cell r="I273">
            <v>3.4144784827000001E-2</v>
          </cell>
          <cell r="K273">
            <v>3.4144784827000001E-2</v>
          </cell>
        </row>
        <row r="274">
          <cell r="I274">
            <v>9.2528788471000004E-2</v>
          </cell>
          <cell r="K274">
            <v>9.2528788471000004E-2</v>
          </cell>
        </row>
        <row r="275">
          <cell r="I275">
            <v>6.9025854179000007E-2</v>
          </cell>
          <cell r="K275">
            <v>6.9025854179000007E-2</v>
          </cell>
        </row>
        <row r="276">
          <cell r="I276">
            <v>5.8468543742000001E-2</v>
          </cell>
          <cell r="K276">
            <v>5.8468543742000001E-2</v>
          </cell>
        </row>
        <row r="277">
          <cell r="I277">
            <v>3.6337765463999999E-2</v>
          </cell>
          <cell r="K277">
            <v>3.6337765463999999E-2</v>
          </cell>
        </row>
        <row r="278">
          <cell r="I278">
            <v>6.6489417613999999E-2</v>
          </cell>
          <cell r="K278">
            <v>6.6489417613999999E-2</v>
          </cell>
        </row>
        <row r="279">
          <cell r="I279">
            <v>9.6353127324000004E-2</v>
          </cell>
          <cell r="K279">
            <v>9.6353127324000004E-2</v>
          </cell>
        </row>
        <row r="280">
          <cell r="I280">
            <v>7.0722722520000003E-2</v>
          </cell>
          <cell r="K280">
            <v>7.0722722520000003E-2</v>
          </cell>
        </row>
        <row r="281">
          <cell r="I281">
            <v>8.3678433060000001E-2</v>
          </cell>
          <cell r="K281">
            <v>8.3678433060000001E-2</v>
          </cell>
        </row>
        <row r="282">
          <cell r="I282">
            <v>5.743654636E-2</v>
          </cell>
          <cell r="K282">
            <v>5.743654636E-2</v>
          </cell>
        </row>
        <row r="283">
          <cell r="I283">
            <v>2.243371462E-2</v>
          </cell>
          <cell r="K283">
            <v>2.243371462E-2</v>
          </cell>
        </row>
        <row r="284">
          <cell r="I284">
            <v>1.2906763183E-2</v>
          </cell>
          <cell r="K284">
            <v>1.2906763183E-2</v>
          </cell>
        </row>
        <row r="285">
          <cell r="I285">
            <v>6.9083090395999996E-2</v>
          </cell>
          <cell r="K285">
            <v>6.9083090395999996E-2</v>
          </cell>
        </row>
        <row r="286">
          <cell r="I286">
            <v>1.1886851028E-2</v>
          </cell>
          <cell r="K286">
            <v>1.1886851028E-2</v>
          </cell>
        </row>
        <row r="287">
          <cell r="I287">
            <v>4.3593905008999997E-2</v>
          </cell>
          <cell r="K287">
            <v>4.3593905008999997E-2</v>
          </cell>
        </row>
        <row r="288">
          <cell r="I288">
            <v>3.7769159864999999E-2</v>
          </cell>
          <cell r="K288">
            <v>3.7769159864999999E-2</v>
          </cell>
        </row>
        <row r="289">
          <cell r="I289">
            <v>2.0459621170000001E-3</v>
          </cell>
          <cell r="K289">
            <v>2.0459621170000001E-3</v>
          </cell>
        </row>
        <row r="290">
          <cell r="I290">
            <v>1.4631181972E-2</v>
          </cell>
          <cell r="K290">
            <v>1.4631181972E-2</v>
          </cell>
        </row>
        <row r="291">
          <cell r="I291">
            <v>1.9373246130000001E-2</v>
          </cell>
          <cell r="K291">
            <v>1.9373246130000001E-2</v>
          </cell>
        </row>
        <row r="292">
          <cell r="I292">
            <v>3.5079896899999998E-3</v>
          </cell>
          <cell r="K292">
            <v>3.5079896899999998E-3</v>
          </cell>
        </row>
        <row r="293">
          <cell r="I293">
            <v>1.9043067428999999E-2</v>
          </cell>
          <cell r="K293">
            <v>1.9043067428999999E-2</v>
          </cell>
        </row>
        <row r="294">
          <cell r="I294">
            <v>8.0196904134999997E-2</v>
          </cell>
          <cell r="K294">
            <v>8.0196904134999997E-2</v>
          </cell>
        </row>
        <row r="295">
          <cell r="I295">
            <v>5.1099181042000001E-2</v>
          </cell>
          <cell r="K295">
            <v>5.1099181042000001E-2</v>
          </cell>
        </row>
        <row r="296">
          <cell r="I296">
            <v>0.21036125917199999</v>
          </cell>
          <cell r="K296">
            <v>0.21036125917199999</v>
          </cell>
        </row>
        <row r="297">
          <cell r="I297">
            <v>0.181387173683</v>
          </cell>
          <cell r="K297">
            <v>0.181387173683</v>
          </cell>
        </row>
        <row r="298">
          <cell r="I298">
            <v>2.0476450786000001E-2</v>
          </cell>
          <cell r="K298">
            <v>2.0476450786000001E-2</v>
          </cell>
        </row>
        <row r="299">
          <cell r="I299">
            <v>2.4729684660000002E-3</v>
          </cell>
          <cell r="K299">
            <v>2.4729684660000002E-3</v>
          </cell>
        </row>
        <row r="300">
          <cell r="I300">
            <v>2.9427830318999999E-2</v>
          </cell>
          <cell r="K300">
            <v>2.9427830318999999E-2</v>
          </cell>
        </row>
        <row r="301">
          <cell r="I301">
            <v>0.112675428804</v>
          </cell>
          <cell r="K301">
            <v>0.112675428804</v>
          </cell>
        </row>
        <row r="302">
          <cell r="I302">
            <v>5.2275543256E-2</v>
          </cell>
          <cell r="K302">
            <v>5.2275543256E-2</v>
          </cell>
        </row>
        <row r="303">
          <cell r="I303">
            <v>7.4738427167999999E-2</v>
          </cell>
          <cell r="K303">
            <v>7.4738427167999999E-2</v>
          </cell>
        </row>
        <row r="304">
          <cell r="I304">
            <v>5.6389733290000001E-2</v>
          </cell>
          <cell r="K304">
            <v>5.6389733290000001E-2</v>
          </cell>
        </row>
        <row r="305">
          <cell r="I305">
            <v>3.5616677589000001E-2</v>
          </cell>
          <cell r="K305">
            <v>3.5616677589000001E-2</v>
          </cell>
        </row>
        <row r="306">
          <cell r="I306">
            <v>0.100012913417</v>
          </cell>
          <cell r="K306">
            <v>0.100012913417</v>
          </cell>
        </row>
        <row r="307">
          <cell r="I307">
            <v>1.7420707947999998E-2</v>
          </cell>
          <cell r="K307">
            <v>1.7420707947999998E-2</v>
          </cell>
        </row>
        <row r="308">
          <cell r="I308">
            <v>7.8298237059000006E-2</v>
          </cell>
          <cell r="K308">
            <v>7.8298237059000006E-2</v>
          </cell>
        </row>
        <row r="309">
          <cell r="I309">
            <v>4.9627093836000002E-2</v>
          </cell>
          <cell r="K309">
            <v>4.9627093836000002E-2</v>
          </cell>
        </row>
        <row r="310">
          <cell r="I310">
            <v>2.7587223080999999E-2</v>
          </cell>
          <cell r="K310">
            <v>2.7587223080999999E-2</v>
          </cell>
        </row>
        <row r="311">
          <cell r="I311">
            <v>1.933155449E-2</v>
          </cell>
          <cell r="K311">
            <v>1.933155449E-2</v>
          </cell>
        </row>
        <row r="312">
          <cell r="I312">
            <v>1.4041360181000001E-2</v>
          </cell>
          <cell r="K312">
            <v>1.4041360181000001E-2</v>
          </cell>
        </row>
        <row r="313">
          <cell r="I313">
            <v>1.258933162E-2</v>
          </cell>
          <cell r="K313">
            <v>1.258933162E-2</v>
          </cell>
        </row>
        <row r="314">
          <cell r="I314">
            <v>3.9030492994E-2</v>
          </cell>
          <cell r="K314">
            <v>3.9030492994E-2</v>
          </cell>
        </row>
        <row r="315">
          <cell r="I315">
            <v>2.0094766425E-2</v>
          </cell>
          <cell r="K315">
            <v>2.0094766425E-2</v>
          </cell>
        </row>
        <row r="316">
          <cell r="I316">
            <v>5.3868662381E-2</v>
          </cell>
          <cell r="K316">
            <v>5.3868662381E-2</v>
          </cell>
        </row>
        <row r="317">
          <cell r="I317">
            <v>6.5360439962E-2</v>
          </cell>
          <cell r="K317">
            <v>6.5360439962E-2</v>
          </cell>
        </row>
        <row r="318">
          <cell r="I318">
            <v>4.9752663482999997E-2</v>
          </cell>
          <cell r="K318">
            <v>4.9752663482999997E-2</v>
          </cell>
        </row>
        <row r="319">
          <cell r="I319">
            <v>8.9378535960000002E-3</v>
          </cell>
          <cell r="K319">
            <v>8.9378535960000002E-3</v>
          </cell>
        </row>
        <row r="320">
          <cell r="I320">
            <v>5.1639713769999998E-2</v>
          </cell>
          <cell r="K320">
            <v>5.1639713769999998E-2</v>
          </cell>
        </row>
        <row r="321">
          <cell r="I321">
            <v>2.5061211961000002E-2</v>
          </cell>
          <cell r="K321">
            <v>2.5061211961000002E-2</v>
          </cell>
        </row>
        <row r="322">
          <cell r="I322">
            <v>4.0704106044000002E-2</v>
          </cell>
          <cell r="K322">
            <v>4.0704106044000002E-2</v>
          </cell>
        </row>
        <row r="323">
          <cell r="I323">
            <v>6.6325069397000003E-2</v>
          </cell>
          <cell r="K323">
            <v>6.6325069397000003E-2</v>
          </cell>
        </row>
        <row r="324">
          <cell r="I324">
            <v>7.5668185001999996E-2</v>
          </cell>
          <cell r="K324">
            <v>7.5668185001999996E-2</v>
          </cell>
        </row>
        <row r="325">
          <cell r="I325">
            <v>3.186875215E-3</v>
          </cell>
          <cell r="K325">
            <v>3.186875215E-3</v>
          </cell>
        </row>
        <row r="326">
          <cell r="I326">
            <v>4.7638660180000002E-3</v>
          </cell>
          <cell r="K326">
            <v>4.7638660180000002E-3</v>
          </cell>
        </row>
        <row r="327">
          <cell r="I327">
            <v>6.6422531249999998E-3</v>
          </cell>
          <cell r="K327">
            <v>6.6422531249999998E-3</v>
          </cell>
        </row>
        <row r="328">
          <cell r="I328">
            <v>2.4292114189E-2</v>
          </cell>
          <cell r="K328">
            <v>2.4292114189E-2</v>
          </cell>
        </row>
        <row r="329">
          <cell r="I329">
            <v>6.293061961E-3</v>
          </cell>
          <cell r="K329">
            <v>6.293061961E-3</v>
          </cell>
        </row>
        <row r="330">
          <cell r="I330">
            <v>2.4512561044E-2</v>
          </cell>
          <cell r="K330">
            <v>2.4512561044E-2</v>
          </cell>
        </row>
        <row r="331">
          <cell r="I331">
            <v>9.9348464699999996E-3</v>
          </cell>
          <cell r="K331">
            <v>9.9348464699999996E-3</v>
          </cell>
        </row>
        <row r="332">
          <cell r="I332">
            <v>1.0484853402E-2</v>
          </cell>
          <cell r="K332">
            <v>1.0484853402E-2</v>
          </cell>
        </row>
        <row r="333">
          <cell r="I333">
            <v>1.6774129015E-2</v>
          </cell>
          <cell r="K333">
            <v>1.6774129015E-2</v>
          </cell>
        </row>
        <row r="334">
          <cell r="I334">
            <v>2.3451113850999999E-2</v>
          </cell>
          <cell r="K334">
            <v>2.3451113850999999E-2</v>
          </cell>
        </row>
        <row r="335">
          <cell r="I335">
            <v>2.2964394900000001E-2</v>
          </cell>
          <cell r="K335">
            <v>2.2964394900000001E-2</v>
          </cell>
        </row>
        <row r="336">
          <cell r="I336">
            <v>1.5539393865999999E-2</v>
          </cell>
          <cell r="K336">
            <v>1.5539393865999999E-2</v>
          </cell>
        </row>
        <row r="337">
          <cell r="I337">
            <v>2.8981035262999999E-2</v>
          </cell>
          <cell r="K337">
            <v>2.8981035262999999E-2</v>
          </cell>
        </row>
        <row r="338">
          <cell r="I338">
            <v>1.8740277305000001E-2</v>
          </cell>
          <cell r="K338">
            <v>1.8740277305000001E-2</v>
          </cell>
        </row>
        <row r="339">
          <cell r="I339">
            <v>1.5972280270999999E-2</v>
          </cell>
          <cell r="K339">
            <v>1.5972280270999999E-2</v>
          </cell>
        </row>
        <row r="340">
          <cell r="I340">
            <v>6.1506418473E-2</v>
          </cell>
          <cell r="K340">
            <v>6.1506418473E-2</v>
          </cell>
        </row>
        <row r="341">
          <cell r="I341">
            <v>9.6292104761000002E-2</v>
          </cell>
          <cell r="K341">
            <v>9.6292104761000002E-2</v>
          </cell>
        </row>
        <row r="342">
          <cell r="I342">
            <v>5.4617625766000003E-2</v>
          </cell>
          <cell r="K342">
            <v>5.4617625766000003E-2</v>
          </cell>
        </row>
        <row r="343">
          <cell r="I343">
            <v>1.3628223724000001E-2</v>
          </cell>
          <cell r="K343">
            <v>1.3628223724000001E-2</v>
          </cell>
        </row>
        <row r="344">
          <cell r="I344">
            <v>2.7542042969000001E-2</v>
          </cell>
          <cell r="K344">
            <v>2.7542042969000001E-2</v>
          </cell>
        </row>
        <row r="345">
          <cell r="I345">
            <v>7.2352679747999998E-2</v>
          </cell>
          <cell r="K345">
            <v>7.2352679747999998E-2</v>
          </cell>
        </row>
        <row r="346">
          <cell r="I346">
            <v>0.203867639558</v>
          </cell>
          <cell r="K346">
            <v>0.203867639558</v>
          </cell>
        </row>
        <row r="347">
          <cell r="I347">
            <v>0.14765139380200001</v>
          </cell>
          <cell r="K347">
            <v>0.14765139380200001</v>
          </cell>
        </row>
        <row r="348">
          <cell r="I348">
            <v>1.7738223779000001E-2</v>
          </cell>
          <cell r="K348">
            <v>1.7738223779000001E-2</v>
          </cell>
        </row>
        <row r="349">
          <cell r="I349">
            <v>2.7321914860000001E-2</v>
          </cell>
          <cell r="K349">
            <v>2.7321914860000001E-2</v>
          </cell>
        </row>
        <row r="350">
          <cell r="I350">
            <v>3.6152479316999997E-2</v>
          </cell>
          <cell r="K350">
            <v>3.6152479316999997E-2</v>
          </cell>
        </row>
        <row r="351">
          <cell r="I351">
            <v>3.6532679053999997E-2</v>
          </cell>
          <cell r="K351">
            <v>3.6532679053999997E-2</v>
          </cell>
        </row>
        <row r="352">
          <cell r="I352">
            <v>2.9467716918E-2</v>
          </cell>
          <cell r="K352">
            <v>2.9467716918E-2</v>
          </cell>
        </row>
        <row r="353">
          <cell r="I353">
            <v>8.5406789910000003E-3</v>
          </cell>
          <cell r="K353">
            <v>8.5406789910000003E-3</v>
          </cell>
        </row>
        <row r="354">
          <cell r="I354">
            <v>4.8868784534000002E-2</v>
          </cell>
          <cell r="K354">
            <v>4.8868784534000002E-2</v>
          </cell>
        </row>
        <row r="355">
          <cell r="I355">
            <v>4.2926782950999998E-2</v>
          </cell>
          <cell r="K355">
            <v>4.2926782950999998E-2</v>
          </cell>
        </row>
        <row r="356">
          <cell r="I356">
            <v>2.4913122542E-2</v>
          </cell>
          <cell r="K356">
            <v>2.4913122542E-2</v>
          </cell>
        </row>
        <row r="357">
          <cell r="I357">
            <v>1.2599115699E-2</v>
          </cell>
          <cell r="K357">
            <v>1.2599115699E-2</v>
          </cell>
        </row>
        <row r="358">
          <cell r="I358">
            <v>1.4524955585000001E-2</v>
          </cell>
          <cell r="K358">
            <v>1.4524955585000001E-2</v>
          </cell>
        </row>
        <row r="359">
          <cell r="I359">
            <v>8.7348108460000001E-3</v>
          </cell>
          <cell r="K359">
            <v>8.7348108460000001E-3</v>
          </cell>
        </row>
        <row r="360">
          <cell r="I360">
            <v>1.7685866606000002E-2</v>
          </cell>
          <cell r="K360">
            <v>1.7685866606000002E-2</v>
          </cell>
        </row>
        <row r="361">
          <cell r="I361">
            <v>2.9629796805000001E-2</v>
          </cell>
          <cell r="K361">
            <v>2.9629796805000001E-2</v>
          </cell>
        </row>
        <row r="362">
          <cell r="I362">
            <v>3.2230232121999998E-2</v>
          </cell>
          <cell r="K362">
            <v>3.2230232121999998E-2</v>
          </cell>
        </row>
        <row r="363">
          <cell r="I363">
            <v>3.2445363719000003E-2</v>
          </cell>
          <cell r="K363">
            <v>3.2445363719000003E-2</v>
          </cell>
        </row>
        <row r="364">
          <cell r="I364">
            <v>1.7464684064000001E-2</v>
          </cell>
          <cell r="K364">
            <v>1.7464684064000001E-2</v>
          </cell>
        </row>
        <row r="365">
          <cell r="I365">
            <v>2.0992261993999999E-2</v>
          </cell>
          <cell r="K365">
            <v>2.0992261993999999E-2</v>
          </cell>
        </row>
        <row r="366">
          <cell r="I366">
            <v>5.2051599406000001E-2</v>
          </cell>
          <cell r="K366">
            <v>5.2051599406000001E-2</v>
          </cell>
        </row>
        <row r="367">
          <cell r="I367">
            <v>1.9342464234E-2</v>
          </cell>
          <cell r="K367">
            <v>1.9342464234E-2</v>
          </cell>
        </row>
        <row r="368">
          <cell r="I368">
            <v>0.102948777649</v>
          </cell>
          <cell r="K368">
            <v>0.102948777649</v>
          </cell>
        </row>
        <row r="369">
          <cell r="I369">
            <v>7.5760234906000007E-2</v>
          </cell>
          <cell r="K369">
            <v>7.5760234906000007E-2</v>
          </cell>
        </row>
        <row r="370">
          <cell r="I370">
            <v>1.9442352218E-2</v>
          </cell>
          <cell r="K370">
            <v>1.9442352218E-2</v>
          </cell>
        </row>
        <row r="371">
          <cell r="I371">
            <v>2.7644177097000001E-2</v>
          </cell>
          <cell r="K371">
            <v>2.7644177097000001E-2</v>
          </cell>
        </row>
        <row r="372">
          <cell r="I372">
            <v>3.7968352136999999E-2</v>
          </cell>
          <cell r="K372">
            <v>3.7968352136999999E-2</v>
          </cell>
        </row>
        <row r="373">
          <cell r="I373">
            <v>3.4996488234999998E-2</v>
          </cell>
          <cell r="K373">
            <v>3.4996488234999998E-2</v>
          </cell>
        </row>
        <row r="374">
          <cell r="I374">
            <v>7.6518641130000004E-3</v>
          </cell>
          <cell r="K374">
            <v>7.6518641130000004E-3</v>
          </cell>
        </row>
        <row r="375">
          <cell r="I375">
            <v>1.5952026046999999E-2</v>
          </cell>
          <cell r="K375">
            <v>1.5952026046999999E-2</v>
          </cell>
        </row>
        <row r="376">
          <cell r="I376">
            <v>1.6963653283999999E-2</v>
          </cell>
          <cell r="K376">
            <v>1.6963653283999999E-2</v>
          </cell>
        </row>
        <row r="377">
          <cell r="I377">
            <v>1.4468281356E-2</v>
          </cell>
          <cell r="K377">
            <v>1.4468281356E-2</v>
          </cell>
        </row>
        <row r="378">
          <cell r="I378">
            <v>3.9475553530000001E-3</v>
          </cell>
          <cell r="K378">
            <v>3.9475553530000001E-3</v>
          </cell>
        </row>
        <row r="379">
          <cell r="I379">
            <v>6.2908585689999998E-3</v>
          </cell>
          <cell r="K379">
            <v>6.2908585689999998E-3</v>
          </cell>
        </row>
        <row r="380">
          <cell r="I380">
            <v>2.2639303582E-2</v>
          </cell>
          <cell r="K380">
            <v>2.2639303582E-2</v>
          </cell>
        </row>
        <row r="381">
          <cell r="I381">
            <v>3.0313523030000001E-2</v>
          </cell>
          <cell r="K381">
            <v>3.0313523030000001E-2</v>
          </cell>
        </row>
        <row r="382">
          <cell r="I382">
            <v>9.9899726459999998E-3</v>
          </cell>
          <cell r="K382">
            <v>9.9899726459999998E-3</v>
          </cell>
        </row>
        <row r="383">
          <cell r="I383">
            <v>1.5802408667000001E-2</v>
          </cell>
          <cell r="K383">
            <v>1.5802408667000001E-2</v>
          </cell>
        </row>
        <row r="384">
          <cell r="I384">
            <v>3.2474905269000001E-2</v>
          </cell>
          <cell r="K384">
            <v>3.2474905269000001E-2</v>
          </cell>
        </row>
        <row r="385">
          <cell r="I385">
            <v>2.8835854482E-2</v>
          </cell>
          <cell r="K385">
            <v>2.8835854482E-2</v>
          </cell>
        </row>
        <row r="386">
          <cell r="I386">
            <v>8.9419175700000003E-4</v>
          </cell>
          <cell r="K386">
            <v>8.9419175700000003E-4</v>
          </cell>
        </row>
        <row r="387">
          <cell r="I387">
            <v>2.2988744572000001E-2</v>
          </cell>
          <cell r="K387">
            <v>2.2988744572000001E-2</v>
          </cell>
        </row>
        <row r="388">
          <cell r="I388">
            <v>2.1884072470000002E-3</v>
          </cell>
          <cell r="K388">
            <v>2.1884072470000002E-3</v>
          </cell>
        </row>
        <row r="389">
          <cell r="I389">
            <v>1.5678944303999999E-2</v>
          </cell>
          <cell r="K389">
            <v>1.5678944303999999E-2</v>
          </cell>
        </row>
        <row r="390">
          <cell r="I390">
            <v>5.5035626791999998E-2</v>
          </cell>
          <cell r="K390">
            <v>5.5035626791999998E-2</v>
          </cell>
        </row>
        <row r="391">
          <cell r="I391">
            <v>4.4448868889999998E-3</v>
          </cell>
          <cell r="K391">
            <v>4.4448868889999998E-3</v>
          </cell>
        </row>
        <row r="392">
          <cell r="I392">
            <v>0.146800804443</v>
          </cell>
          <cell r="K392">
            <v>0.146800804443</v>
          </cell>
        </row>
        <row r="393">
          <cell r="I393">
            <v>0.170806765828</v>
          </cell>
          <cell r="K393">
            <v>0.170806765828</v>
          </cell>
        </row>
        <row r="394">
          <cell r="I394">
            <v>0.118231540936</v>
          </cell>
          <cell r="K394">
            <v>0.118231540936</v>
          </cell>
        </row>
        <row r="395">
          <cell r="I395">
            <v>8.3935897090000003E-2</v>
          </cell>
          <cell r="K395">
            <v>8.3935897090000003E-2</v>
          </cell>
        </row>
        <row r="396">
          <cell r="I396">
            <v>2.3344029674E-2</v>
          </cell>
          <cell r="K396">
            <v>2.3344029674E-2</v>
          </cell>
        </row>
        <row r="397">
          <cell r="I397">
            <v>3.7434597718E-2</v>
          </cell>
          <cell r="K397">
            <v>3.7434597718E-2</v>
          </cell>
        </row>
        <row r="398">
          <cell r="I398">
            <v>3.7615672508999998E-2</v>
          </cell>
          <cell r="K398">
            <v>3.7615672508999998E-2</v>
          </cell>
        </row>
        <row r="399">
          <cell r="I399">
            <v>2.1340679256E-2</v>
          </cell>
          <cell r="K399">
            <v>2.1340679256E-2</v>
          </cell>
        </row>
        <row r="400">
          <cell r="I400">
            <v>1.428240175E-2</v>
          </cell>
          <cell r="K400">
            <v>1.428240175E-2</v>
          </cell>
        </row>
        <row r="401">
          <cell r="I401">
            <v>1.5265121451000001E-2</v>
          </cell>
          <cell r="K401">
            <v>1.5265121451000001E-2</v>
          </cell>
        </row>
        <row r="402">
          <cell r="I402">
            <v>2.6811719833E-2</v>
          </cell>
          <cell r="K402">
            <v>2.6811719833E-2</v>
          </cell>
        </row>
        <row r="403">
          <cell r="I403">
            <v>3.1870108559E-2</v>
          </cell>
          <cell r="K403">
            <v>3.1870108559E-2</v>
          </cell>
        </row>
        <row r="404">
          <cell r="I404">
            <v>1.6843602536000001E-2</v>
          </cell>
          <cell r="K404">
            <v>1.6843602536000001E-2</v>
          </cell>
        </row>
        <row r="405">
          <cell r="I405">
            <v>2.4112375062999999E-2</v>
          </cell>
          <cell r="K405">
            <v>2.4112375062999999E-2</v>
          </cell>
        </row>
        <row r="406">
          <cell r="I406">
            <v>7.9397084591999997E-2</v>
          </cell>
          <cell r="K406">
            <v>7.9397084591999997E-2</v>
          </cell>
        </row>
        <row r="407">
          <cell r="I407">
            <v>6.6218865481000005E-2</v>
          </cell>
          <cell r="K407">
            <v>6.6218865481000005E-2</v>
          </cell>
        </row>
        <row r="408">
          <cell r="I408">
            <v>2.5688317565E-2</v>
          </cell>
          <cell r="K408">
            <v>2.5688317565E-2</v>
          </cell>
        </row>
        <row r="409">
          <cell r="I409">
            <v>5.5127020068E-2</v>
          </cell>
          <cell r="K409">
            <v>5.5127020068E-2</v>
          </cell>
        </row>
        <row r="410">
          <cell r="I410">
            <v>1.6708977576000001E-2</v>
          </cell>
          <cell r="K410">
            <v>1.6708977576000001E-2</v>
          </cell>
        </row>
        <row r="411">
          <cell r="I411">
            <v>1.9733579676999999E-2</v>
          </cell>
          <cell r="K411">
            <v>1.9733579676999999E-2</v>
          </cell>
        </row>
        <row r="412">
          <cell r="I412">
            <v>5.4253242213E-2</v>
          </cell>
          <cell r="K412">
            <v>5.4253242213E-2</v>
          </cell>
        </row>
        <row r="413">
          <cell r="I413">
            <v>6.1352757948999997E-2</v>
          </cell>
          <cell r="K413">
            <v>6.1352757948999997E-2</v>
          </cell>
        </row>
        <row r="414">
          <cell r="I414">
            <v>4.6663000862000002E-2</v>
          </cell>
          <cell r="K414">
            <v>4.6663000862000002E-2</v>
          </cell>
        </row>
        <row r="415">
          <cell r="I415">
            <v>5.5548840638000002E-2</v>
          </cell>
          <cell r="K415">
            <v>5.5548840638000002E-2</v>
          </cell>
        </row>
        <row r="416">
          <cell r="I416">
            <v>0.106353552208</v>
          </cell>
          <cell r="K416">
            <v>0.106353552208</v>
          </cell>
        </row>
        <row r="417">
          <cell r="I417">
            <v>5.4583912115000001E-2</v>
          </cell>
          <cell r="K417">
            <v>5.4583912115000001E-2</v>
          </cell>
        </row>
        <row r="418">
          <cell r="I418">
            <v>3.7123591652999999E-2</v>
          </cell>
          <cell r="K418">
            <v>3.7123591652999999E-2</v>
          </cell>
        </row>
        <row r="419">
          <cell r="I419">
            <v>3.9535497210999998E-2</v>
          </cell>
          <cell r="K419">
            <v>3.9535497210999998E-2</v>
          </cell>
        </row>
        <row r="420">
          <cell r="I420">
            <v>4.1545827089999997E-3</v>
          </cell>
          <cell r="K420">
            <v>4.1545827089999997E-3</v>
          </cell>
        </row>
        <row r="421">
          <cell r="I421">
            <v>1.9335045629999999E-2</v>
          </cell>
          <cell r="K421">
            <v>1.9335045629999999E-2</v>
          </cell>
        </row>
        <row r="422">
          <cell r="I422">
            <v>4.7438365672570202E-5</v>
          </cell>
          <cell r="K422">
            <v>4.7438365672570202E-5</v>
          </cell>
        </row>
        <row r="423">
          <cell r="I423">
            <v>4.2017357339999999E-2</v>
          </cell>
          <cell r="K423">
            <v>4.2017357339999999E-2</v>
          </cell>
        </row>
        <row r="424">
          <cell r="I424">
            <v>3.0485262656E-2</v>
          </cell>
          <cell r="K424">
            <v>3.0485262656E-2</v>
          </cell>
        </row>
        <row r="425">
          <cell r="I425">
            <v>2.1170564634000001E-2</v>
          </cell>
          <cell r="K425">
            <v>2.1170564634000001E-2</v>
          </cell>
        </row>
        <row r="426">
          <cell r="I426">
            <v>1.9267314713999999E-2</v>
          </cell>
          <cell r="K426">
            <v>1.9267314713999999E-2</v>
          </cell>
        </row>
        <row r="427">
          <cell r="I427">
            <v>1.0892159998999999E-2</v>
          </cell>
          <cell r="K427">
            <v>1.0892159998999999E-2</v>
          </cell>
        </row>
        <row r="428">
          <cell r="I428">
            <v>7.0718612540000003E-3</v>
          </cell>
          <cell r="K428">
            <v>7.0718612540000003E-3</v>
          </cell>
        </row>
        <row r="429">
          <cell r="I429">
            <v>4.9821659670000002E-3</v>
          </cell>
          <cell r="K429">
            <v>4.9821659670000002E-3</v>
          </cell>
        </row>
        <row r="430">
          <cell r="I430">
            <v>1.4319676094E-2</v>
          </cell>
          <cell r="K430">
            <v>1.4319676094E-2</v>
          </cell>
        </row>
        <row r="431">
          <cell r="I431">
            <v>9.4434374779999997E-3</v>
          </cell>
          <cell r="K431">
            <v>9.4434374779999997E-3</v>
          </cell>
        </row>
        <row r="432">
          <cell r="I432">
            <v>2.8104439695E-2</v>
          </cell>
          <cell r="K432">
            <v>2.8104439695E-2</v>
          </cell>
        </row>
        <row r="433">
          <cell r="I433">
            <v>1.2258239519E-2</v>
          </cell>
          <cell r="K433">
            <v>1.2258239519E-2</v>
          </cell>
        </row>
        <row r="434">
          <cell r="I434">
            <v>1.8549523724999999E-2</v>
          </cell>
          <cell r="K434">
            <v>1.8549523724999999E-2</v>
          </cell>
        </row>
        <row r="435">
          <cell r="I435">
            <v>2.7677178476999999E-2</v>
          </cell>
          <cell r="K435">
            <v>2.7677178476999999E-2</v>
          </cell>
        </row>
        <row r="436">
          <cell r="I436">
            <v>4.7409751969999997E-2</v>
          </cell>
          <cell r="K436">
            <v>4.7409751969999997E-2</v>
          </cell>
        </row>
        <row r="437">
          <cell r="I437">
            <v>6.9925836089999999E-2</v>
          </cell>
          <cell r="K437">
            <v>6.9925836089999999E-2</v>
          </cell>
        </row>
        <row r="438">
          <cell r="I438">
            <v>5.4054094857000003E-2</v>
          </cell>
          <cell r="K438">
            <v>5.4054094857000003E-2</v>
          </cell>
        </row>
        <row r="439">
          <cell r="I439">
            <v>1.9923098130000001E-2</v>
          </cell>
          <cell r="K439">
            <v>1.9923098130000001E-2</v>
          </cell>
        </row>
        <row r="440">
          <cell r="I440">
            <v>3.1565127505999997E-2</v>
          </cell>
          <cell r="K440">
            <v>3.1565127505999997E-2</v>
          </cell>
        </row>
        <row r="441">
          <cell r="I441">
            <v>8.8909101200000001E-4</v>
          </cell>
          <cell r="K441">
            <v>8.8909101200000001E-4</v>
          </cell>
        </row>
        <row r="442">
          <cell r="I442">
            <v>1.8116801687999999E-2</v>
          </cell>
          <cell r="K442">
            <v>1.8116801687999999E-2</v>
          </cell>
        </row>
        <row r="443">
          <cell r="I443">
            <v>1.7921370446E-2</v>
          </cell>
          <cell r="K443">
            <v>1.7921370446E-2</v>
          </cell>
        </row>
        <row r="444">
          <cell r="I444">
            <v>3.0920100058E-2</v>
          </cell>
          <cell r="K444">
            <v>3.0920100058E-2</v>
          </cell>
        </row>
        <row r="445">
          <cell r="I445">
            <v>2.3644452044000001E-2</v>
          </cell>
          <cell r="K445">
            <v>2.3644452044000001E-2</v>
          </cell>
        </row>
        <row r="446">
          <cell r="I446">
            <v>2.9061503358E-2</v>
          </cell>
          <cell r="K446">
            <v>2.9061503358E-2</v>
          </cell>
        </row>
        <row r="447">
          <cell r="I447">
            <v>2.1845960423000001E-2</v>
          </cell>
          <cell r="K447">
            <v>2.1845960423000001E-2</v>
          </cell>
        </row>
        <row r="448">
          <cell r="I448">
            <v>1.4725577815E-2</v>
          </cell>
          <cell r="K448">
            <v>1.4725577815E-2</v>
          </cell>
        </row>
        <row r="449">
          <cell r="I449">
            <v>3.169683537E-3</v>
          </cell>
          <cell r="K449">
            <v>3.169683537E-3</v>
          </cell>
        </row>
        <row r="450">
          <cell r="I450">
            <v>1.2464030472000001E-2</v>
          </cell>
          <cell r="K450">
            <v>1.2464030472000001E-2</v>
          </cell>
        </row>
        <row r="451">
          <cell r="I451">
            <v>2.749307192E-3</v>
          </cell>
          <cell r="K451">
            <v>2.749307192E-3</v>
          </cell>
        </row>
        <row r="452">
          <cell r="I452">
            <v>2.0374371188999998E-2</v>
          </cell>
          <cell r="K452">
            <v>2.0374371188999998E-2</v>
          </cell>
        </row>
        <row r="453">
          <cell r="I453">
            <v>3.0754435938999999E-2</v>
          </cell>
          <cell r="K453">
            <v>3.0754435938999999E-2</v>
          </cell>
        </row>
        <row r="454">
          <cell r="I454">
            <v>1.5536028632E-2</v>
          </cell>
          <cell r="K454">
            <v>1.5536028632E-2</v>
          </cell>
        </row>
        <row r="455">
          <cell r="I455">
            <v>1.4320647036E-2</v>
          </cell>
          <cell r="K455">
            <v>1.4320647036E-2</v>
          </cell>
        </row>
        <row r="456">
          <cell r="I456">
            <v>1.4948932961E-2</v>
          </cell>
          <cell r="K456">
            <v>1.4948932961E-2</v>
          </cell>
        </row>
        <row r="457">
          <cell r="I457">
            <v>1.0760256207E-2</v>
          </cell>
          <cell r="K457">
            <v>1.0760256207E-2</v>
          </cell>
        </row>
        <row r="458">
          <cell r="I458">
            <v>3.2052612597999998E-2</v>
          </cell>
          <cell r="K458">
            <v>3.2052612597999998E-2</v>
          </cell>
        </row>
        <row r="459">
          <cell r="I459">
            <v>4.9652850590999997E-2</v>
          </cell>
          <cell r="K459">
            <v>4.9652850590999997E-2</v>
          </cell>
        </row>
        <row r="460">
          <cell r="I460">
            <v>3.4043546421E-2</v>
          </cell>
          <cell r="K460">
            <v>3.4043546421E-2</v>
          </cell>
        </row>
        <row r="461">
          <cell r="I461">
            <v>3.3450107361999999E-2</v>
          </cell>
          <cell r="K461">
            <v>3.3450107361999999E-2</v>
          </cell>
        </row>
        <row r="462">
          <cell r="I462">
            <v>5.8957866012000003E-2</v>
          </cell>
          <cell r="K462">
            <v>5.8957866012000003E-2</v>
          </cell>
        </row>
        <row r="463">
          <cell r="I463">
            <v>0.103155733666</v>
          </cell>
          <cell r="K463">
            <v>0.103155733666</v>
          </cell>
        </row>
        <row r="464">
          <cell r="I464">
            <v>0.110945649905</v>
          </cell>
          <cell r="K464">
            <v>0.110945649905</v>
          </cell>
        </row>
        <row r="465">
          <cell r="I465">
            <v>5.8446366505999998E-2</v>
          </cell>
          <cell r="K465">
            <v>5.8446366505999998E-2</v>
          </cell>
        </row>
        <row r="466">
          <cell r="I466">
            <v>3.0890855302E-2</v>
          </cell>
          <cell r="K466">
            <v>3.0890855302E-2</v>
          </cell>
        </row>
        <row r="467">
          <cell r="I467">
            <v>4.583189015E-3</v>
          </cell>
          <cell r="K467">
            <v>4.583189015E-3</v>
          </cell>
        </row>
        <row r="468">
          <cell r="I468">
            <v>2.9524342900999999E-2</v>
          </cell>
          <cell r="K468">
            <v>2.9524342900999999E-2</v>
          </cell>
        </row>
        <row r="469">
          <cell r="I469">
            <v>6.4783585557000006E-2</v>
          </cell>
          <cell r="K469">
            <v>6.4783585557000006E-2</v>
          </cell>
        </row>
        <row r="470">
          <cell r="I470">
            <v>0.164987137994</v>
          </cell>
          <cell r="K470">
            <v>0.164987137994</v>
          </cell>
        </row>
        <row r="471">
          <cell r="I471">
            <v>0.14180108299499999</v>
          </cell>
          <cell r="K471">
            <v>0.14180108299499999</v>
          </cell>
        </row>
        <row r="472">
          <cell r="I472">
            <v>3.5116451425E-2</v>
          </cell>
          <cell r="K472">
            <v>3.5116451425E-2</v>
          </cell>
        </row>
        <row r="473">
          <cell r="I473">
            <v>6.4073840935000001E-2</v>
          </cell>
          <cell r="K473">
            <v>6.4073840935000001E-2</v>
          </cell>
        </row>
        <row r="474">
          <cell r="I474">
            <v>4.1883754746E-2</v>
          </cell>
          <cell r="K474">
            <v>4.1883754746E-2</v>
          </cell>
        </row>
        <row r="475">
          <cell r="I475">
            <v>2.9666511810000001E-2</v>
          </cell>
          <cell r="K475">
            <v>2.9666511810000001E-2</v>
          </cell>
        </row>
        <row r="476">
          <cell r="I476">
            <v>9.0405109312000007E-2</v>
          </cell>
          <cell r="K476">
            <v>9.0405109312000007E-2</v>
          </cell>
        </row>
        <row r="477">
          <cell r="I477">
            <v>0.15881456346699999</v>
          </cell>
          <cell r="K477">
            <v>0.15881456346699999</v>
          </cell>
        </row>
        <row r="478">
          <cell r="I478">
            <v>4.0270262898000002E-2</v>
          </cell>
          <cell r="K478">
            <v>4.0270262898000002E-2</v>
          </cell>
        </row>
        <row r="479">
          <cell r="I479">
            <v>2.3494367121E-2</v>
          </cell>
          <cell r="K479">
            <v>2.3494367121E-2</v>
          </cell>
        </row>
        <row r="480">
          <cell r="I480">
            <v>2.2222679935999998E-2</v>
          </cell>
          <cell r="K480">
            <v>2.2222679935999998E-2</v>
          </cell>
        </row>
        <row r="481">
          <cell r="I481">
            <v>2.0274095597E-2</v>
          </cell>
          <cell r="K481">
            <v>2.0274095597E-2</v>
          </cell>
        </row>
        <row r="482">
          <cell r="I482">
            <v>2.0854789105999999E-2</v>
          </cell>
          <cell r="K482">
            <v>2.0854789105999999E-2</v>
          </cell>
        </row>
        <row r="483">
          <cell r="I483">
            <v>6.7953545372999996E-2</v>
          </cell>
          <cell r="K483">
            <v>6.7953545372999996E-2</v>
          </cell>
        </row>
        <row r="484">
          <cell r="I484">
            <v>5.8814732077999997E-2</v>
          </cell>
          <cell r="K484">
            <v>5.8814732077999997E-2</v>
          </cell>
        </row>
        <row r="485">
          <cell r="I485">
            <v>3.8497570438999998E-2</v>
          </cell>
          <cell r="K485">
            <v>3.8497570438999998E-2</v>
          </cell>
        </row>
        <row r="486">
          <cell r="I486">
            <v>0.14045752137</v>
          </cell>
          <cell r="K486">
            <v>0.14045752137</v>
          </cell>
        </row>
        <row r="487">
          <cell r="I487">
            <v>0.148000568773</v>
          </cell>
          <cell r="K487">
            <v>0.148000568773</v>
          </cell>
        </row>
        <row r="488">
          <cell r="I488">
            <v>4.3844375509999997E-3</v>
          </cell>
          <cell r="K488">
            <v>4.3844375509999997E-3</v>
          </cell>
        </row>
        <row r="489">
          <cell r="I489">
            <v>8.0365820167000002E-2</v>
          </cell>
          <cell r="K489">
            <v>8.0365820167000002E-2</v>
          </cell>
        </row>
        <row r="490">
          <cell r="I490">
            <v>5.4821596840000002E-3</v>
          </cell>
          <cell r="K490">
            <v>5.4821596840000002E-3</v>
          </cell>
        </row>
        <row r="491">
          <cell r="I491">
            <v>9.4336522292E-2</v>
          </cell>
          <cell r="K491">
            <v>9.4336522292E-2</v>
          </cell>
        </row>
        <row r="492">
          <cell r="I492">
            <v>9.9472651043000002E-2</v>
          </cell>
          <cell r="K492">
            <v>9.9472651043000002E-2</v>
          </cell>
        </row>
        <row r="493">
          <cell r="I493">
            <v>0.111906323547</v>
          </cell>
          <cell r="K493">
            <v>0.111906323547</v>
          </cell>
        </row>
        <row r="494">
          <cell r="I494">
            <v>4.9252044273999998E-2</v>
          </cell>
          <cell r="K494">
            <v>4.9252044273999998E-2</v>
          </cell>
        </row>
        <row r="495">
          <cell r="I495">
            <v>5.6860973001000001E-2</v>
          </cell>
          <cell r="K495">
            <v>5.6860973001000001E-2</v>
          </cell>
        </row>
        <row r="496">
          <cell r="I496">
            <v>5.0114302822000002E-2</v>
          </cell>
          <cell r="K496">
            <v>5.0114302822000002E-2</v>
          </cell>
        </row>
        <row r="497">
          <cell r="I497">
            <v>4.6805582051000001E-2</v>
          </cell>
          <cell r="K497">
            <v>4.6805582051000001E-2</v>
          </cell>
        </row>
        <row r="498">
          <cell r="I498">
            <v>3.5483777665999999E-2</v>
          </cell>
          <cell r="K498">
            <v>3.5483777665999999E-2</v>
          </cell>
        </row>
        <row r="499">
          <cell r="I499">
            <v>9.8523534711000005E-2</v>
          </cell>
          <cell r="K499">
            <v>9.8523534711000005E-2</v>
          </cell>
        </row>
        <row r="500">
          <cell r="I500">
            <v>5.6145450793999997E-2</v>
          </cell>
          <cell r="K500">
            <v>5.6145450793999997E-2</v>
          </cell>
        </row>
        <row r="501">
          <cell r="I501">
            <v>0.165401556847</v>
          </cell>
          <cell r="K501">
            <v>0.165401556847</v>
          </cell>
        </row>
        <row r="502">
          <cell r="I502">
            <v>7.7854316534999995E-2</v>
          </cell>
          <cell r="K502">
            <v>7.7854316534999995E-2</v>
          </cell>
        </row>
        <row r="503">
          <cell r="I503">
            <v>1.5982347292000001E-2</v>
          </cell>
          <cell r="K503">
            <v>1.5982347292000001E-2</v>
          </cell>
        </row>
        <row r="504">
          <cell r="I504">
            <v>0.10132401425699999</v>
          </cell>
          <cell r="K504">
            <v>0.10132401425699999</v>
          </cell>
        </row>
        <row r="505">
          <cell r="I505">
            <v>6.4329941779000005E-2</v>
          </cell>
          <cell r="K505">
            <v>6.4329941779000005E-2</v>
          </cell>
        </row>
        <row r="506">
          <cell r="I506">
            <v>4.7508898055999997E-2</v>
          </cell>
          <cell r="K506">
            <v>4.7508898055999997E-2</v>
          </cell>
        </row>
        <row r="507">
          <cell r="I507">
            <v>5.0606793003999999E-2</v>
          </cell>
          <cell r="K507">
            <v>5.0606793003999999E-2</v>
          </cell>
        </row>
        <row r="508">
          <cell r="I508">
            <v>1.2830636231E-2</v>
          </cell>
          <cell r="K508">
            <v>1.2830636231E-2</v>
          </cell>
        </row>
        <row r="509">
          <cell r="I509">
            <v>3.6628596467999999E-2</v>
          </cell>
          <cell r="K509">
            <v>3.6628596467999999E-2</v>
          </cell>
        </row>
        <row r="510">
          <cell r="I510">
            <v>7.8793873102999998E-2</v>
          </cell>
          <cell r="K510">
            <v>7.8793873102999998E-2</v>
          </cell>
        </row>
        <row r="511">
          <cell r="I511">
            <v>1.5961901436000001E-2</v>
          </cell>
          <cell r="K511">
            <v>1.5961901436000001E-2</v>
          </cell>
        </row>
        <row r="512">
          <cell r="I512">
            <v>8.0238541799000002E-2</v>
          </cell>
          <cell r="K512">
            <v>8.0238541799000002E-2</v>
          </cell>
        </row>
        <row r="513">
          <cell r="I513">
            <v>9.0833895275999998E-2</v>
          </cell>
          <cell r="K513">
            <v>9.0833895275999998E-2</v>
          </cell>
        </row>
        <row r="514">
          <cell r="I514">
            <v>3.9232840763000001E-2</v>
          </cell>
          <cell r="K514">
            <v>3.9232840763000001E-2</v>
          </cell>
        </row>
        <row r="515">
          <cell r="I515">
            <v>1.255564996E-2</v>
          </cell>
          <cell r="K515">
            <v>1.255564996E-2</v>
          </cell>
        </row>
        <row r="516">
          <cell r="I516">
            <v>1.9384796635999998E-2</v>
          </cell>
          <cell r="K516">
            <v>1.9384796635999998E-2</v>
          </cell>
        </row>
        <row r="517">
          <cell r="I517">
            <v>3.7202989467999999E-2</v>
          </cell>
          <cell r="K517">
            <v>3.7202989467999999E-2</v>
          </cell>
        </row>
        <row r="518">
          <cell r="I518">
            <v>8.7116630159999996E-3</v>
          </cell>
          <cell r="K518">
            <v>8.7116630159999996E-3</v>
          </cell>
        </row>
        <row r="519">
          <cell r="I519">
            <v>4.4089773477999999E-2</v>
          </cell>
          <cell r="K519">
            <v>4.4089773477999999E-2</v>
          </cell>
        </row>
        <row r="520">
          <cell r="I520">
            <v>5.7210137730999998E-2</v>
          </cell>
          <cell r="K520">
            <v>5.7210137730999998E-2</v>
          </cell>
        </row>
        <row r="521">
          <cell r="I521">
            <v>4.1998035226999998E-2</v>
          </cell>
          <cell r="K521">
            <v>4.1998035226999998E-2</v>
          </cell>
        </row>
        <row r="522">
          <cell r="I522">
            <v>4.9468130599000001E-2</v>
          </cell>
          <cell r="K522">
            <v>4.9468130599000001E-2</v>
          </cell>
        </row>
        <row r="523">
          <cell r="I523">
            <v>4.5211492982000001E-2</v>
          </cell>
          <cell r="K523">
            <v>4.5211492982000001E-2</v>
          </cell>
        </row>
        <row r="524">
          <cell r="I524">
            <v>1.4077860963E-2</v>
          </cell>
          <cell r="K524">
            <v>1.4077860963E-2</v>
          </cell>
        </row>
        <row r="525">
          <cell r="I525">
            <v>0.144420324367</v>
          </cell>
          <cell r="K525">
            <v>0.144420324367</v>
          </cell>
        </row>
        <row r="526">
          <cell r="I526">
            <v>1.356468062E-3</v>
          </cell>
          <cell r="K526">
            <v>1.356468062E-3</v>
          </cell>
        </row>
        <row r="527">
          <cell r="I527">
            <v>0.15307958056199999</v>
          </cell>
          <cell r="K527">
            <v>0.15307958056199999</v>
          </cell>
        </row>
        <row r="528">
          <cell r="I528">
            <v>0.18153564458099999</v>
          </cell>
          <cell r="K528">
            <v>0.18153564458099999</v>
          </cell>
        </row>
        <row r="529">
          <cell r="I529">
            <v>9.7251824557999994E-2</v>
          </cell>
          <cell r="K529">
            <v>9.7251824557999994E-2</v>
          </cell>
        </row>
        <row r="530">
          <cell r="I530">
            <v>1.1709084775E-2</v>
          </cell>
          <cell r="K530">
            <v>1.1709084775E-2</v>
          </cell>
        </row>
        <row r="531">
          <cell r="I531">
            <v>3.1302541610000001E-3</v>
          </cell>
          <cell r="K531">
            <v>3.1302541610000001E-3</v>
          </cell>
        </row>
        <row r="532">
          <cell r="I532">
            <v>1.5554225422999999E-2</v>
          </cell>
          <cell r="K532">
            <v>1.5554225422999999E-2</v>
          </cell>
        </row>
        <row r="533">
          <cell r="I533">
            <v>5.2449946889000003E-2</v>
          </cell>
          <cell r="K533">
            <v>5.2449946889000003E-2</v>
          </cell>
        </row>
        <row r="534">
          <cell r="I534">
            <v>4.6238920661000001E-2</v>
          </cell>
          <cell r="K534">
            <v>4.6238920661000001E-2</v>
          </cell>
        </row>
        <row r="535">
          <cell r="I535">
            <v>8.2272138619999997E-3</v>
          </cell>
          <cell r="K535">
            <v>8.2272138619999997E-3</v>
          </cell>
        </row>
        <row r="536">
          <cell r="I536">
            <v>2.8626277248000001E-2</v>
          </cell>
          <cell r="K536">
            <v>2.8626277248000001E-2</v>
          </cell>
        </row>
        <row r="537">
          <cell r="I537">
            <v>0.102775102794</v>
          </cell>
          <cell r="K537">
            <v>0.102775102794</v>
          </cell>
        </row>
        <row r="538">
          <cell r="I538">
            <v>0.100063064415</v>
          </cell>
          <cell r="K538">
            <v>0.100063064415</v>
          </cell>
        </row>
        <row r="539">
          <cell r="I539">
            <v>3.9995085211000002E-2</v>
          </cell>
          <cell r="K539">
            <v>3.9995085211000002E-2</v>
          </cell>
        </row>
        <row r="540">
          <cell r="I540">
            <v>4.2521235785E-2</v>
          </cell>
          <cell r="K540">
            <v>4.2521235785E-2</v>
          </cell>
        </row>
        <row r="541">
          <cell r="I541">
            <v>7.2057217600000004E-3</v>
          </cell>
          <cell r="K541">
            <v>7.2057217600000004E-3</v>
          </cell>
        </row>
        <row r="542">
          <cell r="I542">
            <v>6.3388773092E-2</v>
          </cell>
          <cell r="K542">
            <v>6.3388773092E-2</v>
          </cell>
        </row>
        <row r="543">
          <cell r="I543">
            <v>3.0756983532000001E-2</v>
          </cell>
          <cell r="K543">
            <v>3.0756983532000001E-2</v>
          </cell>
        </row>
        <row r="544">
          <cell r="I544">
            <v>5.3477285793999997E-2</v>
          </cell>
          <cell r="K544">
            <v>5.3477285793999997E-2</v>
          </cell>
        </row>
        <row r="545">
          <cell r="I545">
            <v>9.3075770508999997E-2</v>
          </cell>
          <cell r="K545">
            <v>9.3075770508999997E-2</v>
          </cell>
        </row>
        <row r="546">
          <cell r="I546">
            <v>2.1844878275999999E-2</v>
          </cell>
          <cell r="K546">
            <v>2.1844878275999999E-2</v>
          </cell>
        </row>
        <row r="547">
          <cell r="I547">
            <v>1.8531536659000002E-2</v>
          </cell>
          <cell r="K547">
            <v>1.8531536659000002E-2</v>
          </cell>
        </row>
        <row r="548">
          <cell r="I548">
            <v>9.0775753039999997E-3</v>
          </cell>
          <cell r="K548">
            <v>9.0775753039999997E-3</v>
          </cell>
        </row>
        <row r="549">
          <cell r="I549">
            <v>5.7595676736000002E-2</v>
          </cell>
          <cell r="K549">
            <v>5.7595676736000002E-2</v>
          </cell>
        </row>
        <row r="550">
          <cell r="I550">
            <v>5.4811512850999999E-2</v>
          </cell>
          <cell r="K550">
            <v>5.4811512850999999E-2</v>
          </cell>
        </row>
        <row r="551">
          <cell r="I551">
            <v>8.6307978390000005E-3</v>
          </cell>
          <cell r="K551">
            <v>8.6307978390000005E-3</v>
          </cell>
        </row>
        <row r="552">
          <cell r="I552">
            <v>4.1301946869999996E-3</v>
          </cell>
          <cell r="K552">
            <v>4.1301946869999996E-3</v>
          </cell>
        </row>
        <row r="553">
          <cell r="I553">
            <v>2.3214225287000002E-2</v>
          </cell>
          <cell r="K553">
            <v>2.3214225287000002E-2</v>
          </cell>
        </row>
        <row r="554">
          <cell r="I554">
            <v>4.59606419E-4</v>
          </cell>
          <cell r="K554">
            <v>4.59606419E-4</v>
          </cell>
        </row>
        <row r="555">
          <cell r="I555">
            <v>6.010921485E-3</v>
          </cell>
          <cell r="K555">
            <v>6.010921485E-3</v>
          </cell>
        </row>
        <row r="556">
          <cell r="I556">
            <v>2.9862350318999999E-2</v>
          </cell>
          <cell r="K556">
            <v>2.9862350318999999E-2</v>
          </cell>
        </row>
        <row r="557">
          <cell r="I557">
            <v>0.111641907274</v>
          </cell>
          <cell r="K557">
            <v>0.111641907274</v>
          </cell>
        </row>
        <row r="558">
          <cell r="I558">
            <v>2.857314582E-2</v>
          </cell>
          <cell r="K558">
            <v>2.857314582E-2</v>
          </cell>
        </row>
        <row r="559">
          <cell r="I559">
            <v>3.0954402579999999E-3</v>
          </cell>
          <cell r="K559">
            <v>3.0954402579999999E-3</v>
          </cell>
        </row>
        <row r="560">
          <cell r="I560">
            <v>0.122363343825</v>
          </cell>
          <cell r="K560">
            <v>0.122363343825</v>
          </cell>
        </row>
        <row r="561">
          <cell r="I561">
            <v>7.6135239894999998E-2</v>
          </cell>
          <cell r="K561">
            <v>7.6135239894999998E-2</v>
          </cell>
        </row>
        <row r="562">
          <cell r="I562">
            <v>0.11440564268300001</v>
          </cell>
          <cell r="K562">
            <v>0.11440564268300001</v>
          </cell>
        </row>
        <row r="563">
          <cell r="I563">
            <v>1.5907823549999998E-2</v>
          </cell>
          <cell r="K563">
            <v>1.5907823549999998E-2</v>
          </cell>
        </row>
        <row r="564">
          <cell r="I564">
            <v>9.5315695231000003E-2</v>
          </cell>
          <cell r="K564">
            <v>9.5315695231000003E-2</v>
          </cell>
        </row>
        <row r="565">
          <cell r="I565">
            <v>5.4734378303E-2</v>
          </cell>
          <cell r="K565">
            <v>5.4734378303E-2</v>
          </cell>
        </row>
        <row r="566">
          <cell r="I566">
            <v>0.14846653270599999</v>
          </cell>
          <cell r="K566">
            <v>0.14846653270599999</v>
          </cell>
        </row>
        <row r="567">
          <cell r="I567">
            <v>0.13928264196199999</v>
          </cell>
          <cell r="K567">
            <v>0.13928264196199999</v>
          </cell>
        </row>
        <row r="568">
          <cell r="I568">
            <v>4.8669920228999998E-2</v>
          </cell>
          <cell r="K568">
            <v>4.8669920228999998E-2</v>
          </cell>
        </row>
        <row r="569">
          <cell r="I569">
            <v>1.6060486204E-2</v>
          </cell>
          <cell r="K569">
            <v>1.6060486204E-2</v>
          </cell>
        </row>
        <row r="570">
          <cell r="I570">
            <v>2.1226513080000002E-3</v>
          </cell>
          <cell r="K570">
            <v>2.1226513080000002E-3</v>
          </cell>
        </row>
        <row r="571">
          <cell r="I571">
            <v>3.2106506771E-2</v>
          </cell>
          <cell r="K571">
            <v>3.2106506771E-2</v>
          </cell>
        </row>
        <row r="572">
          <cell r="I572">
            <v>2.5892177779999999E-3</v>
          </cell>
          <cell r="K572">
            <v>2.5892177779999999E-3</v>
          </cell>
        </row>
        <row r="573">
          <cell r="I573">
            <v>8.9189084010000003E-3</v>
          </cell>
          <cell r="K573">
            <v>8.9189084010000003E-3</v>
          </cell>
        </row>
        <row r="574">
          <cell r="I574">
            <v>6.7174339446E-2</v>
          </cell>
          <cell r="K574">
            <v>6.7174339446E-2</v>
          </cell>
        </row>
        <row r="575">
          <cell r="I575">
            <v>1.166740785E-2</v>
          </cell>
          <cell r="K575">
            <v>1.166740785E-2</v>
          </cell>
        </row>
        <row r="576">
          <cell r="I576">
            <v>3.1889574396999999E-2</v>
          </cell>
          <cell r="K576">
            <v>3.1889574396999999E-2</v>
          </cell>
        </row>
        <row r="577">
          <cell r="I577">
            <v>5.5095923413999999E-2</v>
          </cell>
          <cell r="K577">
            <v>5.5095923413999999E-2</v>
          </cell>
        </row>
        <row r="578">
          <cell r="I578">
            <v>2.2715929449999998E-2</v>
          </cell>
          <cell r="K578">
            <v>2.2715929449999998E-2</v>
          </cell>
        </row>
        <row r="579">
          <cell r="I579">
            <v>7.1312132047999993E-2</v>
          </cell>
          <cell r="K579">
            <v>7.1312132047999993E-2</v>
          </cell>
        </row>
        <row r="580">
          <cell r="I580">
            <v>9.4005126012999998E-2</v>
          </cell>
          <cell r="K580">
            <v>9.4005126012999998E-2</v>
          </cell>
        </row>
        <row r="581">
          <cell r="I581">
            <v>3.8673746389000001E-2</v>
          </cell>
          <cell r="K581">
            <v>3.8673746389000001E-2</v>
          </cell>
        </row>
        <row r="582">
          <cell r="I582">
            <v>5.6794896666000003E-2</v>
          </cell>
          <cell r="K582">
            <v>5.6794896666000003E-2</v>
          </cell>
        </row>
        <row r="583">
          <cell r="I583">
            <v>6.0230113926000001E-2</v>
          </cell>
          <cell r="K583">
            <v>6.0230113926000001E-2</v>
          </cell>
        </row>
        <row r="584">
          <cell r="I584">
            <v>0.109910451352</v>
          </cell>
          <cell r="K584">
            <v>0.109910451352</v>
          </cell>
        </row>
        <row r="585">
          <cell r="I585">
            <v>0.11298848384</v>
          </cell>
          <cell r="K585">
            <v>0.11298848384</v>
          </cell>
        </row>
        <row r="586">
          <cell r="I586">
            <v>2.6464708260999999E-2</v>
          </cell>
          <cell r="K586">
            <v>2.6464708260999999E-2</v>
          </cell>
        </row>
        <row r="587">
          <cell r="I587">
            <v>8.0720719829999992E-3</v>
          </cell>
          <cell r="K587">
            <v>8.0720719829999992E-3</v>
          </cell>
        </row>
        <row r="588">
          <cell r="I588">
            <v>3.5571048219999999E-3</v>
          </cell>
          <cell r="K588">
            <v>3.5571048219999999E-3</v>
          </cell>
        </row>
        <row r="589">
          <cell r="I589">
            <v>1.3973082324E-2</v>
          </cell>
          <cell r="K589">
            <v>1.3973082324E-2</v>
          </cell>
        </row>
        <row r="590">
          <cell r="I590">
            <v>2.1180863474999999E-2</v>
          </cell>
          <cell r="K590">
            <v>2.1180863474999999E-2</v>
          </cell>
        </row>
        <row r="591">
          <cell r="I591">
            <v>1.5670422634000002E-2</v>
          </cell>
          <cell r="K591">
            <v>1.5670422634000002E-2</v>
          </cell>
        </row>
        <row r="592">
          <cell r="I592">
            <v>2.1460359296000001E-2</v>
          </cell>
          <cell r="K592">
            <v>2.1460359296000001E-2</v>
          </cell>
        </row>
        <row r="593">
          <cell r="I593">
            <v>7.3480492187999999E-2</v>
          </cell>
          <cell r="K593">
            <v>7.3480492187999999E-2</v>
          </cell>
        </row>
        <row r="594">
          <cell r="I594">
            <v>6.1801881450999997E-2</v>
          </cell>
          <cell r="K594">
            <v>6.1801881450999997E-2</v>
          </cell>
        </row>
        <row r="595">
          <cell r="I595">
            <v>2.0423464220000001E-3</v>
          </cell>
          <cell r="K595">
            <v>2.0423464220000001E-3</v>
          </cell>
        </row>
        <row r="596">
          <cell r="I596">
            <v>3.8953983487999999E-2</v>
          </cell>
          <cell r="K596">
            <v>3.8953983487999999E-2</v>
          </cell>
        </row>
        <row r="597">
          <cell r="I597">
            <v>0.15418947839800001</v>
          </cell>
          <cell r="K597">
            <v>0.15418947839800001</v>
          </cell>
        </row>
        <row r="598">
          <cell r="I598">
            <v>0.18840758561000001</v>
          </cell>
          <cell r="K598">
            <v>0.18840758561000001</v>
          </cell>
        </row>
        <row r="599">
          <cell r="I599">
            <v>5.9249456195000001E-2</v>
          </cell>
          <cell r="K599">
            <v>5.9249456195000001E-2</v>
          </cell>
        </row>
        <row r="600">
          <cell r="I600">
            <v>2.9527737759E-2</v>
          </cell>
          <cell r="K600">
            <v>2.9527737759E-2</v>
          </cell>
        </row>
        <row r="601">
          <cell r="I601">
            <v>4.8808884229000003E-2</v>
          </cell>
          <cell r="K601">
            <v>4.8808884229000003E-2</v>
          </cell>
        </row>
        <row r="602">
          <cell r="I602">
            <v>2.2366679510000001E-2</v>
          </cell>
          <cell r="K602">
            <v>2.2366679510000001E-2</v>
          </cell>
        </row>
        <row r="603">
          <cell r="I603">
            <v>2.3743725729999999E-3</v>
          </cell>
          <cell r="K603">
            <v>2.3743725729999999E-3</v>
          </cell>
        </row>
        <row r="604">
          <cell r="I604">
            <v>2.0892994959999999E-3</v>
          </cell>
          <cell r="K604">
            <v>2.0892994959999999E-3</v>
          </cell>
        </row>
        <row r="605">
          <cell r="I605">
            <v>2.4476477927000001E-2</v>
          </cell>
          <cell r="K605">
            <v>2.4476477927000001E-2</v>
          </cell>
        </row>
        <row r="606">
          <cell r="I606">
            <v>3.3428801357999999E-2</v>
          </cell>
          <cell r="K606">
            <v>3.3428801357999999E-2</v>
          </cell>
        </row>
        <row r="607">
          <cell r="I607">
            <v>0.109861350616</v>
          </cell>
          <cell r="K607">
            <v>0.109861350616</v>
          </cell>
        </row>
        <row r="608">
          <cell r="I608">
            <v>0.19008922812000001</v>
          </cell>
          <cell r="K608">
            <v>0.19008922812000001</v>
          </cell>
        </row>
        <row r="609">
          <cell r="I609">
            <v>0.158781389504</v>
          </cell>
          <cell r="K609">
            <v>0.158781389504</v>
          </cell>
        </row>
        <row r="610">
          <cell r="I610">
            <v>2.4458076668000001E-2</v>
          </cell>
          <cell r="K610">
            <v>2.4458076668000001E-2</v>
          </cell>
        </row>
        <row r="611">
          <cell r="I611">
            <v>4.3413672723000001E-2</v>
          </cell>
          <cell r="K611">
            <v>4.3413672723000001E-2</v>
          </cell>
        </row>
        <row r="612">
          <cell r="I612">
            <v>5.7090987299999996E-4</v>
          </cell>
          <cell r="K612">
            <v>5.7090987299999996E-4</v>
          </cell>
        </row>
        <row r="613">
          <cell r="I613">
            <v>1.467805213E-3</v>
          </cell>
          <cell r="K613">
            <v>1.467805213E-3</v>
          </cell>
        </row>
        <row r="614">
          <cell r="I614">
            <v>4.0642209897000001E-2</v>
          </cell>
          <cell r="K614">
            <v>4.0642209897000001E-2</v>
          </cell>
        </row>
        <row r="615">
          <cell r="I615">
            <v>1.7455064996999999E-2</v>
          </cell>
          <cell r="K615">
            <v>1.7455064996999999E-2</v>
          </cell>
        </row>
        <row r="616">
          <cell r="I616">
            <v>4.8709095432999998E-2</v>
          </cell>
          <cell r="K616">
            <v>4.8709095432999998E-2</v>
          </cell>
        </row>
        <row r="617">
          <cell r="I617">
            <v>2.9815698748999999E-2</v>
          </cell>
          <cell r="K617">
            <v>2.9815698748999999E-2</v>
          </cell>
        </row>
        <row r="618">
          <cell r="I618">
            <v>1.9133944340999999E-2</v>
          </cell>
          <cell r="K618">
            <v>1.9133944340999999E-2</v>
          </cell>
        </row>
        <row r="619">
          <cell r="I619">
            <v>2.9388964284000001E-2</v>
          </cell>
          <cell r="K619">
            <v>2.9388964284000001E-2</v>
          </cell>
        </row>
        <row r="620">
          <cell r="I620">
            <v>2.9773541100000002E-4</v>
          </cell>
          <cell r="K620">
            <v>2.9773541100000002E-4</v>
          </cell>
        </row>
        <row r="621">
          <cell r="I621">
            <v>2.9215024692000002E-2</v>
          </cell>
          <cell r="K621">
            <v>2.9215024692000002E-2</v>
          </cell>
        </row>
        <row r="622">
          <cell r="I622">
            <v>1.1903514886E-2</v>
          </cell>
          <cell r="K622">
            <v>1.1903514886E-2</v>
          </cell>
        </row>
        <row r="623">
          <cell r="I623">
            <v>2.0743785920999999E-2</v>
          </cell>
          <cell r="K623">
            <v>2.0743785920999999E-2</v>
          </cell>
        </row>
        <row r="624">
          <cell r="I624">
            <v>1.0422397191E-2</v>
          </cell>
          <cell r="K624">
            <v>1.0422397191E-2</v>
          </cell>
        </row>
        <row r="625">
          <cell r="I625">
            <v>2.5788341324E-2</v>
          </cell>
          <cell r="K625">
            <v>2.5788341324E-2</v>
          </cell>
        </row>
        <row r="626">
          <cell r="I626">
            <v>6.1617667033E-2</v>
          </cell>
          <cell r="K626">
            <v>6.1617667033E-2</v>
          </cell>
        </row>
        <row r="627">
          <cell r="I627">
            <v>4.2982049796000003E-2</v>
          </cell>
          <cell r="K627">
            <v>4.2982049796000003E-2</v>
          </cell>
        </row>
        <row r="628">
          <cell r="I628">
            <v>1.959244588E-2</v>
          </cell>
          <cell r="K628">
            <v>1.959244588E-2</v>
          </cell>
        </row>
        <row r="629">
          <cell r="I629">
            <v>4.3797062945999998E-2</v>
          </cell>
          <cell r="K629">
            <v>4.3797062945999998E-2</v>
          </cell>
        </row>
        <row r="630">
          <cell r="I630">
            <v>2.9187672599E-2</v>
          </cell>
          <cell r="K630">
            <v>3.1577515766E-2</v>
          </cell>
        </row>
        <row r="631">
          <cell r="I631">
            <v>6.6296441213999996E-2</v>
          </cell>
          <cell r="K631">
            <v>6.9955888563000002E-2</v>
          </cell>
        </row>
        <row r="632">
          <cell r="I632">
            <v>8.8222816942000001E-2</v>
          </cell>
          <cell r="K632">
            <v>9.2703772879999993E-2</v>
          </cell>
        </row>
        <row r="633">
          <cell r="I633">
            <v>3.1444539463E-2</v>
          </cell>
          <cell r="K633">
            <v>3.9808990545999998E-2</v>
          </cell>
        </row>
        <row r="634">
          <cell r="I634">
            <v>2.6052578111999999E-2</v>
          </cell>
          <cell r="K634">
            <v>3.1205677439999999E-2</v>
          </cell>
        </row>
        <row r="635">
          <cell r="I635">
            <v>1.6738782465000001E-2</v>
          </cell>
          <cell r="K635">
            <v>1.8381799641999999E-2</v>
          </cell>
        </row>
        <row r="636">
          <cell r="I636">
            <v>2.0139649507999999E-2</v>
          </cell>
          <cell r="K636">
            <v>2.1259888492000001E-2</v>
          </cell>
        </row>
        <row r="637">
          <cell r="I637">
            <v>3.5640327165999998E-2</v>
          </cell>
          <cell r="K637">
            <v>3.5640327165999998E-2</v>
          </cell>
        </row>
        <row r="638">
          <cell r="I638">
            <v>4.2252126771000001E-2</v>
          </cell>
          <cell r="K638">
            <v>4.2252126771000001E-2</v>
          </cell>
        </row>
        <row r="639">
          <cell r="I639">
            <v>1.8617474628000001E-2</v>
          </cell>
          <cell r="K639">
            <v>1.8617474628000001E-2</v>
          </cell>
        </row>
        <row r="640">
          <cell r="I640">
            <v>2.9906476097999998E-2</v>
          </cell>
          <cell r="K640">
            <v>2.9906476097999998E-2</v>
          </cell>
        </row>
        <row r="641">
          <cell r="I641">
            <v>1.9608198027999998E-2</v>
          </cell>
          <cell r="K641">
            <v>1.9608198027999998E-2</v>
          </cell>
        </row>
        <row r="642">
          <cell r="I642">
            <v>4.2642332430000004E-3</v>
          </cell>
          <cell r="K642">
            <v>4.2642332430000004E-3</v>
          </cell>
        </row>
        <row r="643">
          <cell r="I643">
            <v>5.2143561390000003E-2</v>
          </cell>
          <cell r="K643">
            <v>5.2143561390000003E-2</v>
          </cell>
        </row>
        <row r="644">
          <cell r="I644">
            <v>4.2433710069999998E-2</v>
          </cell>
          <cell r="K644">
            <v>4.2433710069999998E-2</v>
          </cell>
        </row>
        <row r="645">
          <cell r="I645">
            <v>2.3289515484999999E-2</v>
          </cell>
          <cell r="K645">
            <v>2.3289515484999999E-2</v>
          </cell>
        </row>
        <row r="646">
          <cell r="I646">
            <v>8.1395319000000001E-3</v>
          </cell>
          <cell r="K646">
            <v>8.1395319000000001E-3</v>
          </cell>
        </row>
        <row r="647">
          <cell r="I647">
            <v>0.13115511358699999</v>
          </cell>
          <cell r="K647">
            <v>0.13115511358699999</v>
          </cell>
        </row>
        <row r="648">
          <cell r="I648">
            <v>9.2911656100000004E-2</v>
          </cell>
          <cell r="K648">
            <v>9.2911656100000004E-2</v>
          </cell>
        </row>
        <row r="649">
          <cell r="I649">
            <v>1.3289311293000001E-2</v>
          </cell>
          <cell r="K649">
            <v>1.3289311293000001E-2</v>
          </cell>
        </row>
        <row r="650">
          <cell r="I650">
            <v>7.4133291360000001E-3</v>
          </cell>
          <cell r="K650">
            <v>7.4133291360000001E-3</v>
          </cell>
        </row>
        <row r="651">
          <cell r="I651">
            <v>5.9112751910000002E-3</v>
          </cell>
          <cell r="K651">
            <v>5.9112751910000002E-3</v>
          </cell>
        </row>
        <row r="652">
          <cell r="I652">
            <v>2.0453222569999999E-2</v>
          </cell>
          <cell r="K652">
            <v>2.0453222569999999E-2</v>
          </cell>
        </row>
        <row r="653">
          <cell r="I653">
            <v>0.118949393306</v>
          </cell>
          <cell r="K653">
            <v>0.118949393306</v>
          </cell>
        </row>
        <row r="654">
          <cell r="I654">
            <v>2.9430647181E-2</v>
          </cell>
          <cell r="K654">
            <v>2.9430647181E-2</v>
          </cell>
        </row>
        <row r="655">
          <cell r="I655">
            <v>9.9667241348999999E-2</v>
          </cell>
          <cell r="K655">
            <v>9.9667241348999999E-2</v>
          </cell>
        </row>
        <row r="656">
          <cell r="I656">
            <v>5.5207968493999997E-2</v>
          </cell>
          <cell r="K656">
            <v>5.5207968493999997E-2</v>
          </cell>
        </row>
        <row r="657">
          <cell r="I657">
            <v>8.6060852450000006E-3</v>
          </cell>
          <cell r="K657">
            <v>1.0846563213E-2</v>
          </cell>
        </row>
        <row r="658">
          <cell r="I658">
            <v>1.8947188899999998E-2</v>
          </cell>
          <cell r="K658">
            <v>1.8947188899999998E-2</v>
          </cell>
        </row>
        <row r="659">
          <cell r="I659">
            <v>7.3379811519999998E-3</v>
          </cell>
          <cell r="K659">
            <v>7.3379811519999998E-3</v>
          </cell>
        </row>
        <row r="660">
          <cell r="I660">
            <v>6.4148671870999999E-2</v>
          </cell>
          <cell r="K660">
            <v>6.4148671870999999E-2</v>
          </cell>
        </row>
        <row r="661">
          <cell r="I661">
            <v>9.3065895970000003E-3</v>
          </cell>
          <cell r="K661">
            <v>9.3065895970000003E-3</v>
          </cell>
        </row>
        <row r="662">
          <cell r="I662">
            <v>4.4019716060999997E-2</v>
          </cell>
          <cell r="K662">
            <v>4.4019716060999997E-2</v>
          </cell>
        </row>
        <row r="663">
          <cell r="I663">
            <v>3.6538449595000001E-2</v>
          </cell>
          <cell r="K663">
            <v>3.6538449595000001E-2</v>
          </cell>
        </row>
        <row r="664">
          <cell r="I664">
            <v>3.6386660240999999E-2</v>
          </cell>
          <cell r="K664">
            <v>3.6386660240999999E-2</v>
          </cell>
        </row>
        <row r="665">
          <cell r="I665">
            <v>5.7541679795000002E-2</v>
          </cell>
          <cell r="K665">
            <v>5.7541679795000002E-2</v>
          </cell>
        </row>
        <row r="666">
          <cell r="I666">
            <v>9.7236271055999995E-2</v>
          </cell>
          <cell r="K666">
            <v>9.7236271055999995E-2</v>
          </cell>
        </row>
        <row r="667">
          <cell r="I667">
            <v>0.110681870505</v>
          </cell>
          <cell r="K667">
            <v>0.110681870505</v>
          </cell>
        </row>
        <row r="668">
          <cell r="I668">
            <v>0.100829998123</v>
          </cell>
          <cell r="K668">
            <v>0.100829998123</v>
          </cell>
        </row>
        <row r="669">
          <cell r="I669">
            <v>0.1227715752</v>
          </cell>
          <cell r="K669">
            <v>0.1227715752</v>
          </cell>
        </row>
        <row r="670">
          <cell r="I670">
            <v>0.101485813321</v>
          </cell>
          <cell r="K670">
            <v>0.101485813321</v>
          </cell>
        </row>
        <row r="671">
          <cell r="I671">
            <v>1.8331697604999999E-2</v>
          </cell>
          <cell r="K671">
            <v>1.8331697604999999E-2</v>
          </cell>
        </row>
        <row r="672">
          <cell r="I672">
            <v>1.1669765545E-2</v>
          </cell>
          <cell r="K672">
            <v>1.1669765545E-2</v>
          </cell>
        </row>
        <row r="673">
          <cell r="I673">
            <v>3.2561046423999998E-2</v>
          </cell>
          <cell r="K673">
            <v>3.2561046423999998E-2</v>
          </cell>
        </row>
        <row r="674">
          <cell r="I674">
            <v>8.5867314344420908E-6</v>
          </cell>
          <cell r="K674">
            <v>8.5867314344420908E-6</v>
          </cell>
        </row>
        <row r="675">
          <cell r="I675">
            <v>5.1085029753999998E-2</v>
          </cell>
          <cell r="K675">
            <v>5.1085029753999998E-2</v>
          </cell>
        </row>
        <row r="676">
          <cell r="I676">
            <v>0.1258086688</v>
          </cell>
          <cell r="K676">
            <v>0.1258086688</v>
          </cell>
        </row>
        <row r="677">
          <cell r="I677">
            <v>0.10098678599700001</v>
          </cell>
          <cell r="K677">
            <v>0.10098678599700001</v>
          </cell>
        </row>
        <row r="678">
          <cell r="I678">
            <v>1.8127185034000001E-2</v>
          </cell>
          <cell r="K678">
            <v>1.8127185034000001E-2</v>
          </cell>
        </row>
        <row r="679">
          <cell r="I679">
            <v>1.7391744801999998E-2</v>
          </cell>
          <cell r="K679">
            <v>1.7391744801999998E-2</v>
          </cell>
        </row>
        <row r="680">
          <cell r="I680">
            <v>4.9510161342000002E-2</v>
          </cell>
          <cell r="K680">
            <v>4.9510161342000002E-2</v>
          </cell>
        </row>
        <row r="681">
          <cell r="I681">
            <v>6.7120787897000003E-2</v>
          </cell>
          <cell r="K681">
            <v>6.7120787897000003E-2</v>
          </cell>
        </row>
        <row r="682">
          <cell r="I682">
            <v>3.4377856747000002E-2</v>
          </cell>
          <cell r="K682">
            <v>3.4377856747000002E-2</v>
          </cell>
        </row>
        <row r="683">
          <cell r="I683">
            <v>2.231751131E-2</v>
          </cell>
          <cell r="K683">
            <v>2.231751131E-2</v>
          </cell>
        </row>
        <row r="684">
          <cell r="I684">
            <v>7.8902661346999997E-2</v>
          </cell>
          <cell r="K684">
            <v>7.8902661346999997E-2</v>
          </cell>
        </row>
        <row r="685">
          <cell r="I685">
            <v>6.9510803147999997E-2</v>
          </cell>
          <cell r="K685">
            <v>6.9510803147999997E-2</v>
          </cell>
        </row>
        <row r="686">
          <cell r="I686">
            <v>6.6991368570000001E-2</v>
          </cell>
          <cell r="K686">
            <v>6.6991368570000001E-2</v>
          </cell>
        </row>
        <row r="687">
          <cell r="I687">
            <v>3.5989076644000001E-2</v>
          </cell>
          <cell r="K687">
            <v>3.5989076644000001E-2</v>
          </cell>
        </row>
        <row r="688">
          <cell r="I688">
            <v>4.3943614800000003E-2</v>
          </cell>
          <cell r="K688">
            <v>4.3943614800000003E-2</v>
          </cell>
        </row>
        <row r="689">
          <cell r="I689">
            <v>0.100545892618</v>
          </cell>
          <cell r="K689">
            <v>0.100545892618</v>
          </cell>
        </row>
        <row r="690">
          <cell r="I690">
            <v>4.9144073438000001E-2</v>
          </cell>
          <cell r="K690">
            <v>4.9144073438000001E-2</v>
          </cell>
        </row>
        <row r="691">
          <cell r="I691">
            <v>1.7586793438999999E-2</v>
          </cell>
          <cell r="K691">
            <v>1.7586793438999999E-2</v>
          </cell>
        </row>
        <row r="692">
          <cell r="I692">
            <v>7.3958539298000003E-2</v>
          </cell>
          <cell r="K692">
            <v>7.3958539298000003E-2</v>
          </cell>
        </row>
        <row r="693">
          <cell r="I693">
            <v>9.6842164529000005E-2</v>
          </cell>
          <cell r="K693">
            <v>9.6842164529000005E-2</v>
          </cell>
        </row>
        <row r="694">
          <cell r="I694">
            <v>5.0721535924E-2</v>
          </cell>
          <cell r="K694">
            <v>5.0721535924E-2</v>
          </cell>
        </row>
        <row r="695">
          <cell r="I695">
            <v>2.6193021343E-2</v>
          </cell>
          <cell r="K695">
            <v>2.6193021343E-2</v>
          </cell>
        </row>
        <row r="696">
          <cell r="I696">
            <v>3.2081134315000003E-2</v>
          </cell>
          <cell r="K696">
            <v>3.2081134315000003E-2</v>
          </cell>
        </row>
        <row r="697">
          <cell r="I697">
            <v>4.4035630936999998E-2</v>
          </cell>
          <cell r="K697">
            <v>4.4035630936999998E-2</v>
          </cell>
        </row>
        <row r="698">
          <cell r="I698">
            <v>4.8238340967999997E-2</v>
          </cell>
          <cell r="K698">
            <v>4.8238340967999997E-2</v>
          </cell>
        </row>
        <row r="699">
          <cell r="I699">
            <v>2.2190711602999999E-2</v>
          </cell>
          <cell r="K699">
            <v>2.2190711602999999E-2</v>
          </cell>
        </row>
        <row r="700">
          <cell r="I700">
            <v>1.1379882877E-2</v>
          </cell>
          <cell r="K700">
            <v>1.1379882877E-2</v>
          </cell>
        </row>
        <row r="701">
          <cell r="I701">
            <v>9.0252595490999996E-2</v>
          </cell>
          <cell r="K701">
            <v>9.0252595490999996E-2</v>
          </cell>
        </row>
        <row r="702">
          <cell r="I702">
            <v>0.13264557032300001</v>
          </cell>
          <cell r="K702">
            <v>0.13264557032300001</v>
          </cell>
        </row>
        <row r="703">
          <cell r="I703">
            <v>3.4708764199999999E-2</v>
          </cell>
          <cell r="K703">
            <v>3.4708764199999999E-2</v>
          </cell>
        </row>
        <row r="704">
          <cell r="I704">
            <v>9.2788895149999995E-2</v>
          </cell>
          <cell r="K704">
            <v>9.2788895149999995E-2</v>
          </cell>
        </row>
        <row r="705">
          <cell r="I705">
            <v>6.0319031783E-2</v>
          </cell>
          <cell r="K705">
            <v>6.7488561283000001E-2</v>
          </cell>
        </row>
        <row r="706">
          <cell r="I706">
            <v>9.5124718600000002E-4</v>
          </cell>
          <cell r="K706">
            <v>9.7637938629999994E-3</v>
          </cell>
        </row>
        <row r="707">
          <cell r="I707">
            <v>7.6564456183999999E-2</v>
          </cell>
          <cell r="K707">
            <v>7.0440483070000004E-2</v>
          </cell>
        </row>
        <row r="708">
          <cell r="I708">
            <v>3.0239351825999999E-2</v>
          </cell>
          <cell r="K708">
            <v>2.3219187523999998E-2</v>
          </cell>
        </row>
        <row r="709">
          <cell r="I709">
            <v>5.3355274395999998E-2</v>
          </cell>
          <cell r="K709">
            <v>4.7305983880999998E-2</v>
          </cell>
        </row>
        <row r="710">
          <cell r="I710">
            <v>0.12165683972999999</v>
          </cell>
          <cell r="K710">
            <v>0.11583159701200001</v>
          </cell>
        </row>
        <row r="711">
          <cell r="I711">
            <v>9.1410881526000007E-2</v>
          </cell>
          <cell r="K711">
            <v>8.3569208635000003E-2</v>
          </cell>
        </row>
        <row r="712">
          <cell r="I712">
            <v>2.9181243635999998E-2</v>
          </cell>
          <cell r="K712">
            <v>3.5977360141000003E-2</v>
          </cell>
        </row>
        <row r="713">
          <cell r="I713">
            <v>4.1005456475999999E-2</v>
          </cell>
          <cell r="K713">
            <v>4.8847129365999997E-2</v>
          </cell>
        </row>
        <row r="714">
          <cell r="I714">
            <v>4.6449449028000002E-2</v>
          </cell>
          <cell r="K714">
            <v>5.0706357168000003E-2</v>
          </cell>
        </row>
        <row r="715">
          <cell r="I715">
            <v>2.7431214482000001E-2</v>
          </cell>
          <cell r="K715">
            <v>1.8992080800000002E-2</v>
          </cell>
        </row>
        <row r="716">
          <cell r="I716">
            <v>5.1535793527000003E-2</v>
          </cell>
          <cell r="K716">
            <v>4.3544755439000001E-2</v>
          </cell>
        </row>
        <row r="717">
          <cell r="I717">
            <v>4.7601449145000002E-2</v>
          </cell>
          <cell r="K717">
            <v>5.2455818076999998E-2</v>
          </cell>
        </row>
        <row r="718">
          <cell r="I718">
            <v>8.3038052264000003E-2</v>
          </cell>
          <cell r="K718">
            <v>8.8788612384000001E-2</v>
          </cell>
        </row>
        <row r="719">
          <cell r="I719">
            <v>7.7516785567999999E-2</v>
          </cell>
          <cell r="K719">
            <v>8.1923058906000004E-2</v>
          </cell>
        </row>
        <row r="720">
          <cell r="I720">
            <v>8.3140842959999999E-3</v>
          </cell>
          <cell r="K720">
            <v>1.8321552556000001E-2</v>
          </cell>
        </row>
        <row r="721">
          <cell r="I721">
            <v>4.6573039829999998E-3</v>
          </cell>
          <cell r="K721">
            <v>1.7446826229999999E-3</v>
          </cell>
        </row>
        <row r="722">
          <cell r="I722">
            <v>6.3802850196999994E-2</v>
          </cell>
          <cell r="K722">
            <v>5.9994037649999998E-2</v>
          </cell>
        </row>
        <row r="723">
          <cell r="I723">
            <v>0.11561250262800001</v>
          </cell>
          <cell r="K723">
            <v>0.11479099404</v>
          </cell>
        </row>
        <row r="724">
          <cell r="I724">
            <v>0.10314780057300001</v>
          </cell>
          <cell r="K724">
            <v>9.8816209833999996E-2</v>
          </cell>
        </row>
        <row r="725">
          <cell r="I725">
            <v>6.0345945908E-2</v>
          </cell>
          <cell r="K725">
            <v>5.7956102741999999E-2</v>
          </cell>
        </row>
        <row r="726">
          <cell r="I726">
            <v>5.6522425325E-2</v>
          </cell>
          <cell r="K726">
            <v>5.2265517184E-2</v>
          </cell>
        </row>
        <row r="727">
          <cell r="I727">
            <v>7.8410368211999995E-2</v>
          </cell>
          <cell r="K727">
            <v>7.9530607197000003E-2</v>
          </cell>
        </row>
        <row r="728">
          <cell r="I728">
            <v>0.17102358234100001</v>
          </cell>
          <cell r="K728">
            <v>0.174981760086</v>
          </cell>
        </row>
        <row r="729">
          <cell r="I729">
            <v>2.1329715754E-2</v>
          </cell>
          <cell r="K729">
            <v>3.2830835992999997E-2</v>
          </cell>
        </row>
        <row r="730">
          <cell r="I730">
            <v>9.3205122237000004E-2</v>
          </cell>
          <cell r="K730">
            <v>8.7454562117000006E-2</v>
          </cell>
        </row>
      </sheetData>
      <sheetData sheetId="29">
        <row r="10">
          <cell r="I10" t="str">
            <v>STWPF Error % (w/ curtailment)</v>
          </cell>
          <cell r="K10" t="str">
            <v>COP Error % (w/ curtailment)</v>
          </cell>
        </row>
        <row r="11">
          <cell r="I11">
            <v>4.2248169894000001E-2</v>
          </cell>
          <cell r="K11">
            <v>4.2248169894000001E-2</v>
          </cell>
        </row>
        <row r="12">
          <cell r="I12">
            <v>8.6886788536000001E-2</v>
          </cell>
          <cell r="K12">
            <v>8.6886788536000001E-2</v>
          </cell>
        </row>
        <row r="13">
          <cell r="I13">
            <v>0.106774779101</v>
          </cell>
          <cell r="K13">
            <v>0.106774779101</v>
          </cell>
        </row>
        <row r="14">
          <cell r="I14">
            <v>5.6097265106000001E-2</v>
          </cell>
          <cell r="K14">
            <v>5.6097265106000001E-2</v>
          </cell>
        </row>
        <row r="15">
          <cell r="I15">
            <v>3.3303662126999999E-2</v>
          </cell>
          <cell r="K15">
            <v>3.3303662126999999E-2</v>
          </cell>
        </row>
        <row r="16">
          <cell r="I16">
            <v>3.1378406797999997E-2</v>
          </cell>
          <cell r="K16">
            <v>3.1378406797999997E-2</v>
          </cell>
        </row>
        <row r="17">
          <cell r="I17">
            <v>2.1654371591000001E-2</v>
          </cell>
          <cell r="K17">
            <v>2.1654371591000001E-2</v>
          </cell>
        </row>
        <row r="18">
          <cell r="I18">
            <v>4.0851851420000002E-3</v>
          </cell>
          <cell r="K18">
            <v>4.0851851420000002E-3</v>
          </cell>
        </row>
        <row r="19">
          <cell r="I19">
            <v>1.9668744389999999E-3</v>
          </cell>
          <cell r="K19">
            <v>1.9668744389999999E-3</v>
          </cell>
        </row>
        <row r="20">
          <cell r="I20">
            <v>1.0822305737E-2</v>
          </cell>
          <cell r="K20">
            <v>1.0822305737E-2</v>
          </cell>
        </row>
        <row r="21">
          <cell r="I21">
            <v>4.8400183520000001E-3</v>
          </cell>
          <cell r="K21">
            <v>4.8400183520000001E-3</v>
          </cell>
        </row>
        <row r="22">
          <cell r="I22">
            <v>4.2951413449999996E-3</v>
          </cell>
          <cell r="K22">
            <v>4.2951413449999996E-3</v>
          </cell>
        </row>
        <row r="23">
          <cell r="I23">
            <v>9.3710787440000002E-3</v>
          </cell>
          <cell r="K23">
            <v>9.3710787440000002E-3</v>
          </cell>
        </row>
        <row r="24">
          <cell r="I24">
            <v>1.9005597860000001E-2</v>
          </cell>
          <cell r="K24">
            <v>1.9005597860000001E-2</v>
          </cell>
        </row>
        <row r="25">
          <cell r="I25">
            <v>3.4772127734999998E-2</v>
          </cell>
          <cell r="K25">
            <v>3.4772127734999998E-2</v>
          </cell>
        </row>
        <row r="26">
          <cell r="I26">
            <v>3.9375435941E-2</v>
          </cell>
          <cell r="K26">
            <v>3.9375435941E-2</v>
          </cell>
        </row>
        <row r="27">
          <cell r="I27">
            <v>2.7469174874999999E-2</v>
          </cell>
          <cell r="K27">
            <v>2.7469174874999999E-2</v>
          </cell>
        </row>
        <row r="28">
          <cell r="I28">
            <v>3.7521581659999997E-2</v>
          </cell>
          <cell r="K28">
            <v>3.7521581659999997E-2</v>
          </cell>
        </row>
        <row r="29">
          <cell r="I29">
            <v>6.2162706126E-2</v>
          </cell>
          <cell r="K29">
            <v>6.2162706126E-2</v>
          </cell>
        </row>
        <row r="30">
          <cell r="I30">
            <v>0.107333640245</v>
          </cell>
          <cell r="K30">
            <v>0.107333640245</v>
          </cell>
        </row>
        <row r="31">
          <cell r="I31">
            <v>0.102042032206</v>
          </cell>
          <cell r="K31">
            <v>0.102042032206</v>
          </cell>
        </row>
        <row r="32">
          <cell r="I32">
            <v>0.103741854538</v>
          </cell>
          <cell r="K32">
            <v>0.103741854538</v>
          </cell>
        </row>
        <row r="33">
          <cell r="I33">
            <v>8.3702582324999997E-2</v>
          </cell>
          <cell r="K33">
            <v>8.3702582324999997E-2</v>
          </cell>
        </row>
        <row r="34">
          <cell r="I34">
            <v>3.4352680837000001E-2</v>
          </cell>
          <cell r="K34">
            <v>1.56073485E-2</v>
          </cell>
        </row>
        <row r="35">
          <cell r="I35">
            <v>3.2647740869999999E-3</v>
          </cell>
          <cell r="K35">
            <v>3.2647740869999999E-3</v>
          </cell>
        </row>
        <row r="36">
          <cell r="I36">
            <v>5.2660265200000003E-4</v>
          </cell>
          <cell r="K36">
            <v>5.2660265200000003E-4</v>
          </cell>
        </row>
        <row r="37">
          <cell r="I37">
            <v>1.8991754419000001E-2</v>
          </cell>
          <cell r="K37">
            <v>1.8991754419000001E-2</v>
          </cell>
        </row>
        <row r="38">
          <cell r="I38">
            <v>1.2080970329999999E-2</v>
          </cell>
          <cell r="K38">
            <v>1.2080970329999999E-2</v>
          </cell>
        </row>
        <row r="39">
          <cell r="I39">
            <v>5.7210408490000003E-2</v>
          </cell>
          <cell r="K39">
            <v>5.7210408490000003E-2</v>
          </cell>
        </row>
        <row r="40">
          <cell r="I40">
            <v>4.9942952640000003E-2</v>
          </cell>
          <cell r="K40">
            <v>4.9942952640000003E-2</v>
          </cell>
        </row>
        <row r="41">
          <cell r="I41">
            <v>1.6785625456E-2</v>
          </cell>
          <cell r="K41">
            <v>1.6785625456E-2</v>
          </cell>
        </row>
        <row r="42">
          <cell r="I42">
            <v>4.9726175430000004E-3</v>
          </cell>
          <cell r="K42">
            <v>4.9726175430000004E-3</v>
          </cell>
        </row>
        <row r="43">
          <cell r="I43">
            <v>1.0276987438E-2</v>
          </cell>
          <cell r="K43">
            <v>1.0276987438E-2</v>
          </cell>
        </row>
        <row r="44">
          <cell r="I44">
            <v>8.7665794869999994E-3</v>
          </cell>
          <cell r="K44">
            <v>8.7665794869999994E-3</v>
          </cell>
        </row>
        <row r="45">
          <cell r="I45">
            <v>7.3188623349999997E-3</v>
          </cell>
          <cell r="K45">
            <v>7.3188623349999997E-3</v>
          </cell>
        </row>
        <row r="46">
          <cell r="I46">
            <v>8.3311389690000001E-3</v>
          </cell>
          <cell r="K46">
            <v>8.3311389690000001E-3</v>
          </cell>
        </row>
        <row r="47">
          <cell r="I47">
            <v>2.8384052840000002E-3</v>
          </cell>
          <cell r="K47">
            <v>2.8384052840000002E-3</v>
          </cell>
        </row>
        <row r="48">
          <cell r="I48">
            <v>2.9892822350999999E-2</v>
          </cell>
          <cell r="K48">
            <v>2.9892822350999999E-2</v>
          </cell>
        </row>
        <row r="49">
          <cell r="I49">
            <v>3.9838623353000001E-2</v>
          </cell>
          <cell r="K49">
            <v>3.9838623353000001E-2</v>
          </cell>
        </row>
        <row r="50">
          <cell r="I50">
            <v>4.9160422329000003E-2</v>
          </cell>
          <cell r="K50">
            <v>4.9160422329000003E-2</v>
          </cell>
        </row>
        <row r="51">
          <cell r="I51">
            <v>3.1113454142000001E-2</v>
          </cell>
          <cell r="K51">
            <v>3.1113454142000001E-2</v>
          </cell>
        </row>
        <row r="52">
          <cell r="I52">
            <v>5.2788901839999998E-3</v>
          </cell>
          <cell r="K52">
            <v>5.2788901839999998E-3</v>
          </cell>
        </row>
        <row r="53">
          <cell r="I53">
            <v>3.1292576151E-2</v>
          </cell>
          <cell r="K53">
            <v>3.1292576151E-2</v>
          </cell>
        </row>
        <row r="54">
          <cell r="I54">
            <v>5.4432200418000003E-2</v>
          </cell>
          <cell r="K54">
            <v>5.4432200418000003E-2</v>
          </cell>
        </row>
        <row r="55">
          <cell r="I55">
            <v>3.2802645886000001E-2</v>
          </cell>
          <cell r="K55">
            <v>3.2802645886000001E-2</v>
          </cell>
        </row>
        <row r="56">
          <cell r="I56">
            <v>7.5572786759999996E-3</v>
          </cell>
          <cell r="K56">
            <v>7.5572786759999996E-3</v>
          </cell>
        </row>
        <row r="57">
          <cell r="I57">
            <v>6.9557055054999997E-2</v>
          </cell>
          <cell r="K57">
            <v>6.9557055054999997E-2</v>
          </cell>
        </row>
        <row r="58">
          <cell r="I58">
            <v>0.12983057609099999</v>
          </cell>
          <cell r="K58">
            <v>0.10757516160199999</v>
          </cell>
        </row>
        <row r="59">
          <cell r="I59">
            <v>8.0592898731999998E-2</v>
          </cell>
          <cell r="K59">
            <v>8.0592898731999998E-2</v>
          </cell>
        </row>
        <row r="60">
          <cell r="I60">
            <v>6.4176820686000002E-2</v>
          </cell>
          <cell r="K60">
            <v>6.4176820686000002E-2</v>
          </cell>
        </row>
        <row r="61">
          <cell r="I61">
            <v>4.5214113941999999E-2</v>
          </cell>
          <cell r="K61">
            <v>4.5214113941999999E-2</v>
          </cell>
        </row>
        <row r="62">
          <cell r="I62">
            <v>6.3939288945000006E-2</v>
          </cell>
          <cell r="K62">
            <v>6.3939288945000006E-2</v>
          </cell>
        </row>
        <row r="63">
          <cell r="I63">
            <v>5.1843881059000001E-2</v>
          </cell>
          <cell r="K63">
            <v>5.1843881059000001E-2</v>
          </cell>
        </row>
        <row r="64">
          <cell r="I64">
            <v>4.6070869618999997E-2</v>
          </cell>
          <cell r="K64">
            <v>4.6070869618999997E-2</v>
          </cell>
        </row>
        <row r="65">
          <cell r="I65">
            <v>7.0389701907999994E-2</v>
          </cell>
          <cell r="K65">
            <v>7.0389701907999994E-2</v>
          </cell>
        </row>
        <row r="66">
          <cell r="I66">
            <v>7.2144157325E-2</v>
          </cell>
          <cell r="K66">
            <v>7.2144157325E-2</v>
          </cell>
        </row>
        <row r="67">
          <cell r="I67">
            <v>7.0199667687000006E-2</v>
          </cell>
          <cell r="K67">
            <v>7.0199667687000006E-2</v>
          </cell>
        </row>
        <row r="68">
          <cell r="I68">
            <v>7.9903279260000008E-3</v>
          </cell>
          <cell r="K68">
            <v>7.9903279260000008E-3</v>
          </cell>
        </row>
        <row r="69">
          <cell r="I69">
            <v>6.8163150239999998E-3</v>
          </cell>
          <cell r="K69">
            <v>6.8163150239999998E-3</v>
          </cell>
        </row>
        <row r="70">
          <cell r="I70">
            <v>1.4750876058E-2</v>
          </cell>
          <cell r="K70">
            <v>1.4750876058E-2</v>
          </cell>
        </row>
        <row r="71">
          <cell r="I71">
            <v>3.4870409519999999E-3</v>
          </cell>
          <cell r="K71">
            <v>3.4870409519999999E-3</v>
          </cell>
        </row>
        <row r="72">
          <cell r="I72">
            <v>1.8869019888000001E-2</v>
          </cell>
          <cell r="K72">
            <v>1.8869019888000001E-2</v>
          </cell>
        </row>
        <row r="73">
          <cell r="I73">
            <v>2.3442966236E-2</v>
          </cell>
          <cell r="K73">
            <v>2.3442966236E-2</v>
          </cell>
        </row>
        <row r="74">
          <cell r="I74">
            <v>1.7820427236000001E-2</v>
          </cell>
          <cell r="K74">
            <v>1.7820427236000001E-2</v>
          </cell>
        </row>
        <row r="75">
          <cell r="I75">
            <v>2.8472711017E-2</v>
          </cell>
          <cell r="K75">
            <v>2.8472711017E-2</v>
          </cell>
        </row>
        <row r="76">
          <cell r="I76">
            <v>5.3784599882000003E-2</v>
          </cell>
          <cell r="K76">
            <v>5.3784599882000003E-2</v>
          </cell>
        </row>
        <row r="77">
          <cell r="I77">
            <v>7.5747076201000005E-2</v>
          </cell>
          <cell r="K77">
            <v>7.5747076201000005E-2</v>
          </cell>
        </row>
        <row r="78">
          <cell r="I78">
            <v>0.11004727862499999</v>
          </cell>
          <cell r="K78">
            <v>0.11004727862499999</v>
          </cell>
        </row>
        <row r="79">
          <cell r="I79">
            <v>0.108507652978</v>
          </cell>
          <cell r="K79">
            <v>0.108507652978</v>
          </cell>
        </row>
        <row r="80">
          <cell r="I80">
            <v>5.8856626422E-2</v>
          </cell>
          <cell r="K80">
            <v>5.8856626422E-2</v>
          </cell>
        </row>
        <row r="81">
          <cell r="I81">
            <v>1.07032784E-4</v>
          </cell>
          <cell r="K81">
            <v>1.07032784E-4</v>
          </cell>
        </row>
        <row r="82">
          <cell r="I82">
            <v>3.1481218941999997E-2</v>
          </cell>
          <cell r="K82">
            <v>5.0973377269000003E-2</v>
          </cell>
        </row>
        <row r="83">
          <cell r="I83">
            <v>6.1772772162E-2</v>
          </cell>
          <cell r="K83">
            <v>6.1772772162E-2</v>
          </cell>
        </row>
        <row r="84">
          <cell r="I84">
            <v>5.6255112521000003E-2</v>
          </cell>
          <cell r="K84">
            <v>5.6255112521000003E-2</v>
          </cell>
        </row>
        <row r="85">
          <cell r="I85">
            <v>2.4519572470000001E-2</v>
          </cell>
          <cell r="K85">
            <v>2.4519572470000001E-2</v>
          </cell>
        </row>
        <row r="86">
          <cell r="I86">
            <v>3.557995571E-2</v>
          </cell>
          <cell r="K86">
            <v>3.557995571E-2</v>
          </cell>
        </row>
        <row r="87">
          <cell r="I87">
            <v>6.4296170589999996E-3</v>
          </cell>
          <cell r="K87">
            <v>6.4296170589999996E-3</v>
          </cell>
        </row>
        <row r="88">
          <cell r="I88">
            <v>5.7526199990000004E-3</v>
          </cell>
          <cell r="K88">
            <v>5.7526199990000004E-3</v>
          </cell>
        </row>
        <row r="89">
          <cell r="I89">
            <v>2.1447609784999998E-2</v>
          </cell>
          <cell r="K89">
            <v>2.1447609784999998E-2</v>
          </cell>
        </row>
        <row r="90">
          <cell r="I90">
            <v>1.5996668879999999E-3</v>
          </cell>
          <cell r="K90">
            <v>1.5996668879999999E-3</v>
          </cell>
        </row>
        <row r="91">
          <cell r="I91">
            <v>1.7138795690000001E-3</v>
          </cell>
          <cell r="K91">
            <v>1.7138795690000001E-3</v>
          </cell>
        </row>
        <row r="92">
          <cell r="I92">
            <v>1.6103651199999999E-4</v>
          </cell>
          <cell r="K92">
            <v>1.6103651199999999E-4</v>
          </cell>
        </row>
        <row r="93">
          <cell r="I93">
            <v>6.5699287940000003E-3</v>
          </cell>
          <cell r="K93">
            <v>6.5699287940000003E-3</v>
          </cell>
        </row>
        <row r="94">
          <cell r="I94">
            <v>9.8512344059999996E-3</v>
          </cell>
          <cell r="K94">
            <v>9.8512344059999996E-3</v>
          </cell>
        </row>
        <row r="95">
          <cell r="I95">
            <v>7.4315919500000001E-3</v>
          </cell>
          <cell r="K95">
            <v>7.4315919500000001E-3</v>
          </cell>
        </row>
        <row r="96">
          <cell r="I96">
            <v>9.8886472700000002E-4</v>
          </cell>
          <cell r="K96">
            <v>9.8886472700000002E-4</v>
          </cell>
        </row>
        <row r="97">
          <cell r="I97">
            <v>7.1713553900000005E-4</v>
          </cell>
          <cell r="K97">
            <v>7.1713553900000005E-4</v>
          </cell>
        </row>
        <row r="98">
          <cell r="I98">
            <v>1.4410939762999999E-2</v>
          </cell>
          <cell r="K98">
            <v>1.4410939762999999E-2</v>
          </cell>
        </row>
        <row r="99">
          <cell r="I99">
            <v>2.4899876163999999E-2</v>
          </cell>
          <cell r="K99">
            <v>2.4899876163999999E-2</v>
          </cell>
        </row>
        <row r="100">
          <cell r="I100">
            <v>3.138130277E-3</v>
          </cell>
          <cell r="K100">
            <v>3.138130277E-3</v>
          </cell>
        </row>
        <row r="101">
          <cell r="I101">
            <v>3.7442217084000001E-2</v>
          </cell>
          <cell r="K101">
            <v>3.7442217084000001E-2</v>
          </cell>
        </row>
        <row r="102">
          <cell r="I102">
            <v>7.7212976840999994E-2</v>
          </cell>
          <cell r="K102">
            <v>7.7212976840999994E-2</v>
          </cell>
        </row>
        <row r="103">
          <cell r="I103">
            <v>8.4046643737000007E-2</v>
          </cell>
          <cell r="K103">
            <v>8.4046643737000007E-2</v>
          </cell>
        </row>
        <row r="104">
          <cell r="I104">
            <v>8.1660004275999995E-2</v>
          </cell>
          <cell r="K104">
            <v>8.1660004275999995E-2</v>
          </cell>
        </row>
        <row r="105">
          <cell r="I105">
            <v>3.3460724720000001E-2</v>
          </cell>
          <cell r="K105">
            <v>3.3460724720000001E-2</v>
          </cell>
        </row>
        <row r="106">
          <cell r="I106">
            <v>3.532437715E-3</v>
          </cell>
          <cell r="K106">
            <v>1.7378689991999999E-2</v>
          </cell>
        </row>
        <row r="107">
          <cell r="I107">
            <v>3.006520859E-3</v>
          </cell>
          <cell r="K107">
            <v>3.006520859E-3</v>
          </cell>
        </row>
        <row r="108">
          <cell r="I108">
            <v>2.9009935273000002E-2</v>
          </cell>
          <cell r="K108">
            <v>2.9009935273000002E-2</v>
          </cell>
        </row>
        <row r="109">
          <cell r="I109">
            <v>2.9617243804E-2</v>
          </cell>
          <cell r="K109">
            <v>2.9617243804E-2</v>
          </cell>
        </row>
        <row r="110">
          <cell r="I110">
            <v>2.3146583067000001E-2</v>
          </cell>
          <cell r="K110">
            <v>2.3146583067000001E-2</v>
          </cell>
        </row>
        <row r="111">
          <cell r="I111">
            <v>5.6498709383000001E-2</v>
          </cell>
          <cell r="K111">
            <v>5.6498709383000001E-2</v>
          </cell>
        </row>
        <row r="112">
          <cell r="I112">
            <v>0.12787730634700001</v>
          </cell>
          <cell r="K112">
            <v>0.12787730634700001</v>
          </cell>
        </row>
        <row r="113">
          <cell r="I113">
            <v>0.117771308288</v>
          </cell>
          <cell r="K113">
            <v>0.117771308288</v>
          </cell>
        </row>
        <row r="114">
          <cell r="I114">
            <v>0.105857197774</v>
          </cell>
          <cell r="K114">
            <v>0.105857197774</v>
          </cell>
        </row>
        <row r="115">
          <cell r="I115">
            <v>8.0975916839000003E-2</v>
          </cell>
          <cell r="K115">
            <v>8.0975916839000003E-2</v>
          </cell>
        </row>
        <row r="116">
          <cell r="I116">
            <v>4.1475583274E-2</v>
          </cell>
          <cell r="K116">
            <v>4.1475583274E-2</v>
          </cell>
        </row>
        <row r="117">
          <cell r="I117">
            <v>4.6074763950999999E-2</v>
          </cell>
          <cell r="K117">
            <v>4.6074763950999999E-2</v>
          </cell>
        </row>
        <row r="118">
          <cell r="I118">
            <v>6.0630318861000003E-2</v>
          </cell>
          <cell r="K118">
            <v>6.0630318861000003E-2</v>
          </cell>
        </row>
        <row r="119">
          <cell r="I119">
            <v>3.0125151816E-2</v>
          </cell>
          <cell r="K119">
            <v>3.0125151816E-2</v>
          </cell>
        </row>
        <row r="120">
          <cell r="I120">
            <v>3.1611786650000001E-3</v>
          </cell>
          <cell r="K120">
            <v>3.1611786650000001E-3</v>
          </cell>
        </row>
        <row r="121">
          <cell r="I121">
            <v>6.0139466930000003E-3</v>
          </cell>
          <cell r="K121">
            <v>6.0139466930000003E-3</v>
          </cell>
        </row>
        <row r="122">
          <cell r="I122">
            <v>8.0671480439999995E-3</v>
          </cell>
          <cell r="K122">
            <v>8.0671480439999995E-3</v>
          </cell>
        </row>
        <row r="123">
          <cell r="I123">
            <v>1.1085220897E-2</v>
          </cell>
          <cell r="K123">
            <v>1.1085220897E-2</v>
          </cell>
        </row>
        <row r="124">
          <cell r="I124">
            <v>1.9204532561999998E-2</v>
          </cell>
          <cell r="K124">
            <v>1.9204532561999998E-2</v>
          </cell>
        </row>
        <row r="125">
          <cell r="I125">
            <v>1.8327959708E-2</v>
          </cell>
          <cell r="K125">
            <v>1.8327959708E-2</v>
          </cell>
        </row>
        <row r="126">
          <cell r="I126">
            <v>9.0085952259999994E-3</v>
          </cell>
          <cell r="K126">
            <v>9.0085952259999994E-3</v>
          </cell>
        </row>
        <row r="127">
          <cell r="I127">
            <v>2.4467187285999999E-2</v>
          </cell>
          <cell r="K127">
            <v>2.4467187285999999E-2</v>
          </cell>
        </row>
        <row r="128">
          <cell r="I128">
            <v>1.0377397769000001E-2</v>
          </cell>
          <cell r="K128">
            <v>1.0377397769000001E-2</v>
          </cell>
        </row>
        <row r="129">
          <cell r="I129">
            <v>1.0706668963E-2</v>
          </cell>
          <cell r="K129">
            <v>1.0706668963E-2</v>
          </cell>
        </row>
        <row r="130">
          <cell r="I130">
            <v>9.3198035070999996E-2</v>
          </cell>
          <cell r="K130">
            <v>5.0628953666000003E-2</v>
          </cell>
        </row>
        <row r="131">
          <cell r="I131">
            <v>0.107534932199</v>
          </cell>
          <cell r="K131">
            <v>0.107534932199</v>
          </cell>
        </row>
        <row r="132">
          <cell r="I132">
            <v>0.113140801387</v>
          </cell>
          <cell r="K132">
            <v>0.113140801387</v>
          </cell>
        </row>
        <row r="133">
          <cell r="I133">
            <v>0.174966027759</v>
          </cell>
          <cell r="K133">
            <v>0.174966027759</v>
          </cell>
        </row>
        <row r="134">
          <cell r="I134">
            <v>0.208915289738</v>
          </cell>
          <cell r="K134">
            <v>0.208915289738</v>
          </cell>
        </row>
        <row r="135">
          <cell r="I135">
            <v>0.18124590398400001</v>
          </cell>
          <cell r="K135">
            <v>0.18124590398400001</v>
          </cell>
        </row>
        <row r="136">
          <cell r="I136">
            <v>0.141788273012</v>
          </cell>
          <cell r="K136">
            <v>0.141788273012</v>
          </cell>
        </row>
        <row r="137">
          <cell r="I137">
            <v>8.9433200370999999E-2</v>
          </cell>
          <cell r="K137">
            <v>8.9433200370999999E-2</v>
          </cell>
        </row>
        <row r="138">
          <cell r="I138">
            <v>0.102416337533</v>
          </cell>
          <cell r="K138">
            <v>0.102416337533</v>
          </cell>
        </row>
        <row r="139">
          <cell r="I139">
            <v>9.6370389114000005E-2</v>
          </cell>
          <cell r="K139">
            <v>9.6370389114000005E-2</v>
          </cell>
        </row>
        <row r="140">
          <cell r="I140">
            <v>2.4420936819999999E-2</v>
          </cell>
          <cell r="K140">
            <v>2.4420936819999999E-2</v>
          </cell>
        </row>
        <row r="141">
          <cell r="I141">
            <v>4.4695141149999999E-3</v>
          </cell>
          <cell r="K141">
            <v>4.4695141149999999E-3</v>
          </cell>
        </row>
        <row r="142">
          <cell r="I142">
            <v>2.3954986272E-2</v>
          </cell>
          <cell r="K142">
            <v>2.3954986272E-2</v>
          </cell>
        </row>
        <row r="143">
          <cell r="I143">
            <v>7.041943264E-3</v>
          </cell>
          <cell r="K143">
            <v>7.041943264E-3</v>
          </cell>
        </row>
        <row r="144">
          <cell r="I144">
            <v>8.6158675699999996E-3</v>
          </cell>
          <cell r="K144">
            <v>8.6158675699999996E-3</v>
          </cell>
        </row>
        <row r="145">
          <cell r="I145">
            <v>5.1432572439999999E-3</v>
          </cell>
          <cell r="K145">
            <v>5.1432572439999999E-3</v>
          </cell>
        </row>
        <row r="146">
          <cell r="I146">
            <v>4.5154594560000002E-3</v>
          </cell>
          <cell r="K146">
            <v>4.5154594560000002E-3</v>
          </cell>
        </row>
        <row r="147">
          <cell r="I147">
            <v>1.1580702978E-2</v>
          </cell>
          <cell r="K147">
            <v>1.1580702978E-2</v>
          </cell>
        </row>
        <row r="148">
          <cell r="I148">
            <v>2.3122789021000002E-2</v>
          </cell>
          <cell r="K148">
            <v>2.3122789021000002E-2</v>
          </cell>
        </row>
        <row r="149">
          <cell r="I149">
            <v>3.2908695501E-2</v>
          </cell>
          <cell r="K149">
            <v>3.2908695501E-2</v>
          </cell>
        </row>
        <row r="150">
          <cell r="I150">
            <v>1.6861176477999999E-2</v>
          </cell>
          <cell r="K150">
            <v>1.6861176477999999E-2</v>
          </cell>
        </row>
        <row r="151">
          <cell r="I151">
            <v>8.2981587810000007E-3</v>
          </cell>
          <cell r="K151">
            <v>8.2981587810000007E-3</v>
          </cell>
        </row>
        <row r="152">
          <cell r="I152">
            <v>2.1366251036000001E-2</v>
          </cell>
          <cell r="K152">
            <v>2.1366251036000001E-2</v>
          </cell>
        </row>
        <row r="153">
          <cell r="I153">
            <v>3.4675022708999997E-2</v>
          </cell>
          <cell r="K153">
            <v>3.4675022708999997E-2</v>
          </cell>
        </row>
        <row r="154">
          <cell r="I154">
            <v>2.2325533402000001E-2</v>
          </cell>
          <cell r="K154">
            <v>4.2191104723999999E-2</v>
          </cell>
        </row>
        <row r="155">
          <cell r="I155">
            <v>5.067914188E-2</v>
          </cell>
          <cell r="K155">
            <v>5.067914188E-2</v>
          </cell>
        </row>
        <row r="156">
          <cell r="I156">
            <v>8.5712136716999995E-2</v>
          </cell>
          <cell r="K156">
            <v>8.5712136716999995E-2</v>
          </cell>
        </row>
        <row r="157">
          <cell r="I157">
            <v>0.16245730395399999</v>
          </cell>
          <cell r="K157">
            <v>0.16245730395399999</v>
          </cell>
        </row>
        <row r="158">
          <cell r="I158">
            <v>0.202705205764</v>
          </cell>
          <cell r="K158">
            <v>0.202705205764</v>
          </cell>
        </row>
        <row r="159">
          <cell r="I159">
            <v>0.158472880175</v>
          </cell>
          <cell r="K159">
            <v>0.158472880175</v>
          </cell>
        </row>
        <row r="160">
          <cell r="I160">
            <v>9.1549921406000004E-2</v>
          </cell>
          <cell r="K160">
            <v>9.1549921406000004E-2</v>
          </cell>
        </row>
        <row r="161">
          <cell r="I161">
            <v>8.6595553364999994E-2</v>
          </cell>
          <cell r="K161">
            <v>8.6595553364999994E-2</v>
          </cell>
        </row>
        <row r="162">
          <cell r="I162">
            <v>0.14392877859100001</v>
          </cell>
          <cell r="K162">
            <v>0.14392877859100001</v>
          </cell>
        </row>
        <row r="163">
          <cell r="I163">
            <v>0.15716859856099999</v>
          </cell>
          <cell r="K163">
            <v>0.15716859856099999</v>
          </cell>
        </row>
        <row r="164">
          <cell r="I164">
            <v>8.2785043242000006E-2</v>
          </cell>
          <cell r="K164">
            <v>8.2785043242000006E-2</v>
          </cell>
        </row>
        <row r="165">
          <cell r="I165">
            <v>1.6608399974000002E-2</v>
          </cell>
          <cell r="K165">
            <v>1.6608399974000002E-2</v>
          </cell>
        </row>
        <row r="166">
          <cell r="I166">
            <v>3.6235641500000001E-4</v>
          </cell>
          <cell r="K166">
            <v>3.6235641500000001E-4</v>
          </cell>
        </row>
        <row r="167">
          <cell r="I167">
            <v>4.0671240238999998E-2</v>
          </cell>
          <cell r="K167">
            <v>4.0671240238999998E-2</v>
          </cell>
        </row>
        <row r="168">
          <cell r="I168">
            <v>5.5360987778999997E-2</v>
          </cell>
          <cell r="K168">
            <v>5.5360987778999997E-2</v>
          </cell>
        </row>
        <row r="169">
          <cell r="I169">
            <v>3.9713132169E-2</v>
          </cell>
          <cell r="K169">
            <v>3.9713132169E-2</v>
          </cell>
        </row>
        <row r="170">
          <cell r="I170">
            <v>2.2887268355999999E-2</v>
          </cell>
          <cell r="K170">
            <v>2.2887268355999999E-2</v>
          </cell>
        </row>
        <row r="171">
          <cell r="I171">
            <v>5.2857780880000002E-3</v>
          </cell>
          <cell r="K171">
            <v>5.2857780880000002E-3</v>
          </cell>
        </row>
        <row r="172">
          <cell r="I172">
            <v>3.1630874961999997E-2</v>
          </cell>
          <cell r="K172">
            <v>3.1630874961999997E-2</v>
          </cell>
        </row>
        <row r="173">
          <cell r="I173">
            <v>7.9993012261000002E-2</v>
          </cell>
          <cell r="K173">
            <v>7.9993012261000002E-2</v>
          </cell>
        </row>
        <row r="174">
          <cell r="I174">
            <v>6.3266426298E-2</v>
          </cell>
          <cell r="K174">
            <v>6.3266426298E-2</v>
          </cell>
        </row>
        <row r="175">
          <cell r="I175">
            <v>1.5744487785E-2</v>
          </cell>
          <cell r="K175">
            <v>1.5744487785E-2</v>
          </cell>
        </row>
        <row r="176">
          <cell r="I176">
            <v>0.113680877579</v>
          </cell>
          <cell r="K176">
            <v>0.113680877579</v>
          </cell>
        </row>
        <row r="177">
          <cell r="I177">
            <v>0.18443651315599999</v>
          </cell>
          <cell r="K177">
            <v>0.18443651315599999</v>
          </cell>
        </row>
        <row r="178">
          <cell r="I178">
            <v>0.11458766027</v>
          </cell>
          <cell r="K178">
            <v>0.15349729432500001</v>
          </cell>
        </row>
        <row r="179">
          <cell r="I179">
            <v>0.13759136512600001</v>
          </cell>
          <cell r="K179">
            <v>0.13759136512600001</v>
          </cell>
        </row>
        <row r="180">
          <cell r="I180">
            <v>0.192750850286</v>
          </cell>
          <cell r="K180">
            <v>0.192750850286</v>
          </cell>
        </row>
        <row r="181">
          <cell r="I181">
            <v>0.21420972437399999</v>
          </cell>
          <cell r="K181">
            <v>0.21420972437399999</v>
          </cell>
        </row>
        <row r="182">
          <cell r="I182">
            <v>0.23100003450600001</v>
          </cell>
          <cell r="K182">
            <v>0.23100003450600001</v>
          </cell>
        </row>
        <row r="183">
          <cell r="I183">
            <v>0.15819424791</v>
          </cell>
          <cell r="K183">
            <v>0.15819424791</v>
          </cell>
        </row>
        <row r="184">
          <cell r="I184">
            <v>9.3603888327999998E-2</v>
          </cell>
          <cell r="K184">
            <v>9.3603888327999998E-2</v>
          </cell>
        </row>
        <row r="185">
          <cell r="I185">
            <v>0.13134267646299999</v>
          </cell>
          <cell r="K185">
            <v>0.13134267646299999</v>
          </cell>
        </row>
        <row r="186">
          <cell r="I186">
            <v>0.14465077508099999</v>
          </cell>
          <cell r="K186">
            <v>0.14465077508099999</v>
          </cell>
        </row>
        <row r="187">
          <cell r="I187">
            <v>5.3864475037000002E-2</v>
          </cell>
          <cell r="K187">
            <v>5.3864475037000002E-2</v>
          </cell>
        </row>
        <row r="188">
          <cell r="I188">
            <v>1.8185126243000001E-2</v>
          </cell>
          <cell r="K188">
            <v>1.8185126243000001E-2</v>
          </cell>
        </row>
        <row r="189">
          <cell r="I189">
            <v>4.6172005575000001E-2</v>
          </cell>
          <cell r="K189">
            <v>4.6172005575000001E-2</v>
          </cell>
        </row>
        <row r="190">
          <cell r="I190">
            <v>7.8077615234999995E-2</v>
          </cell>
          <cell r="K190">
            <v>7.8077615234999995E-2</v>
          </cell>
        </row>
        <row r="191">
          <cell r="I191">
            <v>4.3974377808000002E-2</v>
          </cell>
          <cell r="K191">
            <v>4.3974377808000002E-2</v>
          </cell>
        </row>
        <row r="192">
          <cell r="I192">
            <v>7.7291802310999996E-2</v>
          </cell>
          <cell r="K192">
            <v>7.7291802310999996E-2</v>
          </cell>
        </row>
        <row r="193">
          <cell r="I193">
            <v>9.1130162885999996E-2</v>
          </cell>
          <cell r="K193">
            <v>9.1130162885999996E-2</v>
          </cell>
        </row>
        <row r="194">
          <cell r="I194">
            <v>6.9171242113000006E-2</v>
          </cell>
          <cell r="K194">
            <v>6.9171242113000006E-2</v>
          </cell>
        </row>
        <row r="195">
          <cell r="I195">
            <v>5.0572468167E-2</v>
          </cell>
          <cell r="K195">
            <v>5.0572468167E-2</v>
          </cell>
        </row>
        <row r="196">
          <cell r="I196">
            <v>6.9712426765999994E-2</v>
          </cell>
          <cell r="K196">
            <v>6.9712426765999994E-2</v>
          </cell>
        </row>
        <row r="197">
          <cell r="I197">
            <v>0.101031578934</v>
          </cell>
          <cell r="K197">
            <v>0.101031578934</v>
          </cell>
        </row>
        <row r="198">
          <cell r="I198">
            <v>8.0743643384999994E-2</v>
          </cell>
          <cell r="K198">
            <v>8.0743643384999994E-2</v>
          </cell>
        </row>
        <row r="199">
          <cell r="I199">
            <v>2.8521830413E-2</v>
          </cell>
          <cell r="K199">
            <v>2.8521830413E-2</v>
          </cell>
        </row>
        <row r="200">
          <cell r="I200">
            <v>8.1561570939000003E-2</v>
          </cell>
          <cell r="K200">
            <v>8.1561570939000003E-2</v>
          </cell>
        </row>
        <row r="201">
          <cell r="I201">
            <v>9.6861625377999999E-2</v>
          </cell>
          <cell r="K201">
            <v>9.6861625377999999E-2</v>
          </cell>
        </row>
        <row r="202">
          <cell r="I202">
            <v>0.10811559384199999</v>
          </cell>
          <cell r="K202">
            <v>0.15165554903199999</v>
          </cell>
        </row>
        <row r="203">
          <cell r="I203">
            <v>8.1812018533000005E-2</v>
          </cell>
          <cell r="K203">
            <v>8.5322100683999993E-2</v>
          </cell>
        </row>
        <row r="204">
          <cell r="I204">
            <v>7.6105194875999996E-2</v>
          </cell>
          <cell r="K204">
            <v>7.8569720642000004E-2</v>
          </cell>
        </row>
        <row r="205">
          <cell r="I205">
            <v>8.9465205675000006E-2</v>
          </cell>
          <cell r="K205">
            <v>9.1631001044000002E-2</v>
          </cell>
        </row>
        <row r="206">
          <cell r="I206">
            <v>4.6139668656999998E-2</v>
          </cell>
          <cell r="K206">
            <v>4.7633320636000002E-2</v>
          </cell>
        </row>
        <row r="207">
          <cell r="I207">
            <v>2.9379088417000002E-2</v>
          </cell>
          <cell r="K207">
            <v>3.0349962203999999E-2</v>
          </cell>
        </row>
        <row r="208">
          <cell r="I208">
            <v>9.6369505743999995E-2</v>
          </cell>
          <cell r="K208">
            <v>9.7564427327000006E-2</v>
          </cell>
        </row>
        <row r="209">
          <cell r="I209">
            <v>0.18223106202799999</v>
          </cell>
          <cell r="K209">
            <v>0.18357534880900001</v>
          </cell>
        </row>
        <row r="210">
          <cell r="I210">
            <v>0.157311022262</v>
          </cell>
          <cell r="K210">
            <v>0.16097046961100001</v>
          </cell>
        </row>
        <row r="211">
          <cell r="I211">
            <v>0.12744613369800001</v>
          </cell>
          <cell r="K211">
            <v>0.13237518522899999</v>
          </cell>
        </row>
        <row r="212">
          <cell r="I212">
            <v>0.187362997526</v>
          </cell>
          <cell r="K212">
            <v>0.191694588266</v>
          </cell>
        </row>
        <row r="213">
          <cell r="I213">
            <v>0.161084553411</v>
          </cell>
          <cell r="K213">
            <v>0.162951618385</v>
          </cell>
        </row>
        <row r="214">
          <cell r="I214">
            <v>7.5801391624E-2</v>
          </cell>
          <cell r="K214">
            <v>7.6548217613E-2</v>
          </cell>
        </row>
        <row r="215">
          <cell r="I215">
            <v>7.7063017275000006E-2</v>
          </cell>
          <cell r="K215">
            <v>7.7585795467999999E-2</v>
          </cell>
        </row>
        <row r="216">
          <cell r="I216">
            <v>8.6460364223999997E-2</v>
          </cell>
          <cell r="K216">
            <v>8.6460364223999997E-2</v>
          </cell>
        </row>
        <row r="217">
          <cell r="I217">
            <v>0.118424106525</v>
          </cell>
          <cell r="K217">
            <v>0.119245615113</v>
          </cell>
        </row>
        <row r="218">
          <cell r="I218">
            <v>7.3027869876000004E-2</v>
          </cell>
          <cell r="K218">
            <v>7.4969617449000006E-2</v>
          </cell>
        </row>
        <row r="219">
          <cell r="I219">
            <v>3.0515487508000001E-2</v>
          </cell>
          <cell r="K219">
            <v>3.1859774288999998E-2</v>
          </cell>
        </row>
        <row r="220">
          <cell r="I220">
            <v>4.4453664200000002E-4</v>
          </cell>
          <cell r="K220">
            <v>8.1794963699999995E-4</v>
          </cell>
        </row>
        <row r="221">
          <cell r="I221">
            <v>8.6585212189999997E-2</v>
          </cell>
          <cell r="K221">
            <v>8.6585212189999997E-2</v>
          </cell>
        </row>
        <row r="222">
          <cell r="I222">
            <v>0.18787786871199999</v>
          </cell>
          <cell r="K222">
            <v>0.18787786871199999</v>
          </cell>
        </row>
        <row r="223">
          <cell r="I223">
            <v>8.2119166270999994E-2</v>
          </cell>
          <cell r="K223">
            <v>8.2119166270999994E-2</v>
          </cell>
        </row>
        <row r="224">
          <cell r="I224">
            <v>7.1008394294999999E-2</v>
          </cell>
          <cell r="K224">
            <v>7.1008394294999999E-2</v>
          </cell>
        </row>
        <row r="225">
          <cell r="I225">
            <v>0.11918439630200001</v>
          </cell>
          <cell r="K225">
            <v>0.11993122229100001</v>
          </cell>
        </row>
        <row r="226">
          <cell r="I226">
            <v>5.6956832419999999E-2</v>
          </cell>
          <cell r="K226">
            <v>9.2580432121000006E-2</v>
          </cell>
        </row>
        <row r="227">
          <cell r="I227">
            <v>4.4389443446000001E-2</v>
          </cell>
          <cell r="K227">
            <v>4.4389443446000001E-2</v>
          </cell>
        </row>
        <row r="228">
          <cell r="I228">
            <v>7.7466746880999998E-2</v>
          </cell>
          <cell r="K228">
            <v>7.7466746880999998E-2</v>
          </cell>
        </row>
        <row r="229">
          <cell r="I229">
            <v>9.6070223388999995E-2</v>
          </cell>
          <cell r="K229">
            <v>9.6070223388999995E-2</v>
          </cell>
        </row>
        <row r="230">
          <cell r="I230">
            <v>9.7291129404000004E-2</v>
          </cell>
          <cell r="K230">
            <v>9.7291129404000004E-2</v>
          </cell>
        </row>
        <row r="231">
          <cell r="I231">
            <v>0.111188405932</v>
          </cell>
          <cell r="K231">
            <v>0.111188405932</v>
          </cell>
        </row>
        <row r="232">
          <cell r="I232">
            <v>9.2440307208999997E-2</v>
          </cell>
          <cell r="K232">
            <v>9.2440307208999997E-2</v>
          </cell>
        </row>
        <row r="233">
          <cell r="I233">
            <v>7.8175747278000002E-2</v>
          </cell>
          <cell r="K233">
            <v>7.8175747278000002E-2</v>
          </cell>
        </row>
        <row r="234">
          <cell r="I234">
            <v>5.5703524338E-2</v>
          </cell>
          <cell r="K234">
            <v>5.5703524338E-2</v>
          </cell>
        </row>
        <row r="235">
          <cell r="I235">
            <v>9.7271402591999998E-2</v>
          </cell>
          <cell r="K235">
            <v>9.7271402591999998E-2</v>
          </cell>
        </row>
        <row r="236">
          <cell r="I236">
            <v>0.18135730752500001</v>
          </cell>
          <cell r="K236">
            <v>0.18135730752500001</v>
          </cell>
        </row>
        <row r="237">
          <cell r="I237">
            <v>0.14392098556999999</v>
          </cell>
          <cell r="K237">
            <v>0.14392098556999999</v>
          </cell>
        </row>
        <row r="238">
          <cell r="I238">
            <v>8.6703515800999997E-2</v>
          </cell>
          <cell r="K238">
            <v>8.6703515800999997E-2</v>
          </cell>
        </row>
        <row r="239">
          <cell r="I239">
            <v>4.9968678499999995E-4</v>
          </cell>
          <cell r="K239">
            <v>4.9968678499999995E-4</v>
          </cell>
        </row>
        <row r="240">
          <cell r="I240">
            <v>1.649970359E-3</v>
          </cell>
          <cell r="K240">
            <v>1.649970359E-3</v>
          </cell>
        </row>
        <row r="241">
          <cell r="I241">
            <v>1.4822072396000001E-2</v>
          </cell>
          <cell r="K241">
            <v>1.4822072396000001E-2</v>
          </cell>
        </row>
        <row r="242">
          <cell r="I242">
            <v>7.5367385854000005E-2</v>
          </cell>
          <cell r="K242">
            <v>7.5367385854000005E-2</v>
          </cell>
        </row>
        <row r="243">
          <cell r="I243">
            <v>0.117816973061</v>
          </cell>
          <cell r="K243">
            <v>0.117816973061</v>
          </cell>
        </row>
        <row r="244">
          <cell r="I244">
            <v>0.118780889638</v>
          </cell>
          <cell r="K244">
            <v>0.118780889638</v>
          </cell>
        </row>
        <row r="245">
          <cell r="I245">
            <v>6.9924524629000007E-2</v>
          </cell>
          <cell r="K245">
            <v>6.9924524629000007E-2</v>
          </cell>
        </row>
        <row r="246">
          <cell r="I246">
            <v>5.9211658859999999E-3</v>
          </cell>
          <cell r="K246">
            <v>5.9211658859999999E-3</v>
          </cell>
        </row>
        <row r="247">
          <cell r="I247">
            <v>0.10375653741099999</v>
          </cell>
          <cell r="K247">
            <v>0.10375653741099999</v>
          </cell>
        </row>
        <row r="248">
          <cell r="I248">
            <v>0.120851049763</v>
          </cell>
          <cell r="K248">
            <v>0.120851049763</v>
          </cell>
        </row>
        <row r="249">
          <cell r="I249">
            <v>8.5541431262000006E-2</v>
          </cell>
          <cell r="K249">
            <v>8.5541431262000006E-2</v>
          </cell>
        </row>
        <row r="250">
          <cell r="I250">
            <v>8.3757950779000001E-2</v>
          </cell>
          <cell r="K250">
            <v>8.6371841741999994E-2</v>
          </cell>
        </row>
        <row r="251">
          <cell r="I251">
            <v>8.8319358831000006E-2</v>
          </cell>
          <cell r="K251">
            <v>8.8319358831000006E-2</v>
          </cell>
        </row>
        <row r="252">
          <cell r="I252">
            <v>0.15531849968100001</v>
          </cell>
          <cell r="K252">
            <v>0.15531849968100001</v>
          </cell>
        </row>
        <row r="253">
          <cell r="I253">
            <v>0.20685860847500001</v>
          </cell>
          <cell r="K253">
            <v>0.20685860847500001</v>
          </cell>
        </row>
        <row r="254">
          <cell r="I254">
            <v>0.15621653373300001</v>
          </cell>
          <cell r="K254">
            <v>0.15621653373300001</v>
          </cell>
        </row>
        <row r="255">
          <cell r="I255">
            <v>0.12154060109500001</v>
          </cell>
          <cell r="K255">
            <v>0.12154060109500001</v>
          </cell>
        </row>
        <row r="256">
          <cell r="I256">
            <v>8.0121810794000006E-2</v>
          </cell>
          <cell r="K256">
            <v>8.0121810794000006E-2</v>
          </cell>
        </row>
        <row r="257">
          <cell r="I257">
            <v>9.8934461281999994E-2</v>
          </cell>
          <cell r="K257">
            <v>9.8934461281999994E-2</v>
          </cell>
        </row>
        <row r="258">
          <cell r="I258">
            <v>0.135840351207</v>
          </cell>
          <cell r="K258">
            <v>0.135840351207</v>
          </cell>
        </row>
        <row r="259">
          <cell r="I259">
            <v>0.11210226825900001</v>
          </cell>
          <cell r="K259">
            <v>0.11210226825900001</v>
          </cell>
        </row>
        <row r="260">
          <cell r="I260">
            <v>0.13121636898399999</v>
          </cell>
          <cell r="K260">
            <v>0.13121636898399999</v>
          </cell>
        </row>
        <row r="261">
          <cell r="I261">
            <v>0.22486200582800001</v>
          </cell>
          <cell r="K261">
            <v>0.22486200582800001</v>
          </cell>
        </row>
        <row r="262">
          <cell r="I262">
            <v>0.24026875642600001</v>
          </cell>
          <cell r="K262">
            <v>0.24026875642600001</v>
          </cell>
        </row>
        <row r="263">
          <cell r="I263">
            <v>0.181231030307</v>
          </cell>
          <cell r="K263">
            <v>0.181231030307</v>
          </cell>
        </row>
        <row r="264">
          <cell r="I264">
            <v>9.8333481708999998E-2</v>
          </cell>
          <cell r="K264">
            <v>9.8333481708999998E-2</v>
          </cell>
        </row>
        <row r="265">
          <cell r="I265">
            <v>6.5503183835999998E-2</v>
          </cell>
          <cell r="K265">
            <v>6.5503183835999998E-2</v>
          </cell>
        </row>
        <row r="266">
          <cell r="I266">
            <v>1.538794754E-2</v>
          </cell>
          <cell r="K266">
            <v>1.538794754E-2</v>
          </cell>
        </row>
        <row r="267">
          <cell r="I267">
            <v>1.5718457939000001E-2</v>
          </cell>
          <cell r="K267">
            <v>1.5718457939000001E-2</v>
          </cell>
        </row>
        <row r="268">
          <cell r="I268">
            <v>1.150518629E-2</v>
          </cell>
          <cell r="K268">
            <v>1.150518629E-2</v>
          </cell>
        </row>
        <row r="269">
          <cell r="I269">
            <v>2.0830676929000001E-2</v>
          </cell>
          <cell r="K269">
            <v>2.0830676929000001E-2</v>
          </cell>
        </row>
        <row r="270">
          <cell r="I270">
            <v>3.0631431910999998E-2</v>
          </cell>
          <cell r="K270">
            <v>3.0631431910999998E-2</v>
          </cell>
        </row>
        <row r="271">
          <cell r="I271">
            <v>0.18731330994500001</v>
          </cell>
          <cell r="K271">
            <v>0.18731330994500001</v>
          </cell>
        </row>
        <row r="272">
          <cell r="I272">
            <v>0.16720500838399999</v>
          </cell>
          <cell r="K272">
            <v>0.16720500838399999</v>
          </cell>
        </row>
        <row r="273">
          <cell r="I273">
            <v>0.11151595734399999</v>
          </cell>
          <cell r="K273">
            <v>0.11151595734399999</v>
          </cell>
        </row>
        <row r="274">
          <cell r="I274">
            <v>0.18102766823200001</v>
          </cell>
          <cell r="K274">
            <v>0.122700558448</v>
          </cell>
        </row>
        <row r="275">
          <cell r="I275">
            <v>0.13116177650899999</v>
          </cell>
          <cell r="K275">
            <v>0.13116177650899999</v>
          </cell>
        </row>
        <row r="276">
          <cell r="I276">
            <v>4.6609872986000001E-2</v>
          </cell>
          <cell r="K276">
            <v>4.6609872986000001E-2</v>
          </cell>
        </row>
        <row r="277">
          <cell r="I277">
            <v>3.1474034386000001E-2</v>
          </cell>
          <cell r="K277">
            <v>3.1474034386000001E-2</v>
          </cell>
        </row>
        <row r="278">
          <cell r="I278">
            <v>8.6280306336999998E-2</v>
          </cell>
          <cell r="K278">
            <v>8.6280306336999998E-2</v>
          </cell>
        </row>
        <row r="279">
          <cell r="I279">
            <v>0.102850513433</v>
          </cell>
          <cell r="K279">
            <v>0.102850513433</v>
          </cell>
        </row>
        <row r="280">
          <cell r="I280">
            <v>0.16691390997399999</v>
          </cell>
          <cell r="K280">
            <v>0.16691390997399999</v>
          </cell>
        </row>
        <row r="281">
          <cell r="I281">
            <v>0.223260210505</v>
          </cell>
          <cell r="K281">
            <v>0.223260210505</v>
          </cell>
        </row>
        <row r="282">
          <cell r="I282">
            <v>0.237496292439</v>
          </cell>
          <cell r="K282">
            <v>0.237496292439</v>
          </cell>
        </row>
        <row r="283">
          <cell r="I283">
            <v>0.18122573272699999</v>
          </cell>
          <cell r="K283">
            <v>0.18122573272699999</v>
          </cell>
        </row>
        <row r="284">
          <cell r="I284">
            <v>0.20158166101300001</v>
          </cell>
          <cell r="K284">
            <v>0.20158166101300001</v>
          </cell>
        </row>
        <row r="285">
          <cell r="I285">
            <v>0.23943409861100001</v>
          </cell>
          <cell r="K285">
            <v>0.23943409861100001</v>
          </cell>
        </row>
        <row r="286">
          <cell r="I286">
            <v>0.18208849404499999</v>
          </cell>
          <cell r="K286">
            <v>0.18208849404499999</v>
          </cell>
        </row>
        <row r="287">
          <cell r="I287">
            <v>0.12907226377200001</v>
          </cell>
          <cell r="K287">
            <v>0.12907226377200001</v>
          </cell>
        </row>
        <row r="288">
          <cell r="I288">
            <v>7.7391407721999997E-2</v>
          </cell>
          <cell r="K288">
            <v>7.7391407721999997E-2</v>
          </cell>
        </row>
        <row r="289">
          <cell r="I289">
            <v>7.4861496097999997E-2</v>
          </cell>
          <cell r="K289">
            <v>7.4861496097999997E-2</v>
          </cell>
        </row>
        <row r="290">
          <cell r="I290">
            <v>5.6752167781999999E-2</v>
          </cell>
          <cell r="K290">
            <v>5.6752167781999999E-2</v>
          </cell>
        </row>
        <row r="291">
          <cell r="I291">
            <v>5.3503193852000003E-2</v>
          </cell>
          <cell r="K291">
            <v>5.3503193852000003E-2</v>
          </cell>
        </row>
        <row r="292">
          <cell r="I292">
            <v>1.5905301117E-2</v>
          </cell>
          <cell r="K292">
            <v>1.5905301117E-2</v>
          </cell>
        </row>
        <row r="293">
          <cell r="I293">
            <v>4.3763007683000003E-2</v>
          </cell>
          <cell r="K293">
            <v>4.3763007683000003E-2</v>
          </cell>
        </row>
        <row r="294">
          <cell r="I294">
            <v>4.2332826465000001E-2</v>
          </cell>
          <cell r="K294">
            <v>4.2332826465000001E-2</v>
          </cell>
        </row>
        <row r="295">
          <cell r="I295">
            <v>2.3210004916000001E-2</v>
          </cell>
          <cell r="K295">
            <v>2.3210004916000001E-2</v>
          </cell>
        </row>
        <row r="296">
          <cell r="I296">
            <v>0.21663459748399999</v>
          </cell>
          <cell r="K296">
            <v>0.21663459748399999</v>
          </cell>
        </row>
        <row r="297">
          <cell r="I297">
            <v>0.247033178164</v>
          </cell>
          <cell r="K297">
            <v>0.247033178164</v>
          </cell>
        </row>
        <row r="298">
          <cell r="I298">
            <v>0.145121708441</v>
          </cell>
          <cell r="K298">
            <v>0.212261364901</v>
          </cell>
        </row>
        <row r="299">
          <cell r="I299">
            <v>0.103128226455</v>
          </cell>
          <cell r="K299">
            <v>0.103128226455</v>
          </cell>
        </row>
        <row r="300">
          <cell r="I300">
            <v>0.11859885347099999</v>
          </cell>
          <cell r="K300">
            <v>0.11859885347099999</v>
          </cell>
        </row>
        <row r="301">
          <cell r="I301">
            <v>0.18018849825899999</v>
          </cell>
          <cell r="K301">
            <v>0.18018849825899999</v>
          </cell>
        </row>
        <row r="302">
          <cell r="I302">
            <v>0.15137935206799999</v>
          </cell>
          <cell r="K302">
            <v>0.15137935206799999</v>
          </cell>
        </row>
        <row r="303">
          <cell r="I303">
            <v>9.3222737880000003E-2</v>
          </cell>
          <cell r="K303">
            <v>9.3222737880000003E-2</v>
          </cell>
        </row>
        <row r="304">
          <cell r="I304">
            <v>6.6015046394999999E-2</v>
          </cell>
          <cell r="K304">
            <v>6.6015046394999999E-2</v>
          </cell>
        </row>
        <row r="305">
          <cell r="I305">
            <v>0.12620667012100001</v>
          </cell>
          <cell r="K305">
            <v>0.12620667012100001</v>
          </cell>
        </row>
        <row r="306">
          <cell r="I306">
            <v>0.16289566173600001</v>
          </cell>
          <cell r="K306">
            <v>0.16289566173600001</v>
          </cell>
        </row>
        <row r="307">
          <cell r="I307">
            <v>6.8464280848999998E-2</v>
          </cell>
          <cell r="K307">
            <v>6.8464280848999998E-2</v>
          </cell>
        </row>
        <row r="308">
          <cell r="I308">
            <v>8.7069907219999992E-3</v>
          </cell>
          <cell r="K308">
            <v>8.7069907219999992E-3</v>
          </cell>
        </row>
        <row r="309">
          <cell r="I309">
            <v>1.7737624082000001E-2</v>
          </cell>
          <cell r="K309">
            <v>1.7737624082000001E-2</v>
          </cell>
        </row>
        <row r="310">
          <cell r="I310">
            <v>2.7139127488000001E-2</v>
          </cell>
          <cell r="K310">
            <v>2.7139127488000001E-2</v>
          </cell>
        </row>
        <row r="311">
          <cell r="I311">
            <v>3.7180695639999997E-2</v>
          </cell>
          <cell r="K311">
            <v>3.7180695639999997E-2</v>
          </cell>
        </row>
        <row r="312">
          <cell r="I312">
            <v>5.1830755252000003E-2</v>
          </cell>
          <cell r="K312">
            <v>5.1830755252000003E-2</v>
          </cell>
        </row>
        <row r="313">
          <cell r="I313">
            <v>5.9564686361999998E-2</v>
          </cell>
          <cell r="K313">
            <v>5.9564686361999998E-2</v>
          </cell>
        </row>
        <row r="314">
          <cell r="I314">
            <v>1.8400425601000001E-2</v>
          </cell>
          <cell r="K314">
            <v>1.8400425601000001E-2</v>
          </cell>
        </row>
        <row r="315">
          <cell r="I315">
            <v>1.1271925134999999E-2</v>
          </cell>
          <cell r="K315">
            <v>1.1271925134999999E-2</v>
          </cell>
        </row>
        <row r="316">
          <cell r="I316">
            <v>2.8177848339999999E-2</v>
          </cell>
          <cell r="K316">
            <v>2.8177848339999999E-2</v>
          </cell>
        </row>
        <row r="317">
          <cell r="I317">
            <v>4.1536690894999999E-2</v>
          </cell>
          <cell r="K317">
            <v>4.1536690894999999E-2</v>
          </cell>
        </row>
        <row r="318">
          <cell r="I318">
            <v>4.9229885291000003E-2</v>
          </cell>
          <cell r="K318">
            <v>4.9229885291000003E-2</v>
          </cell>
        </row>
        <row r="319">
          <cell r="I319">
            <v>1.7275738636000001E-2</v>
          </cell>
          <cell r="K319">
            <v>1.7275738636000001E-2</v>
          </cell>
        </row>
        <row r="320">
          <cell r="I320">
            <v>2.2064400750000002E-3</v>
          </cell>
          <cell r="K320">
            <v>2.2064400750000002E-3</v>
          </cell>
        </row>
        <row r="321">
          <cell r="I321">
            <v>1.7144856472000002E-2</v>
          </cell>
          <cell r="K321">
            <v>1.7144856472000002E-2</v>
          </cell>
        </row>
        <row r="322">
          <cell r="I322">
            <v>3.4949366696000003E-2</v>
          </cell>
          <cell r="K322">
            <v>2.1581181482999999E-2</v>
          </cell>
        </row>
        <row r="323">
          <cell r="I323">
            <v>9.9484143333E-2</v>
          </cell>
          <cell r="K323">
            <v>9.9484143333E-2</v>
          </cell>
        </row>
        <row r="324">
          <cell r="I324">
            <v>0.13406997738500001</v>
          </cell>
          <cell r="K324">
            <v>0.13406997738500001</v>
          </cell>
        </row>
        <row r="325">
          <cell r="I325">
            <v>0.107343371237</v>
          </cell>
          <cell r="K325">
            <v>0.107343371237</v>
          </cell>
        </row>
        <row r="326">
          <cell r="I326">
            <v>9.0083034653999999E-2</v>
          </cell>
          <cell r="K326">
            <v>9.0083034653999999E-2</v>
          </cell>
        </row>
        <row r="327">
          <cell r="I327">
            <v>6.9450318844999998E-2</v>
          </cell>
          <cell r="K327">
            <v>6.9450318844999998E-2</v>
          </cell>
        </row>
        <row r="328">
          <cell r="I328">
            <v>2.6940148693000002E-2</v>
          </cell>
          <cell r="K328">
            <v>2.6940148693000002E-2</v>
          </cell>
        </row>
        <row r="329">
          <cell r="I329">
            <v>3.8665862608E-2</v>
          </cell>
          <cell r="K329">
            <v>3.8665862608E-2</v>
          </cell>
        </row>
        <row r="330">
          <cell r="I330">
            <v>3.8328841850000003E-2</v>
          </cell>
          <cell r="K330">
            <v>3.8328841850000003E-2</v>
          </cell>
        </row>
        <row r="331">
          <cell r="I331">
            <v>3.5775025708000001E-2</v>
          </cell>
          <cell r="K331">
            <v>3.5775025708000001E-2</v>
          </cell>
        </row>
        <row r="332">
          <cell r="I332">
            <v>1.0426274304E-2</v>
          </cell>
          <cell r="K332">
            <v>1.0426274304E-2</v>
          </cell>
        </row>
        <row r="333">
          <cell r="I333">
            <v>9.5888284150000003E-3</v>
          </cell>
          <cell r="K333">
            <v>9.5888284150000003E-3</v>
          </cell>
        </row>
        <row r="334">
          <cell r="I334">
            <v>4.3615415567999999E-2</v>
          </cell>
          <cell r="K334">
            <v>4.3615415567999999E-2</v>
          </cell>
        </row>
        <row r="335">
          <cell r="I335">
            <v>4.1336314242000002E-2</v>
          </cell>
          <cell r="K335">
            <v>4.1336314242000002E-2</v>
          </cell>
        </row>
        <row r="336">
          <cell r="I336">
            <v>1.1271659158E-2</v>
          </cell>
          <cell r="K336">
            <v>1.1271659158E-2</v>
          </cell>
        </row>
        <row r="337">
          <cell r="I337">
            <v>5.9787947849999998E-3</v>
          </cell>
          <cell r="K337">
            <v>5.9787947849999998E-3</v>
          </cell>
        </row>
        <row r="338">
          <cell r="I338">
            <v>1.052519142E-2</v>
          </cell>
          <cell r="K338">
            <v>1.052519142E-2</v>
          </cell>
        </row>
        <row r="339">
          <cell r="I339">
            <v>1.2984976313E-2</v>
          </cell>
          <cell r="K339">
            <v>1.2984976313E-2</v>
          </cell>
        </row>
        <row r="340">
          <cell r="I340">
            <v>4.6644581280999999E-2</v>
          </cell>
          <cell r="K340">
            <v>4.6644581280999999E-2</v>
          </cell>
        </row>
        <row r="341">
          <cell r="I341">
            <v>7.6501216038000003E-2</v>
          </cell>
          <cell r="K341">
            <v>7.6501216038000003E-2</v>
          </cell>
        </row>
        <row r="342">
          <cell r="I342">
            <v>4.1473488349999997E-2</v>
          </cell>
          <cell r="K342">
            <v>4.1473488349999997E-2</v>
          </cell>
        </row>
        <row r="343">
          <cell r="I343">
            <v>8.7738547919999996E-3</v>
          </cell>
          <cell r="K343">
            <v>8.7738547919999996E-3</v>
          </cell>
        </row>
        <row r="344">
          <cell r="I344">
            <v>4.8005075082999997E-2</v>
          </cell>
          <cell r="K344">
            <v>4.8005075082999997E-2</v>
          </cell>
        </row>
        <row r="345">
          <cell r="I345">
            <v>0.113428109173</v>
          </cell>
          <cell r="K345">
            <v>0.113428109173</v>
          </cell>
        </row>
        <row r="346">
          <cell r="I346">
            <v>0.25763911080500002</v>
          </cell>
          <cell r="K346">
            <v>0.21365106002100001</v>
          </cell>
        </row>
        <row r="347">
          <cell r="I347">
            <v>0.25205766714099997</v>
          </cell>
          <cell r="K347">
            <v>0.25205766714099997</v>
          </cell>
        </row>
        <row r="348">
          <cell r="I348">
            <v>0.21310790264400001</v>
          </cell>
          <cell r="K348">
            <v>0.21310790264400001</v>
          </cell>
        </row>
        <row r="349">
          <cell r="I349">
            <v>0.12682296938099999</v>
          </cell>
          <cell r="K349">
            <v>0.12682296938099999</v>
          </cell>
        </row>
        <row r="350">
          <cell r="I350">
            <v>0.111644384013</v>
          </cell>
          <cell r="K350">
            <v>0.111644384013</v>
          </cell>
        </row>
        <row r="351">
          <cell r="I351">
            <v>9.6577488613000001E-2</v>
          </cell>
          <cell r="K351">
            <v>9.6577488613000001E-2</v>
          </cell>
        </row>
        <row r="352">
          <cell r="I352">
            <v>6.8452033573000004E-2</v>
          </cell>
          <cell r="K352">
            <v>6.8452033573000004E-2</v>
          </cell>
        </row>
        <row r="353">
          <cell r="I353">
            <v>2.3050060365999998E-2</v>
          </cell>
          <cell r="K353">
            <v>2.3050060365999998E-2</v>
          </cell>
        </row>
        <row r="354">
          <cell r="I354">
            <v>2.0340031732999999E-2</v>
          </cell>
          <cell r="K354">
            <v>2.0340031732999999E-2</v>
          </cell>
        </row>
        <row r="355">
          <cell r="I355">
            <v>3.1948440905E-2</v>
          </cell>
          <cell r="K355">
            <v>3.1948440905E-2</v>
          </cell>
        </row>
        <row r="356">
          <cell r="I356">
            <v>2.8049791697999999E-2</v>
          </cell>
          <cell r="K356">
            <v>2.8049791697999999E-2</v>
          </cell>
        </row>
        <row r="357">
          <cell r="I357">
            <v>1.6034515251000001E-2</v>
          </cell>
          <cell r="K357">
            <v>1.6034515251000001E-2</v>
          </cell>
        </row>
        <row r="358">
          <cell r="I358">
            <v>9.2987934799999995E-3</v>
          </cell>
          <cell r="K358">
            <v>9.2987934799999995E-3</v>
          </cell>
        </row>
        <row r="359">
          <cell r="I359">
            <v>2.3602754500999999E-2</v>
          </cell>
          <cell r="K359">
            <v>2.3602754500999999E-2</v>
          </cell>
        </row>
        <row r="360">
          <cell r="I360">
            <v>4.9127240766000002E-2</v>
          </cell>
          <cell r="K360">
            <v>4.9127240766000002E-2</v>
          </cell>
        </row>
        <row r="361">
          <cell r="I361">
            <v>6.8390065661999996E-2</v>
          </cell>
          <cell r="K361">
            <v>6.8390065661999996E-2</v>
          </cell>
        </row>
        <row r="362">
          <cell r="I362">
            <v>8.5628290374999999E-2</v>
          </cell>
          <cell r="K362">
            <v>8.5628290374999999E-2</v>
          </cell>
        </row>
        <row r="363">
          <cell r="I363">
            <v>0.10025716357</v>
          </cell>
          <cell r="K363">
            <v>0.10025716357</v>
          </cell>
        </row>
        <row r="364">
          <cell r="I364">
            <v>8.7666327081000001E-2</v>
          </cell>
          <cell r="K364">
            <v>8.7666327081000001E-2</v>
          </cell>
        </row>
        <row r="365">
          <cell r="I365">
            <v>9.4330574166999998E-2</v>
          </cell>
          <cell r="K365">
            <v>9.4330574166999998E-2</v>
          </cell>
        </row>
        <row r="366">
          <cell r="I366">
            <v>0.12090895564199999</v>
          </cell>
          <cell r="K366">
            <v>0.12090895564199999</v>
          </cell>
        </row>
        <row r="367">
          <cell r="I367">
            <v>6.9604511120000004E-2</v>
          </cell>
          <cell r="K367">
            <v>6.9604511120000004E-2</v>
          </cell>
        </row>
        <row r="368">
          <cell r="I368">
            <v>3.8449688369999999E-3</v>
          </cell>
          <cell r="K368">
            <v>3.8449688369999999E-3</v>
          </cell>
        </row>
        <row r="369">
          <cell r="I369">
            <v>3.2070914516999997E-2</v>
          </cell>
          <cell r="K369">
            <v>3.2070914516999997E-2</v>
          </cell>
        </row>
        <row r="370">
          <cell r="I370">
            <v>2.9375137879E-2</v>
          </cell>
          <cell r="K370">
            <v>5.8426668872000001E-2</v>
          </cell>
        </row>
        <row r="371">
          <cell r="I371">
            <v>3.9817440725999999E-2</v>
          </cell>
          <cell r="K371">
            <v>3.9817440725999999E-2</v>
          </cell>
        </row>
        <row r="372">
          <cell r="I372">
            <v>2.6616597095999998E-2</v>
          </cell>
          <cell r="K372">
            <v>2.6616597095999998E-2</v>
          </cell>
        </row>
        <row r="373">
          <cell r="I373">
            <v>8.5588482059999992E-3</v>
          </cell>
          <cell r="K373">
            <v>8.5588482059999992E-3</v>
          </cell>
        </row>
        <row r="374">
          <cell r="I374">
            <v>2.5949100857000001E-2</v>
          </cell>
          <cell r="K374">
            <v>2.5949100857000001E-2</v>
          </cell>
        </row>
        <row r="375">
          <cell r="I375">
            <v>4.5825065629000003E-2</v>
          </cell>
          <cell r="K375">
            <v>4.5825065629000003E-2</v>
          </cell>
        </row>
        <row r="376">
          <cell r="I376">
            <v>2.1348519978E-2</v>
          </cell>
          <cell r="K376">
            <v>2.1348519978E-2</v>
          </cell>
        </row>
        <row r="377">
          <cell r="I377">
            <v>2.0109761959000001E-2</v>
          </cell>
          <cell r="K377">
            <v>2.0109761959000001E-2</v>
          </cell>
        </row>
        <row r="378">
          <cell r="I378">
            <v>6.1133507219999998E-3</v>
          </cell>
          <cell r="K378">
            <v>6.1133507219999998E-3</v>
          </cell>
        </row>
        <row r="379">
          <cell r="I379">
            <v>1.9957774178000001E-2</v>
          </cell>
          <cell r="K379">
            <v>1.9957774178000001E-2</v>
          </cell>
        </row>
        <row r="380">
          <cell r="I380">
            <v>2.1553192699999999E-3</v>
          </cell>
          <cell r="K380">
            <v>2.1553192699999999E-3</v>
          </cell>
        </row>
        <row r="381">
          <cell r="I381">
            <v>1.5825098833000002E-2</v>
          </cell>
          <cell r="K381">
            <v>1.5825098833000002E-2</v>
          </cell>
        </row>
        <row r="382">
          <cell r="I382">
            <v>3.4485865103000002E-2</v>
          </cell>
          <cell r="K382">
            <v>3.4485865103000002E-2</v>
          </cell>
        </row>
        <row r="383">
          <cell r="I383">
            <v>2.3704686179000001E-2</v>
          </cell>
          <cell r="K383">
            <v>2.3704686179000001E-2</v>
          </cell>
        </row>
        <row r="384">
          <cell r="I384">
            <v>1.481626703E-3</v>
          </cell>
          <cell r="K384">
            <v>1.481626703E-3</v>
          </cell>
        </row>
        <row r="385">
          <cell r="I385">
            <v>2.0695451196000001E-2</v>
          </cell>
          <cell r="K385">
            <v>2.0695451196000001E-2</v>
          </cell>
        </row>
        <row r="386">
          <cell r="I386">
            <v>5.2077876300000005E-4</v>
          </cell>
          <cell r="K386">
            <v>5.2077876300000005E-4</v>
          </cell>
        </row>
        <row r="387">
          <cell r="I387">
            <v>2.3810253159999999E-2</v>
          </cell>
          <cell r="K387">
            <v>2.3810253159999999E-2</v>
          </cell>
        </row>
        <row r="388">
          <cell r="I388">
            <v>4.5782504130000004E-3</v>
          </cell>
          <cell r="K388">
            <v>4.5782504130000004E-3</v>
          </cell>
        </row>
        <row r="389">
          <cell r="I389">
            <v>1.0499578600000001E-3</v>
          </cell>
          <cell r="K389">
            <v>1.0499578600000001E-3</v>
          </cell>
        </row>
        <row r="390">
          <cell r="I390">
            <v>3.9725694005999998E-2</v>
          </cell>
          <cell r="K390">
            <v>3.9725694005999998E-2</v>
          </cell>
        </row>
        <row r="391">
          <cell r="I391">
            <v>6.6828203540000002E-3</v>
          </cell>
          <cell r="K391">
            <v>6.6828203540000002E-3</v>
          </cell>
        </row>
        <row r="392">
          <cell r="I392">
            <v>0.103783627445</v>
          </cell>
          <cell r="K392">
            <v>0.103783627445</v>
          </cell>
        </row>
        <row r="393">
          <cell r="I393">
            <v>0.17095613102599999</v>
          </cell>
          <cell r="K393">
            <v>0.17095613102599999</v>
          </cell>
        </row>
        <row r="394">
          <cell r="I394">
            <v>0.17192832958400001</v>
          </cell>
          <cell r="K394">
            <v>0.19657358723900001</v>
          </cell>
        </row>
        <row r="395">
          <cell r="I395">
            <v>0.17392842883000001</v>
          </cell>
          <cell r="K395">
            <v>0.17392842883000001</v>
          </cell>
        </row>
        <row r="396">
          <cell r="I396">
            <v>0.14559944416199999</v>
          </cell>
          <cell r="K396">
            <v>0.14559944416199999</v>
          </cell>
        </row>
        <row r="397">
          <cell r="I397">
            <v>9.2662489658999994E-2</v>
          </cell>
          <cell r="K397">
            <v>9.2662489658999994E-2</v>
          </cell>
        </row>
        <row r="398">
          <cell r="I398">
            <v>7.9411960052000005E-2</v>
          </cell>
          <cell r="K398">
            <v>7.9411960052000005E-2</v>
          </cell>
        </row>
        <row r="399">
          <cell r="I399">
            <v>4.1467386464E-2</v>
          </cell>
          <cell r="K399">
            <v>4.1467386464E-2</v>
          </cell>
        </row>
        <row r="400">
          <cell r="I400">
            <v>1.9399450376999999E-2</v>
          </cell>
          <cell r="K400">
            <v>1.9399450376999999E-2</v>
          </cell>
        </row>
        <row r="401">
          <cell r="I401">
            <v>1.090367719E-3</v>
          </cell>
          <cell r="K401">
            <v>1.090367719E-3</v>
          </cell>
        </row>
        <row r="402">
          <cell r="I402">
            <v>2.2256081297000001E-2</v>
          </cell>
          <cell r="K402">
            <v>2.2256081297000001E-2</v>
          </cell>
        </row>
        <row r="403">
          <cell r="I403">
            <v>2.9853678387E-2</v>
          </cell>
          <cell r="K403">
            <v>2.6567644033E-2</v>
          </cell>
        </row>
        <row r="404">
          <cell r="I404">
            <v>2.4013132036000001E-2</v>
          </cell>
          <cell r="K404">
            <v>2.2071384462999999E-2</v>
          </cell>
        </row>
        <row r="405">
          <cell r="I405">
            <v>1.0818872449000001E-2</v>
          </cell>
          <cell r="K405">
            <v>1.3134033017E-2</v>
          </cell>
        </row>
        <row r="406">
          <cell r="I406">
            <v>6.6925090566999995E-2</v>
          </cell>
          <cell r="K406">
            <v>7.0808585711999994E-2</v>
          </cell>
        </row>
        <row r="407">
          <cell r="I407">
            <v>7.3612442777999998E-2</v>
          </cell>
          <cell r="K407">
            <v>7.9885781089999996E-2</v>
          </cell>
        </row>
        <row r="408">
          <cell r="I408">
            <v>2.2930054354000001E-2</v>
          </cell>
          <cell r="K408">
            <v>3.1443870635000003E-2</v>
          </cell>
        </row>
        <row r="409">
          <cell r="I409">
            <v>1.3454129851E-2</v>
          </cell>
          <cell r="K409">
            <v>4.1934875809999999E-3</v>
          </cell>
        </row>
        <row r="410">
          <cell r="I410">
            <v>3.2691053752000002E-2</v>
          </cell>
          <cell r="K410">
            <v>2.2160807298999999E-2</v>
          </cell>
        </row>
        <row r="411">
          <cell r="I411">
            <v>7.0219016570000001E-2</v>
          </cell>
          <cell r="K411">
            <v>5.7149561752999997E-2</v>
          </cell>
        </row>
        <row r="412">
          <cell r="I412">
            <v>0.106157648487</v>
          </cell>
          <cell r="K412">
            <v>9.2042637284000001E-2</v>
          </cell>
        </row>
        <row r="413">
          <cell r="I413">
            <v>0.138649247867</v>
          </cell>
          <cell r="K413">
            <v>0.124235506269</v>
          </cell>
        </row>
        <row r="414">
          <cell r="I414">
            <v>0.13053155948799999</v>
          </cell>
          <cell r="K414">
            <v>0.11469884851000001</v>
          </cell>
        </row>
        <row r="415">
          <cell r="I415">
            <v>3.0112100361999999E-2</v>
          </cell>
          <cell r="K415">
            <v>1.2337641811E-2</v>
          </cell>
        </row>
        <row r="416">
          <cell r="I416">
            <v>4.7741550349999998E-3</v>
          </cell>
          <cell r="K416">
            <v>1.6809116060999999E-2</v>
          </cell>
        </row>
        <row r="417">
          <cell r="I417">
            <v>3.4867705991000003E-2</v>
          </cell>
          <cell r="K417">
            <v>5.7272485677000003E-2</v>
          </cell>
        </row>
        <row r="418">
          <cell r="I418">
            <v>4.6010820927999997E-2</v>
          </cell>
          <cell r="K418">
            <v>8.7384980749000002E-2</v>
          </cell>
        </row>
        <row r="419">
          <cell r="I419">
            <v>6.7466789220000004E-2</v>
          </cell>
          <cell r="K419">
            <v>6.7466789220000004E-2</v>
          </cell>
        </row>
        <row r="420">
          <cell r="I420">
            <v>4.6873029311E-2</v>
          </cell>
          <cell r="K420">
            <v>4.6873029311E-2</v>
          </cell>
        </row>
        <row r="421">
          <cell r="I421">
            <v>6.1919622031000002E-2</v>
          </cell>
          <cell r="K421">
            <v>6.1919622031000002E-2</v>
          </cell>
        </row>
        <row r="422">
          <cell r="I422">
            <v>3.6995130714999998E-2</v>
          </cell>
          <cell r="K422">
            <v>3.6995130714999998E-2</v>
          </cell>
        </row>
        <row r="423">
          <cell r="I423">
            <v>1.0036414130000001E-2</v>
          </cell>
          <cell r="K423">
            <v>1.0036414130000001E-2</v>
          </cell>
        </row>
        <row r="424">
          <cell r="I424">
            <v>4.6450834179999996E-3</v>
          </cell>
          <cell r="K424">
            <v>4.6450834179999996E-3</v>
          </cell>
        </row>
        <row r="425">
          <cell r="I425">
            <v>2.1245247233E-2</v>
          </cell>
          <cell r="K425">
            <v>2.1245247233E-2</v>
          </cell>
        </row>
        <row r="426">
          <cell r="I426">
            <v>2.7631765797E-2</v>
          </cell>
          <cell r="K426">
            <v>2.7631765797E-2</v>
          </cell>
        </row>
        <row r="427">
          <cell r="I427">
            <v>2.4857806002999999E-2</v>
          </cell>
          <cell r="K427">
            <v>2.4857806002999999E-2</v>
          </cell>
        </row>
        <row r="428">
          <cell r="I428">
            <v>2.0365363867999999E-2</v>
          </cell>
          <cell r="K428">
            <v>2.0365363867999999E-2</v>
          </cell>
        </row>
        <row r="429">
          <cell r="I429">
            <v>7.4898280569999998E-3</v>
          </cell>
          <cell r="K429">
            <v>7.4898280569999998E-3</v>
          </cell>
        </row>
        <row r="430">
          <cell r="I430">
            <v>5.3577642200000001E-3</v>
          </cell>
          <cell r="K430">
            <v>5.3577642200000001E-3</v>
          </cell>
        </row>
        <row r="431">
          <cell r="I431">
            <v>2.1766066305000002E-2</v>
          </cell>
          <cell r="K431">
            <v>2.1766066305000002E-2</v>
          </cell>
        </row>
        <row r="432">
          <cell r="I432">
            <v>3.6842303771999999E-2</v>
          </cell>
          <cell r="K432">
            <v>3.6842303771999999E-2</v>
          </cell>
        </row>
        <row r="433">
          <cell r="I433">
            <v>3.4140241012999999E-2</v>
          </cell>
          <cell r="K433">
            <v>3.4140241012999999E-2</v>
          </cell>
        </row>
        <row r="434">
          <cell r="I434">
            <v>3.8863190640000003E-2</v>
          </cell>
          <cell r="K434">
            <v>3.8863190640000003E-2</v>
          </cell>
        </row>
        <row r="435">
          <cell r="I435">
            <v>6.2628634788000001E-2</v>
          </cell>
          <cell r="K435">
            <v>6.2628634788000001E-2</v>
          </cell>
        </row>
        <row r="436">
          <cell r="I436">
            <v>9.4161058914999998E-2</v>
          </cell>
          <cell r="K436">
            <v>9.4161058914999998E-2</v>
          </cell>
        </row>
        <row r="437">
          <cell r="I437">
            <v>0.132211123618</v>
          </cell>
          <cell r="K437">
            <v>0.132211123618</v>
          </cell>
        </row>
        <row r="438">
          <cell r="I438">
            <v>0.14718329575299999</v>
          </cell>
          <cell r="K438">
            <v>0.14718329575299999</v>
          </cell>
        </row>
        <row r="439">
          <cell r="I439">
            <v>0.140087399847</v>
          </cell>
          <cell r="K439">
            <v>0.140087399847</v>
          </cell>
        </row>
        <row r="440">
          <cell r="I440">
            <v>8.4589772763000004E-2</v>
          </cell>
          <cell r="K440">
            <v>8.4589772763000004E-2</v>
          </cell>
        </row>
        <row r="441">
          <cell r="I441">
            <v>7.8487730639999996E-3</v>
          </cell>
          <cell r="K441">
            <v>7.8487730639999996E-3</v>
          </cell>
        </row>
        <row r="442">
          <cell r="I442">
            <v>1.4083941345E-2</v>
          </cell>
          <cell r="K442">
            <v>7.8983119835999996E-2</v>
          </cell>
        </row>
        <row r="443">
          <cell r="I443">
            <v>1.7948356769999999E-3</v>
          </cell>
          <cell r="K443">
            <v>1.7948356769999999E-3</v>
          </cell>
        </row>
        <row r="444">
          <cell r="I444">
            <v>2.5017166558000001E-2</v>
          </cell>
          <cell r="K444">
            <v>2.5017166558000001E-2</v>
          </cell>
        </row>
        <row r="445">
          <cell r="I445">
            <v>4.2987245172999997E-2</v>
          </cell>
          <cell r="K445">
            <v>4.2987245172999997E-2</v>
          </cell>
        </row>
        <row r="446">
          <cell r="I446">
            <v>4.8628344284000001E-2</v>
          </cell>
          <cell r="K446">
            <v>4.8628344284000001E-2</v>
          </cell>
        </row>
        <row r="447">
          <cell r="I447">
            <v>3.5587558631000001E-2</v>
          </cell>
          <cell r="K447">
            <v>3.5587558631000001E-2</v>
          </cell>
        </row>
        <row r="448">
          <cell r="I448">
            <v>4.4940617580000002E-3</v>
          </cell>
          <cell r="K448">
            <v>4.4940617580000002E-3</v>
          </cell>
        </row>
        <row r="449">
          <cell r="I449">
            <v>3.8428524079999998E-2</v>
          </cell>
          <cell r="K449">
            <v>3.8428524079999998E-2</v>
          </cell>
        </row>
        <row r="450">
          <cell r="I450">
            <v>8.2516308290999998E-2</v>
          </cell>
          <cell r="K450">
            <v>8.2516308290999998E-2</v>
          </cell>
        </row>
        <row r="451">
          <cell r="I451">
            <v>6.9142137662000003E-2</v>
          </cell>
          <cell r="K451">
            <v>6.9142137662000003E-2</v>
          </cell>
        </row>
        <row r="452">
          <cell r="I452">
            <v>6.9664886499000003E-2</v>
          </cell>
          <cell r="K452">
            <v>6.9664886499000003E-2</v>
          </cell>
        </row>
        <row r="453">
          <cell r="I453">
            <v>6.7274226827999994E-2</v>
          </cell>
          <cell r="K453">
            <v>6.7274226827999994E-2</v>
          </cell>
        </row>
        <row r="454">
          <cell r="I454">
            <v>7.1025199654999996E-2</v>
          </cell>
          <cell r="K454">
            <v>7.1025199654999996E-2</v>
          </cell>
        </row>
        <row r="455">
          <cell r="I455">
            <v>6.3387114549000007E-2</v>
          </cell>
          <cell r="K455">
            <v>6.3387114549000007E-2</v>
          </cell>
        </row>
        <row r="456">
          <cell r="I456">
            <v>6.640524364E-2</v>
          </cell>
          <cell r="K456">
            <v>6.640524364E-2</v>
          </cell>
        </row>
        <row r="457">
          <cell r="I457">
            <v>5.5793863377E-2</v>
          </cell>
          <cell r="K457">
            <v>5.5793863377E-2</v>
          </cell>
        </row>
        <row r="458">
          <cell r="I458">
            <v>7.8281141351000005E-2</v>
          </cell>
          <cell r="K458">
            <v>7.8281141351000005E-2</v>
          </cell>
        </row>
        <row r="459">
          <cell r="I459">
            <v>7.1908265080000006E-2</v>
          </cell>
          <cell r="K459">
            <v>7.1908265080000006E-2</v>
          </cell>
        </row>
        <row r="460">
          <cell r="I460">
            <v>5.6373643509000003E-2</v>
          </cell>
          <cell r="K460">
            <v>5.6373643509000003E-2</v>
          </cell>
        </row>
        <row r="461">
          <cell r="I461">
            <v>6.8102833276999994E-2</v>
          </cell>
          <cell r="K461">
            <v>6.8102833276999994E-2</v>
          </cell>
        </row>
        <row r="462">
          <cell r="I462">
            <v>7.9719628520999994E-2</v>
          </cell>
          <cell r="K462">
            <v>7.9719628520999994E-2</v>
          </cell>
        </row>
        <row r="463">
          <cell r="I463">
            <v>8.3962305735000006E-2</v>
          </cell>
          <cell r="K463">
            <v>8.3962305735000006E-2</v>
          </cell>
        </row>
        <row r="464">
          <cell r="I464">
            <v>0.113335493072</v>
          </cell>
          <cell r="K464">
            <v>0.113335493072</v>
          </cell>
        </row>
        <row r="465">
          <cell r="I465">
            <v>0.104002751868</v>
          </cell>
          <cell r="K465">
            <v>0.104002751868</v>
          </cell>
        </row>
        <row r="466">
          <cell r="I466">
            <v>8.2850742904000005E-2</v>
          </cell>
          <cell r="K466">
            <v>8.5688681663999997E-2</v>
          </cell>
        </row>
        <row r="467">
          <cell r="I467">
            <v>7.6074017854999995E-2</v>
          </cell>
          <cell r="K467">
            <v>7.6074017854999995E-2</v>
          </cell>
        </row>
        <row r="468">
          <cell r="I468">
            <v>4.0079839323000001E-2</v>
          </cell>
          <cell r="K468">
            <v>4.0079839323000001E-2</v>
          </cell>
        </row>
        <row r="469">
          <cell r="I469">
            <v>2.0571486976E-2</v>
          </cell>
          <cell r="K469">
            <v>2.0571486976E-2</v>
          </cell>
        </row>
        <row r="470">
          <cell r="I470">
            <v>0.14527093187000001</v>
          </cell>
          <cell r="K470">
            <v>0.14527093187000001</v>
          </cell>
        </row>
        <row r="471">
          <cell r="I471">
            <v>0.186013181576</v>
          </cell>
          <cell r="K471">
            <v>0.186013181576</v>
          </cell>
        </row>
        <row r="472">
          <cell r="I472">
            <v>0.215923023494</v>
          </cell>
          <cell r="K472">
            <v>0.215923023494</v>
          </cell>
        </row>
        <row r="473">
          <cell r="I473">
            <v>0.24107160045699999</v>
          </cell>
          <cell r="K473">
            <v>0.24107160045699999</v>
          </cell>
        </row>
        <row r="474">
          <cell r="I474">
            <v>0.218060005679</v>
          </cell>
          <cell r="K474">
            <v>0.218060005679</v>
          </cell>
        </row>
        <row r="475">
          <cell r="I475">
            <v>0.162193084903</v>
          </cell>
          <cell r="K475">
            <v>0.162193084903</v>
          </cell>
        </row>
        <row r="476">
          <cell r="I476">
            <v>0.26919525120900001</v>
          </cell>
          <cell r="K476">
            <v>0.26919525120900001</v>
          </cell>
        </row>
        <row r="477">
          <cell r="I477">
            <v>0.28211553433999997</v>
          </cell>
          <cell r="K477">
            <v>0.28211553433999997</v>
          </cell>
        </row>
        <row r="478">
          <cell r="I478">
            <v>0.27387743242700002</v>
          </cell>
          <cell r="K478">
            <v>0.27387743242700002</v>
          </cell>
        </row>
        <row r="479">
          <cell r="I479">
            <v>0.20510906827700001</v>
          </cell>
          <cell r="K479">
            <v>0.20510906827700001</v>
          </cell>
        </row>
        <row r="480">
          <cell r="I480">
            <v>0.19181764866699999</v>
          </cell>
          <cell r="K480">
            <v>0.19181764866699999</v>
          </cell>
        </row>
        <row r="481">
          <cell r="I481">
            <v>0.16411278118299999</v>
          </cell>
          <cell r="K481">
            <v>0.16411278118299999</v>
          </cell>
        </row>
        <row r="482">
          <cell r="I482">
            <v>0.16200490112999999</v>
          </cell>
          <cell r="K482">
            <v>0.16200490112999999</v>
          </cell>
        </row>
        <row r="483">
          <cell r="I483">
            <v>6.6176402349000005E-2</v>
          </cell>
          <cell r="K483">
            <v>6.6176402349000005E-2</v>
          </cell>
        </row>
        <row r="484">
          <cell r="I484">
            <v>0.121767792192</v>
          </cell>
          <cell r="K484">
            <v>0.121767792192</v>
          </cell>
        </row>
        <row r="485">
          <cell r="I485">
            <v>0.11123842182099999</v>
          </cell>
          <cell r="K485">
            <v>0.11123842182099999</v>
          </cell>
        </row>
        <row r="486">
          <cell r="I486">
            <v>5.3566998620000004E-3</v>
          </cell>
          <cell r="K486">
            <v>5.3566998620000004E-3</v>
          </cell>
        </row>
        <row r="487">
          <cell r="I487">
            <v>3.2955368492000002E-2</v>
          </cell>
          <cell r="K487">
            <v>3.2955368492000002E-2</v>
          </cell>
        </row>
        <row r="488">
          <cell r="I488">
            <v>4.4190262793E-2</v>
          </cell>
          <cell r="K488">
            <v>4.4190262793E-2</v>
          </cell>
        </row>
        <row r="489">
          <cell r="I489">
            <v>0.142651107695</v>
          </cell>
          <cell r="K489">
            <v>0.142651107695</v>
          </cell>
        </row>
        <row r="490">
          <cell r="I490">
            <v>7.4801634190999999E-2</v>
          </cell>
          <cell r="K490">
            <v>6.0761305587999997E-2</v>
          </cell>
        </row>
        <row r="491">
          <cell r="I491">
            <v>2.1048093092000002E-2</v>
          </cell>
          <cell r="K491">
            <v>2.1048093092000002E-2</v>
          </cell>
        </row>
        <row r="492">
          <cell r="I492">
            <v>9.0286691370999997E-2</v>
          </cell>
          <cell r="K492">
            <v>9.0286691370999997E-2</v>
          </cell>
        </row>
        <row r="493">
          <cell r="I493">
            <v>0.112727832136</v>
          </cell>
          <cell r="K493">
            <v>0.112727832136</v>
          </cell>
        </row>
        <row r="494">
          <cell r="I494">
            <v>0.128789012161</v>
          </cell>
          <cell r="K494">
            <v>0.128789012161</v>
          </cell>
        </row>
        <row r="495">
          <cell r="I495">
            <v>0.132514445742</v>
          </cell>
          <cell r="K495">
            <v>0.132514445742</v>
          </cell>
        </row>
        <row r="496">
          <cell r="I496">
            <v>0.15220541559299999</v>
          </cell>
          <cell r="K496">
            <v>0.15220541559299999</v>
          </cell>
        </row>
        <row r="497">
          <cell r="I497">
            <v>0.153825746352</v>
          </cell>
          <cell r="K497">
            <v>0.153825746352</v>
          </cell>
        </row>
        <row r="498">
          <cell r="I498">
            <v>6.9370591265000003E-2</v>
          </cell>
          <cell r="K498">
            <v>6.9370591265000003E-2</v>
          </cell>
        </row>
        <row r="499">
          <cell r="I499">
            <v>2.1043306213999999E-2</v>
          </cell>
          <cell r="K499">
            <v>2.1043306213999999E-2</v>
          </cell>
        </row>
        <row r="500">
          <cell r="I500">
            <v>0.138296309644</v>
          </cell>
          <cell r="K500">
            <v>0.138296309644</v>
          </cell>
        </row>
        <row r="501">
          <cell r="I501">
            <v>0.18213045901300001</v>
          </cell>
          <cell r="K501">
            <v>0.18213045901300001</v>
          </cell>
        </row>
        <row r="502">
          <cell r="I502">
            <v>0.18539725902900001</v>
          </cell>
          <cell r="K502">
            <v>0.18539725902900001</v>
          </cell>
        </row>
        <row r="503">
          <cell r="I503">
            <v>0.12098553919</v>
          </cell>
          <cell r="K503">
            <v>0.12098553919</v>
          </cell>
        </row>
        <row r="504">
          <cell r="I504">
            <v>3.2581885667000002E-2</v>
          </cell>
          <cell r="K504">
            <v>3.2581885667000002E-2</v>
          </cell>
        </row>
        <row r="505">
          <cell r="I505">
            <v>7.3653532170000003E-3</v>
          </cell>
          <cell r="K505">
            <v>7.3653532170000003E-3</v>
          </cell>
        </row>
        <row r="506">
          <cell r="I506">
            <v>3.6082460416000002E-2</v>
          </cell>
          <cell r="K506">
            <v>3.6082460416000002E-2</v>
          </cell>
        </row>
        <row r="507">
          <cell r="I507">
            <v>2.3571692182E-2</v>
          </cell>
          <cell r="K507">
            <v>2.3571692182E-2</v>
          </cell>
        </row>
        <row r="508">
          <cell r="I508">
            <v>3.2712635639999999E-3</v>
          </cell>
          <cell r="K508">
            <v>3.2712635639999999E-3</v>
          </cell>
        </row>
        <row r="509">
          <cell r="I509">
            <v>2.0505531519999999E-3</v>
          </cell>
          <cell r="K509">
            <v>2.0505531519999999E-3</v>
          </cell>
        </row>
        <row r="510">
          <cell r="I510">
            <v>3.3013439944000002E-2</v>
          </cell>
          <cell r="K510">
            <v>3.3013439944000002E-2</v>
          </cell>
        </row>
        <row r="511">
          <cell r="I511">
            <v>4.2792085299999999E-4</v>
          </cell>
          <cell r="K511">
            <v>4.2792085299999999E-4</v>
          </cell>
        </row>
        <row r="512">
          <cell r="I512">
            <v>7.9342350611999998E-2</v>
          </cell>
          <cell r="K512">
            <v>7.9342350611999998E-2</v>
          </cell>
        </row>
        <row r="513">
          <cell r="I513">
            <v>0.10330588930200001</v>
          </cell>
          <cell r="K513">
            <v>0.10330588930200001</v>
          </cell>
        </row>
        <row r="514">
          <cell r="I514">
            <v>7.4184297073999997E-2</v>
          </cell>
          <cell r="K514">
            <v>9.7186537552000005E-2</v>
          </cell>
        </row>
        <row r="515">
          <cell r="I515">
            <v>5.9904417697000001E-2</v>
          </cell>
          <cell r="K515">
            <v>5.9904417697000001E-2</v>
          </cell>
        </row>
        <row r="516">
          <cell r="I516">
            <v>3.4237309413000003E-2</v>
          </cell>
          <cell r="K516">
            <v>3.4237309413000003E-2</v>
          </cell>
        </row>
        <row r="517">
          <cell r="I517">
            <v>4.0218051540000001E-3</v>
          </cell>
          <cell r="K517">
            <v>4.0218051540000001E-3</v>
          </cell>
        </row>
        <row r="518">
          <cell r="I518">
            <v>1.2050099492E-2</v>
          </cell>
          <cell r="K518">
            <v>1.2050099492E-2</v>
          </cell>
        </row>
        <row r="519">
          <cell r="I519">
            <v>4.7823903426E-2</v>
          </cell>
          <cell r="K519">
            <v>4.7823903426E-2</v>
          </cell>
        </row>
        <row r="520">
          <cell r="I520">
            <v>6.9159353564000006E-2</v>
          </cell>
          <cell r="K520">
            <v>6.9159353564000006E-2</v>
          </cell>
        </row>
        <row r="521">
          <cell r="I521">
            <v>8.6658229402000006E-2</v>
          </cell>
          <cell r="K521">
            <v>8.6658229402000006E-2</v>
          </cell>
        </row>
        <row r="522">
          <cell r="I522">
            <v>0.105330714617</v>
          </cell>
          <cell r="K522">
            <v>0.105330714617</v>
          </cell>
        </row>
        <row r="523">
          <cell r="I523">
            <v>4.1793734798999997E-2</v>
          </cell>
          <cell r="K523">
            <v>4.1793734798999997E-2</v>
          </cell>
        </row>
        <row r="524">
          <cell r="I524">
            <v>9.5108480829000003E-2</v>
          </cell>
          <cell r="K524">
            <v>9.5108480829000003E-2</v>
          </cell>
        </row>
        <row r="525">
          <cell r="I525">
            <v>0.14232921159699999</v>
          </cell>
          <cell r="K525">
            <v>0.14232921159699999</v>
          </cell>
        </row>
        <row r="526">
          <cell r="I526">
            <v>4.1959439330000001E-2</v>
          </cell>
          <cell r="K526">
            <v>4.1959439330000001E-2</v>
          </cell>
        </row>
        <row r="527">
          <cell r="I527">
            <v>5.3452993556E-2</v>
          </cell>
          <cell r="K527">
            <v>5.3452993556E-2</v>
          </cell>
        </row>
        <row r="528">
          <cell r="I528">
            <v>0.12955655570899999</v>
          </cell>
          <cell r="K528">
            <v>0.12955655570899999</v>
          </cell>
        </row>
        <row r="529">
          <cell r="I529">
            <v>0.12630335555200001</v>
          </cell>
          <cell r="K529">
            <v>0.12630335555200001</v>
          </cell>
        </row>
        <row r="530">
          <cell r="I530">
            <v>9.9461138546E-2</v>
          </cell>
          <cell r="K530">
            <v>9.9461138546E-2</v>
          </cell>
        </row>
        <row r="531">
          <cell r="I531">
            <v>0.10239625816</v>
          </cell>
          <cell r="K531">
            <v>0.10239625816</v>
          </cell>
        </row>
        <row r="532">
          <cell r="I532">
            <v>0.12347058091300001</v>
          </cell>
          <cell r="K532">
            <v>0.12347058091300001</v>
          </cell>
        </row>
        <row r="533">
          <cell r="I533">
            <v>7.8290126126999995E-2</v>
          </cell>
          <cell r="K533">
            <v>7.8290126126999995E-2</v>
          </cell>
        </row>
        <row r="534">
          <cell r="I534">
            <v>4.8255350832999998E-2</v>
          </cell>
          <cell r="K534">
            <v>4.8255350832999998E-2</v>
          </cell>
        </row>
        <row r="535">
          <cell r="I535">
            <v>4.0266048812999999E-2</v>
          </cell>
          <cell r="K535">
            <v>4.0266048812999999E-2</v>
          </cell>
        </row>
        <row r="536">
          <cell r="I536">
            <v>2.5966702586E-2</v>
          </cell>
          <cell r="K536">
            <v>2.5966702586E-2</v>
          </cell>
        </row>
        <row r="537">
          <cell r="I537">
            <v>3.4963302943999998E-2</v>
          </cell>
          <cell r="K537">
            <v>3.4963302943999998E-2</v>
          </cell>
        </row>
        <row r="538">
          <cell r="I538">
            <v>1.257985998E-3</v>
          </cell>
          <cell r="K538">
            <v>1.1340136856999999E-2</v>
          </cell>
        </row>
        <row r="539">
          <cell r="I539">
            <v>2.8778335299999998E-3</v>
          </cell>
          <cell r="K539">
            <v>2.8778335299999998E-3</v>
          </cell>
        </row>
        <row r="540">
          <cell r="I540">
            <v>2.4373364238999998E-2</v>
          </cell>
          <cell r="K540">
            <v>2.4373364238999998E-2</v>
          </cell>
        </row>
        <row r="541">
          <cell r="I541">
            <v>5.3585913787999997E-2</v>
          </cell>
          <cell r="K541">
            <v>5.3585913787999997E-2</v>
          </cell>
        </row>
        <row r="542">
          <cell r="I542">
            <v>0.102149041949</v>
          </cell>
          <cell r="K542">
            <v>0.102149041949</v>
          </cell>
        </row>
        <row r="543">
          <cell r="I543">
            <v>0.12993547494300001</v>
          </cell>
          <cell r="K543">
            <v>0.12993547494300001</v>
          </cell>
        </row>
        <row r="544">
          <cell r="I544">
            <v>0.137868622612</v>
          </cell>
          <cell r="K544">
            <v>0.137868622612</v>
          </cell>
        </row>
        <row r="545">
          <cell r="I545">
            <v>0.17111908641599999</v>
          </cell>
          <cell r="K545">
            <v>0.17111908641599999</v>
          </cell>
        </row>
        <row r="546">
          <cell r="I546">
            <v>0.12154614788</v>
          </cell>
          <cell r="K546">
            <v>0.12154614788</v>
          </cell>
        </row>
        <row r="547">
          <cell r="I547">
            <v>0.10342514743300001</v>
          </cell>
          <cell r="K547">
            <v>0.10342514743300001</v>
          </cell>
        </row>
        <row r="548">
          <cell r="I548">
            <v>6.5679706248E-2</v>
          </cell>
          <cell r="K548">
            <v>6.5679706248E-2</v>
          </cell>
        </row>
        <row r="549">
          <cell r="I549">
            <v>1.2307235885E-2</v>
          </cell>
          <cell r="K549">
            <v>1.2307235885E-2</v>
          </cell>
        </row>
        <row r="550">
          <cell r="I550">
            <v>1.4881371979999999E-3</v>
          </cell>
          <cell r="K550">
            <v>1.4881371979999999E-3</v>
          </cell>
        </row>
        <row r="551">
          <cell r="I551">
            <v>1.5359509380000001E-3</v>
          </cell>
          <cell r="K551">
            <v>1.5359509380000001E-3</v>
          </cell>
        </row>
        <row r="552">
          <cell r="I552">
            <v>1.5780680123000001E-2</v>
          </cell>
          <cell r="K552">
            <v>1.5780680123000001E-2</v>
          </cell>
        </row>
        <row r="553">
          <cell r="I553">
            <v>2.1496525511000002E-2</v>
          </cell>
          <cell r="K553">
            <v>2.1496525511000002E-2</v>
          </cell>
        </row>
        <row r="554">
          <cell r="I554">
            <v>1.1437948465E-2</v>
          </cell>
          <cell r="K554">
            <v>1.1437948465E-2</v>
          </cell>
        </row>
        <row r="555">
          <cell r="I555">
            <v>1.1985529401000001E-2</v>
          </cell>
          <cell r="K555">
            <v>1.1985529401000001E-2</v>
          </cell>
        </row>
        <row r="556">
          <cell r="I556">
            <v>5.1072208421999998E-2</v>
          </cell>
          <cell r="K556">
            <v>5.1072208421999998E-2</v>
          </cell>
        </row>
        <row r="557">
          <cell r="I557">
            <v>0.15182114551100001</v>
          </cell>
          <cell r="K557">
            <v>0.15182114551100001</v>
          </cell>
        </row>
        <row r="558">
          <cell r="I558">
            <v>8.8692637978000005E-2</v>
          </cell>
          <cell r="K558">
            <v>8.8692637978000005E-2</v>
          </cell>
        </row>
        <row r="559">
          <cell r="I559">
            <v>0.11199044473</v>
          </cell>
          <cell r="K559">
            <v>0.11199044473</v>
          </cell>
        </row>
        <row r="560">
          <cell r="I560">
            <v>0.103393963691</v>
          </cell>
          <cell r="K560">
            <v>0.103393963691</v>
          </cell>
        </row>
        <row r="561">
          <cell r="I561">
            <v>7.5463096504000002E-2</v>
          </cell>
          <cell r="K561">
            <v>7.5463096504000002E-2</v>
          </cell>
        </row>
        <row r="562">
          <cell r="I562">
            <v>0.22374096755199999</v>
          </cell>
          <cell r="K562">
            <v>0.15368868973300001</v>
          </cell>
        </row>
        <row r="563">
          <cell r="I563">
            <v>0.10806615066</v>
          </cell>
          <cell r="K563">
            <v>0.10806615066</v>
          </cell>
        </row>
        <row r="564">
          <cell r="I564">
            <v>4.2697747635999997E-2</v>
          </cell>
          <cell r="K564">
            <v>4.2697747635999997E-2</v>
          </cell>
        </row>
        <row r="565">
          <cell r="I565">
            <v>3.7408015346000002E-2</v>
          </cell>
          <cell r="K565">
            <v>3.7408015346000002E-2</v>
          </cell>
        </row>
        <row r="566">
          <cell r="I566">
            <v>0.14936272389399999</v>
          </cell>
          <cell r="K566">
            <v>0.14936272389399999</v>
          </cell>
        </row>
        <row r="567">
          <cell r="I567">
            <v>0.20007427751099999</v>
          </cell>
          <cell r="K567">
            <v>0.20007427751099999</v>
          </cell>
        </row>
        <row r="568">
          <cell r="I568">
            <v>0.180634072581</v>
          </cell>
          <cell r="K568">
            <v>0.180634072581</v>
          </cell>
        </row>
        <row r="569">
          <cell r="I569">
            <v>0.14824123149400001</v>
          </cell>
          <cell r="K569">
            <v>0.14824123149400001</v>
          </cell>
        </row>
        <row r="570">
          <cell r="I570">
            <v>0.121626415159</v>
          </cell>
          <cell r="K570">
            <v>0.121626415159</v>
          </cell>
        </row>
        <row r="571">
          <cell r="I571">
            <v>0.14614683537500001</v>
          </cell>
          <cell r="K571">
            <v>0.14614683537500001</v>
          </cell>
        </row>
        <row r="572">
          <cell r="I572">
            <v>7.0151633601999996E-2</v>
          </cell>
          <cell r="K572">
            <v>7.0151633601999996E-2</v>
          </cell>
        </row>
        <row r="573">
          <cell r="I573">
            <v>7.2548482710000001E-2</v>
          </cell>
          <cell r="K573">
            <v>7.2548482710000001E-2</v>
          </cell>
        </row>
        <row r="574">
          <cell r="I574">
            <v>5.6121314801000001E-2</v>
          </cell>
          <cell r="K574">
            <v>5.6121314801000001E-2</v>
          </cell>
        </row>
        <row r="575">
          <cell r="I575">
            <v>5.767482533E-3</v>
          </cell>
          <cell r="K575">
            <v>5.767482533E-3</v>
          </cell>
        </row>
        <row r="576">
          <cell r="I576">
            <v>3.16655266E-2</v>
          </cell>
          <cell r="K576">
            <v>3.16655266E-2</v>
          </cell>
        </row>
        <row r="577">
          <cell r="I577">
            <v>7.8994355079000003E-2</v>
          </cell>
          <cell r="K577">
            <v>7.8994355079000003E-2</v>
          </cell>
        </row>
        <row r="578">
          <cell r="I578">
            <v>8.3208834603000006E-2</v>
          </cell>
          <cell r="K578">
            <v>8.3208834603000006E-2</v>
          </cell>
        </row>
        <row r="579">
          <cell r="I579">
            <v>3.2421997899E-2</v>
          </cell>
          <cell r="K579">
            <v>3.2421997899E-2</v>
          </cell>
        </row>
        <row r="580">
          <cell r="I580">
            <v>1.1147973314E-2</v>
          </cell>
          <cell r="K580">
            <v>1.1147973314E-2</v>
          </cell>
        </row>
        <row r="581">
          <cell r="I581">
            <v>3.0407657643000002E-2</v>
          </cell>
          <cell r="K581">
            <v>3.0407657643000002E-2</v>
          </cell>
        </row>
        <row r="582">
          <cell r="I582">
            <v>9.5405800326000004E-2</v>
          </cell>
          <cell r="K582">
            <v>9.5405800326000004E-2</v>
          </cell>
        </row>
        <row r="583">
          <cell r="I583">
            <v>0.11556991975100001</v>
          </cell>
          <cell r="K583">
            <v>0.11556991975100001</v>
          </cell>
        </row>
        <row r="584">
          <cell r="I584">
            <v>0.18631075008299999</v>
          </cell>
          <cell r="K584">
            <v>0.18631075008299999</v>
          </cell>
        </row>
        <row r="585">
          <cell r="I585">
            <v>0.20932903649099999</v>
          </cell>
          <cell r="K585">
            <v>0.20932903649099999</v>
          </cell>
        </row>
        <row r="586">
          <cell r="I586">
            <v>8.3372848663999993E-2</v>
          </cell>
          <cell r="K586">
            <v>0.17911594052300001</v>
          </cell>
        </row>
        <row r="587">
          <cell r="I587">
            <v>7.9169906188000003E-2</v>
          </cell>
          <cell r="K587">
            <v>7.9169906188000003E-2</v>
          </cell>
        </row>
        <row r="588">
          <cell r="I588">
            <v>7.5681132668000001E-2</v>
          </cell>
          <cell r="K588">
            <v>7.5681132668000001E-2</v>
          </cell>
        </row>
        <row r="589">
          <cell r="I589">
            <v>7.5511543863000005E-2</v>
          </cell>
          <cell r="K589">
            <v>7.5511543863000005E-2</v>
          </cell>
        </row>
        <row r="590">
          <cell r="I590">
            <v>3.5951324723999999E-2</v>
          </cell>
          <cell r="K590">
            <v>3.5951324723999999E-2</v>
          </cell>
        </row>
        <row r="591">
          <cell r="I591">
            <v>5.2962885804999998E-2</v>
          </cell>
          <cell r="K591">
            <v>5.2962885804999998E-2</v>
          </cell>
        </row>
        <row r="592">
          <cell r="I592">
            <v>6.6120553471000001E-2</v>
          </cell>
          <cell r="K592">
            <v>6.6120553471000001E-2</v>
          </cell>
        </row>
        <row r="593">
          <cell r="I593">
            <v>0.13359998434699999</v>
          </cell>
          <cell r="K593">
            <v>0.13359998434699999</v>
          </cell>
        </row>
        <row r="594">
          <cell r="I594">
            <v>0.12072645202600001</v>
          </cell>
          <cell r="K594">
            <v>0.12072645202600001</v>
          </cell>
        </row>
        <row r="595">
          <cell r="I595">
            <v>9.3924793233000001E-2</v>
          </cell>
          <cell r="K595">
            <v>9.3924793233000001E-2</v>
          </cell>
        </row>
        <row r="596">
          <cell r="I596">
            <v>3.9910841007E-2</v>
          </cell>
          <cell r="K596">
            <v>3.9910841007E-2</v>
          </cell>
        </row>
        <row r="597">
          <cell r="I597">
            <v>9.8625624775999995E-2</v>
          </cell>
          <cell r="K597">
            <v>9.8625624775999995E-2</v>
          </cell>
        </row>
        <row r="598">
          <cell r="I598">
            <v>0.13366524057699999</v>
          </cell>
          <cell r="K598">
            <v>0.13366524057699999</v>
          </cell>
        </row>
        <row r="599">
          <cell r="I599">
            <v>0.105253937151</v>
          </cell>
          <cell r="K599">
            <v>0.105253937151</v>
          </cell>
        </row>
        <row r="600">
          <cell r="I600">
            <v>5.2473755891999999E-2</v>
          </cell>
          <cell r="K600">
            <v>5.2473755891999999E-2</v>
          </cell>
        </row>
        <row r="601">
          <cell r="I601">
            <v>2.5126888734999998E-2</v>
          </cell>
          <cell r="K601">
            <v>2.5126888734999998E-2</v>
          </cell>
        </row>
        <row r="602">
          <cell r="I602">
            <v>2.4683357829999999E-2</v>
          </cell>
          <cell r="K602">
            <v>2.4683357829999999E-2</v>
          </cell>
        </row>
        <row r="603">
          <cell r="I603">
            <v>3.2502401138000001E-2</v>
          </cell>
          <cell r="K603">
            <v>3.2502401138000001E-2</v>
          </cell>
        </row>
        <row r="604">
          <cell r="I604">
            <v>6.2436466000000003E-2</v>
          </cell>
          <cell r="K604">
            <v>6.2436466000000003E-2</v>
          </cell>
        </row>
        <row r="605">
          <cell r="I605">
            <v>9.9084394281999999E-2</v>
          </cell>
          <cell r="K605">
            <v>9.9084394281999999E-2</v>
          </cell>
        </row>
        <row r="606">
          <cell r="I606">
            <v>0.100045679626</v>
          </cell>
          <cell r="K606">
            <v>0.100045679626</v>
          </cell>
        </row>
        <row r="607">
          <cell r="I607">
            <v>1.314738497E-2</v>
          </cell>
          <cell r="K607">
            <v>1.314738497E-2</v>
          </cell>
        </row>
        <row r="608">
          <cell r="I608">
            <v>0.15132895926199999</v>
          </cell>
          <cell r="K608">
            <v>0.15132895926199999</v>
          </cell>
        </row>
        <row r="609">
          <cell r="I609">
            <v>0.231148827891</v>
          </cell>
          <cell r="K609">
            <v>0.231148827891</v>
          </cell>
        </row>
        <row r="610">
          <cell r="I610">
            <v>5.9782945972999997E-2</v>
          </cell>
          <cell r="K610">
            <v>0.206907665913</v>
          </cell>
        </row>
        <row r="611">
          <cell r="I611">
            <v>4.7848463197999999E-2</v>
          </cell>
          <cell r="K611">
            <v>4.7848463197999999E-2</v>
          </cell>
        </row>
        <row r="612">
          <cell r="I612">
            <v>7.5455975861000002E-2</v>
          </cell>
          <cell r="K612">
            <v>7.5455975861000002E-2</v>
          </cell>
        </row>
        <row r="613">
          <cell r="I613">
            <v>5.9846608528E-2</v>
          </cell>
          <cell r="K613">
            <v>5.9846608528E-2</v>
          </cell>
        </row>
        <row r="614">
          <cell r="I614">
            <v>3.4712532446999997E-2</v>
          </cell>
          <cell r="K614">
            <v>3.4712532446999997E-2</v>
          </cell>
        </row>
        <row r="615">
          <cell r="I615">
            <v>5.9127955214000001E-2</v>
          </cell>
          <cell r="K615">
            <v>5.9127955214000001E-2</v>
          </cell>
        </row>
        <row r="616">
          <cell r="I616">
            <v>7.8507452416000004E-2</v>
          </cell>
          <cell r="K616">
            <v>7.8507452416000004E-2</v>
          </cell>
        </row>
        <row r="617">
          <cell r="I617">
            <v>9.6507259615999999E-2</v>
          </cell>
          <cell r="K617">
            <v>9.6507259615999999E-2</v>
          </cell>
        </row>
        <row r="618">
          <cell r="I618">
            <v>9.0978604534999993E-2</v>
          </cell>
          <cell r="K618">
            <v>9.0978604534999993E-2</v>
          </cell>
        </row>
        <row r="619">
          <cell r="I619">
            <v>4.1634187321E-2</v>
          </cell>
          <cell r="K619">
            <v>4.1634187321E-2</v>
          </cell>
        </row>
        <row r="620">
          <cell r="I620">
            <v>6.2508340339999996E-2</v>
          </cell>
          <cell r="K620">
            <v>6.2508340339999996E-2</v>
          </cell>
        </row>
        <row r="621">
          <cell r="I621">
            <v>6.5884180779000004E-2</v>
          </cell>
          <cell r="K621">
            <v>6.5884180779000004E-2</v>
          </cell>
        </row>
        <row r="622">
          <cell r="I622">
            <v>5.5667517872999998E-2</v>
          </cell>
          <cell r="K622">
            <v>5.5667517872999998E-2</v>
          </cell>
        </row>
        <row r="623">
          <cell r="I623">
            <v>5.2259842679000003E-2</v>
          </cell>
          <cell r="K623">
            <v>5.2259842679000003E-2</v>
          </cell>
        </row>
        <row r="624">
          <cell r="I624">
            <v>4.1565040955E-2</v>
          </cell>
          <cell r="K624">
            <v>4.1565040955E-2</v>
          </cell>
        </row>
        <row r="625">
          <cell r="I625">
            <v>4.5952643042000002E-2</v>
          </cell>
          <cell r="K625">
            <v>4.5952643042000002E-2</v>
          </cell>
        </row>
        <row r="626">
          <cell r="I626">
            <v>5.8107584883000003E-2</v>
          </cell>
          <cell r="K626">
            <v>5.8107584883000003E-2</v>
          </cell>
        </row>
        <row r="627">
          <cell r="I627">
            <v>3.2601168541000002E-2</v>
          </cell>
          <cell r="K627">
            <v>3.2601168541000002E-2</v>
          </cell>
        </row>
        <row r="628">
          <cell r="I628">
            <v>1.6754507120000001E-2</v>
          </cell>
          <cell r="K628">
            <v>1.6754507120000001E-2</v>
          </cell>
        </row>
        <row r="629">
          <cell r="I629">
            <v>5.1414688038999998E-2</v>
          </cell>
          <cell r="K629">
            <v>5.1414688038999998E-2</v>
          </cell>
        </row>
        <row r="630">
          <cell r="I630">
            <v>4.7708957140000001E-2</v>
          </cell>
          <cell r="K630">
            <v>4.7708957140000001E-2</v>
          </cell>
        </row>
        <row r="631">
          <cell r="I631">
            <v>0.126490615971</v>
          </cell>
          <cell r="K631">
            <v>0.126490615971</v>
          </cell>
        </row>
        <row r="632">
          <cell r="I632">
            <v>0.12772991178900001</v>
          </cell>
          <cell r="K632">
            <v>0.12772991178900001</v>
          </cell>
        </row>
        <row r="633">
          <cell r="I633">
            <v>0.12576866194200001</v>
          </cell>
          <cell r="K633">
            <v>0.12576866194200001</v>
          </cell>
        </row>
        <row r="634">
          <cell r="I634">
            <v>6.5186259964000001E-2</v>
          </cell>
          <cell r="K634">
            <v>0.119853922399</v>
          </cell>
        </row>
        <row r="635">
          <cell r="I635">
            <v>5.8112942284999997E-2</v>
          </cell>
          <cell r="K635">
            <v>5.8112942284999997E-2</v>
          </cell>
        </row>
        <row r="636">
          <cell r="I636">
            <v>5.9870792151000003E-2</v>
          </cell>
          <cell r="K636">
            <v>5.9870792151000003E-2</v>
          </cell>
        </row>
        <row r="637">
          <cell r="I637">
            <v>7.1114561670000007E-2</v>
          </cell>
          <cell r="K637">
            <v>7.1114561670000007E-2</v>
          </cell>
        </row>
        <row r="638">
          <cell r="I638">
            <v>8.4223747384E-2</v>
          </cell>
          <cell r="K638">
            <v>8.4223747384E-2</v>
          </cell>
        </row>
        <row r="639">
          <cell r="I639">
            <v>8.3740700915999999E-2</v>
          </cell>
          <cell r="K639">
            <v>8.3740700915999999E-2</v>
          </cell>
        </row>
        <row r="640">
          <cell r="I640">
            <v>6.6135346156000002E-2</v>
          </cell>
          <cell r="K640">
            <v>6.6135346156000002E-2</v>
          </cell>
        </row>
        <row r="641">
          <cell r="I641">
            <v>7.9196880388000004E-2</v>
          </cell>
          <cell r="K641">
            <v>7.9196880388000004E-2</v>
          </cell>
        </row>
        <row r="642">
          <cell r="I642">
            <v>7.5212702249999999E-2</v>
          </cell>
          <cell r="K642">
            <v>7.5212702249999999E-2</v>
          </cell>
        </row>
        <row r="643">
          <cell r="I643">
            <v>2.8961741073000001E-2</v>
          </cell>
          <cell r="K643">
            <v>2.8961741073000001E-2</v>
          </cell>
        </row>
        <row r="644">
          <cell r="I644">
            <v>3.3891906061000003E-2</v>
          </cell>
          <cell r="K644">
            <v>3.3891906061000003E-2</v>
          </cell>
        </row>
        <row r="645">
          <cell r="I645">
            <v>5.8913115187000001E-2</v>
          </cell>
          <cell r="K645">
            <v>5.8913115187000001E-2</v>
          </cell>
        </row>
        <row r="646">
          <cell r="I646">
            <v>3.2338436732999999E-2</v>
          </cell>
          <cell r="K646">
            <v>3.2338436732999999E-2</v>
          </cell>
        </row>
        <row r="647">
          <cell r="I647">
            <v>6.8197682667999998E-2</v>
          </cell>
          <cell r="K647">
            <v>6.8197682667999998E-2</v>
          </cell>
        </row>
        <row r="648">
          <cell r="I648">
            <v>4.7205905540000002E-2</v>
          </cell>
          <cell r="K648">
            <v>4.7205905540000002E-2</v>
          </cell>
        </row>
        <row r="649">
          <cell r="I649">
            <v>3.7718903791999998E-2</v>
          </cell>
          <cell r="K649">
            <v>3.7718903791999998E-2</v>
          </cell>
        </row>
        <row r="650">
          <cell r="I650">
            <v>4.4903993810999999E-2</v>
          </cell>
          <cell r="K650">
            <v>4.4903993810999999E-2</v>
          </cell>
        </row>
        <row r="651">
          <cell r="I651">
            <v>3.6456458163E-2</v>
          </cell>
          <cell r="K651">
            <v>3.6456458163E-2</v>
          </cell>
        </row>
        <row r="652">
          <cell r="I652">
            <v>7.6017076192000002E-2</v>
          </cell>
          <cell r="K652">
            <v>7.6017076192000002E-2</v>
          </cell>
        </row>
        <row r="653">
          <cell r="I653">
            <v>0.141951633784</v>
          </cell>
          <cell r="K653">
            <v>0.141951633784</v>
          </cell>
        </row>
        <row r="654">
          <cell r="I654">
            <v>8.1185688256999997E-2</v>
          </cell>
          <cell r="K654">
            <v>8.1185688256999997E-2</v>
          </cell>
        </row>
        <row r="655">
          <cell r="I655">
            <v>2.9092185337999999E-2</v>
          </cell>
          <cell r="K655">
            <v>2.9092185337999999E-2</v>
          </cell>
        </row>
        <row r="656">
          <cell r="I656">
            <v>5.1697886344000001E-2</v>
          </cell>
          <cell r="K656">
            <v>5.1697886344000001E-2</v>
          </cell>
        </row>
        <row r="657">
          <cell r="I657">
            <v>6.0659856716E-2</v>
          </cell>
          <cell r="K657">
            <v>6.0659856716E-2</v>
          </cell>
        </row>
        <row r="658">
          <cell r="I658">
            <v>1.4914328556000001E-2</v>
          </cell>
          <cell r="K658">
            <v>7.2868025345000004E-2</v>
          </cell>
        </row>
        <row r="659">
          <cell r="I659">
            <v>8.5329027360000007E-3</v>
          </cell>
          <cell r="K659">
            <v>8.5329027360000007E-3</v>
          </cell>
        </row>
        <row r="660">
          <cell r="I660">
            <v>3.3976901892999997E-2</v>
          </cell>
          <cell r="K660">
            <v>3.3976901892999997E-2</v>
          </cell>
        </row>
        <row r="661">
          <cell r="I661">
            <v>2.0658344637999999E-2</v>
          </cell>
          <cell r="K661">
            <v>2.0658344637999999E-2</v>
          </cell>
        </row>
        <row r="662">
          <cell r="I662">
            <v>1.8776997614E-2</v>
          </cell>
          <cell r="K662">
            <v>1.8776997614E-2</v>
          </cell>
        </row>
        <row r="663">
          <cell r="I663">
            <v>5.5209099333999999E-2</v>
          </cell>
          <cell r="K663">
            <v>5.5209099333999999E-2</v>
          </cell>
        </row>
        <row r="664">
          <cell r="I664">
            <v>4.4527063526999998E-2</v>
          </cell>
          <cell r="K664">
            <v>4.4527063526999998E-2</v>
          </cell>
        </row>
        <row r="665">
          <cell r="I665">
            <v>1.5719424381000002E-2</v>
          </cell>
          <cell r="K665">
            <v>1.5719424381000002E-2</v>
          </cell>
        </row>
        <row r="666">
          <cell r="I666">
            <v>7.1993552609000006E-2</v>
          </cell>
          <cell r="K666">
            <v>7.1993552609000006E-2</v>
          </cell>
        </row>
        <row r="667">
          <cell r="I667">
            <v>0.12569307289500001</v>
          </cell>
          <cell r="K667">
            <v>0.12569307289500001</v>
          </cell>
        </row>
        <row r="668">
          <cell r="I668">
            <v>0.13921685398600001</v>
          </cell>
          <cell r="K668">
            <v>0.13921685398600001</v>
          </cell>
        </row>
        <row r="669">
          <cell r="I669">
            <v>0.178932889613</v>
          </cell>
          <cell r="K669">
            <v>0.178932889613</v>
          </cell>
        </row>
        <row r="670">
          <cell r="I670">
            <v>0.187072071723</v>
          </cell>
          <cell r="K670">
            <v>0.187072071723</v>
          </cell>
        </row>
        <row r="671">
          <cell r="I671">
            <v>0.150893310749</v>
          </cell>
          <cell r="K671">
            <v>0.150893310749</v>
          </cell>
        </row>
        <row r="672">
          <cell r="I672">
            <v>0.14340987010100001</v>
          </cell>
          <cell r="K672">
            <v>0.14340987010100001</v>
          </cell>
        </row>
        <row r="673">
          <cell r="I673">
            <v>0.120462465394</v>
          </cell>
          <cell r="K673">
            <v>0.120462465394</v>
          </cell>
        </row>
        <row r="674">
          <cell r="I674">
            <v>9.3045931565000004E-2</v>
          </cell>
          <cell r="K674">
            <v>9.3045931565000004E-2</v>
          </cell>
        </row>
        <row r="675">
          <cell r="I675">
            <v>2.2776060611000001E-2</v>
          </cell>
          <cell r="K675">
            <v>2.2776060611000001E-2</v>
          </cell>
        </row>
        <row r="676">
          <cell r="I676">
            <v>3.5741454461000001E-2</v>
          </cell>
          <cell r="K676">
            <v>3.5741454461000001E-2</v>
          </cell>
        </row>
        <row r="677">
          <cell r="I677">
            <v>5.6924052613999999E-2</v>
          </cell>
          <cell r="K677">
            <v>5.6924052613999999E-2</v>
          </cell>
        </row>
        <row r="678">
          <cell r="I678">
            <v>3.6125691382000003E-2</v>
          </cell>
          <cell r="K678">
            <v>3.6125691382000003E-2</v>
          </cell>
        </row>
        <row r="679">
          <cell r="I679">
            <v>2.2843574525999999E-2</v>
          </cell>
          <cell r="K679">
            <v>2.2843574525999999E-2</v>
          </cell>
        </row>
        <row r="680">
          <cell r="I680">
            <v>4.9659526539999999E-2</v>
          </cell>
          <cell r="K680">
            <v>4.9659526539999999E-2</v>
          </cell>
        </row>
        <row r="681">
          <cell r="I681">
            <v>1.9025194171000001E-2</v>
          </cell>
          <cell r="K681">
            <v>1.9025194171000001E-2</v>
          </cell>
        </row>
        <row r="682">
          <cell r="I682">
            <v>2.2643391969999998E-3</v>
          </cell>
          <cell r="K682">
            <v>1.7200858988000001E-2</v>
          </cell>
        </row>
        <row r="683">
          <cell r="I683">
            <v>6.0480319376E-2</v>
          </cell>
          <cell r="K683">
            <v>6.0480319376E-2</v>
          </cell>
        </row>
        <row r="684">
          <cell r="I684">
            <v>5.8514311833000002E-2</v>
          </cell>
          <cell r="K684">
            <v>5.8514311833000002E-2</v>
          </cell>
        </row>
        <row r="685">
          <cell r="I685">
            <v>8.5492879324000001E-2</v>
          </cell>
          <cell r="K685">
            <v>8.5492879324000001E-2</v>
          </cell>
        </row>
        <row r="686">
          <cell r="I686">
            <v>7.2891293886999997E-2</v>
          </cell>
          <cell r="K686">
            <v>7.2891293886999997E-2</v>
          </cell>
        </row>
        <row r="687">
          <cell r="I687">
            <v>7.9977127428000006E-2</v>
          </cell>
          <cell r="K687">
            <v>7.9977127428000006E-2</v>
          </cell>
        </row>
        <row r="688">
          <cell r="I688">
            <v>3.3039955353E-2</v>
          </cell>
          <cell r="K688">
            <v>3.3039955353E-2</v>
          </cell>
        </row>
        <row r="689">
          <cell r="I689">
            <v>6.7536183880000003E-2</v>
          </cell>
          <cell r="K689">
            <v>6.7536183880000003E-2</v>
          </cell>
        </row>
        <row r="690">
          <cell r="I690">
            <v>7.4711832209999997E-3</v>
          </cell>
          <cell r="K690">
            <v>7.4711832209999997E-3</v>
          </cell>
        </row>
        <row r="691">
          <cell r="I691">
            <v>9.4483073820000006E-3</v>
          </cell>
          <cell r="K691">
            <v>9.4483073820000006E-3</v>
          </cell>
        </row>
        <row r="692">
          <cell r="I692">
            <v>6.2233371262000001E-2</v>
          </cell>
          <cell r="K692">
            <v>6.2233371262000001E-2</v>
          </cell>
        </row>
        <row r="693">
          <cell r="I693">
            <v>0.104385107023</v>
          </cell>
          <cell r="K693">
            <v>0.104385107023</v>
          </cell>
        </row>
        <row r="694">
          <cell r="I694">
            <v>8.9407122182000004E-2</v>
          </cell>
          <cell r="K694">
            <v>8.9407122182000004E-2</v>
          </cell>
        </row>
        <row r="695">
          <cell r="I695">
            <v>5.0730055578999997E-2</v>
          </cell>
          <cell r="K695">
            <v>5.0730055578999997E-2</v>
          </cell>
        </row>
        <row r="696">
          <cell r="I696">
            <v>2.5499149477999999E-2</v>
          </cell>
          <cell r="K696">
            <v>2.5499149477999999E-2</v>
          </cell>
        </row>
        <row r="697">
          <cell r="I697">
            <v>1.4909417345E-2</v>
          </cell>
          <cell r="K697">
            <v>1.4909417345E-2</v>
          </cell>
        </row>
        <row r="698">
          <cell r="I698">
            <v>1.1209007799E-2</v>
          </cell>
          <cell r="K698">
            <v>1.1209007799E-2</v>
          </cell>
        </row>
        <row r="699">
          <cell r="I699">
            <v>1.5822731263999999E-2</v>
          </cell>
          <cell r="K699">
            <v>1.5822731263999999E-2</v>
          </cell>
        </row>
        <row r="700">
          <cell r="I700">
            <v>9.7368656999999997E-3</v>
          </cell>
          <cell r="K700">
            <v>9.7368656999999997E-3</v>
          </cell>
        </row>
        <row r="701">
          <cell r="I701">
            <v>0.113628248963</v>
          </cell>
          <cell r="K701">
            <v>0.113628248963</v>
          </cell>
        </row>
        <row r="702">
          <cell r="I702">
            <v>0.13682779586499999</v>
          </cell>
          <cell r="K702">
            <v>0.13682779586499999</v>
          </cell>
        </row>
        <row r="703">
          <cell r="I703">
            <v>3.9002960966999997E-2</v>
          </cell>
          <cell r="K703">
            <v>3.9002960966999997E-2</v>
          </cell>
        </row>
        <row r="704">
          <cell r="I704">
            <v>6.0161832660000003E-3</v>
          </cell>
          <cell r="K704">
            <v>6.0161832660000003E-3</v>
          </cell>
        </row>
        <row r="705">
          <cell r="I705">
            <v>3.5524408930000001E-2</v>
          </cell>
          <cell r="K705">
            <v>3.5524408930000001E-2</v>
          </cell>
        </row>
        <row r="706">
          <cell r="I706">
            <v>2.6830679624000001E-2</v>
          </cell>
          <cell r="K706">
            <v>6.8511725039999997E-3</v>
          </cell>
        </row>
        <row r="707">
          <cell r="I707">
            <v>7.2830326237000004E-2</v>
          </cell>
          <cell r="K707">
            <v>7.2830326237000004E-2</v>
          </cell>
        </row>
        <row r="708">
          <cell r="I708">
            <v>4.2487298054999997E-2</v>
          </cell>
          <cell r="K708">
            <v>4.2487298054999997E-2</v>
          </cell>
        </row>
        <row r="709">
          <cell r="I709">
            <v>7.6880293067000005E-2</v>
          </cell>
          <cell r="K709">
            <v>7.6880293067000005E-2</v>
          </cell>
        </row>
        <row r="710">
          <cell r="I710">
            <v>0.12882636922999999</v>
          </cell>
          <cell r="K710">
            <v>0.12882636922999999</v>
          </cell>
        </row>
        <row r="711">
          <cell r="I711">
            <v>0.128154720211</v>
          </cell>
          <cell r="K711">
            <v>0.128154720211</v>
          </cell>
        </row>
        <row r="712">
          <cell r="I712">
            <v>4.1617860170999998E-2</v>
          </cell>
          <cell r="K712">
            <v>4.1617860170999998E-2</v>
          </cell>
        </row>
        <row r="713">
          <cell r="I713">
            <v>3.3751825077000003E-2</v>
          </cell>
          <cell r="K713">
            <v>3.3751825077000003E-2</v>
          </cell>
        </row>
        <row r="714">
          <cell r="I714">
            <v>1.3365057691E-2</v>
          </cell>
          <cell r="K714">
            <v>1.3365057691E-2</v>
          </cell>
        </row>
        <row r="715">
          <cell r="I715">
            <v>5.3196711121000002E-2</v>
          </cell>
          <cell r="K715">
            <v>5.3196711121000002E-2</v>
          </cell>
        </row>
        <row r="716">
          <cell r="I716">
            <v>5.3072647740000003E-3</v>
          </cell>
          <cell r="K716">
            <v>5.3072647740000003E-3</v>
          </cell>
        </row>
        <row r="717">
          <cell r="I717">
            <v>3.1395325171999999E-2</v>
          </cell>
          <cell r="K717">
            <v>3.1395325171999999E-2</v>
          </cell>
        </row>
        <row r="718">
          <cell r="I718">
            <v>8.8713929785000006E-2</v>
          </cell>
          <cell r="K718">
            <v>8.8713929785000006E-2</v>
          </cell>
        </row>
        <row r="719">
          <cell r="I719">
            <v>0.12971992223699999</v>
          </cell>
          <cell r="K719">
            <v>0.12971992223699999</v>
          </cell>
        </row>
        <row r="720">
          <cell r="I720">
            <v>0.118172187358</v>
          </cell>
          <cell r="K720">
            <v>0.118172187358</v>
          </cell>
        </row>
        <row r="721">
          <cell r="I721">
            <v>0.103707147099</v>
          </cell>
          <cell r="K721">
            <v>0.103707147099</v>
          </cell>
        </row>
        <row r="722">
          <cell r="I722">
            <v>3.5151593416999999E-2</v>
          </cell>
          <cell r="K722">
            <v>3.5151593416999999E-2</v>
          </cell>
        </row>
        <row r="723">
          <cell r="I723">
            <v>5.8853727422999998E-2</v>
          </cell>
          <cell r="K723">
            <v>5.8853727422999998E-2</v>
          </cell>
        </row>
        <row r="724">
          <cell r="I724">
            <v>8.3655642246E-2</v>
          </cell>
          <cell r="K724">
            <v>8.3655642246E-2</v>
          </cell>
        </row>
        <row r="725">
          <cell r="I725">
            <v>0.13809053142</v>
          </cell>
          <cell r="K725">
            <v>0.13809053142</v>
          </cell>
        </row>
        <row r="726">
          <cell r="I726">
            <v>0.15039845221000001</v>
          </cell>
          <cell r="K726">
            <v>0.15039845221000001</v>
          </cell>
        </row>
        <row r="727">
          <cell r="I727">
            <v>1.7780819239999999E-2</v>
          </cell>
          <cell r="K727">
            <v>1.7780819239999999E-2</v>
          </cell>
        </row>
        <row r="728">
          <cell r="I728">
            <v>5.3547854185999999E-2</v>
          </cell>
          <cell r="K728">
            <v>5.3547854185999999E-2</v>
          </cell>
        </row>
        <row r="729">
          <cell r="I729">
            <v>3.0324790100000002E-3</v>
          </cell>
          <cell r="K729">
            <v>3.0324790100000002E-3</v>
          </cell>
        </row>
        <row r="730">
          <cell r="I730">
            <v>2.4347766000999999E-2</v>
          </cell>
          <cell r="K730">
            <v>5.9672635305999998E-2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E14" sqref="E14"/>
    </sheetView>
  </sheetViews>
  <sheetFormatPr defaultRowHeight="12.75" customHeight="1"/>
  <cols>
    <col min="1" max="1" width="117.5703125" style="31" bestFit="1" customWidth="1"/>
    <col min="2" max="2" width="12.42578125" style="31" bestFit="1" customWidth="1"/>
    <col min="3" max="16384" width="9.140625" style="31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2" t="s">
        <v>0</v>
      </c>
      <c r="B7" s="41"/>
    </row>
    <row r="8" spans="1:2">
      <c r="A8" s="43" t="s">
        <v>1</v>
      </c>
      <c r="B8" s="44"/>
    </row>
    <row r="9" spans="1:2">
      <c r="A9" s="43" t="s">
        <v>2</v>
      </c>
      <c r="B9" s="44"/>
    </row>
    <row r="10" spans="1:2">
      <c r="A10" s="44"/>
      <c r="B10" s="44"/>
    </row>
    <row r="11" spans="1:2">
      <c r="A11" s="43" t="s">
        <v>3</v>
      </c>
      <c r="B11" s="44"/>
    </row>
    <row r="12" spans="1:2">
      <c r="A12" s="43" t="s">
        <v>4</v>
      </c>
      <c r="B12" s="44"/>
    </row>
    <row r="13" spans="1:2">
      <c r="A13" s="44"/>
      <c r="B13" s="44"/>
    </row>
    <row r="14" spans="1:2">
      <c r="A14" s="43" t="s">
        <v>5</v>
      </c>
      <c r="B14" s="44"/>
    </row>
    <row r="15" spans="1:2">
      <c r="A15" s="43" t="s">
        <v>6</v>
      </c>
      <c r="B15" s="44"/>
    </row>
    <row r="16" spans="1:2">
      <c r="A16" s="44"/>
      <c r="B16" s="44"/>
    </row>
    <row r="17" spans="1:2">
      <c r="A17" s="43" t="s">
        <v>7</v>
      </c>
      <c r="B17" s="44"/>
    </row>
    <row r="18" spans="1:2">
      <c r="A18" s="43" t="s">
        <v>8</v>
      </c>
      <c r="B18" s="44"/>
    </row>
    <row r="19" spans="1:2">
      <c r="A19" s="44"/>
      <c r="B19" s="44"/>
    </row>
    <row r="20" spans="1:2" ht="45" customHeight="1">
      <c r="A20" s="45" t="s">
        <v>310</v>
      </c>
      <c r="B20" s="44"/>
    </row>
    <row r="21" spans="1:2">
      <c r="A21" s="44"/>
      <c r="B21" s="44"/>
    </row>
    <row r="22" spans="1:2">
      <c r="A22" s="46" t="s">
        <v>9</v>
      </c>
      <c r="B22" s="44"/>
    </row>
    <row r="23" spans="1:2">
      <c r="A23" s="44"/>
      <c r="B23" s="44"/>
    </row>
    <row r="24" spans="1:2">
      <c r="A24" s="1" t="s">
        <v>10</v>
      </c>
      <c r="B24" s="32"/>
    </row>
    <row r="25" spans="1:2">
      <c r="A25" s="1" t="s">
        <v>11</v>
      </c>
      <c r="B25" s="32"/>
    </row>
    <row r="26" spans="1:2">
      <c r="A26" s="1" t="s">
        <v>12</v>
      </c>
      <c r="B26" s="32"/>
    </row>
    <row r="27" spans="1:2">
      <c r="A27" s="1" t="s">
        <v>13</v>
      </c>
      <c r="B27" s="32"/>
    </row>
    <row r="28" spans="1:2">
      <c r="A28" s="1" t="s">
        <v>14</v>
      </c>
      <c r="B28" s="32"/>
    </row>
    <row r="29" spans="1:2">
      <c r="A29" s="1" t="s">
        <v>15</v>
      </c>
      <c r="B29" s="32"/>
    </row>
    <row r="30" spans="1:2">
      <c r="A30" s="1" t="s">
        <v>16</v>
      </c>
      <c r="B30" s="32"/>
    </row>
    <row r="31" spans="1:2">
      <c r="A31" s="1" t="s">
        <v>17</v>
      </c>
      <c r="B31" s="32"/>
    </row>
    <row r="32" spans="1:2">
      <c r="A32" s="1" t="s">
        <v>18</v>
      </c>
      <c r="B32" s="32"/>
    </row>
    <row r="33" spans="1:2">
      <c r="A33" s="1" t="s">
        <v>19</v>
      </c>
      <c r="B33" s="32"/>
    </row>
    <row r="34" spans="1:2">
      <c r="A34" s="1" t="s">
        <v>20</v>
      </c>
      <c r="B34" s="32"/>
    </row>
    <row r="35" spans="1:2">
      <c r="A35" s="1" t="s">
        <v>21</v>
      </c>
      <c r="B35" s="32"/>
    </row>
    <row r="36" spans="1:2">
      <c r="A36" s="1" t="s">
        <v>22</v>
      </c>
      <c r="B36" s="32"/>
    </row>
    <row r="37" spans="1:2">
      <c r="A37" s="44"/>
      <c r="B37" s="44"/>
    </row>
    <row r="38" spans="1:2">
      <c r="A38" s="43" t="s">
        <v>311</v>
      </c>
      <c r="B38" s="44"/>
    </row>
    <row r="39" spans="1:2">
      <c r="A39" s="44"/>
      <c r="B39" s="44"/>
    </row>
    <row r="40" spans="1:2">
      <c r="A40" s="44"/>
      <c r="B40" s="44"/>
    </row>
    <row r="41" spans="1:2">
      <c r="A41" s="44"/>
      <c r="B41" s="44"/>
    </row>
    <row r="42" spans="1:2">
      <c r="A42" s="44"/>
      <c r="B42" s="44"/>
    </row>
    <row r="43" spans="1:2">
      <c r="A43" s="44"/>
      <c r="B43" s="44"/>
    </row>
    <row r="44" spans="1:2" ht="12.75" customHeight="1">
      <c r="A44" s="41"/>
      <c r="B44" s="41"/>
    </row>
  </sheetData>
  <mergeCells count="26">
    <mergeCell ref="A44:B44"/>
    <mergeCell ref="A39:B39"/>
    <mergeCell ref="A40:B40"/>
    <mergeCell ref="A41:B41"/>
    <mergeCell ref="A42:B42"/>
    <mergeCell ref="A43:B43"/>
    <mergeCell ref="A21:B21"/>
    <mergeCell ref="A22:B22"/>
    <mergeCell ref="A23:B23"/>
    <mergeCell ref="A37:B37"/>
    <mergeCell ref="A38:B3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7"/>
  <sheetViews>
    <sheetView workbookViewId="0">
      <selection activeCell="S16" sqref="S16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12" width="12.42578125" style="31" bestFit="1" customWidth="1"/>
    <col min="13" max="13" width="3.5703125" style="31" bestFit="1" customWidth="1"/>
    <col min="14" max="18" width="15" style="31" bestFit="1" customWidth="1"/>
    <col min="19" max="16384" width="9.140625" style="31"/>
  </cols>
  <sheetData>
    <row r="1" spans="1:18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4" customHeight="1">
      <c r="A7" s="10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  <c r="P8" s="41"/>
      <c r="Q8" s="41"/>
      <c r="R8" s="41"/>
    </row>
    <row r="9" spans="1:18" ht="13.5" thickBot="1">
      <c r="A9" s="103" t="s">
        <v>281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N9" s="103" t="s">
        <v>282</v>
      </c>
      <c r="O9" s="41"/>
      <c r="P9" s="41"/>
      <c r="Q9" s="41"/>
      <c r="R9" s="41"/>
    </row>
    <row r="10" spans="1:18" ht="48" customHeight="1" thickBot="1">
      <c r="A10" s="5" t="s">
        <v>46</v>
      </c>
      <c r="B10" s="5" t="s">
        <v>263</v>
      </c>
      <c r="C10" s="9" t="s">
        <v>264</v>
      </c>
      <c r="D10" s="5" t="s">
        <v>265</v>
      </c>
      <c r="E10" s="9" t="s">
        <v>266</v>
      </c>
      <c r="F10" s="9" t="s">
        <v>267</v>
      </c>
      <c r="G10" s="9" t="s">
        <v>268</v>
      </c>
      <c r="H10" s="9" t="s">
        <v>269</v>
      </c>
      <c r="I10" s="9" t="s">
        <v>270</v>
      </c>
      <c r="J10" s="9" t="s">
        <v>271</v>
      </c>
      <c r="K10" s="9" t="s">
        <v>272</v>
      </c>
      <c r="L10" s="9" t="s">
        <v>273</v>
      </c>
      <c r="M10" s="41"/>
      <c r="N10" s="5" t="s">
        <v>46</v>
      </c>
      <c r="O10" s="9" t="s">
        <v>274</v>
      </c>
      <c r="P10" s="9" t="s">
        <v>275</v>
      </c>
      <c r="Q10" s="9" t="s">
        <v>276</v>
      </c>
      <c r="R10" s="9" t="s">
        <v>277</v>
      </c>
    </row>
    <row r="11" spans="1:18" ht="13.5" thickBot="1">
      <c r="A11" s="6">
        <v>43739</v>
      </c>
      <c r="B11" s="10">
        <v>1</v>
      </c>
      <c r="C11" s="11">
        <v>45917.37109375</v>
      </c>
      <c r="D11" s="11">
        <v>16790.2</v>
      </c>
      <c r="E11" s="11">
        <v>16304.7</v>
      </c>
      <c r="F11" s="11">
        <v>14947.309116169199</v>
      </c>
      <c r="G11" s="11">
        <v>15787.303148663101</v>
      </c>
      <c r="H11" s="11">
        <v>839.99403249386603</v>
      </c>
      <c r="I11" s="12">
        <v>4.0019826469E-2</v>
      </c>
      <c r="J11" s="12">
        <v>7.3539141412999998E-2</v>
      </c>
      <c r="K11" s="12">
        <v>2.0646322878000001E-2</v>
      </c>
      <c r="L11" s="12">
        <v>5.4165637821999998E-2</v>
      </c>
      <c r="M11" s="41"/>
      <c r="N11" s="6">
        <v>43739</v>
      </c>
      <c r="O11" s="12">
        <v>2.7506768874000002E-2</v>
      </c>
      <c r="P11" s="12">
        <v>4.0086416492000003E-2</v>
      </c>
      <c r="Q11" s="12">
        <v>2.6038955228999999E-2</v>
      </c>
      <c r="R11" s="12">
        <v>2.9689231467000001E-2</v>
      </c>
    </row>
    <row r="12" spans="1:18" ht="13.5" thickBot="1">
      <c r="A12" s="6">
        <v>43739</v>
      </c>
      <c r="B12" s="10">
        <v>2</v>
      </c>
      <c r="C12" s="11">
        <v>43888.51953125</v>
      </c>
      <c r="D12" s="11">
        <v>16780.8</v>
      </c>
      <c r="E12" s="11">
        <v>16283.2</v>
      </c>
      <c r="F12" s="11">
        <v>15173.2031656688</v>
      </c>
      <c r="G12" s="11">
        <v>16085.0080969258</v>
      </c>
      <c r="H12" s="11">
        <v>911.80493125698297</v>
      </c>
      <c r="I12" s="12">
        <v>2.7765040025999999E-2</v>
      </c>
      <c r="J12" s="12">
        <v>6.4149913579999995E-2</v>
      </c>
      <c r="K12" s="12">
        <v>7.9086952540000002E-3</v>
      </c>
      <c r="L12" s="12">
        <v>4.4293568807999999E-2</v>
      </c>
      <c r="M12" s="41"/>
      <c r="N12" s="6">
        <v>43740</v>
      </c>
      <c r="O12" s="12">
        <v>3.3560141139000001E-2</v>
      </c>
      <c r="P12" s="12">
        <v>3.7043220053000002E-2</v>
      </c>
      <c r="Q12" s="12">
        <v>3.7201519172E-2</v>
      </c>
      <c r="R12" s="12">
        <v>3.7722641762999998E-2</v>
      </c>
    </row>
    <row r="13" spans="1:18" ht="13.5" thickBot="1">
      <c r="A13" s="6">
        <v>43739</v>
      </c>
      <c r="B13" s="10">
        <v>3</v>
      </c>
      <c r="C13" s="11">
        <v>42421.58203125</v>
      </c>
      <c r="D13" s="11">
        <v>16631.5</v>
      </c>
      <c r="E13" s="11">
        <v>16146.5</v>
      </c>
      <c r="F13" s="11">
        <v>15572.061591101499</v>
      </c>
      <c r="G13" s="11">
        <v>16479.309580192799</v>
      </c>
      <c r="H13" s="11">
        <v>907.24798909131005</v>
      </c>
      <c r="I13" s="12">
        <v>6.0730414920000001E-3</v>
      </c>
      <c r="J13" s="12">
        <v>4.2276073778000002E-2</v>
      </c>
      <c r="K13" s="12">
        <v>1.3280509983E-2</v>
      </c>
      <c r="L13" s="12">
        <v>2.2922522301999999E-2</v>
      </c>
      <c r="M13" s="41"/>
      <c r="N13" s="6">
        <v>43741</v>
      </c>
      <c r="O13" s="12">
        <v>3.9996080012000002E-2</v>
      </c>
      <c r="P13" s="12">
        <v>3.9386931197E-2</v>
      </c>
      <c r="Q13" s="12">
        <v>4.2494444125000003E-2</v>
      </c>
      <c r="R13" s="12">
        <v>4.1884368172000003E-2</v>
      </c>
    </row>
    <row r="14" spans="1:18" ht="13.5" thickBot="1">
      <c r="A14" s="6">
        <v>43739</v>
      </c>
      <c r="B14" s="10">
        <v>4</v>
      </c>
      <c r="C14" s="11">
        <v>41623.6640625</v>
      </c>
      <c r="D14" s="11">
        <v>16314.8</v>
      </c>
      <c r="E14" s="11">
        <v>15882.7</v>
      </c>
      <c r="F14" s="11">
        <v>15459.946006736</v>
      </c>
      <c r="G14" s="11">
        <v>16511.510490303001</v>
      </c>
      <c r="H14" s="11">
        <v>1051.5644835670701</v>
      </c>
      <c r="I14" s="12">
        <v>7.8495806180000002E-3</v>
      </c>
      <c r="J14" s="12">
        <v>3.4112290232999998E-2</v>
      </c>
      <c r="K14" s="12">
        <v>2.5092198336000002E-2</v>
      </c>
      <c r="L14" s="12">
        <v>1.6869672515999998E-2</v>
      </c>
      <c r="M14" s="41"/>
      <c r="N14" s="6">
        <v>43742</v>
      </c>
      <c r="O14" s="12">
        <v>2.3825084648999999E-2</v>
      </c>
      <c r="P14" s="12">
        <v>2.3847099489E-2</v>
      </c>
      <c r="Q14" s="12">
        <v>2.2938379408999999E-2</v>
      </c>
      <c r="R14" s="12">
        <v>2.2960394249E-2</v>
      </c>
    </row>
    <row r="15" spans="1:18" ht="13.5" thickBot="1">
      <c r="A15" s="6">
        <v>43739</v>
      </c>
      <c r="B15" s="10">
        <v>5</v>
      </c>
      <c r="C15" s="11">
        <v>41556.68359375</v>
      </c>
      <c r="D15" s="11">
        <v>15979.6</v>
      </c>
      <c r="E15" s="11">
        <v>15616.1</v>
      </c>
      <c r="F15" s="11">
        <v>15323.8363176191</v>
      </c>
      <c r="G15" s="11">
        <v>15856.0829311252</v>
      </c>
      <c r="H15" s="11">
        <v>532.24661350613599</v>
      </c>
      <c r="I15" s="12">
        <v>4.9288535060000001E-3</v>
      </c>
      <c r="J15" s="12">
        <v>2.6167744707E-2</v>
      </c>
      <c r="K15" s="12">
        <v>9.576334043E-3</v>
      </c>
      <c r="L15" s="12">
        <v>1.1662557158000001E-2</v>
      </c>
      <c r="M15" s="41"/>
      <c r="N15" s="6">
        <v>43743</v>
      </c>
      <c r="O15" s="12">
        <v>5.7056436372000002E-2</v>
      </c>
      <c r="P15" s="12">
        <v>5.4010853219000003E-2</v>
      </c>
      <c r="Q15" s="12">
        <v>6.3701155711999996E-2</v>
      </c>
      <c r="R15" s="12">
        <v>6.0655572558999997E-2</v>
      </c>
    </row>
    <row r="16" spans="1:18" ht="13.5" thickBot="1">
      <c r="A16" s="6">
        <v>43739</v>
      </c>
      <c r="B16" s="10">
        <v>6</v>
      </c>
      <c r="C16" s="11">
        <v>42824.828125</v>
      </c>
      <c r="D16" s="11">
        <v>15426.8</v>
      </c>
      <c r="E16" s="11">
        <v>15103.7</v>
      </c>
      <c r="F16" s="11">
        <v>15145.168331754399</v>
      </c>
      <c r="G16" s="11">
        <v>15485.0409784397</v>
      </c>
      <c r="H16" s="11">
        <v>339.87264668536898</v>
      </c>
      <c r="I16" s="12">
        <v>2.3240613899999998E-3</v>
      </c>
      <c r="J16" s="12">
        <v>1.1238294822E-2</v>
      </c>
      <c r="K16" s="12">
        <v>1.5217118054000001E-2</v>
      </c>
      <c r="L16" s="12">
        <v>1.6547618409999999E-3</v>
      </c>
      <c r="M16" s="41"/>
      <c r="N16" s="6">
        <v>43744</v>
      </c>
      <c r="O16" s="12">
        <v>5.3129036640000002E-2</v>
      </c>
      <c r="P16" s="12">
        <v>4.4973780753999999E-2</v>
      </c>
      <c r="Q16" s="12">
        <v>5.9737842173000003E-2</v>
      </c>
      <c r="R16" s="12">
        <v>4.5857659444999997E-2</v>
      </c>
    </row>
    <row r="17" spans="1:18" ht="13.5" thickBot="1">
      <c r="A17" s="6">
        <v>43739</v>
      </c>
      <c r="B17" s="10">
        <v>7</v>
      </c>
      <c r="C17" s="11">
        <v>45195.30078125</v>
      </c>
      <c r="D17" s="11">
        <v>14928.3</v>
      </c>
      <c r="E17" s="11">
        <v>14651.9</v>
      </c>
      <c r="F17" s="11">
        <v>14060.7365327731</v>
      </c>
      <c r="G17" s="11">
        <v>14451.441194679301</v>
      </c>
      <c r="H17" s="11">
        <v>390.70466190618799</v>
      </c>
      <c r="I17" s="12">
        <v>1.9028683372000001E-2</v>
      </c>
      <c r="J17" s="12">
        <v>3.4619452003999997E-2</v>
      </c>
      <c r="K17" s="12">
        <v>7.9991542419999995E-3</v>
      </c>
      <c r="L17" s="12">
        <v>2.3589922874E-2</v>
      </c>
      <c r="M17" s="41"/>
      <c r="N17" s="6">
        <v>43745</v>
      </c>
      <c r="O17" s="12">
        <v>4.0177698802999998E-2</v>
      </c>
      <c r="P17" s="12">
        <v>4.5924766899999997E-2</v>
      </c>
      <c r="Q17" s="12">
        <v>4.1239348092999999E-2</v>
      </c>
      <c r="R17" s="12">
        <v>4.3744333274E-2</v>
      </c>
    </row>
    <row r="18" spans="1:18" ht="13.5" thickBot="1">
      <c r="A18" s="6">
        <v>43739</v>
      </c>
      <c r="B18" s="10">
        <v>8</v>
      </c>
      <c r="C18" s="11">
        <v>45754.99609375</v>
      </c>
      <c r="D18" s="11">
        <v>14772.2</v>
      </c>
      <c r="E18" s="11">
        <v>14484.9</v>
      </c>
      <c r="F18" s="11">
        <v>13362.3423705926</v>
      </c>
      <c r="G18" s="11">
        <v>13693.428317210501</v>
      </c>
      <c r="H18" s="11">
        <v>331.08594661789903</v>
      </c>
      <c r="I18" s="12">
        <v>4.3047553182999999E-2</v>
      </c>
      <c r="J18" s="12">
        <v>5.6259282897000003E-2</v>
      </c>
      <c r="K18" s="12">
        <v>3.1583067947999997E-2</v>
      </c>
      <c r="L18" s="12">
        <v>4.4794797661000002E-2</v>
      </c>
      <c r="M18" s="41"/>
      <c r="N18" s="6">
        <v>43746</v>
      </c>
      <c r="O18" s="12">
        <v>6.6412001713999996E-2</v>
      </c>
      <c r="P18" s="12">
        <v>5.6805386203999997E-2</v>
      </c>
      <c r="Q18" s="12">
        <v>7.3797753810999997E-2</v>
      </c>
      <c r="R18" s="12">
        <v>5.6719490693000002E-2</v>
      </c>
    </row>
    <row r="19" spans="1:18" ht="13.5" thickBot="1">
      <c r="A19" s="6">
        <v>43739</v>
      </c>
      <c r="B19" s="10">
        <v>9</v>
      </c>
      <c r="C19" s="11">
        <v>46467.6875</v>
      </c>
      <c r="D19" s="11">
        <v>14799.9</v>
      </c>
      <c r="E19" s="11">
        <v>14479.1</v>
      </c>
      <c r="F19" s="11">
        <v>13419.564949325901</v>
      </c>
      <c r="G19" s="11">
        <v>13722.544654080401</v>
      </c>
      <c r="H19" s="11">
        <v>302.979704754468</v>
      </c>
      <c r="I19" s="12">
        <v>4.2991035350999997E-2</v>
      </c>
      <c r="J19" s="12">
        <v>5.5081207128999998E-2</v>
      </c>
      <c r="K19" s="12">
        <v>3.0189758415999999E-2</v>
      </c>
      <c r="L19" s="12">
        <v>4.2279930193999997E-2</v>
      </c>
      <c r="M19" s="41"/>
      <c r="N19" s="6">
        <v>43747</v>
      </c>
      <c r="O19" s="12">
        <v>4.4463566235000002E-2</v>
      </c>
      <c r="P19" s="12">
        <v>4.9081384866E-2</v>
      </c>
      <c r="Q19" s="12">
        <v>5.1089645145000001E-2</v>
      </c>
      <c r="R19" s="12">
        <v>4.9900596504999999E-2</v>
      </c>
    </row>
    <row r="20" spans="1:18" ht="13.5" thickBot="1">
      <c r="A20" s="6">
        <v>43739</v>
      </c>
      <c r="B20" s="10">
        <v>10</v>
      </c>
      <c r="C20" s="11">
        <v>49053.2265625</v>
      </c>
      <c r="D20" s="11">
        <v>15112.6</v>
      </c>
      <c r="E20" s="11">
        <v>14802.2</v>
      </c>
      <c r="F20" s="11">
        <v>14868.355854543201</v>
      </c>
      <c r="G20" s="11">
        <v>15384.719786067601</v>
      </c>
      <c r="H20" s="11">
        <v>516.36393152438404</v>
      </c>
      <c r="I20" s="12">
        <v>1.0858730489000001E-2</v>
      </c>
      <c r="J20" s="12">
        <v>9.7463745189999996E-3</v>
      </c>
      <c r="K20" s="12">
        <v>2.3245003433999999E-2</v>
      </c>
      <c r="L20" s="12">
        <v>2.6398984249999999E-3</v>
      </c>
      <c r="M20" s="41"/>
      <c r="N20" s="6">
        <v>43748</v>
      </c>
      <c r="O20" s="12">
        <v>5.4402071561E-2</v>
      </c>
      <c r="P20" s="12">
        <v>4.4210850508999998E-2</v>
      </c>
      <c r="Q20" s="12">
        <v>5.8924218408000002E-2</v>
      </c>
      <c r="R20" s="12">
        <v>4.0268977669999997E-2</v>
      </c>
    </row>
    <row r="21" spans="1:18" ht="13.5" thickBot="1">
      <c r="A21" s="6">
        <v>43739</v>
      </c>
      <c r="B21" s="10">
        <v>11</v>
      </c>
      <c r="C21" s="11">
        <v>52228.4921875</v>
      </c>
      <c r="D21" s="11">
        <v>15465.6</v>
      </c>
      <c r="E21" s="11">
        <v>15083.7</v>
      </c>
      <c r="F21" s="11">
        <v>15252.780762148899</v>
      </c>
      <c r="G21" s="11">
        <v>16203.9960865716</v>
      </c>
      <c r="H21" s="11">
        <v>951.215324422702</v>
      </c>
      <c r="I21" s="12">
        <v>2.9465127157E-2</v>
      </c>
      <c r="J21" s="12">
        <v>8.4923877830000005E-3</v>
      </c>
      <c r="K21" s="12">
        <v>4.4704552536000003E-2</v>
      </c>
      <c r="L21" s="12">
        <v>6.7470375949999998E-3</v>
      </c>
      <c r="M21" s="41"/>
      <c r="N21" s="6">
        <v>43749</v>
      </c>
      <c r="O21" s="12">
        <v>3.2984609445999999E-2</v>
      </c>
      <c r="P21" s="12">
        <v>8.4284067118999995E-2</v>
      </c>
      <c r="Q21" s="12">
        <v>3.1483264363000002E-2</v>
      </c>
      <c r="R21" s="12">
        <v>7.4939171267000004E-2</v>
      </c>
    </row>
    <row r="22" spans="1:18" ht="13.5" thickBot="1">
      <c r="A22" s="6">
        <v>43739</v>
      </c>
      <c r="B22" s="10">
        <v>12</v>
      </c>
      <c r="C22" s="11">
        <v>55239.734375</v>
      </c>
      <c r="D22" s="11">
        <v>15695.1</v>
      </c>
      <c r="E22" s="11">
        <v>15272.5</v>
      </c>
      <c r="F22" s="11">
        <v>15193.5215653917</v>
      </c>
      <c r="G22" s="11">
        <v>16260.8107178747</v>
      </c>
      <c r="H22" s="11">
        <v>1067.28915248302</v>
      </c>
      <c r="I22" s="12">
        <v>2.2574250513000001E-2</v>
      </c>
      <c r="J22" s="12">
        <v>2.0015101141E-2</v>
      </c>
      <c r="K22" s="12">
        <v>3.9437778047000001E-2</v>
      </c>
      <c r="L22" s="12">
        <v>3.1515736070000001E-3</v>
      </c>
      <c r="M22" s="41"/>
      <c r="N22" s="6">
        <v>43750</v>
      </c>
      <c r="O22" s="12">
        <v>3.0092709360000001E-2</v>
      </c>
      <c r="P22" s="12">
        <v>2.9447521127000002E-2</v>
      </c>
      <c r="Q22" s="12">
        <v>3.1559787234999997E-2</v>
      </c>
      <c r="R22" s="12">
        <v>3.0230167544E-2</v>
      </c>
    </row>
    <row r="23" spans="1:18" ht="13.5" thickBot="1">
      <c r="A23" s="6">
        <v>43739</v>
      </c>
      <c r="B23" s="10">
        <v>13</v>
      </c>
      <c r="C23" s="11">
        <v>58163.8125</v>
      </c>
      <c r="D23" s="11">
        <v>15915.1</v>
      </c>
      <c r="E23" s="11">
        <v>15492.5</v>
      </c>
      <c r="F23" s="11">
        <v>15002.3082073512</v>
      </c>
      <c r="G23" s="11">
        <v>15811.3877584332</v>
      </c>
      <c r="H23" s="11">
        <v>809.07955108196302</v>
      </c>
      <c r="I23" s="12">
        <v>4.1385571250000001E-3</v>
      </c>
      <c r="J23" s="12">
        <v>3.6424253497E-2</v>
      </c>
      <c r="K23" s="12">
        <v>1.2724970408E-2</v>
      </c>
      <c r="L23" s="12">
        <v>1.9560725963E-2</v>
      </c>
      <c r="M23" s="41"/>
      <c r="N23" s="6">
        <v>43751</v>
      </c>
      <c r="O23" s="12">
        <v>2.1789913336999998E-2</v>
      </c>
      <c r="P23" s="12">
        <v>2.9474109597999999E-2</v>
      </c>
      <c r="Q23" s="12">
        <v>2.0240324085000001E-2</v>
      </c>
      <c r="R23" s="12">
        <v>2.5919972860000001E-2</v>
      </c>
    </row>
    <row r="24" spans="1:18" ht="13.5" thickBot="1">
      <c r="A24" s="6">
        <v>43739</v>
      </c>
      <c r="B24" s="10">
        <v>14</v>
      </c>
      <c r="C24" s="11">
        <v>60989.96875</v>
      </c>
      <c r="D24" s="11">
        <v>15746.4</v>
      </c>
      <c r="E24" s="11">
        <v>15313.7</v>
      </c>
      <c r="F24" s="11">
        <v>14801.104548765699</v>
      </c>
      <c r="G24" s="11">
        <v>15356.372350809401</v>
      </c>
      <c r="H24" s="11">
        <v>555.26780204365502</v>
      </c>
      <c r="I24" s="12">
        <v>1.556375296E-2</v>
      </c>
      <c r="J24" s="12">
        <v>3.7721286960000003E-2</v>
      </c>
      <c r="K24" s="12">
        <v>1.7028072940000001E-3</v>
      </c>
      <c r="L24" s="12">
        <v>2.0454726704999999E-2</v>
      </c>
      <c r="M24" s="41"/>
      <c r="N24" s="6">
        <v>43752</v>
      </c>
      <c r="O24" s="12">
        <v>4.7712192148000002E-2</v>
      </c>
      <c r="P24" s="12">
        <v>4.7280133410000001E-2</v>
      </c>
      <c r="Q24" s="12">
        <v>4.6301577623000002E-2</v>
      </c>
      <c r="R24" s="12">
        <v>4.5869518885000002E-2</v>
      </c>
    </row>
    <row r="25" spans="1:18" ht="13.5" thickBot="1">
      <c r="A25" s="6">
        <v>43739</v>
      </c>
      <c r="B25" s="10">
        <v>15</v>
      </c>
      <c r="C25" s="11">
        <v>63067.85546875</v>
      </c>
      <c r="D25" s="11">
        <v>15366.2</v>
      </c>
      <c r="E25" s="11">
        <v>14939.7</v>
      </c>
      <c r="F25" s="11">
        <v>14409.428931031</v>
      </c>
      <c r="G25" s="11">
        <v>14718.058854222099</v>
      </c>
      <c r="H25" s="11">
        <v>308.62992319109497</v>
      </c>
      <c r="I25" s="12">
        <v>2.5863573255000001E-2</v>
      </c>
      <c r="J25" s="12">
        <v>3.8179212647999998E-2</v>
      </c>
      <c r="K25" s="12">
        <v>8.844419224E-3</v>
      </c>
      <c r="L25" s="12">
        <v>2.1160058618000001E-2</v>
      </c>
      <c r="M25" s="41"/>
      <c r="N25" s="6">
        <v>43753</v>
      </c>
      <c r="O25" s="12">
        <v>4.9590975196000003E-2</v>
      </c>
      <c r="P25" s="12">
        <v>3.6973911003000001E-2</v>
      </c>
      <c r="Q25" s="12">
        <v>5.119761925E-2</v>
      </c>
      <c r="R25" s="12">
        <v>3.4098883027000003E-2</v>
      </c>
    </row>
    <row r="26" spans="1:18" ht="13.5" thickBot="1">
      <c r="A26" s="6">
        <v>43739</v>
      </c>
      <c r="B26" s="10">
        <v>16</v>
      </c>
      <c r="C26" s="11">
        <v>64341.1875</v>
      </c>
      <c r="D26" s="11">
        <v>14849.2</v>
      </c>
      <c r="E26" s="11">
        <v>14433.6</v>
      </c>
      <c r="F26" s="11">
        <v>13921.346086986299</v>
      </c>
      <c r="G26" s="11">
        <v>14153.138526328899</v>
      </c>
      <c r="H26" s="11">
        <v>231.792439342661</v>
      </c>
      <c r="I26" s="12">
        <v>2.7775797033E-2</v>
      </c>
      <c r="J26" s="12">
        <v>3.7025295809999997E-2</v>
      </c>
      <c r="K26" s="12">
        <v>1.1191599108E-2</v>
      </c>
      <c r="L26" s="12">
        <v>2.0441097884999999E-2</v>
      </c>
      <c r="M26" s="41"/>
      <c r="N26" s="6">
        <v>43754</v>
      </c>
      <c r="O26" s="12">
        <v>2.3824834773E-2</v>
      </c>
      <c r="P26" s="12">
        <v>2.0315263654999999E-2</v>
      </c>
      <c r="Q26" s="12">
        <v>2.3394367893E-2</v>
      </c>
      <c r="R26" s="12">
        <v>1.8619544692999999E-2</v>
      </c>
    </row>
    <row r="27" spans="1:18" ht="13.5" thickBot="1">
      <c r="A27" s="6">
        <v>43739</v>
      </c>
      <c r="B27" s="10">
        <v>17</v>
      </c>
      <c r="C27" s="11">
        <v>64669.69921875</v>
      </c>
      <c r="D27" s="11">
        <v>14381.2</v>
      </c>
      <c r="E27" s="11">
        <v>13984.1</v>
      </c>
      <c r="F27" s="11">
        <v>13428.4827223258</v>
      </c>
      <c r="G27" s="11">
        <v>13670.636090272401</v>
      </c>
      <c r="H27" s="11">
        <v>242.153367946581</v>
      </c>
      <c r="I27" s="12">
        <v>2.8354505575000001E-2</v>
      </c>
      <c r="J27" s="12">
        <v>3.8017449228000003E-2</v>
      </c>
      <c r="K27" s="12">
        <v>1.2508535902E-2</v>
      </c>
      <c r="L27" s="12">
        <v>2.2171479556E-2</v>
      </c>
      <c r="M27" s="41"/>
      <c r="N27" s="6">
        <v>43755</v>
      </c>
      <c r="O27" s="12">
        <v>4.7740797342999998E-2</v>
      </c>
      <c r="P27" s="12">
        <v>4.6927617722999998E-2</v>
      </c>
      <c r="Q27" s="12">
        <v>4.6769129345999999E-2</v>
      </c>
      <c r="R27" s="12">
        <v>4.3713997078999998E-2</v>
      </c>
    </row>
    <row r="28" spans="1:18" ht="13.5" thickBot="1">
      <c r="A28" s="6">
        <v>43739</v>
      </c>
      <c r="B28" s="10">
        <v>18</v>
      </c>
      <c r="C28" s="11">
        <v>63781.859375</v>
      </c>
      <c r="D28" s="11">
        <v>13892.2</v>
      </c>
      <c r="E28" s="11">
        <v>13515.5</v>
      </c>
      <c r="F28" s="11">
        <v>12512.706137433701</v>
      </c>
      <c r="G28" s="11">
        <v>12745.822032473799</v>
      </c>
      <c r="H28" s="11">
        <v>233.11589504015501</v>
      </c>
      <c r="I28" s="12">
        <v>4.5745329909000002E-2</v>
      </c>
      <c r="J28" s="12">
        <v>5.5047640166E-2</v>
      </c>
      <c r="K28" s="12">
        <v>3.0713406525E-2</v>
      </c>
      <c r="L28" s="12">
        <v>4.0015716781999999E-2</v>
      </c>
      <c r="M28" s="41"/>
      <c r="N28" s="6">
        <v>43756</v>
      </c>
      <c r="O28" s="12">
        <v>3.8429142392000001E-2</v>
      </c>
      <c r="P28" s="12">
        <v>3.9304448089000001E-2</v>
      </c>
      <c r="Q28" s="12">
        <v>4.0289677108999999E-2</v>
      </c>
      <c r="R28" s="12">
        <v>3.9135520182999997E-2</v>
      </c>
    </row>
    <row r="29" spans="1:18" ht="13.5" thickBot="1">
      <c r="A29" s="6">
        <v>43739</v>
      </c>
      <c r="B29" s="10">
        <v>19</v>
      </c>
      <c r="C29" s="11">
        <v>61572.0625</v>
      </c>
      <c r="D29" s="11">
        <v>13245.2</v>
      </c>
      <c r="E29" s="11">
        <v>12890.7</v>
      </c>
      <c r="F29" s="11">
        <v>11732.5503207778</v>
      </c>
      <c r="G29" s="11">
        <v>12104.0690427888</v>
      </c>
      <c r="H29" s="11">
        <v>371.51872201103203</v>
      </c>
      <c r="I29" s="12">
        <v>4.5535952003000001E-2</v>
      </c>
      <c r="J29" s="12">
        <v>6.0361120478999997E-2</v>
      </c>
      <c r="K29" s="12">
        <v>3.1389902522000003E-2</v>
      </c>
      <c r="L29" s="12">
        <v>4.6215070997999999E-2</v>
      </c>
      <c r="M29" s="41"/>
      <c r="N29" s="6">
        <v>43757</v>
      </c>
      <c r="O29" s="12">
        <v>3.0536175232000001E-2</v>
      </c>
      <c r="P29" s="12">
        <v>3.5204140008999997E-2</v>
      </c>
      <c r="Q29" s="12">
        <v>3.0409143664999999E-2</v>
      </c>
      <c r="R29" s="12">
        <v>3.4451219528000003E-2</v>
      </c>
    </row>
    <row r="30" spans="1:18" ht="13.5" thickBot="1">
      <c r="A30" s="6">
        <v>43739</v>
      </c>
      <c r="B30" s="10">
        <v>20</v>
      </c>
      <c r="C30" s="11">
        <v>59684.890625</v>
      </c>
      <c r="D30" s="11">
        <v>12916</v>
      </c>
      <c r="E30" s="11">
        <v>12569.6</v>
      </c>
      <c r="F30" s="11">
        <v>10272.934739206101</v>
      </c>
      <c r="G30" s="11">
        <v>10842.905114158601</v>
      </c>
      <c r="H30" s="11">
        <v>569.97037495246195</v>
      </c>
      <c r="I30" s="12">
        <v>8.2725254821999994E-2</v>
      </c>
      <c r="J30" s="12">
        <v>0.10546948367</v>
      </c>
      <c r="K30" s="12">
        <v>6.8902429602000007E-2</v>
      </c>
      <c r="L30" s="12">
        <v>9.1646658450999993E-2</v>
      </c>
      <c r="M30" s="41"/>
      <c r="N30" s="6">
        <v>43758</v>
      </c>
      <c r="O30" s="12">
        <v>4.6403220698E-2</v>
      </c>
      <c r="P30" s="12">
        <v>1.4941704451E-2</v>
      </c>
      <c r="Q30" s="12">
        <v>5.5915836416000002E-2</v>
      </c>
      <c r="R30" s="12">
        <v>1.115093088E-2</v>
      </c>
    </row>
    <row r="31" spans="1:18" ht="13.5" thickBot="1">
      <c r="A31" s="6">
        <v>43739</v>
      </c>
      <c r="B31" s="10">
        <v>21</v>
      </c>
      <c r="C31" s="11">
        <v>58253.109375</v>
      </c>
      <c r="D31" s="11">
        <v>12944.8</v>
      </c>
      <c r="E31" s="11">
        <v>12604.5</v>
      </c>
      <c r="F31" s="11">
        <v>11139.8168153796</v>
      </c>
      <c r="G31" s="11">
        <v>11413.632022556099</v>
      </c>
      <c r="H31" s="11">
        <v>273.81520717651699</v>
      </c>
      <c r="I31" s="12">
        <v>6.1100078907999997E-2</v>
      </c>
      <c r="J31" s="12">
        <v>7.2026463870999993E-2</v>
      </c>
      <c r="K31" s="12">
        <v>4.752066949E-2</v>
      </c>
      <c r="L31" s="12">
        <v>5.8447054454000003E-2</v>
      </c>
      <c r="M31" s="41"/>
      <c r="N31" s="6">
        <v>43759</v>
      </c>
      <c r="O31" s="12">
        <v>5.4485756529999999E-2</v>
      </c>
      <c r="P31" s="12">
        <v>6.0000459632999999E-2</v>
      </c>
      <c r="Q31" s="12">
        <v>5.3173073634999998E-2</v>
      </c>
      <c r="R31" s="12">
        <v>5.8011732577999998E-2</v>
      </c>
    </row>
    <row r="32" spans="1:18" ht="13.5" thickBot="1">
      <c r="A32" s="6">
        <v>43739</v>
      </c>
      <c r="B32" s="10">
        <v>22</v>
      </c>
      <c r="C32" s="11">
        <v>55366.109375</v>
      </c>
      <c r="D32" s="11">
        <v>13109.9</v>
      </c>
      <c r="E32" s="11">
        <v>12762.3</v>
      </c>
      <c r="F32" s="11">
        <v>12881.1535707815</v>
      </c>
      <c r="G32" s="11">
        <v>13038.6464600773</v>
      </c>
      <c r="H32" s="11">
        <v>157.49288929588499</v>
      </c>
      <c r="I32" s="12">
        <v>2.8433176339999998E-3</v>
      </c>
      <c r="J32" s="12">
        <v>9.1279500880000006E-3</v>
      </c>
      <c r="K32" s="12">
        <v>1.102739266E-2</v>
      </c>
      <c r="L32" s="12">
        <v>4.7427602060000004E-3</v>
      </c>
      <c r="M32" s="41"/>
      <c r="N32" s="6">
        <v>43760</v>
      </c>
      <c r="O32" s="12">
        <v>4.9777634086999999E-2</v>
      </c>
      <c r="P32" s="12">
        <v>3.7979832897999999E-2</v>
      </c>
      <c r="Q32" s="12">
        <v>5.3475093517E-2</v>
      </c>
      <c r="R32" s="12">
        <v>3.8443054498999998E-2</v>
      </c>
    </row>
    <row r="33" spans="1:18" ht="13.5" thickBot="1">
      <c r="A33" s="6">
        <v>43739</v>
      </c>
      <c r="B33" s="10">
        <v>23</v>
      </c>
      <c r="C33" s="11">
        <v>51564.69921875</v>
      </c>
      <c r="D33" s="11">
        <v>13452.7</v>
      </c>
      <c r="E33" s="11">
        <v>13086.3</v>
      </c>
      <c r="F33" s="11">
        <v>14353.846356021801</v>
      </c>
      <c r="G33" s="11">
        <v>14613.683385932</v>
      </c>
      <c r="H33" s="11">
        <v>259.83702991016702</v>
      </c>
      <c r="I33" s="12">
        <v>4.6328147882000001E-2</v>
      </c>
      <c r="J33" s="12">
        <v>3.5959551317000002E-2</v>
      </c>
      <c r="K33" s="12">
        <v>6.0949057697999999E-2</v>
      </c>
      <c r="L33" s="12">
        <v>5.0580461133999999E-2</v>
      </c>
      <c r="M33" s="41"/>
      <c r="N33" s="6">
        <v>43761</v>
      </c>
      <c r="O33" s="12">
        <v>4.0273953443999998E-2</v>
      </c>
      <c r="P33" s="12">
        <v>6.8244217063999996E-2</v>
      </c>
      <c r="Q33" s="12">
        <v>4.0612639272999997E-2</v>
      </c>
      <c r="R33" s="12">
        <v>6.5822745241E-2</v>
      </c>
    </row>
    <row r="34" spans="1:18" ht="13.5" thickBot="1">
      <c r="A34" s="6">
        <v>43739</v>
      </c>
      <c r="B34" s="10">
        <v>24</v>
      </c>
      <c r="C34" s="11">
        <v>47874.2578125</v>
      </c>
      <c r="D34" s="11">
        <v>14328.6</v>
      </c>
      <c r="E34" s="11">
        <v>13293.2</v>
      </c>
      <c r="F34" s="11">
        <v>14354.086623057199</v>
      </c>
      <c r="G34" s="11">
        <v>14761.1958017576</v>
      </c>
      <c r="H34" s="11">
        <v>407.17711168710503</v>
      </c>
      <c r="I34" s="12">
        <v>1.7262402303999998E-2</v>
      </c>
      <c r="J34" s="12">
        <v>1.017024064E-3</v>
      </c>
      <c r="K34" s="12">
        <v>5.8579241889000003E-2</v>
      </c>
      <c r="L34" s="12">
        <v>4.2333863648999999E-2</v>
      </c>
      <c r="M34" s="41"/>
      <c r="N34" s="6">
        <v>43762</v>
      </c>
      <c r="O34" s="12">
        <v>2.2674535959999999E-2</v>
      </c>
      <c r="P34" s="12">
        <v>4.1281368121000001E-2</v>
      </c>
      <c r="Q34" s="12">
        <v>2.3480671716E-2</v>
      </c>
      <c r="R34" s="12">
        <v>3.683449414E-2</v>
      </c>
    </row>
    <row r="35" spans="1:18" ht="13.5" thickBot="1">
      <c r="A35" s="6">
        <v>43740</v>
      </c>
      <c r="B35" s="10">
        <v>1</v>
      </c>
      <c r="C35" s="11">
        <v>44555.9609375</v>
      </c>
      <c r="D35" s="11">
        <v>14567.8</v>
      </c>
      <c r="E35" s="11">
        <v>13919.7</v>
      </c>
      <c r="F35" s="11">
        <v>14018.3405564533</v>
      </c>
      <c r="G35" s="11">
        <v>14532.9963513933</v>
      </c>
      <c r="H35" s="11">
        <v>514.655794939967</v>
      </c>
      <c r="I35" s="12">
        <v>1.388812793E-3</v>
      </c>
      <c r="J35" s="12">
        <v>2.1925755926999999E-2</v>
      </c>
      <c r="K35" s="12">
        <v>2.4473118570999999E-2</v>
      </c>
      <c r="L35" s="12">
        <v>3.9361754369999996E-3</v>
      </c>
      <c r="M35" s="41"/>
      <c r="N35" s="6">
        <v>43763</v>
      </c>
      <c r="O35" s="12">
        <v>2.6582048896999999E-2</v>
      </c>
      <c r="P35" s="12">
        <v>4.0367103395999998E-2</v>
      </c>
      <c r="Q35" s="12">
        <v>2.7399765632999999E-2</v>
      </c>
      <c r="R35" s="12">
        <v>3.7314762347999998E-2</v>
      </c>
    </row>
    <row r="36" spans="1:18" ht="13.5" thickBot="1">
      <c r="A36" s="6">
        <v>43740</v>
      </c>
      <c r="B36" s="10">
        <v>2</v>
      </c>
      <c r="C36" s="11">
        <v>42433.4453125</v>
      </c>
      <c r="D36" s="11">
        <v>14579.9</v>
      </c>
      <c r="E36" s="11">
        <v>13923.3</v>
      </c>
      <c r="F36" s="11">
        <v>13512.827255854299</v>
      </c>
      <c r="G36" s="11">
        <v>14008.174271423701</v>
      </c>
      <c r="H36" s="11">
        <v>495.34701556934903</v>
      </c>
      <c r="I36" s="12">
        <v>2.2814274882999998E-2</v>
      </c>
      <c r="J36" s="12">
        <v>4.2580716046999999E-2</v>
      </c>
      <c r="K36" s="12">
        <v>3.3868424350000001E-3</v>
      </c>
      <c r="L36" s="12">
        <v>1.6379598727999999E-2</v>
      </c>
      <c r="M36" s="41"/>
      <c r="N36" s="6">
        <v>43764</v>
      </c>
      <c r="O36" s="12">
        <v>4.8398126515000001E-2</v>
      </c>
      <c r="P36" s="12">
        <v>4.8912156621999998E-2</v>
      </c>
      <c r="Q36" s="12">
        <v>4.9530575303999999E-2</v>
      </c>
      <c r="R36" s="12">
        <v>4.7182807060999997E-2</v>
      </c>
    </row>
    <row r="37" spans="1:18" ht="13.5" thickBot="1">
      <c r="A37" s="6">
        <v>43740</v>
      </c>
      <c r="B37" s="10">
        <v>3</v>
      </c>
      <c r="C37" s="11">
        <v>40899.91015625</v>
      </c>
      <c r="D37" s="11">
        <v>14406.8</v>
      </c>
      <c r="E37" s="11">
        <v>13757.4</v>
      </c>
      <c r="F37" s="11">
        <v>12682.6940658353</v>
      </c>
      <c r="G37" s="11">
        <v>13020.532389869801</v>
      </c>
      <c r="H37" s="11">
        <v>337.838324034491</v>
      </c>
      <c r="I37" s="12">
        <v>5.5317941345000003E-2</v>
      </c>
      <c r="J37" s="12">
        <v>6.8799119478999998E-2</v>
      </c>
      <c r="K37" s="12">
        <v>2.9404134482000001E-2</v>
      </c>
      <c r="L37" s="12">
        <v>4.2885312616000003E-2</v>
      </c>
      <c r="M37" s="41"/>
      <c r="N37" s="6">
        <v>43765</v>
      </c>
      <c r="O37" s="12">
        <v>5.8200920449E-2</v>
      </c>
      <c r="P37" s="12">
        <v>6.3842173299999999E-2</v>
      </c>
      <c r="Q37" s="12">
        <v>5.8808794884000003E-2</v>
      </c>
      <c r="R37" s="12">
        <v>6.4441401819000002E-2</v>
      </c>
    </row>
    <row r="38" spans="1:18" ht="13.5" thickBot="1">
      <c r="A38" s="6">
        <v>43740</v>
      </c>
      <c r="B38" s="10">
        <v>4</v>
      </c>
      <c r="C38" s="11">
        <v>39935.94921875</v>
      </c>
      <c r="D38" s="11">
        <v>14139.1</v>
      </c>
      <c r="E38" s="11">
        <v>13546.7</v>
      </c>
      <c r="F38" s="11">
        <v>12185.6131047913</v>
      </c>
      <c r="G38" s="11">
        <v>12554.2967791997</v>
      </c>
      <c r="H38" s="11">
        <v>368.68367440840399</v>
      </c>
      <c r="I38" s="12">
        <v>6.3240351986999996E-2</v>
      </c>
      <c r="J38" s="12">
        <v>7.7952390072E-2</v>
      </c>
      <c r="K38" s="12">
        <v>3.9601086224999998E-2</v>
      </c>
      <c r="L38" s="12">
        <v>5.4313124310000002E-2</v>
      </c>
      <c r="M38" s="41"/>
      <c r="N38" s="6">
        <v>43766</v>
      </c>
      <c r="O38" s="12">
        <v>7.0488171402999997E-2</v>
      </c>
      <c r="P38" s="12">
        <v>6.7092383029999994E-2</v>
      </c>
      <c r="Q38" s="12">
        <v>7.4615598911000003E-2</v>
      </c>
      <c r="R38" s="12">
        <v>7.1219810536999995E-2</v>
      </c>
    </row>
    <row r="39" spans="1:18" ht="13.5" thickBot="1">
      <c r="A39" s="6">
        <v>43740</v>
      </c>
      <c r="B39" s="10">
        <v>5</v>
      </c>
      <c r="C39" s="11">
        <v>39866.421875</v>
      </c>
      <c r="D39" s="11">
        <v>13527.8</v>
      </c>
      <c r="E39" s="11">
        <v>13035.2</v>
      </c>
      <c r="F39" s="11">
        <v>11857.218192262</v>
      </c>
      <c r="G39" s="11">
        <v>12195.380272677299</v>
      </c>
      <c r="H39" s="11">
        <v>338.16208041524101</v>
      </c>
      <c r="I39" s="12">
        <v>5.3169183053000002E-2</v>
      </c>
      <c r="J39" s="12">
        <v>6.6663280436000005E-2</v>
      </c>
      <c r="K39" s="12">
        <v>3.3512359429999999E-2</v>
      </c>
      <c r="L39" s="12">
        <v>4.7006456813000003E-2</v>
      </c>
      <c r="M39" s="41"/>
      <c r="N39" s="6">
        <v>43767</v>
      </c>
      <c r="O39" s="12">
        <v>4.2665916339999999E-2</v>
      </c>
      <c r="P39" s="12">
        <v>4.3081219449000001E-2</v>
      </c>
      <c r="Q39" s="12">
        <v>4.4332915542000001E-2</v>
      </c>
      <c r="R39" s="12">
        <v>4.4748218651000003E-2</v>
      </c>
    </row>
    <row r="40" spans="1:18" ht="13.5" thickBot="1">
      <c r="A40" s="6">
        <v>43740</v>
      </c>
      <c r="B40" s="10">
        <v>6</v>
      </c>
      <c r="C40" s="11">
        <v>41248.2890625</v>
      </c>
      <c r="D40" s="11">
        <v>12572.7</v>
      </c>
      <c r="E40" s="11">
        <v>12165.5</v>
      </c>
      <c r="F40" s="11">
        <v>11722.1309403862</v>
      </c>
      <c r="G40" s="11">
        <v>11979.770252210001</v>
      </c>
      <c r="H40" s="11">
        <v>257.639311823806</v>
      </c>
      <c r="I40" s="12">
        <v>2.3660404938999999E-2</v>
      </c>
      <c r="J40" s="12">
        <v>3.3941303255999998E-2</v>
      </c>
      <c r="K40" s="12">
        <v>7.4114025450000001E-3</v>
      </c>
      <c r="L40" s="12">
        <v>1.7692300862E-2</v>
      </c>
      <c r="M40" s="41"/>
      <c r="N40" s="6">
        <v>43768</v>
      </c>
      <c r="O40" s="12">
        <v>7.5350896289999997E-2</v>
      </c>
      <c r="P40" s="12">
        <v>7.3588699963999998E-2</v>
      </c>
      <c r="Q40" s="12">
        <v>7.9230972476E-2</v>
      </c>
      <c r="R40" s="12">
        <v>7.5234271859999993E-2</v>
      </c>
    </row>
    <row r="41" spans="1:18" ht="13.5" thickBot="1">
      <c r="A41" s="6">
        <v>43740</v>
      </c>
      <c r="B41" s="10">
        <v>7</v>
      </c>
      <c r="C41" s="11">
        <v>43854.74609375</v>
      </c>
      <c r="D41" s="11">
        <v>11578.6</v>
      </c>
      <c r="E41" s="11">
        <v>11221.9</v>
      </c>
      <c r="F41" s="11">
        <v>11354.4582959456</v>
      </c>
      <c r="G41" s="11">
        <v>11514.7611646438</v>
      </c>
      <c r="H41" s="11">
        <v>160.302868698173</v>
      </c>
      <c r="I41" s="12">
        <v>2.5474395589999998E-3</v>
      </c>
      <c r="J41" s="12">
        <v>8.9442020770000002E-3</v>
      </c>
      <c r="K41" s="12">
        <v>1.1686399227E-2</v>
      </c>
      <c r="L41" s="12">
        <v>5.2896367089999997E-3</v>
      </c>
      <c r="M41" s="41"/>
      <c r="N41" s="6">
        <v>43769</v>
      </c>
      <c r="O41" s="12">
        <v>3.0039952950999999E-2</v>
      </c>
      <c r="P41" s="12">
        <v>3.7726300573999998E-2</v>
      </c>
      <c r="Q41" s="12">
        <v>3.0216381622999999E-2</v>
      </c>
      <c r="R41" s="12">
        <v>3.5245017245000003E-2</v>
      </c>
    </row>
    <row r="42" spans="1:18" ht="13.5" thickBot="1">
      <c r="A42" s="6">
        <v>43740</v>
      </c>
      <c r="B42" s="10">
        <v>8</v>
      </c>
      <c r="C42" s="11">
        <v>44537.64453125</v>
      </c>
      <c r="D42" s="11">
        <v>10733.3</v>
      </c>
      <c r="E42" s="11">
        <v>10373.299999999999</v>
      </c>
      <c r="F42" s="11">
        <v>10482.0232073155</v>
      </c>
      <c r="G42" s="11">
        <v>10612.9116666761</v>
      </c>
      <c r="H42" s="11">
        <v>130.88845936062799</v>
      </c>
      <c r="I42" s="12">
        <v>4.804003724E-3</v>
      </c>
      <c r="J42" s="12">
        <v>1.0027006890000001E-2</v>
      </c>
      <c r="K42" s="12">
        <v>9.5615190209999996E-3</v>
      </c>
      <c r="L42" s="12">
        <v>4.3385158540000003E-3</v>
      </c>
      <c r="M42" s="41"/>
      <c r="N42" s="41"/>
      <c r="O42" s="41"/>
      <c r="P42" s="41"/>
      <c r="Q42" s="41"/>
      <c r="R42" s="41"/>
    </row>
    <row r="43" spans="1:18" ht="13.5" thickBot="1">
      <c r="A43" s="6">
        <v>43740</v>
      </c>
      <c r="B43" s="10">
        <v>9</v>
      </c>
      <c r="C43" s="11">
        <v>45225.33984375</v>
      </c>
      <c r="D43" s="11">
        <v>10104.1</v>
      </c>
      <c r="E43" s="11">
        <v>9748.2000000000007</v>
      </c>
      <c r="F43" s="11">
        <v>9066.63413041473</v>
      </c>
      <c r="G43" s="11">
        <v>9176.6982351972692</v>
      </c>
      <c r="H43" s="11">
        <v>110.06410478254099</v>
      </c>
      <c r="I43" s="12">
        <v>3.7007253184E-2</v>
      </c>
      <c r="J43" s="12">
        <v>4.1399276519000001E-2</v>
      </c>
      <c r="K43" s="12">
        <v>2.2805337780999999E-2</v>
      </c>
      <c r="L43" s="12">
        <v>2.7197361116000001E-2</v>
      </c>
      <c r="M43" s="41"/>
      <c r="N43" s="47" t="s">
        <v>283</v>
      </c>
      <c r="O43" s="41"/>
      <c r="P43" s="41"/>
      <c r="Q43" s="41"/>
      <c r="R43" s="41"/>
    </row>
    <row r="44" spans="1:18" ht="26.25" customHeight="1" thickBot="1">
      <c r="A44" s="6">
        <v>43740</v>
      </c>
      <c r="B44" s="10">
        <v>10</v>
      </c>
      <c r="C44" s="11">
        <v>47832.26171875</v>
      </c>
      <c r="D44" s="11">
        <v>9833.5</v>
      </c>
      <c r="E44" s="11">
        <v>9490.4</v>
      </c>
      <c r="F44" s="11">
        <v>10598.952291281499</v>
      </c>
      <c r="G44" s="11">
        <v>10760.690403792099</v>
      </c>
      <c r="H44" s="11">
        <v>161.73811251057501</v>
      </c>
      <c r="I44" s="12">
        <v>3.6998818986E-2</v>
      </c>
      <c r="J44" s="12">
        <v>3.0544784169E-2</v>
      </c>
      <c r="K44" s="12">
        <v>5.0689960247000003E-2</v>
      </c>
      <c r="L44" s="12">
        <v>4.4235925430000003E-2</v>
      </c>
      <c r="M44" s="41"/>
      <c r="N44" s="9" t="s">
        <v>274</v>
      </c>
      <c r="O44" s="9" t="s">
        <v>275</v>
      </c>
      <c r="P44" s="9" t="s">
        <v>276</v>
      </c>
      <c r="Q44" s="9" t="s">
        <v>277</v>
      </c>
    </row>
    <row r="45" spans="1:18" ht="13.5" thickBot="1">
      <c r="A45" s="6">
        <v>43740</v>
      </c>
      <c r="B45" s="10">
        <v>11</v>
      </c>
      <c r="C45" s="11">
        <v>51377.9453125</v>
      </c>
      <c r="D45" s="11">
        <v>9546</v>
      </c>
      <c r="E45" s="11">
        <v>9195.2000000000007</v>
      </c>
      <c r="F45" s="11">
        <v>11571.412720205401</v>
      </c>
      <c r="G45" s="11">
        <v>11912.500226473299</v>
      </c>
      <c r="H45" s="11">
        <v>341.087506267972</v>
      </c>
      <c r="I45" s="12">
        <v>9.4433368973000004E-2</v>
      </c>
      <c r="J45" s="12">
        <v>8.0822534724E-2</v>
      </c>
      <c r="K45" s="12">
        <v>0.108431772804</v>
      </c>
      <c r="L45" s="12">
        <v>9.4820938554999998E-2</v>
      </c>
      <c r="M45" s="41"/>
      <c r="N45" s="12">
        <v>4.2857140928999997E-2</v>
      </c>
      <c r="O45" s="12">
        <v>4.5214178062000003E-2</v>
      </c>
      <c r="P45" s="12">
        <v>4.4825821638000002E-2</v>
      </c>
      <c r="Q45" s="12">
        <v>4.3936467990999997E-2</v>
      </c>
    </row>
    <row r="46" spans="1:18" ht="13.5" thickBot="1">
      <c r="A46" s="6">
        <v>43740</v>
      </c>
      <c r="B46" s="10">
        <v>12</v>
      </c>
      <c r="C46" s="11">
        <v>54825.44921875</v>
      </c>
      <c r="D46" s="11">
        <v>8870.7999999999993</v>
      </c>
      <c r="E46" s="11">
        <v>8544.2999999999993</v>
      </c>
      <c r="F46" s="11">
        <v>10970.4775843528</v>
      </c>
      <c r="G46" s="11">
        <v>11061.217460006699</v>
      </c>
      <c r="H46" s="11">
        <v>90.739875653918006</v>
      </c>
      <c r="I46" s="12">
        <v>8.7406921787000005E-2</v>
      </c>
      <c r="J46" s="12">
        <v>8.3786016933000002E-2</v>
      </c>
      <c r="K46" s="12">
        <v>0.100435652833</v>
      </c>
      <c r="L46" s="12">
        <v>9.6814747977999993E-2</v>
      </c>
      <c r="M46" s="41"/>
      <c r="N46" s="41"/>
      <c r="O46" s="41"/>
      <c r="P46" s="41"/>
      <c r="Q46" s="41"/>
      <c r="R46" s="41"/>
    </row>
    <row r="47" spans="1:18" ht="13.5" thickBot="1">
      <c r="A47" s="6">
        <v>43740</v>
      </c>
      <c r="B47" s="10">
        <v>13</v>
      </c>
      <c r="C47" s="11">
        <v>58003.14453125</v>
      </c>
      <c r="D47" s="11">
        <v>8188.4</v>
      </c>
      <c r="E47" s="11">
        <v>7880.4</v>
      </c>
      <c r="F47" s="11">
        <v>9675.0763320996593</v>
      </c>
      <c r="G47" s="11">
        <v>9704.9466647857607</v>
      </c>
      <c r="H47" s="11">
        <v>29.870332686106</v>
      </c>
      <c r="I47" s="12">
        <v>6.0516626687000002E-2</v>
      </c>
      <c r="J47" s="12">
        <v>5.9324674065999998E-2</v>
      </c>
      <c r="K47" s="12">
        <v>7.2807129479999996E-2</v>
      </c>
      <c r="L47" s="12">
        <v>7.1615176858999999E-2</v>
      </c>
      <c r="M47" s="41"/>
      <c r="N47" s="47" t="s">
        <v>279</v>
      </c>
      <c r="O47" s="41"/>
      <c r="P47" s="41"/>
      <c r="Q47" s="41"/>
      <c r="R47" s="41"/>
    </row>
    <row r="48" spans="1:18" ht="13.5" thickBot="1">
      <c r="A48" s="6">
        <v>43740</v>
      </c>
      <c r="B48" s="10">
        <v>14</v>
      </c>
      <c r="C48" s="11">
        <v>61013.31640625</v>
      </c>
      <c r="D48" s="11">
        <v>7394.5</v>
      </c>
      <c r="E48" s="11">
        <v>7114.9</v>
      </c>
      <c r="F48" s="11">
        <v>8371.2965787411995</v>
      </c>
      <c r="G48" s="11">
        <v>8379.9614007453092</v>
      </c>
      <c r="H48" s="11">
        <v>8.664822004106</v>
      </c>
      <c r="I48" s="12">
        <v>3.9324078242000002E-2</v>
      </c>
      <c r="J48" s="12">
        <v>3.8978315192999997E-2</v>
      </c>
      <c r="K48" s="12">
        <v>5.0481300907000003E-2</v>
      </c>
      <c r="L48" s="12">
        <v>5.0135537857999998E-2</v>
      </c>
      <c r="M48" s="41"/>
      <c r="N48" s="5" t="s">
        <v>46</v>
      </c>
      <c r="O48" s="5" t="s">
        <v>280</v>
      </c>
    </row>
    <row r="49" spans="1:15" ht="13.5" thickBot="1">
      <c r="A49" s="6">
        <v>43740</v>
      </c>
      <c r="B49" s="10">
        <v>15</v>
      </c>
      <c r="C49" s="11">
        <v>63214.34375</v>
      </c>
      <c r="D49" s="11">
        <v>6669</v>
      </c>
      <c r="E49" s="11">
        <v>6418.3</v>
      </c>
      <c r="F49" s="11">
        <v>7327.2353226333198</v>
      </c>
      <c r="G49" s="11">
        <v>7325.9177004824696</v>
      </c>
      <c r="H49" s="11">
        <v>-1.3176221508449999</v>
      </c>
      <c r="I49" s="12">
        <v>2.6213794911E-2</v>
      </c>
      <c r="J49" s="12">
        <v>2.6266373608E-2</v>
      </c>
      <c r="K49" s="12">
        <v>3.6217785333999997E-2</v>
      </c>
      <c r="L49" s="12">
        <v>3.6270364031000001E-2</v>
      </c>
      <c r="M49" s="41"/>
      <c r="N49" s="6">
        <v>43739</v>
      </c>
      <c r="O49" s="7">
        <v>25060</v>
      </c>
    </row>
    <row r="50" spans="1:15" ht="13.5" thickBot="1">
      <c r="A50" s="6">
        <v>43740</v>
      </c>
      <c r="B50" s="10">
        <v>16</v>
      </c>
      <c r="C50" s="11">
        <v>64560.73046875</v>
      </c>
      <c r="D50" s="11">
        <v>6056.5</v>
      </c>
      <c r="E50" s="11">
        <v>5832.3</v>
      </c>
      <c r="F50" s="11">
        <v>6069.4838671440903</v>
      </c>
      <c r="G50" s="11">
        <v>6067.8844450749702</v>
      </c>
      <c r="H50" s="11">
        <v>-1.5994220691250001</v>
      </c>
      <c r="I50" s="12">
        <v>4.5428751200000001E-4</v>
      </c>
      <c r="J50" s="12">
        <v>5.1811121800000002E-4</v>
      </c>
      <c r="K50" s="12">
        <v>9.400815844E-3</v>
      </c>
      <c r="L50" s="12">
        <v>9.4646395500000008E-3</v>
      </c>
      <c r="M50" s="41"/>
      <c r="N50" s="6">
        <v>43740</v>
      </c>
      <c r="O50" s="7">
        <v>25060</v>
      </c>
    </row>
    <row r="51" spans="1:15" ht="13.5" thickBot="1">
      <c r="A51" s="6">
        <v>43740</v>
      </c>
      <c r="B51" s="10">
        <v>17</v>
      </c>
      <c r="C51" s="11">
        <v>65065.61328125</v>
      </c>
      <c r="D51" s="11">
        <v>5779</v>
      </c>
      <c r="E51" s="11">
        <v>5576.6</v>
      </c>
      <c r="F51" s="11">
        <v>5416.8730599455102</v>
      </c>
      <c r="G51" s="11">
        <v>5416.8758377232798</v>
      </c>
      <c r="H51" s="11">
        <v>2.7777777769999999E-3</v>
      </c>
      <c r="I51" s="12">
        <v>1.4450285804999999E-2</v>
      </c>
      <c r="J51" s="12">
        <v>1.4450396650000001E-2</v>
      </c>
      <c r="K51" s="12">
        <v>6.3736696829999996E-3</v>
      </c>
      <c r="L51" s="12">
        <v>6.3737805280000004E-3</v>
      </c>
      <c r="M51" s="41"/>
      <c r="N51" s="6">
        <v>43741</v>
      </c>
      <c r="O51" s="7">
        <v>25060</v>
      </c>
    </row>
    <row r="52" spans="1:15" ht="13.5" thickBot="1">
      <c r="A52" s="6">
        <v>43740</v>
      </c>
      <c r="B52" s="10">
        <v>18</v>
      </c>
      <c r="C52" s="11">
        <v>64312.08203125</v>
      </c>
      <c r="D52" s="11">
        <v>5817.7</v>
      </c>
      <c r="E52" s="11">
        <v>5650.5</v>
      </c>
      <c r="F52" s="11">
        <v>5408.9026385815196</v>
      </c>
      <c r="G52" s="11">
        <v>5436.5112346087299</v>
      </c>
      <c r="H52" s="11">
        <v>27.608596027213</v>
      </c>
      <c r="I52" s="12">
        <v>1.5211044109E-2</v>
      </c>
      <c r="J52" s="12">
        <v>1.6312743870999999E-2</v>
      </c>
      <c r="K52" s="12">
        <v>8.5390568789999993E-3</v>
      </c>
      <c r="L52" s="12">
        <v>9.6407566399999995E-3</v>
      </c>
      <c r="M52" s="41"/>
      <c r="N52" s="6">
        <v>43742</v>
      </c>
      <c r="O52" s="7">
        <v>25060</v>
      </c>
    </row>
    <row r="53" spans="1:15" ht="13.5" thickBot="1">
      <c r="A53" s="6">
        <v>43740</v>
      </c>
      <c r="B53" s="10">
        <v>19</v>
      </c>
      <c r="C53" s="11">
        <v>62264.671875</v>
      </c>
      <c r="D53" s="11">
        <v>5841.3</v>
      </c>
      <c r="E53" s="11">
        <v>5677.3</v>
      </c>
      <c r="F53" s="11">
        <v>5459.7051878233397</v>
      </c>
      <c r="G53" s="11">
        <v>5485.4336674127899</v>
      </c>
      <c r="H53" s="11">
        <v>25.728479589449002</v>
      </c>
      <c r="I53" s="12">
        <v>1.4200571929999999E-2</v>
      </c>
      <c r="J53" s="12">
        <v>1.5227247094E-2</v>
      </c>
      <c r="K53" s="12">
        <v>7.6562782350000002E-3</v>
      </c>
      <c r="L53" s="12">
        <v>8.6829533979999995E-3</v>
      </c>
      <c r="M53" s="41"/>
      <c r="N53" s="6">
        <v>43743</v>
      </c>
      <c r="O53" s="7">
        <v>25060</v>
      </c>
    </row>
    <row r="54" spans="1:15" ht="13.5" thickBot="1">
      <c r="A54" s="6">
        <v>43740</v>
      </c>
      <c r="B54" s="10">
        <v>20</v>
      </c>
      <c r="C54" s="11">
        <v>60149.06640625</v>
      </c>
      <c r="D54" s="11">
        <v>5832.9</v>
      </c>
      <c r="E54" s="11">
        <v>5647.3</v>
      </c>
      <c r="F54" s="11">
        <v>5664.5436368457604</v>
      </c>
      <c r="G54" s="11">
        <v>5664.54174794754</v>
      </c>
      <c r="H54" s="11">
        <v>-1.888898213E-3</v>
      </c>
      <c r="I54" s="12">
        <v>6.7182063860000002E-3</v>
      </c>
      <c r="J54" s="12">
        <v>6.718131011E-3</v>
      </c>
      <c r="K54" s="12">
        <v>6.8801867300000001E-4</v>
      </c>
      <c r="L54" s="12">
        <v>6.8809404800000001E-4</v>
      </c>
      <c r="M54" s="41"/>
      <c r="N54" s="6">
        <v>43744</v>
      </c>
      <c r="O54" s="7">
        <v>25060</v>
      </c>
    </row>
    <row r="55" spans="1:15" ht="13.5" thickBot="1">
      <c r="A55" s="6">
        <v>43740</v>
      </c>
      <c r="B55" s="10">
        <v>21</v>
      </c>
      <c r="C55" s="11">
        <v>58240.01171875</v>
      </c>
      <c r="D55" s="11">
        <v>6306.3</v>
      </c>
      <c r="E55" s="11">
        <v>6089.3</v>
      </c>
      <c r="F55" s="11">
        <v>6497.6756714591902</v>
      </c>
      <c r="G55" s="11">
        <v>6508.0759515076797</v>
      </c>
      <c r="H55" s="11">
        <v>10.227244042639001</v>
      </c>
      <c r="I55" s="12">
        <v>8.0517139460000008E-3</v>
      </c>
      <c r="J55" s="12">
        <v>7.6366987809999998E-3</v>
      </c>
      <c r="K55" s="12">
        <v>1.6710931823E-2</v>
      </c>
      <c r="L55" s="12">
        <v>1.6295916657999999E-2</v>
      </c>
      <c r="M55" s="41"/>
      <c r="N55" s="6">
        <v>43745</v>
      </c>
      <c r="O55" s="7">
        <v>25060</v>
      </c>
    </row>
    <row r="56" spans="1:15" ht="13.5" thickBot="1">
      <c r="A56" s="6">
        <v>43740</v>
      </c>
      <c r="B56" s="10">
        <v>22</v>
      </c>
      <c r="C56" s="11">
        <v>55102.68359375</v>
      </c>
      <c r="D56" s="11">
        <v>6949.2</v>
      </c>
      <c r="E56" s="11">
        <v>6719.6</v>
      </c>
      <c r="F56" s="11">
        <v>8091.31762338914</v>
      </c>
      <c r="G56" s="11">
        <v>8105.7382874653504</v>
      </c>
      <c r="H56" s="11">
        <v>14.420664076217999</v>
      </c>
      <c r="I56" s="12">
        <v>4.6150769650999998E-2</v>
      </c>
      <c r="J56" s="12">
        <v>4.5575324156999997E-2</v>
      </c>
      <c r="K56" s="12">
        <v>5.5312780823999999E-2</v>
      </c>
      <c r="L56" s="12">
        <v>5.4737335329999998E-2</v>
      </c>
      <c r="M56" s="41"/>
      <c r="N56" s="6">
        <v>43746</v>
      </c>
      <c r="O56" s="7">
        <v>25060</v>
      </c>
    </row>
    <row r="57" spans="1:15" ht="13.5" thickBot="1">
      <c r="A57" s="6">
        <v>43740</v>
      </c>
      <c r="B57" s="10">
        <v>23</v>
      </c>
      <c r="C57" s="11">
        <v>51094.66796875</v>
      </c>
      <c r="D57" s="11">
        <v>7521.9</v>
      </c>
      <c r="E57" s="11">
        <v>7290.3</v>
      </c>
      <c r="F57" s="11">
        <v>9487.7318814293903</v>
      </c>
      <c r="G57" s="11">
        <v>9494.1017483812193</v>
      </c>
      <c r="H57" s="11">
        <v>6.3698669518360003</v>
      </c>
      <c r="I57" s="12">
        <v>7.8699191873999999E-2</v>
      </c>
      <c r="J57" s="12">
        <v>7.8445007238999998E-2</v>
      </c>
      <c r="K57" s="12">
        <v>8.7941011506999997E-2</v>
      </c>
      <c r="L57" s="12">
        <v>8.7686826871999995E-2</v>
      </c>
      <c r="M57" s="41"/>
      <c r="N57" s="6">
        <v>43747</v>
      </c>
      <c r="O57" s="7">
        <v>25060</v>
      </c>
    </row>
    <row r="58" spans="1:15" ht="13.5" thickBot="1">
      <c r="A58" s="6">
        <v>43740</v>
      </c>
      <c r="B58" s="10">
        <v>24</v>
      </c>
      <c r="C58" s="11">
        <v>47014.9375</v>
      </c>
      <c r="D58" s="11">
        <v>9825.7000000000007</v>
      </c>
      <c r="E58" s="11">
        <v>7654.4</v>
      </c>
      <c r="F58" s="11">
        <v>10131.378668704199</v>
      </c>
      <c r="G58" s="11">
        <v>10143.060869106301</v>
      </c>
      <c r="H58" s="11">
        <v>11.682200402153001</v>
      </c>
      <c r="I58" s="12">
        <v>1.2664041064999999E-2</v>
      </c>
      <c r="J58" s="12">
        <v>1.2197871855E-2</v>
      </c>
      <c r="K58" s="12">
        <v>9.9308095334999999E-2</v>
      </c>
      <c r="L58" s="12">
        <v>9.8841926124999993E-2</v>
      </c>
      <c r="M58" s="41"/>
      <c r="N58" s="6">
        <v>43748</v>
      </c>
      <c r="O58" s="7">
        <v>25060</v>
      </c>
    </row>
    <row r="59" spans="1:15" ht="13.5" thickBot="1">
      <c r="A59" s="6">
        <v>43741</v>
      </c>
      <c r="B59" s="10">
        <v>1</v>
      </c>
      <c r="C59" s="11">
        <v>43882.85546875</v>
      </c>
      <c r="D59" s="11">
        <v>10061.200000000001</v>
      </c>
      <c r="E59" s="11">
        <v>9685.4</v>
      </c>
      <c r="F59" s="11">
        <v>10300.398743852</v>
      </c>
      <c r="G59" s="11">
        <v>10411.176663922201</v>
      </c>
      <c r="H59" s="11">
        <v>110.777920070224</v>
      </c>
      <c r="I59" s="12">
        <v>1.3965549238000001E-2</v>
      </c>
      <c r="J59" s="12">
        <v>9.5450416540000006E-3</v>
      </c>
      <c r="K59" s="12">
        <v>2.8961558815E-2</v>
      </c>
      <c r="L59" s="12">
        <v>2.4541051231000002E-2</v>
      </c>
      <c r="M59" s="41"/>
      <c r="N59" s="6">
        <v>43749</v>
      </c>
      <c r="O59" s="7">
        <v>25060</v>
      </c>
    </row>
    <row r="60" spans="1:15" ht="13.5" thickBot="1">
      <c r="A60" s="6">
        <v>43741</v>
      </c>
      <c r="B60" s="10">
        <v>2</v>
      </c>
      <c r="C60" s="11">
        <v>41655.234375</v>
      </c>
      <c r="D60" s="11">
        <v>9901.7999999999993</v>
      </c>
      <c r="E60" s="11">
        <v>9506.7000000000007</v>
      </c>
      <c r="F60" s="11">
        <v>9347.0566096658204</v>
      </c>
      <c r="G60" s="11">
        <v>9488.2258641488097</v>
      </c>
      <c r="H60" s="11">
        <v>141.169254482984</v>
      </c>
      <c r="I60" s="12">
        <v>1.6503357376000002E-2</v>
      </c>
      <c r="J60" s="12">
        <v>2.2136607754E-2</v>
      </c>
      <c r="K60" s="12">
        <v>7.3719616299999997E-4</v>
      </c>
      <c r="L60" s="12">
        <v>6.3704465410000001E-3</v>
      </c>
      <c r="M60" s="41"/>
      <c r="N60" s="6">
        <v>43750</v>
      </c>
      <c r="O60" s="7">
        <v>25060</v>
      </c>
    </row>
    <row r="61" spans="1:15" ht="13.5" thickBot="1">
      <c r="A61" s="6">
        <v>43741</v>
      </c>
      <c r="B61" s="10">
        <v>3</v>
      </c>
      <c r="C61" s="11">
        <v>40144.6953125</v>
      </c>
      <c r="D61" s="11">
        <v>9425.2999999999993</v>
      </c>
      <c r="E61" s="11">
        <v>9036.5</v>
      </c>
      <c r="F61" s="11">
        <v>8208.9419430109701</v>
      </c>
      <c r="G61" s="11">
        <v>8364.1180982108399</v>
      </c>
      <c r="H61" s="11">
        <v>155.176155199872</v>
      </c>
      <c r="I61" s="12">
        <v>4.2345646519000003E-2</v>
      </c>
      <c r="J61" s="12">
        <v>4.8537831482999998E-2</v>
      </c>
      <c r="K61" s="12">
        <v>2.6830881954000001E-2</v>
      </c>
      <c r="L61" s="12">
        <v>3.3023066917999999E-2</v>
      </c>
      <c r="M61" s="41"/>
      <c r="N61" s="6">
        <v>43751</v>
      </c>
      <c r="O61" s="7">
        <v>25060</v>
      </c>
    </row>
    <row r="62" spans="1:15" ht="13.5" thickBot="1">
      <c r="A62" s="6">
        <v>43741</v>
      </c>
      <c r="B62" s="10">
        <v>4</v>
      </c>
      <c r="C62" s="11">
        <v>39266.87109375</v>
      </c>
      <c r="D62" s="11">
        <v>8893.7999999999993</v>
      </c>
      <c r="E62" s="11">
        <v>8549.5</v>
      </c>
      <c r="F62" s="11">
        <v>7910.8266921353998</v>
      </c>
      <c r="G62" s="11">
        <v>8010.2540448262998</v>
      </c>
      <c r="H62" s="11">
        <v>99.427352690903007</v>
      </c>
      <c r="I62" s="12">
        <v>3.5257220876000001E-2</v>
      </c>
      <c r="J62" s="12">
        <v>3.9224792810999998E-2</v>
      </c>
      <c r="K62" s="12">
        <v>2.151819454E-2</v>
      </c>
      <c r="L62" s="12">
        <v>2.5485766475000001E-2</v>
      </c>
      <c r="M62" s="41"/>
      <c r="N62" s="6">
        <v>43752</v>
      </c>
      <c r="O62" s="7">
        <v>25060</v>
      </c>
    </row>
    <row r="63" spans="1:15" ht="13.5" thickBot="1">
      <c r="A63" s="6">
        <v>43741</v>
      </c>
      <c r="B63" s="10">
        <v>5</v>
      </c>
      <c r="C63" s="11">
        <v>39201.4140625</v>
      </c>
      <c r="D63" s="11">
        <v>8085.6</v>
      </c>
      <c r="E63" s="11">
        <v>7883.6</v>
      </c>
      <c r="F63" s="11">
        <v>8349.3773199019306</v>
      </c>
      <c r="G63" s="11">
        <v>8381.2348079495696</v>
      </c>
      <c r="H63" s="11">
        <v>31.857488047642001</v>
      </c>
      <c r="I63" s="12">
        <v>1.1797079327E-2</v>
      </c>
      <c r="J63" s="12">
        <v>1.0525830801999999E-2</v>
      </c>
      <c r="K63" s="12">
        <v>1.9857733756000001E-2</v>
      </c>
      <c r="L63" s="12">
        <v>1.8586485231E-2</v>
      </c>
      <c r="M63" s="41"/>
      <c r="N63" s="6">
        <v>43753</v>
      </c>
      <c r="O63" s="7">
        <v>25060</v>
      </c>
    </row>
    <row r="64" spans="1:15" ht="13.5" thickBot="1">
      <c r="A64" s="6">
        <v>43741</v>
      </c>
      <c r="B64" s="10">
        <v>6</v>
      </c>
      <c r="C64" s="11">
        <v>40566.3828125</v>
      </c>
      <c r="D64" s="11">
        <v>7392.2</v>
      </c>
      <c r="E64" s="11">
        <v>7224.3</v>
      </c>
      <c r="F64" s="11">
        <v>9082.5604247527299</v>
      </c>
      <c r="G64" s="11">
        <v>9095.8152798493302</v>
      </c>
      <c r="H64" s="11">
        <v>13.254855096605</v>
      </c>
      <c r="I64" s="12">
        <v>6.7981455699999999E-2</v>
      </c>
      <c r="J64" s="12">
        <v>6.7452530915000003E-2</v>
      </c>
      <c r="K64" s="12">
        <v>7.4681375891000004E-2</v>
      </c>
      <c r="L64" s="12">
        <v>7.4152451107E-2</v>
      </c>
      <c r="M64" s="41"/>
      <c r="N64" s="6">
        <v>43754</v>
      </c>
      <c r="O64" s="7">
        <v>25060</v>
      </c>
    </row>
    <row r="65" spans="1:15" ht="13.5" thickBot="1">
      <c r="A65" s="6">
        <v>43741</v>
      </c>
      <c r="B65" s="10">
        <v>7</v>
      </c>
      <c r="C65" s="11">
        <v>43169.1328125</v>
      </c>
      <c r="D65" s="11">
        <v>7162.4</v>
      </c>
      <c r="E65" s="11">
        <v>7017.8</v>
      </c>
      <c r="F65" s="11">
        <v>8885.8486284488099</v>
      </c>
      <c r="G65" s="11">
        <v>8990.0222427431199</v>
      </c>
      <c r="H65" s="11">
        <v>104.173614294305</v>
      </c>
      <c r="I65" s="12">
        <v>7.2929858050000004E-2</v>
      </c>
      <c r="J65" s="12">
        <v>6.8772890200999998E-2</v>
      </c>
      <c r="K65" s="12">
        <v>7.8700009685999994E-2</v>
      </c>
      <c r="L65" s="12">
        <v>7.4543041837000001E-2</v>
      </c>
      <c r="M65" s="41"/>
      <c r="N65" s="6">
        <v>43755</v>
      </c>
      <c r="O65" s="7">
        <v>25060</v>
      </c>
    </row>
    <row r="66" spans="1:15" ht="13.5" thickBot="1">
      <c r="A66" s="6">
        <v>43741</v>
      </c>
      <c r="B66" s="10">
        <v>8</v>
      </c>
      <c r="C66" s="11">
        <v>43823.8046875</v>
      </c>
      <c r="D66" s="11">
        <v>7136</v>
      </c>
      <c r="E66" s="11">
        <v>7020.4</v>
      </c>
      <c r="F66" s="11">
        <v>8156.50665337805</v>
      </c>
      <c r="G66" s="11">
        <v>8415.5214561704597</v>
      </c>
      <c r="H66" s="11">
        <v>259.014802792414</v>
      </c>
      <c r="I66" s="12">
        <v>5.1058318281999998E-2</v>
      </c>
      <c r="J66" s="12">
        <v>4.0722532057999999E-2</v>
      </c>
      <c r="K66" s="12">
        <v>5.5671247253000003E-2</v>
      </c>
      <c r="L66" s="12">
        <v>4.5335461027999999E-2</v>
      </c>
      <c r="M66" s="41"/>
      <c r="N66" s="6">
        <v>43756</v>
      </c>
      <c r="O66" s="7">
        <v>25060</v>
      </c>
    </row>
    <row r="67" spans="1:15" ht="13.5" thickBot="1">
      <c r="A67" s="6">
        <v>43741</v>
      </c>
      <c r="B67" s="10">
        <v>9</v>
      </c>
      <c r="C67" s="11">
        <v>44649.3671875</v>
      </c>
      <c r="D67" s="11">
        <v>5602.5</v>
      </c>
      <c r="E67" s="11">
        <v>5519.2</v>
      </c>
      <c r="F67" s="11">
        <v>6755.6079958816899</v>
      </c>
      <c r="G67" s="11">
        <v>6850.0816423629303</v>
      </c>
      <c r="H67" s="11">
        <v>94.473646481236997</v>
      </c>
      <c r="I67" s="12">
        <v>4.9783784610999998E-2</v>
      </c>
      <c r="J67" s="12">
        <v>4.6013886507000001E-2</v>
      </c>
      <c r="K67" s="12">
        <v>5.3107806957000001E-2</v>
      </c>
      <c r="L67" s="12">
        <v>4.9337908854000002E-2</v>
      </c>
      <c r="M67" s="41"/>
      <c r="N67" s="6">
        <v>43757</v>
      </c>
      <c r="O67" s="7">
        <v>25060</v>
      </c>
    </row>
    <row r="68" spans="1:15" ht="13.5" thickBot="1">
      <c r="A68" s="6">
        <v>43741</v>
      </c>
      <c r="B68" s="10">
        <v>10</v>
      </c>
      <c r="C68" s="11">
        <v>47629.66796875</v>
      </c>
      <c r="D68" s="11">
        <v>3930</v>
      </c>
      <c r="E68" s="11">
        <v>3873.6</v>
      </c>
      <c r="F68" s="11">
        <v>5428.7589917816704</v>
      </c>
      <c r="G68" s="11">
        <v>5428.9541562056302</v>
      </c>
      <c r="H68" s="11">
        <v>0.195164423951</v>
      </c>
      <c r="I68" s="12">
        <v>5.9814611181000003E-2</v>
      </c>
      <c r="J68" s="12">
        <v>5.9806823294999999E-2</v>
      </c>
      <c r="K68" s="12">
        <v>6.2065209743999997E-2</v>
      </c>
      <c r="L68" s="12">
        <v>6.2057421857999999E-2</v>
      </c>
      <c r="M68" s="41"/>
      <c r="N68" s="6">
        <v>43758</v>
      </c>
      <c r="O68" s="7">
        <v>25060</v>
      </c>
    </row>
    <row r="69" spans="1:15" ht="13.5" thickBot="1">
      <c r="A69" s="6">
        <v>43741</v>
      </c>
      <c r="B69" s="10">
        <v>11</v>
      </c>
      <c r="C69" s="11">
        <v>51162.25390625</v>
      </c>
      <c r="D69" s="11">
        <v>3580.9</v>
      </c>
      <c r="E69" s="11">
        <v>3521.5</v>
      </c>
      <c r="F69" s="11">
        <v>4503.2087577992097</v>
      </c>
      <c r="G69" s="11">
        <v>4522.5688689428898</v>
      </c>
      <c r="H69" s="11">
        <v>19.360111143678001</v>
      </c>
      <c r="I69" s="12">
        <v>3.7576570986999999E-2</v>
      </c>
      <c r="J69" s="12">
        <v>3.6804020662000003E-2</v>
      </c>
      <c r="K69" s="12">
        <v>3.9946882240000002E-2</v>
      </c>
      <c r="L69" s="12">
        <v>3.9174331914999999E-2</v>
      </c>
      <c r="M69" s="41"/>
      <c r="N69" s="6">
        <v>43759</v>
      </c>
      <c r="O69" s="7">
        <v>25060</v>
      </c>
    </row>
    <row r="70" spans="1:15" ht="13.5" thickBot="1">
      <c r="A70" s="6">
        <v>43741</v>
      </c>
      <c r="B70" s="10">
        <v>12</v>
      </c>
      <c r="C70" s="11">
        <v>54762.97265625</v>
      </c>
      <c r="D70" s="11">
        <v>3481</v>
      </c>
      <c r="E70" s="11">
        <v>3405.2</v>
      </c>
      <c r="F70" s="11">
        <v>3619.53183294779</v>
      </c>
      <c r="G70" s="11">
        <v>3630.35107936759</v>
      </c>
      <c r="H70" s="11">
        <v>10.819246419800001</v>
      </c>
      <c r="I70" s="12">
        <v>5.9597397990000002E-3</v>
      </c>
      <c r="J70" s="12">
        <v>5.5280061030000003E-3</v>
      </c>
      <c r="K70" s="12">
        <v>8.984480421E-3</v>
      </c>
      <c r="L70" s="12">
        <v>8.5527467249999992E-3</v>
      </c>
      <c r="M70" s="41"/>
      <c r="N70" s="6">
        <v>43760</v>
      </c>
      <c r="O70" s="7">
        <v>25060</v>
      </c>
    </row>
    <row r="71" spans="1:15" ht="13.5" thickBot="1">
      <c r="A71" s="6">
        <v>43741</v>
      </c>
      <c r="B71" s="10">
        <v>13</v>
      </c>
      <c r="C71" s="11">
        <v>57983.96875</v>
      </c>
      <c r="D71" s="11">
        <v>3445.8</v>
      </c>
      <c r="E71" s="11">
        <v>3359.4</v>
      </c>
      <c r="F71" s="11">
        <v>3411.8792471337501</v>
      </c>
      <c r="G71" s="11">
        <v>3412.1580560113098</v>
      </c>
      <c r="H71" s="11">
        <v>0.27880887756</v>
      </c>
      <c r="I71" s="12">
        <v>1.342455865E-3</v>
      </c>
      <c r="J71" s="12">
        <v>1.3535815190000001E-3</v>
      </c>
      <c r="K71" s="12">
        <v>2.1052695930000001E-3</v>
      </c>
      <c r="L71" s="12">
        <v>2.0941439389999999E-3</v>
      </c>
      <c r="M71" s="41"/>
      <c r="N71" s="6">
        <v>43761</v>
      </c>
      <c r="O71" s="7">
        <v>25060</v>
      </c>
    </row>
    <row r="72" spans="1:15" ht="13.5" thickBot="1">
      <c r="A72" s="6">
        <v>43741</v>
      </c>
      <c r="B72" s="10">
        <v>14</v>
      </c>
      <c r="C72" s="11">
        <v>60833.9609375</v>
      </c>
      <c r="D72" s="11">
        <v>3662.9</v>
      </c>
      <c r="E72" s="11">
        <v>3572.7</v>
      </c>
      <c r="F72" s="11">
        <v>4127.00971617907</v>
      </c>
      <c r="G72" s="11">
        <v>4127.0330161759703</v>
      </c>
      <c r="H72" s="11">
        <v>2.3299996898999999E-2</v>
      </c>
      <c r="I72" s="12">
        <v>1.8520870557E-2</v>
      </c>
      <c r="J72" s="12">
        <v>1.8519940788999999E-2</v>
      </c>
      <c r="K72" s="12">
        <v>2.2120232090000001E-2</v>
      </c>
      <c r="L72" s="12">
        <v>2.2119302321000001E-2</v>
      </c>
      <c r="M72" s="41"/>
      <c r="N72" s="6">
        <v>43762</v>
      </c>
      <c r="O72" s="7">
        <v>25060</v>
      </c>
    </row>
    <row r="73" spans="1:15" ht="13.5" thickBot="1">
      <c r="A73" s="6">
        <v>43741</v>
      </c>
      <c r="B73" s="10">
        <v>15</v>
      </c>
      <c r="C73" s="11">
        <v>62853.62109375</v>
      </c>
      <c r="D73" s="11">
        <v>4155.8999999999996</v>
      </c>
      <c r="E73" s="11">
        <v>4058.6</v>
      </c>
      <c r="F73" s="11">
        <v>5064.4288166032702</v>
      </c>
      <c r="G73" s="11">
        <v>5064.4272610460102</v>
      </c>
      <c r="H73" s="11">
        <v>-1.55555725E-3</v>
      </c>
      <c r="I73" s="12">
        <v>3.6254080648000002E-2</v>
      </c>
      <c r="J73" s="12">
        <v>3.6254142720999999E-2</v>
      </c>
      <c r="K73" s="12">
        <v>4.0136762212E-2</v>
      </c>
      <c r="L73" s="12">
        <v>4.0136824284999997E-2</v>
      </c>
      <c r="M73" s="41"/>
      <c r="N73" s="6">
        <v>43763</v>
      </c>
      <c r="O73" s="7">
        <v>25060</v>
      </c>
    </row>
    <row r="74" spans="1:15" ht="13.5" thickBot="1">
      <c r="A74" s="6">
        <v>43741</v>
      </c>
      <c r="B74" s="10">
        <v>16</v>
      </c>
      <c r="C74" s="11">
        <v>64058.71484375</v>
      </c>
      <c r="D74" s="11">
        <v>4756.1000000000004</v>
      </c>
      <c r="E74" s="11">
        <v>4651.8999999999996</v>
      </c>
      <c r="F74" s="11">
        <v>6056.9181984526404</v>
      </c>
      <c r="G74" s="11">
        <v>6056.9163095629001</v>
      </c>
      <c r="H74" s="11">
        <v>-1.888889736E-3</v>
      </c>
      <c r="I74" s="12">
        <v>5.1908073006999997E-2</v>
      </c>
      <c r="J74" s="12">
        <v>5.1908148380999997E-2</v>
      </c>
      <c r="K74" s="12">
        <v>5.6066093757000002E-2</v>
      </c>
      <c r="L74" s="12">
        <v>5.6066169132E-2</v>
      </c>
      <c r="M74" s="41"/>
      <c r="N74" s="6">
        <v>43764</v>
      </c>
      <c r="O74" s="7">
        <v>25060</v>
      </c>
    </row>
    <row r="75" spans="1:15" ht="13.5" thickBot="1">
      <c r="A75" s="6">
        <v>43741</v>
      </c>
      <c r="B75" s="10">
        <v>17</v>
      </c>
      <c r="C75" s="11">
        <v>64133.5859375</v>
      </c>
      <c r="D75" s="11">
        <v>5321.4</v>
      </c>
      <c r="E75" s="11">
        <v>5212.1000000000004</v>
      </c>
      <c r="F75" s="11">
        <v>7516.7880022801301</v>
      </c>
      <c r="G75" s="11">
        <v>7529.4674419960502</v>
      </c>
      <c r="H75" s="11">
        <v>12.679439715922999</v>
      </c>
      <c r="I75" s="12">
        <v>8.8111230725999995E-2</v>
      </c>
      <c r="J75" s="12">
        <v>8.7605267449000004E-2</v>
      </c>
      <c r="K75" s="12">
        <v>9.2472763048000006E-2</v>
      </c>
      <c r="L75" s="12">
        <v>9.1966799771000002E-2</v>
      </c>
      <c r="M75" s="41"/>
      <c r="N75" s="6">
        <v>43765</v>
      </c>
      <c r="O75" s="7">
        <v>25060</v>
      </c>
    </row>
    <row r="76" spans="1:15" ht="13.5" thickBot="1">
      <c r="A76" s="6">
        <v>43741</v>
      </c>
      <c r="B76" s="10">
        <v>18</v>
      </c>
      <c r="C76" s="11">
        <v>62805.45703125</v>
      </c>
      <c r="D76" s="11">
        <v>5808.6</v>
      </c>
      <c r="E76" s="11">
        <v>5685.5</v>
      </c>
      <c r="F76" s="11">
        <v>7772.1092861492198</v>
      </c>
      <c r="G76" s="11">
        <v>7772.4294999398198</v>
      </c>
      <c r="H76" s="11">
        <v>0.320213790602</v>
      </c>
      <c r="I76" s="12">
        <v>7.8365103748000001E-2</v>
      </c>
      <c r="J76" s="12">
        <v>7.8352325863000005E-2</v>
      </c>
      <c r="K76" s="12">
        <v>8.3277314441999997E-2</v>
      </c>
      <c r="L76" s="12">
        <v>8.3264536557999994E-2</v>
      </c>
      <c r="M76" s="41"/>
      <c r="N76" s="6">
        <v>43766</v>
      </c>
      <c r="O76" s="7">
        <v>25060</v>
      </c>
    </row>
    <row r="77" spans="1:15" ht="13.5" thickBot="1">
      <c r="A77" s="6">
        <v>43741</v>
      </c>
      <c r="B77" s="10">
        <v>19</v>
      </c>
      <c r="C77" s="11">
        <v>60523.3125</v>
      </c>
      <c r="D77" s="11">
        <v>6233</v>
      </c>
      <c r="E77" s="11">
        <v>6084.9</v>
      </c>
      <c r="F77" s="11">
        <v>7835.1902012352502</v>
      </c>
      <c r="G77" s="11">
        <v>7835.1897567987698</v>
      </c>
      <c r="H77" s="11">
        <v>-4.4443647E-4</v>
      </c>
      <c r="I77" s="12">
        <v>6.3934148314999995E-2</v>
      </c>
      <c r="J77" s="12">
        <v>6.3934166050000005E-2</v>
      </c>
      <c r="K77" s="12">
        <v>6.9843964755999993E-2</v>
      </c>
      <c r="L77" s="12">
        <v>6.9843982491000003E-2</v>
      </c>
      <c r="M77" s="41"/>
      <c r="N77" s="6">
        <v>43767</v>
      </c>
      <c r="O77" s="7">
        <v>25060</v>
      </c>
    </row>
    <row r="78" spans="1:15" ht="13.5" thickBot="1">
      <c r="A78" s="6">
        <v>43741</v>
      </c>
      <c r="B78" s="10">
        <v>20</v>
      </c>
      <c r="C78" s="11">
        <v>58627.765625</v>
      </c>
      <c r="D78" s="11">
        <v>6699.5</v>
      </c>
      <c r="E78" s="11">
        <v>6488</v>
      </c>
      <c r="F78" s="11">
        <v>7975.6962483565103</v>
      </c>
      <c r="G78" s="11">
        <v>7977.1378234005097</v>
      </c>
      <c r="H78" s="11">
        <v>1.441575043996</v>
      </c>
      <c r="I78" s="12">
        <v>5.0983153367000003E-2</v>
      </c>
      <c r="J78" s="12">
        <v>5.0925628426E-2</v>
      </c>
      <c r="K78" s="12">
        <v>5.942289798E-2</v>
      </c>
      <c r="L78" s="12">
        <v>5.9365373037999998E-2</v>
      </c>
      <c r="M78" s="41"/>
      <c r="N78" s="6">
        <v>43768</v>
      </c>
      <c r="O78" s="7">
        <v>25060</v>
      </c>
    </row>
    <row r="79" spans="1:15" ht="13.5" thickBot="1">
      <c r="A79" s="6">
        <v>43741</v>
      </c>
      <c r="B79" s="10">
        <v>21</v>
      </c>
      <c r="C79" s="11">
        <v>56751.71875</v>
      </c>
      <c r="D79" s="11">
        <v>7425.1</v>
      </c>
      <c r="E79" s="11">
        <v>7184.8</v>
      </c>
      <c r="F79" s="11">
        <v>8392.3169657779999</v>
      </c>
      <c r="G79" s="11">
        <v>8401.0720895119503</v>
      </c>
      <c r="H79" s="11">
        <v>8.755123733944</v>
      </c>
      <c r="I79" s="12">
        <v>3.8945414584999997E-2</v>
      </c>
      <c r="J79" s="12">
        <v>3.8596048115000003E-2</v>
      </c>
      <c r="K79" s="12">
        <v>4.8534401018000002E-2</v>
      </c>
      <c r="L79" s="12">
        <v>4.8185034548000001E-2</v>
      </c>
      <c r="M79" s="41"/>
      <c r="N79" s="6">
        <v>43769</v>
      </c>
      <c r="O79" s="7">
        <v>25060</v>
      </c>
    </row>
    <row r="80" spans="1:15" ht="13.5" thickBot="1">
      <c r="A80" s="6">
        <v>43741</v>
      </c>
      <c r="B80" s="10">
        <v>22</v>
      </c>
      <c r="C80" s="11">
        <v>54013.80078125</v>
      </c>
      <c r="D80" s="11">
        <v>7885.6</v>
      </c>
      <c r="E80" s="11">
        <v>7611</v>
      </c>
      <c r="F80" s="11">
        <v>8442.8450946030898</v>
      </c>
      <c r="G80" s="11">
        <v>8494.1666548767898</v>
      </c>
      <c r="H80" s="11">
        <v>51.321560273700001</v>
      </c>
      <c r="I80" s="12">
        <v>2.4284383674000001E-2</v>
      </c>
      <c r="J80" s="12">
        <v>2.2236436336E-2</v>
      </c>
      <c r="K80" s="12">
        <v>3.5242085190000001E-2</v>
      </c>
      <c r="L80" s="12">
        <v>3.3194137853000003E-2</v>
      </c>
      <c r="M80" s="41"/>
    </row>
    <row r="81" spans="1:13" ht="13.5" thickBot="1">
      <c r="A81" s="6">
        <v>43741</v>
      </c>
      <c r="B81" s="10">
        <v>23</v>
      </c>
      <c r="C81" s="11">
        <v>50077.58984375</v>
      </c>
      <c r="D81" s="11">
        <v>7950.7</v>
      </c>
      <c r="E81" s="11">
        <v>7735.6</v>
      </c>
      <c r="F81" s="11">
        <v>8454.1568816819508</v>
      </c>
      <c r="G81" s="11">
        <v>8507.7527488537598</v>
      </c>
      <c r="H81" s="11">
        <v>53.595867171816998</v>
      </c>
      <c r="I81" s="12">
        <v>2.2228760927000001E-2</v>
      </c>
      <c r="J81" s="12">
        <v>2.0090059125E-2</v>
      </c>
      <c r="K81" s="12">
        <v>3.0812160767999999E-2</v>
      </c>
      <c r="L81" s="12">
        <v>2.8673458964999999E-2</v>
      </c>
      <c r="M81" s="41"/>
    </row>
    <row r="82" spans="1:13" ht="13.5" thickBot="1">
      <c r="A82" s="6">
        <v>43741</v>
      </c>
      <c r="B82" s="10">
        <v>24</v>
      </c>
      <c r="C82" s="11">
        <v>46096.50390625</v>
      </c>
      <c r="D82" s="11">
        <v>7631.2</v>
      </c>
      <c r="E82" s="11">
        <v>7348.4</v>
      </c>
      <c r="F82" s="11">
        <v>7118.9783687466097</v>
      </c>
      <c r="G82" s="11">
        <v>7128.6203738171898</v>
      </c>
      <c r="H82" s="11">
        <v>9.6420050705799998</v>
      </c>
      <c r="I82" s="12">
        <v>2.005505292E-2</v>
      </c>
      <c r="J82" s="12">
        <v>2.0439809706000001E-2</v>
      </c>
      <c r="K82" s="12">
        <v>8.7701367189999997E-3</v>
      </c>
      <c r="L82" s="12">
        <v>9.1548935049999992E-3</v>
      </c>
      <c r="M82" s="41"/>
    </row>
    <row r="83" spans="1:13" ht="13.5" thickBot="1">
      <c r="A83" s="6">
        <v>43742</v>
      </c>
      <c r="B83" s="10">
        <v>1</v>
      </c>
      <c r="C83" s="11">
        <v>42820.62109375</v>
      </c>
      <c r="D83" s="11">
        <v>6481.3</v>
      </c>
      <c r="E83" s="11">
        <v>6319.3</v>
      </c>
      <c r="F83" s="11">
        <v>5792.4216937503998</v>
      </c>
      <c r="G83" s="11">
        <v>5799.9077381085499</v>
      </c>
      <c r="H83" s="11">
        <v>7.4860443581469998</v>
      </c>
      <c r="I83" s="12">
        <v>2.7190433435000001E-2</v>
      </c>
      <c r="J83" s="12">
        <v>2.7489158270000001E-2</v>
      </c>
      <c r="K83" s="12">
        <v>2.0725948199000001E-2</v>
      </c>
      <c r="L83" s="12">
        <v>2.1024673034000001E-2</v>
      </c>
      <c r="M83" s="41"/>
    </row>
    <row r="84" spans="1:13" ht="13.5" thickBot="1">
      <c r="A84" s="6">
        <v>43742</v>
      </c>
      <c r="B84" s="10">
        <v>2</v>
      </c>
      <c r="C84" s="11">
        <v>40502.6015625</v>
      </c>
      <c r="D84" s="11">
        <v>5744.2</v>
      </c>
      <c r="E84" s="11">
        <v>5596.7</v>
      </c>
      <c r="F84" s="11">
        <v>5074.3791257695502</v>
      </c>
      <c r="G84" s="11">
        <v>5093.2819721604801</v>
      </c>
      <c r="H84" s="11">
        <v>18.902846390929</v>
      </c>
      <c r="I84" s="12">
        <v>2.5974382595000001E-2</v>
      </c>
      <c r="J84" s="12">
        <v>2.6728686121999998E-2</v>
      </c>
      <c r="K84" s="12">
        <v>2.0088508692E-2</v>
      </c>
      <c r="L84" s="12">
        <v>2.0842812219000001E-2</v>
      </c>
      <c r="M84" s="41"/>
    </row>
    <row r="85" spans="1:13" ht="13.5" thickBot="1">
      <c r="A85" s="6">
        <v>43742</v>
      </c>
      <c r="B85" s="10">
        <v>3</v>
      </c>
      <c r="C85" s="11">
        <v>38829.19921875</v>
      </c>
      <c r="D85" s="11">
        <v>4955.1000000000004</v>
      </c>
      <c r="E85" s="11">
        <v>4823.7</v>
      </c>
      <c r="F85" s="11">
        <v>4327.4319141266096</v>
      </c>
      <c r="G85" s="11">
        <v>4347.3710312232297</v>
      </c>
      <c r="H85" s="11">
        <v>19.939117096623001</v>
      </c>
      <c r="I85" s="12">
        <v>2.4250956455E-2</v>
      </c>
      <c r="J85" s="12">
        <v>2.5046611566999999E-2</v>
      </c>
      <c r="K85" s="12">
        <v>1.9007540653000001E-2</v>
      </c>
      <c r="L85" s="12">
        <v>1.9803195765E-2</v>
      </c>
      <c r="M85" s="41"/>
    </row>
    <row r="86" spans="1:13" ht="13.5" thickBot="1">
      <c r="A86" s="6">
        <v>43742</v>
      </c>
      <c r="B86" s="10">
        <v>4</v>
      </c>
      <c r="C86" s="11">
        <v>37793.2578125</v>
      </c>
      <c r="D86" s="11">
        <v>4133.6000000000004</v>
      </c>
      <c r="E86" s="11">
        <v>4018.4</v>
      </c>
      <c r="F86" s="11">
        <v>3391.6075610664002</v>
      </c>
      <c r="G86" s="11">
        <v>3404.0651874477398</v>
      </c>
      <c r="H86" s="11">
        <v>12.457626381341001</v>
      </c>
      <c r="I86" s="12">
        <v>2.9111524842000001E-2</v>
      </c>
      <c r="J86" s="12">
        <v>2.9608636827999999E-2</v>
      </c>
      <c r="K86" s="12">
        <v>2.4514557563E-2</v>
      </c>
      <c r="L86" s="12">
        <v>2.5011669550000001E-2</v>
      </c>
      <c r="M86" s="41"/>
    </row>
    <row r="87" spans="1:13" ht="13.5" thickBot="1">
      <c r="A87" s="6">
        <v>43742</v>
      </c>
      <c r="B87" s="10">
        <v>5</v>
      </c>
      <c r="C87" s="11">
        <v>37711.375</v>
      </c>
      <c r="D87" s="11">
        <v>3468.4</v>
      </c>
      <c r="E87" s="11">
        <v>3368.2</v>
      </c>
      <c r="F87" s="11">
        <v>2779.4808464969601</v>
      </c>
      <c r="G87" s="11">
        <v>2782.61783855884</v>
      </c>
      <c r="H87" s="11">
        <v>3.1369920618810001</v>
      </c>
      <c r="I87" s="12">
        <v>2.7365608996000001E-2</v>
      </c>
      <c r="J87" s="12">
        <v>2.7490788248000001E-2</v>
      </c>
      <c r="K87" s="12">
        <v>2.3367205164999998E-2</v>
      </c>
      <c r="L87" s="12">
        <v>2.3492384416999999E-2</v>
      </c>
      <c r="M87" s="41"/>
    </row>
    <row r="88" spans="1:13" ht="13.5" thickBot="1">
      <c r="A88" s="6">
        <v>43742</v>
      </c>
      <c r="B88" s="10">
        <v>6</v>
      </c>
      <c r="C88" s="11">
        <v>39085.16796875</v>
      </c>
      <c r="D88" s="11">
        <v>3057.1</v>
      </c>
      <c r="E88" s="11">
        <v>2971.6</v>
      </c>
      <c r="F88" s="11">
        <v>2394.0470045704701</v>
      </c>
      <c r="G88" s="11">
        <v>2395.9565074704101</v>
      </c>
      <c r="H88" s="11">
        <v>1.9095028999329999</v>
      </c>
      <c r="I88" s="12">
        <v>2.6382421888E-2</v>
      </c>
      <c r="J88" s="12">
        <v>2.6458619131000002E-2</v>
      </c>
      <c r="K88" s="12">
        <v>2.2970610236E-2</v>
      </c>
      <c r="L88" s="12">
        <v>2.3046807478999998E-2</v>
      </c>
      <c r="M88" s="41"/>
    </row>
    <row r="89" spans="1:13" ht="13.5" thickBot="1">
      <c r="A89" s="6">
        <v>43742</v>
      </c>
      <c r="B89" s="10">
        <v>7</v>
      </c>
      <c r="C89" s="11">
        <v>41635.93359375</v>
      </c>
      <c r="D89" s="11">
        <v>2784.4</v>
      </c>
      <c r="E89" s="11">
        <v>2712.3</v>
      </c>
      <c r="F89" s="11">
        <v>1876.0134749240499</v>
      </c>
      <c r="G89" s="11">
        <v>1876.41880389276</v>
      </c>
      <c r="H89" s="11">
        <v>0.405328968713</v>
      </c>
      <c r="I89" s="12">
        <v>3.6232290346999999E-2</v>
      </c>
      <c r="J89" s="12">
        <v>3.6248464687E-2</v>
      </c>
      <c r="K89" s="12">
        <v>3.3355195375E-2</v>
      </c>
      <c r="L89" s="12">
        <v>3.3371369715000002E-2</v>
      </c>
      <c r="M89" s="41"/>
    </row>
    <row r="90" spans="1:13" ht="13.5" thickBot="1">
      <c r="A90" s="6">
        <v>43742</v>
      </c>
      <c r="B90" s="10">
        <v>8</v>
      </c>
      <c r="C90" s="11">
        <v>42527.328125</v>
      </c>
      <c r="D90" s="11">
        <v>2379.3000000000002</v>
      </c>
      <c r="E90" s="11">
        <v>2323.1999999999998</v>
      </c>
      <c r="F90" s="11">
        <v>1338.77691250147</v>
      </c>
      <c r="G90" s="11">
        <v>1339.5059024801801</v>
      </c>
      <c r="H90" s="11">
        <v>0.72898997871100002</v>
      </c>
      <c r="I90" s="12">
        <v>4.1492182661999999E-2</v>
      </c>
      <c r="J90" s="12">
        <v>4.1521272445999999E-2</v>
      </c>
      <c r="K90" s="12">
        <v>3.9253555367000002E-2</v>
      </c>
      <c r="L90" s="12">
        <v>3.9282645151000002E-2</v>
      </c>
      <c r="M90" s="41"/>
    </row>
    <row r="91" spans="1:13" ht="13.5" thickBot="1">
      <c r="A91" s="6">
        <v>43742</v>
      </c>
      <c r="B91" s="10">
        <v>9</v>
      </c>
      <c r="C91" s="11">
        <v>43180.671875</v>
      </c>
      <c r="D91" s="11">
        <v>2021.7</v>
      </c>
      <c r="E91" s="11">
        <v>1977.3</v>
      </c>
      <c r="F91" s="11">
        <v>919.205661458392</v>
      </c>
      <c r="G91" s="11">
        <v>919.45109805398897</v>
      </c>
      <c r="H91" s="11">
        <v>0.24543659559700001</v>
      </c>
      <c r="I91" s="12">
        <v>4.3984393533000002E-2</v>
      </c>
      <c r="J91" s="12">
        <v>4.3994187491000002E-2</v>
      </c>
      <c r="K91" s="12">
        <v>4.2212645728000001E-2</v>
      </c>
      <c r="L91" s="12">
        <v>4.2222439686E-2</v>
      </c>
      <c r="M91" s="41"/>
    </row>
    <row r="92" spans="1:13" ht="13.5" thickBot="1">
      <c r="A92" s="6">
        <v>43742</v>
      </c>
      <c r="B92" s="10">
        <v>10</v>
      </c>
      <c r="C92" s="11">
        <v>45414.83203125</v>
      </c>
      <c r="D92" s="11">
        <v>1772.8</v>
      </c>
      <c r="E92" s="11">
        <v>1738.3</v>
      </c>
      <c r="F92" s="11">
        <v>601.72844665612297</v>
      </c>
      <c r="G92" s="11">
        <v>602.09012605258101</v>
      </c>
      <c r="H92" s="11">
        <v>0.36167939645800001</v>
      </c>
      <c r="I92" s="12">
        <v>4.6716275894999999E-2</v>
      </c>
      <c r="J92" s="12">
        <v>4.6730708433E-2</v>
      </c>
      <c r="K92" s="12">
        <v>4.5339579965000001E-2</v>
      </c>
      <c r="L92" s="12">
        <v>4.5354012503000002E-2</v>
      </c>
      <c r="M92" s="41"/>
    </row>
    <row r="93" spans="1:13" ht="13.5" thickBot="1">
      <c r="A93" s="6">
        <v>43742</v>
      </c>
      <c r="B93" s="10">
        <v>11</v>
      </c>
      <c r="C93" s="11">
        <v>48364.8828125</v>
      </c>
      <c r="D93" s="11">
        <v>1790.2</v>
      </c>
      <c r="E93" s="11">
        <v>1761.4</v>
      </c>
      <c r="F93" s="11">
        <v>812.22769455139201</v>
      </c>
      <c r="G93" s="11">
        <v>812.22302789447303</v>
      </c>
      <c r="H93" s="11">
        <v>-4.6666569170000002E-3</v>
      </c>
      <c r="I93" s="12">
        <v>3.9025417881000002E-2</v>
      </c>
      <c r="J93" s="12">
        <v>3.9025231660999998E-2</v>
      </c>
      <c r="K93" s="12">
        <v>3.7876176061000001E-2</v>
      </c>
      <c r="L93" s="12">
        <v>3.7875989842000003E-2</v>
      </c>
      <c r="M93" s="41"/>
    </row>
    <row r="94" spans="1:13" ht="13.5" thickBot="1">
      <c r="A94" s="6">
        <v>43742</v>
      </c>
      <c r="B94" s="10">
        <v>12</v>
      </c>
      <c r="C94" s="11">
        <v>51446.2734375</v>
      </c>
      <c r="D94" s="11">
        <v>1970.5</v>
      </c>
      <c r="E94" s="11">
        <v>1944</v>
      </c>
      <c r="F94" s="11">
        <v>1532.88477350535</v>
      </c>
      <c r="G94" s="11">
        <v>1533.19965758786</v>
      </c>
      <c r="H94" s="11">
        <v>0.31488408251299999</v>
      </c>
      <c r="I94" s="12">
        <v>1.7450133376000002E-2</v>
      </c>
      <c r="J94" s="12">
        <v>1.7462698583000001E-2</v>
      </c>
      <c r="K94" s="12">
        <v>1.6392671285E-2</v>
      </c>
      <c r="L94" s="12">
        <v>1.6405236492E-2</v>
      </c>
      <c r="M94" s="41"/>
    </row>
    <row r="95" spans="1:13" ht="13.5" thickBot="1">
      <c r="A95" s="6">
        <v>43742</v>
      </c>
      <c r="B95" s="10">
        <v>13</v>
      </c>
      <c r="C95" s="11">
        <v>54595.9765625</v>
      </c>
      <c r="D95" s="11">
        <v>2219.5</v>
      </c>
      <c r="E95" s="11">
        <v>2194.5</v>
      </c>
      <c r="F95" s="11">
        <v>2186.3092375821302</v>
      </c>
      <c r="G95" s="11">
        <v>2186.4214055521502</v>
      </c>
      <c r="H95" s="11">
        <v>0.112167970019</v>
      </c>
      <c r="I95" s="12">
        <v>1.3199758350000001E-3</v>
      </c>
      <c r="J95" s="12">
        <v>1.3244518119999999E-3</v>
      </c>
      <c r="K95" s="12">
        <v>3.2237008900000002E-4</v>
      </c>
      <c r="L95" s="12">
        <v>3.26846066E-4</v>
      </c>
      <c r="M95" s="41"/>
    </row>
    <row r="96" spans="1:13" ht="13.5" thickBot="1">
      <c r="A96" s="6">
        <v>43742</v>
      </c>
      <c r="B96" s="10">
        <v>14</v>
      </c>
      <c r="C96" s="11">
        <v>57795.65625</v>
      </c>
      <c r="D96" s="11">
        <v>2596.3000000000002</v>
      </c>
      <c r="E96" s="11">
        <v>2572</v>
      </c>
      <c r="F96" s="11">
        <v>2550.2018480592701</v>
      </c>
      <c r="G96" s="11">
        <v>2550.3161648652299</v>
      </c>
      <c r="H96" s="11">
        <v>0.11431680596300001</v>
      </c>
      <c r="I96" s="12">
        <v>1.8349495260000001E-3</v>
      </c>
      <c r="J96" s="12">
        <v>1.8395112499999999E-3</v>
      </c>
      <c r="K96" s="12">
        <v>8.6527674099999997E-4</v>
      </c>
      <c r="L96" s="12">
        <v>8.6983846500000004E-4</v>
      </c>
      <c r="M96" s="41"/>
    </row>
    <row r="97" spans="1:13" ht="13.5" thickBot="1">
      <c r="A97" s="6">
        <v>43742</v>
      </c>
      <c r="B97" s="10">
        <v>15</v>
      </c>
      <c r="C97" s="11">
        <v>60217.71875</v>
      </c>
      <c r="D97" s="11">
        <v>3080.4</v>
      </c>
      <c r="E97" s="11">
        <v>3056.7</v>
      </c>
      <c r="F97" s="11">
        <v>2757.3143359015098</v>
      </c>
      <c r="G97" s="11">
        <v>2757.5159599589001</v>
      </c>
      <c r="H97" s="11">
        <v>0.20162405739200001</v>
      </c>
      <c r="I97" s="12">
        <v>1.2884438947999999E-2</v>
      </c>
      <c r="J97" s="12">
        <v>1.28924846E-2</v>
      </c>
      <c r="K97" s="12">
        <v>1.19387087E-2</v>
      </c>
      <c r="L97" s="12">
        <v>1.1946754352999999E-2</v>
      </c>
      <c r="M97" s="41"/>
    </row>
    <row r="98" spans="1:13" ht="13.5" thickBot="1">
      <c r="A98" s="6">
        <v>43742</v>
      </c>
      <c r="B98" s="10">
        <v>16</v>
      </c>
      <c r="C98" s="11">
        <v>61860.578125</v>
      </c>
      <c r="D98" s="11">
        <v>3517.7</v>
      </c>
      <c r="E98" s="11">
        <v>3494.7</v>
      </c>
      <c r="F98" s="11">
        <v>3223.5266154360102</v>
      </c>
      <c r="G98" s="11">
        <v>3221.9846211116801</v>
      </c>
      <c r="H98" s="11">
        <v>-1.5419943243250001</v>
      </c>
      <c r="I98" s="12">
        <v>1.1800294447999999E-2</v>
      </c>
      <c r="J98" s="12">
        <v>1.1738762352E-2</v>
      </c>
      <c r="K98" s="12">
        <v>1.0882497162E-2</v>
      </c>
      <c r="L98" s="12">
        <v>1.0820965066000001E-2</v>
      </c>
      <c r="M98" s="41"/>
    </row>
    <row r="99" spans="1:13" ht="13.5" thickBot="1">
      <c r="A99" s="6">
        <v>43742</v>
      </c>
      <c r="B99" s="10">
        <v>17</v>
      </c>
      <c r="C99" s="11">
        <v>62641.3515625</v>
      </c>
      <c r="D99" s="11">
        <v>3920</v>
      </c>
      <c r="E99" s="11">
        <v>3889.2</v>
      </c>
      <c r="F99" s="11">
        <v>4010.7350161228701</v>
      </c>
      <c r="G99" s="11">
        <v>4011.1621845766099</v>
      </c>
      <c r="H99" s="11">
        <v>0.427168453748</v>
      </c>
      <c r="I99" s="12">
        <v>3.6377567660000002E-3</v>
      </c>
      <c r="J99" s="12">
        <v>3.6207109379999998E-3</v>
      </c>
      <c r="K99" s="12">
        <v>4.8668070459999997E-3</v>
      </c>
      <c r="L99" s="12">
        <v>4.8497612169999997E-3</v>
      </c>
      <c r="M99" s="41"/>
    </row>
    <row r="100" spans="1:13" ht="13.5" thickBot="1">
      <c r="A100" s="6">
        <v>43742</v>
      </c>
      <c r="B100" s="10">
        <v>18</v>
      </c>
      <c r="C100" s="11">
        <v>61624.48046875</v>
      </c>
      <c r="D100" s="11">
        <v>4416.7</v>
      </c>
      <c r="E100" s="11">
        <v>4381.2</v>
      </c>
      <c r="F100" s="11">
        <v>4289.2882583718501</v>
      </c>
      <c r="G100" s="11">
        <v>4289.3046839321696</v>
      </c>
      <c r="H100" s="11">
        <v>1.6425560321E-2</v>
      </c>
      <c r="I100" s="12">
        <v>5.083611973E-3</v>
      </c>
      <c r="J100" s="12">
        <v>5.0842674230000004E-3</v>
      </c>
      <c r="K100" s="12">
        <v>3.6670118140000002E-3</v>
      </c>
      <c r="L100" s="12">
        <v>3.6676672630000001E-3</v>
      </c>
      <c r="M100" s="41"/>
    </row>
    <row r="101" spans="1:13" ht="13.5" thickBot="1">
      <c r="A101" s="6">
        <v>43742</v>
      </c>
      <c r="B101" s="10">
        <v>19</v>
      </c>
      <c r="C101" s="11">
        <v>58816.921875</v>
      </c>
      <c r="D101" s="11">
        <v>4874.1000000000004</v>
      </c>
      <c r="E101" s="11">
        <v>4827.3</v>
      </c>
      <c r="F101" s="11">
        <v>4202.3802018410297</v>
      </c>
      <c r="G101" s="11">
        <v>4202.3823129549</v>
      </c>
      <c r="H101" s="11">
        <v>2.111113866E-3</v>
      </c>
      <c r="I101" s="12">
        <v>2.6804376977E-2</v>
      </c>
      <c r="J101" s="12">
        <v>2.6804461219E-2</v>
      </c>
      <c r="K101" s="12">
        <v>2.493685902E-2</v>
      </c>
      <c r="L101" s="12">
        <v>2.4936943262000001E-2</v>
      </c>
      <c r="M101" s="41"/>
    </row>
    <row r="102" spans="1:13" ht="13.5" thickBot="1">
      <c r="A102" s="6">
        <v>43742</v>
      </c>
      <c r="B102" s="10">
        <v>20</v>
      </c>
      <c r="C102" s="11">
        <v>56284.57421875</v>
      </c>
      <c r="D102" s="11">
        <v>5523.9</v>
      </c>
      <c r="E102" s="11">
        <v>5478.6</v>
      </c>
      <c r="F102" s="11">
        <v>4286.9620234317499</v>
      </c>
      <c r="G102" s="11">
        <v>4287.8294903646902</v>
      </c>
      <c r="H102" s="11">
        <v>0.86746693293199995</v>
      </c>
      <c r="I102" s="12">
        <v>4.9324441725000001E-2</v>
      </c>
      <c r="J102" s="12">
        <v>4.9359057324999997E-2</v>
      </c>
      <c r="K102" s="12">
        <v>4.7516780113E-2</v>
      </c>
      <c r="L102" s="12">
        <v>4.7551395713000003E-2</v>
      </c>
      <c r="M102" s="41"/>
    </row>
    <row r="103" spans="1:13" ht="13.5" thickBot="1">
      <c r="A103" s="6">
        <v>43742</v>
      </c>
      <c r="B103" s="10">
        <v>21</v>
      </c>
      <c r="C103" s="11">
        <v>54260.86328125</v>
      </c>
      <c r="D103" s="11">
        <v>6404.4</v>
      </c>
      <c r="E103" s="11">
        <v>6352.2</v>
      </c>
      <c r="F103" s="11">
        <v>5842.0040084642496</v>
      </c>
      <c r="G103" s="11">
        <v>5843.9497512281996</v>
      </c>
      <c r="H103" s="11">
        <v>1.9457427639430001</v>
      </c>
      <c r="I103" s="12">
        <v>2.2364335544999999E-2</v>
      </c>
      <c r="J103" s="12">
        <v>2.2441978912000001E-2</v>
      </c>
      <c r="K103" s="12">
        <v>2.0281334747000002E-2</v>
      </c>
      <c r="L103" s="12">
        <v>2.0358978113000002E-2</v>
      </c>
      <c r="M103" s="41"/>
    </row>
    <row r="104" spans="1:13" ht="13.5" thickBot="1">
      <c r="A104" s="6">
        <v>43742</v>
      </c>
      <c r="B104" s="10">
        <v>22</v>
      </c>
      <c r="C104" s="11">
        <v>51645.3203125</v>
      </c>
      <c r="D104" s="11">
        <v>7212.8</v>
      </c>
      <c r="E104" s="11">
        <v>7149.3</v>
      </c>
      <c r="F104" s="11">
        <v>6895.6256551774304</v>
      </c>
      <c r="G104" s="11">
        <v>6895.6275440756399</v>
      </c>
      <c r="H104" s="11">
        <v>1.888898213E-3</v>
      </c>
      <c r="I104" s="12">
        <v>1.2656522582E-2</v>
      </c>
      <c r="J104" s="12">
        <v>1.2656597957E-2</v>
      </c>
      <c r="K104" s="12">
        <v>1.0122603987E-2</v>
      </c>
      <c r="L104" s="12">
        <v>1.0122679362E-2</v>
      </c>
      <c r="M104" s="41"/>
    </row>
    <row r="105" spans="1:13" ht="13.5" thickBot="1">
      <c r="A105" s="6">
        <v>43742</v>
      </c>
      <c r="B105" s="10">
        <v>23</v>
      </c>
      <c r="C105" s="11">
        <v>48666.21875</v>
      </c>
      <c r="D105" s="11">
        <v>7754.2</v>
      </c>
      <c r="E105" s="11">
        <v>7670.7</v>
      </c>
      <c r="F105" s="11">
        <v>8120.8475342177198</v>
      </c>
      <c r="G105" s="11">
        <v>8152.7196362027998</v>
      </c>
      <c r="H105" s="11">
        <v>31.872101985082999</v>
      </c>
      <c r="I105" s="12">
        <v>1.5902619162E-2</v>
      </c>
      <c r="J105" s="12">
        <v>1.4630787478E-2</v>
      </c>
      <c r="K105" s="12">
        <v>1.9234622353999999E-2</v>
      </c>
      <c r="L105" s="12">
        <v>1.7962790671000001E-2</v>
      </c>
      <c r="M105" s="41"/>
    </row>
    <row r="106" spans="1:13" ht="13.5" thickBot="1">
      <c r="A106" s="6">
        <v>43742</v>
      </c>
      <c r="B106" s="10">
        <v>24</v>
      </c>
      <c r="C106" s="11">
        <v>45444.65625</v>
      </c>
      <c r="D106" s="11">
        <v>8613.7000000000007</v>
      </c>
      <c r="E106" s="11">
        <v>7917.8</v>
      </c>
      <c r="F106" s="11">
        <v>9168.3342605504695</v>
      </c>
      <c r="G106" s="11">
        <v>9190.3979160116796</v>
      </c>
      <c r="H106" s="11">
        <v>22.063655461204998</v>
      </c>
      <c r="I106" s="12">
        <v>2.3012686192999999E-2</v>
      </c>
      <c r="J106" s="12">
        <v>2.2132253014E-2</v>
      </c>
      <c r="K106" s="12">
        <v>5.0782039745E-2</v>
      </c>
      <c r="L106" s="12">
        <v>4.9901606565999998E-2</v>
      </c>
      <c r="M106" s="41"/>
    </row>
    <row r="107" spans="1:13" ht="13.5" thickBot="1">
      <c r="A107" s="6">
        <v>43743</v>
      </c>
      <c r="B107" s="10">
        <v>1</v>
      </c>
      <c r="C107" s="11">
        <v>42458.0234375</v>
      </c>
      <c r="D107" s="11">
        <v>8994.9</v>
      </c>
      <c r="E107" s="11">
        <v>7786.8</v>
      </c>
      <c r="F107" s="11">
        <v>10261.417318489001</v>
      </c>
      <c r="G107" s="11">
        <v>10348.376729065199</v>
      </c>
      <c r="H107" s="11">
        <v>86.959410576191004</v>
      </c>
      <c r="I107" s="12">
        <v>5.4009446491E-2</v>
      </c>
      <c r="J107" s="12">
        <v>5.0539398183000003E-2</v>
      </c>
      <c r="K107" s="12">
        <v>0.10221774657</v>
      </c>
      <c r="L107" s="12">
        <v>9.8747698263000006E-2</v>
      </c>
      <c r="M107" s="41"/>
    </row>
    <row r="108" spans="1:13" ht="13.5" thickBot="1">
      <c r="A108" s="6">
        <v>43743</v>
      </c>
      <c r="B108" s="10">
        <v>2</v>
      </c>
      <c r="C108" s="11">
        <v>40218.3828125</v>
      </c>
      <c r="D108" s="11">
        <v>9267.2000000000007</v>
      </c>
      <c r="E108" s="11">
        <v>9003.1</v>
      </c>
      <c r="F108" s="11">
        <v>10593.0777599381</v>
      </c>
      <c r="G108" s="11">
        <v>10640.767548565</v>
      </c>
      <c r="H108" s="11">
        <v>47.689788626828999</v>
      </c>
      <c r="I108" s="12">
        <v>5.481115517E-2</v>
      </c>
      <c r="J108" s="12">
        <v>5.2908130882999997E-2</v>
      </c>
      <c r="K108" s="12">
        <v>6.5349862273000006E-2</v>
      </c>
      <c r="L108" s="12">
        <v>6.3446837985999996E-2</v>
      </c>
      <c r="M108" s="41"/>
    </row>
    <row r="109" spans="1:13" ht="13.5" thickBot="1">
      <c r="A109" s="6">
        <v>43743</v>
      </c>
      <c r="B109" s="10">
        <v>3</v>
      </c>
      <c r="C109" s="11">
        <v>38495.94140625</v>
      </c>
      <c r="D109" s="11">
        <v>9216.5</v>
      </c>
      <c r="E109" s="11">
        <v>8964.2999999999993</v>
      </c>
      <c r="F109" s="11">
        <v>10907.0165634854</v>
      </c>
      <c r="G109" s="11">
        <v>11012.0545899509</v>
      </c>
      <c r="H109" s="11">
        <v>105.03802646547599</v>
      </c>
      <c r="I109" s="12">
        <v>7.1650223062000001E-2</v>
      </c>
      <c r="J109" s="12">
        <v>6.7458761510999998E-2</v>
      </c>
      <c r="K109" s="12">
        <v>8.171406983E-2</v>
      </c>
      <c r="L109" s="12">
        <v>7.7522608278999997E-2</v>
      </c>
      <c r="M109" s="41"/>
    </row>
    <row r="110" spans="1:13" ht="13.5" thickBot="1">
      <c r="A110" s="6">
        <v>43743</v>
      </c>
      <c r="B110" s="10">
        <v>4</v>
      </c>
      <c r="C110" s="11">
        <v>37212.9140625</v>
      </c>
      <c r="D110" s="11">
        <v>8969.4</v>
      </c>
      <c r="E110" s="11">
        <v>8821.5</v>
      </c>
      <c r="F110" s="11">
        <v>10687.687683947701</v>
      </c>
      <c r="G110" s="11">
        <v>11203.690085784399</v>
      </c>
      <c r="H110" s="11">
        <v>516.00240183674202</v>
      </c>
      <c r="I110" s="12">
        <v>8.9157625131000007E-2</v>
      </c>
      <c r="J110" s="12">
        <v>6.8566946685000005E-2</v>
      </c>
      <c r="K110" s="12">
        <v>9.5059460725000003E-2</v>
      </c>
      <c r="L110" s="12">
        <v>7.4468782280000007E-2</v>
      </c>
      <c r="M110" s="41"/>
    </row>
    <row r="111" spans="1:13" ht="13.5" thickBot="1">
      <c r="A111" s="6">
        <v>43743</v>
      </c>
      <c r="B111" s="10">
        <v>5</v>
      </c>
      <c r="C111" s="11">
        <v>36479.02734375</v>
      </c>
      <c r="D111" s="11">
        <v>8578.1</v>
      </c>
      <c r="E111" s="11">
        <v>8428.7999999999993</v>
      </c>
      <c r="F111" s="11">
        <v>10346.739225843799</v>
      </c>
      <c r="G111" s="11">
        <v>10724.9644800237</v>
      </c>
      <c r="H111" s="11">
        <v>378.22525417988902</v>
      </c>
      <c r="I111" s="12">
        <v>8.5668973664000003E-2</v>
      </c>
      <c r="J111" s="12">
        <v>7.0576186186000006E-2</v>
      </c>
      <c r="K111" s="12">
        <v>9.1626675180000006E-2</v>
      </c>
      <c r="L111" s="12">
        <v>7.6533887703E-2</v>
      </c>
      <c r="M111" s="41"/>
    </row>
    <row r="112" spans="1:13" ht="13.5" thickBot="1">
      <c r="A112" s="6">
        <v>43743</v>
      </c>
      <c r="B112" s="10">
        <v>6</v>
      </c>
      <c r="C112" s="11">
        <v>36500.125</v>
      </c>
      <c r="D112" s="11">
        <v>8086.3</v>
      </c>
      <c r="E112" s="11">
        <v>7948.3</v>
      </c>
      <c r="F112" s="11">
        <v>10140.731144644</v>
      </c>
      <c r="G112" s="11">
        <v>10326.0799288423</v>
      </c>
      <c r="H112" s="11">
        <v>185.348784198316</v>
      </c>
      <c r="I112" s="12">
        <v>8.9376693090000001E-2</v>
      </c>
      <c r="J112" s="12">
        <v>8.1980492602999999E-2</v>
      </c>
      <c r="K112" s="12">
        <v>9.4883476809E-2</v>
      </c>
      <c r="L112" s="12">
        <v>8.7487276321999999E-2</v>
      </c>
      <c r="M112" s="41"/>
    </row>
    <row r="113" spans="1:13" ht="13.5" thickBot="1">
      <c r="A113" s="6">
        <v>43743</v>
      </c>
      <c r="B113" s="10">
        <v>7</v>
      </c>
      <c r="C113" s="11">
        <v>37105.4296875</v>
      </c>
      <c r="D113" s="11">
        <v>7535.3</v>
      </c>
      <c r="E113" s="11">
        <v>7415.6</v>
      </c>
      <c r="F113" s="11">
        <v>9983.11796777579</v>
      </c>
      <c r="G113" s="11">
        <v>10378.255592751801</v>
      </c>
      <c r="H113" s="11">
        <v>395.13762497604398</v>
      </c>
      <c r="I113" s="12">
        <v>0.113445953421</v>
      </c>
      <c r="J113" s="12">
        <v>9.7678290813000002E-2</v>
      </c>
      <c r="K113" s="12">
        <v>0.118222489734</v>
      </c>
      <c r="L113" s="12">
        <v>0.10245482712499999</v>
      </c>
      <c r="M113" s="41"/>
    </row>
    <row r="114" spans="1:13" ht="13.5" thickBot="1">
      <c r="A114" s="6">
        <v>43743</v>
      </c>
      <c r="B114" s="10">
        <v>8</v>
      </c>
      <c r="C114" s="11">
        <v>37572.5546875</v>
      </c>
      <c r="D114" s="11">
        <v>6856.6</v>
      </c>
      <c r="E114" s="11">
        <v>6759.4</v>
      </c>
      <c r="F114" s="11">
        <v>9565.22800313468</v>
      </c>
      <c r="G114" s="11">
        <v>9641.4210957069299</v>
      </c>
      <c r="H114" s="11">
        <v>76.193092572248005</v>
      </c>
      <c r="I114" s="12">
        <v>0.111126141089</v>
      </c>
      <c r="J114" s="12">
        <v>0.10808571441000001</v>
      </c>
      <c r="K114" s="12">
        <v>0.11500483223000001</v>
      </c>
      <c r="L114" s="12">
        <v>0.111964405552</v>
      </c>
      <c r="M114" s="41"/>
    </row>
    <row r="115" spans="1:13" ht="13.5" thickBot="1">
      <c r="A115" s="6">
        <v>43743</v>
      </c>
      <c r="B115" s="10">
        <v>9</v>
      </c>
      <c r="C115" s="11">
        <v>39348.625</v>
      </c>
      <c r="D115" s="11">
        <v>5930</v>
      </c>
      <c r="E115" s="11">
        <v>5846.1</v>
      </c>
      <c r="F115" s="11">
        <v>8183.4194965904899</v>
      </c>
      <c r="G115" s="11">
        <v>8199.3527405454697</v>
      </c>
      <c r="H115" s="11">
        <v>15.933243954976</v>
      </c>
      <c r="I115" s="12">
        <v>9.0556773364999996E-2</v>
      </c>
      <c r="J115" s="12">
        <v>8.9920969535999998E-2</v>
      </c>
      <c r="K115" s="12">
        <v>9.3904738249999994E-2</v>
      </c>
      <c r="L115" s="12">
        <v>9.3268934420999997E-2</v>
      </c>
      <c r="M115" s="41"/>
    </row>
    <row r="116" spans="1:13" ht="13.5" thickBot="1">
      <c r="A116" s="6">
        <v>43743</v>
      </c>
      <c r="B116" s="10">
        <v>10</v>
      </c>
      <c r="C116" s="11">
        <v>42699.921875</v>
      </c>
      <c r="D116" s="11">
        <v>4865.1000000000004</v>
      </c>
      <c r="E116" s="11">
        <v>4793</v>
      </c>
      <c r="F116" s="11">
        <v>5910.6932635592502</v>
      </c>
      <c r="G116" s="11">
        <v>5914.4187285042399</v>
      </c>
      <c r="H116" s="11">
        <v>3.725464944994</v>
      </c>
      <c r="I116" s="12">
        <v>4.1872255726E-2</v>
      </c>
      <c r="J116" s="12">
        <v>4.1723593916000001E-2</v>
      </c>
      <c r="K116" s="12">
        <v>4.4749350697999998E-2</v>
      </c>
      <c r="L116" s="12">
        <v>4.4600688888999998E-2</v>
      </c>
      <c r="M116" s="41"/>
    </row>
    <row r="117" spans="1:13" ht="13.5" thickBot="1">
      <c r="A117" s="6">
        <v>43743</v>
      </c>
      <c r="B117" s="10">
        <v>11</v>
      </c>
      <c r="C117" s="11">
        <v>46500</v>
      </c>
      <c r="D117" s="11">
        <v>4344.8</v>
      </c>
      <c r="E117" s="11">
        <v>4274.8</v>
      </c>
      <c r="F117" s="11">
        <v>6943.0861944227099</v>
      </c>
      <c r="G117" s="11">
        <v>6943.7965590372196</v>
      </c>
      <c r="H117" s="11">
        <v>0.71036461450699995</v>
      </c>
      <c r="I117" s="12">
        <v>0.103710956066</v>
      </c>
      <c r="J117" s="12">
        <v>0.103682609514</v>
      </c>
      <c r="K117" s="12">
        <v>0.106504252156</v>
      </c>
      <c r="L117" s="12">
        <v>0.10647590560300001</v>
      </c>
      <c r="M117" s="41"/>
    </row>
    <row r="118" spans="1:13" ht="13.5" thickBot="1">
      <c r="A118" s="6">
        <v>43743</v>
      </c>
      <c r="B118" s="10">
        <v>12</v>
      </c>
      <c r="C118" s="11">
        <v>50469.46875</v>
      </c>
      <c r="D118" s="11">
        <v>4101.1000000000004</v>
      </c>
      <c r="E118" s="11">
        <v>4022.6</v>
      </c>
      <c r="F118" s="11">
        <v>6673.6061619673401</v>
      </c>
      <c r="G118" s="11">
        <v>6675.8555519136798</v>
      </c>
      <c r="H118" s="11">
        <v>2.2493899463420002</v>
      </c>
      <c r="I118" s="12">
        <v>0.10274363734600001</v>
      </c>
      <c r="J118" s="12">
        <v>0.10265387717299999</v>
      </c>
      <c r="K118" s="12">
        <v>0.10587611939</v>
      </c>
      <c r="L118" s="12">
        <v>0.10578635921600001</v>
      </c>
      <c r="M118" s="41"/>
    </row>
    <row r="119" spans="1:13" ht="13.5" thickBot="1">
      <c r="A119" s="6">
        <v>43743</v>
      </c>
      <c r="B119" s="10">
        <v>13</v>
      </c>
      <c r="C119" s="11">
        <v>54307.67578125</v>
      </c>
      <c r="D119" s="11">
        <v>3594.6</v>
      </c>
      <c r="E119" s="11">
        <v>3508.6</v>
      </c>
      <c r="F119" s="11">
        <v>4503.2116384197298</v>
      </c>
      <c r="G119" s="11">
        <v>4503.48856938266</v>
      </c>
      <c r="H119" s="11">
        <v>0.27693096292300001</v>
      </c>
      <c r="I119" s="12">
        <v>3.6268498379000001E-2</v>
      </c>
      <c r="J119" s="12">
        <v>3.6257447662000002E-2</v>
      </c>
      <c r="K119" s="12">
        <v>3.9700262145999997E-2</v>
      </c>
      <c r="L119" s="12">
        <v>3.9689211428999997E-2</v>
      </c>
      <c r="M119" s="41"/>
    </row>
    <row r="120" spans="1:13" ht="13.5" thickBot="1">
      <c r="A120" s="6">
        <v>43743</v>
      </c>
      <c r="B120" s="10">
        <v>14</v>
      </c>
      <c r="C120" s="11">
        <v>57366.4609375</v>
      </c>
      <c r="D120" s="11">
        <v>2937.6</v>
      </c>
      <c r="E120" s="11">
        <v>2852.4</v>
      </c>
      <c r="F120" s="11">
        <v>2711.6550153658</v>
      </c>
      <c r="G120" s="11">
        <v>2711.84410261413</v>
      </c>
      <c r="H120" s="11">
        <v>0.189087248338</v>
      </c>
      <c r="I120" s="12">
        <v>9.0086152179999993E-3</v>
      </c>
      <c r="J120" s="12">
        <v>9.0161605989999994E-3</v>
      </c>
      <c r="K120" s="12">
        <v>5.6087748350000001E-3</v>
      </c>
      <c r="L120" s="12">
        <v>5.6163202160000002E-3</v>
      </c>
      <c r="M120" s="41"/>
    </row>
    <row r="121" spans="1:13" ht="13.5" thickBot="1">
      <c r="A121" s="6">
        <v>43743</v>
      </c>
      <c r="B121" s="10">
        <v>15</v>
      </c>
      <c r="C121" s="11">
        <v>59450.96484375</v>
      </c>
      <c r="D121" s="11">
        <v>2416.3000000000002</v>
      </c>
      <c r="E121" s="11">
        <v>2344.8000000000002</v>
      </c>
      <c r="F121" s="11">
        <v>1859.18719831264</v>
      </c>
      <c r="G121" s="11">
        <v>1859.31199780001</v>
      </c>
      <c r="H121" s="11">
        <v>0.12479948736800001</v>
      </c>
      <c r="I121" s="12">
        <v>2.2226177262000001E-2</v>
      </c>
      <c r="J121" s="12">
        <v>2.2231157288999999E-2</v>
      </c>
      <c r="K121" s="12">
        <v>1.9373024828000001E-2</v>
      </c>
      <c r="L121" s="12">
        <v>1.9378004854999999E-2</v>
      </c>
      <c r="M121" s="41"/>
    </row>
    <row r="122" spans="1:13" ht="13.5" thickBot="1">
      <c r="A122" s="6">
        <v>43743</v>
      </c>
      <c r="B122" s="10">
        <v>16</v>
      </c>
      <c r="C122" s="11">
        <v>60675.67578125</v>
      </c>
      <c r="D122" s="11">
        <v>2084.9</v>
      </c>
      <c r="E122" s="11">
        <v>2029.6</v>
      </c>
      <c r="F122" s="11">
        <v>1513.8831718040799</v>
      </c>
      <c r="G122" s="11">
        <v>1514.0783296073701</v>
      </c>
      <c r="H122" s="11">
        <v>0.195157803287</v>
      </c>
      <c r="I122" s="12">
        <v>2.2778199137000001E-2</v>
      </c>
      <c r="J122" s="12">
        <v>2.2785986758999999E-2</v>
      </c>
      <c r="K122" s="12">
        <v>2.0571495227000001E-2</v>
      </c>
      <c r="L122" s="12">
        <v>2.0579282848000001E-2</v>
      </c>
      <c r="M122" s="41"/>
    </row>
    <row r="123" spans="1:13" ht="13.5" thickBot="1">
      <c r="A123" s="6">
        <v>43743</v>
      </c>
      <c r="B123" s="10">
        <v>17</v>
      </c>
      <c r="C123" s="11">
        <v>61158.9375</v>
      </c>
      <c r="D123" s="11">
        <v>2041.9</v>
      </c>
      <c r="E123" s="11">
        <v>1998.8</v>
      </c>
      <c r="F123" s="11">
        <v>1422.8240262573199</v>
      </c>
      <c r="G123" s="11">
        <v>1423.04662289869</v>
      </c>
      <c r="H123" s="11">
        <v>0.22259664136900001</v>
      </c>
      <c r="I123" s="12">
        <v>2.4694867402000002E-2</v>
      </c>
      <c r="J123" s="12">
        <v>2.4703749949000001E-2</v>
      </c>
      <c r="K123" s="12">
        <v>2.2974995094999999E-2</v>
      </c>
      <c r="L123" s="12">
        <v>2.2983877643E-2</v>
      </c>
      <c r="M123" s="41"/>
    </row>
    <row r="124" spans="1:13" ht="13.5" thickBot="1">
      <c r="A124" s="6">
        <v>43743</v>
      </c>
      <c r="B124" s="10">
        <v>18</v>
      </c>
      <c r="C124" s="11">
        <v>60643.09375</v>
      </c>
      <c r="D124" s="11">
        <v>2359.1999999999998</v>
      </c>
      <c r="E124" s="11">
        <v>2319.3000000000002</v>
      </c>
      <c r="F124" s="11">
        <v>1579.1195539078201</v>
      </c>
      <c r="G124" s="11">
        <v>1579.64185008243</v>
      </c>
      <c r="H124" s="11">
        <v>0.52229617460900002</v>
      </c>
      <c r="I124" s="12">
        <v>3.1107667594000001E-2</v>
      </c>
      <c r="J124" s="12">
        <v>3.1128509421000001E-2</v>
      </c>
      <c r="K124" s="12">
        <v>2.9515488823000001E-2</v>
      </c>
      <c r="L124" s="12">
        <v>2.9536330650000001E-2</v>
      </c>
      <c r="M124" s="41"/>
    </row>
    <row r="125" spans="1:13" ht="13.5" thickBot="1">
      <c r="A125" s="6">
        <v>43743</v>
      </c>
      <c r="B125" s="10">
        <v>19</v>
      </c>
      <c r="C125" s="11">
        <v>58619.01953125</v>
      </c>
      <c r="D125" s="11">
        <v>2818.1</v>
      </c>
      <c r="E125" s="11">
        <v>2776.9</v>
      </c>
      <c r="F125" s="11">
        <v>1997.47337899079</v>
      </c>
      <c r="G125" s="11">
        <v>1997.62194012852</v>
      </c>
      <c r="H125" s="11">
        <v>0.14856113773400001</v>
      </c>
      <c r="I125" s="12">
        <v>3.2740545086000002E-2</v>
      </c>
      <c r="J125" s="12">
        <v>3.2746473303999997E-2</v>
      </c>
      <c r="K125" s="12">
        <v>3.1096490816000001E-2</v>
      </c>
      <c r="L125" s="12">
        <v>3.1102419034E-2</v>
      </c>
      <c r="M125" s="41"/>
    </row>
    <row r="126" spans="1:13" ht="13.5" thickBot="1">
      <c r="A126" s="6">
        <v>43743</v>
      </c>
      <c r="B126" s="10">
        <v>20</v>
      </c>
      <c r="C126" s="11">
        <v>56347.49609375</v>
      </c>
      <c r="D126" s="11">
        <v>3668.7</v>
      </c>
      <c r="E126" s="11">
        <v>3620</v>
      </c>
      <c r="F126" s="11">
        <v>3068.3190663013202</v>
      </c>
      <c r="G126" s="11">
        <v>3068.6283799287198</v>
      </c>
      <c r="H126" s="11">
        <v>0.30931362739599999</v>
      </c>
      <c r="I126" s="12">
        <v>2.3945395852E-2</v>
      </c>
      <c r="J126" s="12">
        <v>2.3957738773999999E-2</v>
      </c>
      <c r="K126" s="12">
        <v>2.2002059859E-2</v>
      </c>
      <c r="L126" s="12">
        <v>2.2014402781E-2</v>
      </c>
      <c r="M126" s="41"/>
    </row>
    <row r="127" spans="1:13" ht="13.5" thickBot="1">
      <c r="A127" s="6">
        <v>43743</v>
      </c>
      <c r="B127" s="10">
        <v>21</v>
      </c>
      <c r="C127" s="11">
        <v>54016.171875</v>
      </c>
      <c r="D127" s="11">
        <v>4920.7</v>
      </c>
      <c r="E127" s="11">
        <v>4854.5</v>
      </c>
      <c r="F127" s="11">
        <v>5513.9432845260399</v>
      </c>
      <c r="G127" s="11">
        <v>5518.7255931384998</v>
      </c>
      <c r="H127" s="11">
        <v>4.7823086124650001</v>
      </c>
      <c r="I127" s="12">
        <v>2.3863750723E-2</v>
      </c>
      <c r="J127" s="12">
        <v>2.3672916381000001E-2</v>
      </c>
      <c r="K127" s="12">
        <v>2.6505410739E-2</v>
      </c>
      <c r="L127" s="12">
        <v>2.6314576397000002E-2</v>
      </c>
      <c r="M127" s="41"/>
    </row>
    <row r="128" spans="1:13" ht="13.5" thickBot="1">
      <c r="A128" s="6">
        <v>43743</v>
      </c>
      <c r="B128" s="10">
        <v>22</v>
      </c>
      <c r="C128" s="11">
        <v>51297.30859375</v>
      </c>
      <c r="D128" s="11">
        <v>5983.8</v>
      </c>
      <c r="E128" s="11">
        <v>5887</v>
      </c>
      <c r="F128" s="11">
        <v>7681.5643037127702</v>
      </c>
      <c r="G128" s="11">
        <v>7683.3926962456999</v>
      </c>
      <c r="H128" s="11">
        <v>1.828392532931</v>
      </c>
      <c r="I128" s="12">
        <v>6.7820937599E-2</v>
      </c>
      <c r="J128" s="12">
        <v>6.7747977003000004E-2</v>
      </c>
      <c r="K128" s="12">
        <v>7.1683667047999999E-2</v>
      </c>
      <c r="L128" s="12">
        <v>7.1610706452999995E-2</v>
      </c>
      <c r="M128" s="41"/>
    </row>
    <row r="129" spans="1:13" ht="13.5" thickBot="1">
      <c r="A129" s="6">
        <v>43743</v>
      </c>
      <c r="B129" s="10">
        <v>23</v>
      </c>
      <c r="C129" s="11">
        <v>48344.49609375</v>
      </c>
      <c r="D129" s="11">
        <v>6633.4</v>
      </c>
      <c r="E129" s="11">
        <v>6498.5</v>
      </c>
      <c r="F129" s="11">
        <v>8241.0757578242392</v>
      </c>
      <c r="G129" s="11">
        <v>8243.6478425212699</v>
      </c>
      <c r="H129" s="11">
        <v>2.5720846970300002</v>
      </c>
      <c r="I129" s="12">
        <v>6.4255700020000001E-2</v>
      </c>
      <c r="J129" s="12">
        <v>6.4153062960999999E-2</v>
      </c>
      <c r="K129" s="12">
        <v>6.9638780627000005E-2</v>
      </c>
      <c r="L129" s="12">
        <v>6.9536143568000003E-2</v>
      </c>
      <c r="M129" s="41"/>
    </row>
    <row r="130" spans="1:13" ht="13.5" thickBot="1">
      <c r="A130" s="6">
        <v>43743</v>
      </c>
      <c r="B130" s="10">
        <v>24</v>
      </c>
      <c r="C130" s="11">
        <v>45278.86328125</v>
      </c>
      <c r="D130" s="11">
        <v>8225.5</v>
      </c>
      <c r="E130" s="11">
        <v>6909.1</v>
      </c>
      <c r="F130" s="11">
        <v>8277.7332030479593</v>
      </c>
      <c r="G130" s="11">
        <v>8288.5079830703507</v>
      </c>
      <c r="H130" s="11">
        <v>10.774780022396</v>
      </c>
      <c r="I130" s="12">
        <v>2.5142850380000001E-3</v>
      </c>
      <c r="J130" s="12">
        <v>2.0843257399999998E-3</v>
      </c>
      <c r="K130" s="12">
        <v>5.5044213210999997E-2</v>
      </c>
      <c r="L130" s="12">
        <v>5.4614253911999998E-2</v>
      </c>
      <c r="M130" s="41"/>
    </row>
    <row r="131" spans="1:13" ht="13.5" thickBot="1">
      <c r="A131" s="6">
        <v>43744</v>
      </c>
      <c r="B131" s="10">
        <v>1</v>
      </c>
      <c r="C131" s="11">
        <v>42524.28125</v>
      </c>
      <c r="D131" s="11">
        <v>8160.6</v>
      </c>
      <c r="E131" s="11">
        <v>7866.4</v>
      </c>
      <c r="F131" s="11">
        <v>8326.9367203903403</v>
      </c>
      <c r="G131" s="11">
        <v>8366.2440468704899</v>
      </c>
      <c r="H131" s="11">
        <v>39.307326480147999</v>
      </c>
      <c r="I131" s="12">
        <v>8.2060673130000001E-3</v>
      </c>
      <c r="J131" s="12">
        <v>6.6375387219999998E-3</v>
      </c>
      <c r="K131" s="12">
        <v>1.9945891734E-2</v>
      </c>
      <c r="L131" s="12">
        <v>1.8377363144E-2</v>
      </c>
      <c r="M131" s="41"/>
    </row>
    <row r="132" spans="1:13" ht="13.5" thickBot="1">
      <c r="A132" s="6">
        <v>43744</v>
      </c>
      <c r="B132" s="10">
        <v>2</v>
      </c>
      <c r="C132" s="11">
        <v>40383.82421875</v>
      </c>
      <c r="D132" s="11">
        <v>7727.8</v>
      </c>
      <c r="E132" s="11">
        <v>7443.8</v>
      </c>
      <c r="F132" s="11">
        <v>7958.8819132819099</v>
      </c>
      <c r="G132" s="11">
        <v>7990.6984300857903</v>
      </c>
      <c r="H132" s="11">
        <v>31.816516803877001</v>
      </c>
      <c r="I132" s="12">
        <v>1.0490759380000001E-2</v>
      </c>
      <c r="J132" s="12">
        <v>9.2211457810000008E-3</v>
      </c>
      <c r="K132" s="12">
        <v>2.1823560656999998E-2</v>
      </c>
      <c r="L132" s="12">
        <v>2.0553947058E-2</v>
      </c>
      <c r="M132" s="41"/>
    </row>
    <row r="133" spans="1:13" ht="13.5" thickBot="1">
      <c r="A133" s="6">
        <v>43744</v>
      </c>
      <c r="B133" s="10">
        <v>3</v>
      </c>
      <c r="C133" s="11">
        <v>38565.7421875</v>
      </c>
      <c r="D133" s="11">
        <v>6724.4</v>
      </c>
      <c r="E133" s="11">
        <v>6473.6</v>
      </c>
      <c r="F133" s="11">
        <v>7581.3464010831603</v>
      </c>
      <c r="G133" s="11">
        <v>7612.4333559356301</v>
      </c>
      <c r="H133" s="11">
        <v>31.086954852474999</v>
      </c>
      <c r="I133" s="12">
        <v>3.5436287147999998E-2</v>
      </c>
      <c r="J133" s="12">
        <v>3.4195786156000003E-2</v>
      </c>
      <c r="K133" s="12">
        <v>4.5444267993999997E-2</v>
      </c>
      <c r="L133" s="12">
        <v>4.4203767002000002E-2</v>
      </c>
      <c r="M133" s="41"/>
    </row>
    <row r="134" spans="1:13" ht="13.5" thickBot="1">
      <c r="A134" s="6">
        <v>43744</v>
      </c>
      <c r="B134" s="10">
        <v>4</v>
      </c>
      <c r="C134" s="11">
        <v>37204.01171875</v>
      </c>
      <c r="D134" s="11">
        <v>5540.1</v>
      </c>
      <c r="E134" s="11">
        <v>5468.8</v>
      </c>
      <c r="F134" s="11">
        <v>6830.3364189376498</v>
      </c>
      <c r="G134" s="11">
        <v>6865.3807755211401</v>
      </c>
      <c r="H134" s="11">
        <v>35.044356583488998</v>
      </c>
      <c r="I134" s="12">
        <v>5.2884308679999999E-2</v>
      </c>
      <c r="J134" s="12">
        <v>5.1485890620000002E-2</v>
      </c>
      <c r="K134" s="12">
        <v>5.5729480268000002E-2</v>
      </c>
      <c r="L134" s="12">
        <v>5.4331062207999999E-2</v>
      </c>
      <c r="M134" s="41"/>
    </row>
    <row r="135" spans="1:13" ht="13.5" thickBot="1">
      <c r="A135" s="6">
        <v>43744</v>
      </c>
      <c r="B135" s="10">
        <v>5</v>
      </c>
      <c r="C135" s="11">
        <v>36483.640625</v>
      </c>
      <c r="D135" s="11">
        <v>4481.2</v>
      </c>
      <c r="E135" s="11">
        <v>4424.5</v>
      </c>
      <c r="F135" s="11">
        <v>5586.5477811370101</v>
      </c>
      <c r="G135" s="11">
        <v>5664.1098213481901</v>
      </c>
      <c r="H135" s="11">
        <v>77.562040211183003</v>
      </c>
      <c r="I135" s="12">
        <v>4.7203105400000001E-2</v>
      </c>
      <c r="J135" s="12">
        <v>4.4108051920000002E-2</v>
      </c>
      <c r="K135" s="12">
        <v>4.9465675233000002E-2</v>
      </c>
      <c r="L135" s="12">
        <v>4.6370621753000003E-2</v>
      </c>
      <c r="M135" s="41"/>
    </row>
    <row r="136" spans="1:13" ht="13.5" thickBot="1">
      <c r="A136" s="6">
        <v>43744</v>
      </c>
      <c r="B136" s="10">
        <v>6</v>
      </c>
      <c r="C136" s="11">
        <v>36190.90625</v>
      </c>
      <c r="D136" s="11">
        <v>3767.7</v>
      </c>
      <c r="E136" s="11">
        <v>3716.1</v>
      </c>
      <c r="F136" s="11">
        <v>4737.5992811240103</v>
      </c>
      <c r="G136" s="11">
        <v>4914.8786895560397</v>
      </c>
      <c r="H136" s="11">
        <v>177.279408432032</v>
      </c>
      <c r="I136" s="12">
        <v>4.5777282104999997E-2</v>
      </c>
      <c r="J136" s="12">
        <v>3.8703083843000002E-2</v>
      </c>
      <c r="K136" s="12">
        <v>4.7836340365E-2</v>
      </c>
      <c r="L136" s="12">
        <v>4.0762142102999999E-2</v>
      </c>
      <c r="M136" s="41"/>
    </row>
    <row r="137" spans="1:13" ht="13.5" thickBot="1">
      <c r="A137" s="6">
        <v>43744</v>
      </c>
      <c r="B137" s="10">
        <v>7</v>
      </c>
      <c r="C137" s="11">
        <v>36321.87890625</v>
      </c>
      <c r="D137" s="11">
        <v>3151.8</v>
      </c>
      <c r="E137" s="11">
        <v>3107.3</v>
      </c>
      <c r="F137" s="11">
        <v>4661.2585635815203</v>
      </c>
      <c r="G137" s="11">
        <v>4721.2063069685801</v>
      </c>
      <c r="H137" s="11">
        <v>59.947743387052</v>
      </c>
      <c r="I137" s="12">
        <v>6.2625949998000002E-2</v>
      </c>
      <c r="J137" s="12">
        <v>6.0233781467000001E-2</v>
      </c>
      <c r="K137" s="12">
        <v>6.4401688225999995E-2</v>
      </c>
      <c r="L137" s="12">
        <v>6.2009519695000001E-2</v>
      </c>
      <c r="M137" s="41"/>
    </row>
    <row r="138" spans="1:13" ht="13.5" thickBot="1">
      <c r="A138" s="6">
        <v>43744</v>
      </c>
      <c r="B138" s="10">
        <v>8</v>
      </c>
      <c r="C138" s="11">
        <v>36520.62890625</v>
      </c>
      <c r="D138" s="11">
        <v>2670.4</v>
      </c>
      <c r="E138" s="11">
        <v>2632.9</v>
      </c>
      <c r="F138" s="11">
        <v>4710.5151474622999</v>
      </c>
      <c r="G138" s="11">
        <v>4746.2335315426199</v>
      </c>
      <c r="H138" s="11">
        <v>35.71838408032</v>
      </c>
      <c r="I138" s="12">
        <v>8.2834538368999996E-2</v>
      </c>
      <c r="J138" s="12">
        <v>8.1409223761000002E-2</v>
      </c>
      <c r="K138" s="12">
        <v>8.4330946988000005E-2</v>
      </c>
      <c r="L138" s="12">
        <v>8.2905632379999997E-2</v>
      </c>
      <c r="M138" s="41"/>
    </row>
    <row r="139" spans="1:13" ht="13.5" thickBot="1">
      <c r="A139" s="6">
        <v>43744</v>
      </c>
      <c r="B139" s="10">
        <v>9</v>
      </c>
      <c r="C139" s="11">
        <v>38359.72265625</v>
      </c>
      <c r="D139" s="11">
        <v>2307.1999999999998</v>
      </c>
      <c r="E139" s="11">
        <v>2267.1999999999998</v>
      </c>
      <c r="F139" s="11">
        <v>4267.7502327003804</v>
      </c>
      <c r="G139" s="11">
        <v>4308.5391273759997</v>
      </c>
      <c r="H139" s="11">
        <v>40.788894675628001</v>
      </c>
      <c r="I139" s="12">
        <v>7.9861896542999994E-2</v>
      </c>
      <c r="J139" s="12">
        <v>7.8234247113999997E-2</v>
      </c>
      <c r="K139" s="12">
        <v>8.1458065736999999E-2</v>
      </c>
      <c r="L139" s="12">
        <v>7.9830416308000002E-2</v>
      </c>
      <c r="M139" s="41"/>
    </row>
    <row r="140" spans="1:13" ht="13.5" thickBot="1">
      <c r="A140" s="6">
        <v>43744</v>
      </c>
      <c r="B140" s="10">
        <v>10</v>
      </c>
      <c r="C140" s="11">
        <v>42209.6484375</v>
      </c>
      <c r="D140" s="11">
        <v>1862.1</v>
      </c>
      <c r="E140" s="11">
        <v>1822.1</v>
      </c>
      <c r="F140" s="11">
        <v>3118.87489451084</v>
      </c>
      <c r="G140" s="11">
        <v>3138.9737051009502</v>
      </c>
      <c r="H140" s="11">
        <v>20.098810590107998</v>
      </c>
      <c r="I140" s="12">
        <v>5.0952661815000001E-2</v>
      </c>
      <c r="J140" s="12">
        <v>5.0150634258000003E-2</v>
      </c>
      <c r="K140" s="12">
        <v>5.2548831008999999E-2</v>
      </c>
      <c r="L140" s="12">
        <v>5.1746803452000001E-2</v>
      </c>
      <c r="M140" s="41"/>
    </row>
    <row r="141" spans="1:13" ht="13.5" thickBot="1">
      <c r="A141" s="6">
        <v>43744</v>
      </c>
      <c r="B141" s="10">
        <v>11</v>
      </c>
      <c r="C141" s="11">
        <v>46340.33203125</v>
      </c>
      <c r="D141" s="11">
        <v>1607.1</v>
      </c>
      <c r="E141" s="11">
        <v>1571.4</v>
      </c>
      <c r="F141" s="11">
        <v>2908.5818393797799</v>
      </c>
      <c r="G141" s="11">
        <v>2912.2739192147301</v>
      </c>
      <c r="H141" s="11">
        <v>3.6920798349580002</v>
      </c>
      <c r="I141" s="12">
        <v>5.2081960064000003E-2</v>
      </c>
      <c r="J141" s="12">
        <v>5.1934630462000003E-2</v>
      </c>
      <c r="K141" s="12">
        <v>5.3506541069999997E-2</v>
      </c>
      <c r="L141" s="12">
        <v>5.3359211466999998E-2</v>
      </c>
      <c r="M141" s="41"/>
    </row>
    <row r="142" spans="1:13" ht="13.5" thickBot="1">
      <c r="A142" s="6">
        <v>43744</v>
      </c>
      <c r="B142" s="10">
        <v>12</v>
      </c>
      <c r="C142" s="11">
        <v>50376.25</v>
      </c>
      <c r="D142" s="11">
        <v>1539.1</v>
      </c>
      <c r="E142" s="11">
        <v>1506.2</v>
      </c>
      <c r="F142" s="11">
        <v>2246.8265687677099</v>
      </c>
      <c r="G142" s="11">
        <v>2247.45823881149</v>
      </c>
      <c r="H142" s="11">
        <v>0.63167004378299996</v>
      </c>
      <c r="I142" s="12">
        <v>2.8266489975999998E-2</v>
      </c>
      <c r="J142" s="12">
        <v>2.8241283669E-2</v>
      </c>
      <c r="K142" s="12">
        <v>2.9579339138E-2</v>
      </c>
      <c r="L142" s="12">
        <v>2.9554132830999998E-2</v>
      </c>
      <c r="M142" s="41"/>
    </row>
    <row r="143" spans="1:13" ht="13.5" thickBot="1">
      <c r="A143" s="6">
        <v>43744</v>
      </c>
      <c r="B143" s="10">
        <v>13</v>
      </c>
      <c r="C143" s="11">
        <v>54327.1171875</v>
      </c>
      <c r="D143" s="11">
        <v>1528.7</v>
      </c>
      <c r="E143" s="11">
        <v>1498</v>
      </c>
      <c r="F143" s="11">
        <v>2066.27455448404</v>
      </c>
      <c r="G143" s="11">
        <v>2066.6902901858998</v>
      </c>
      <c r="H143" s="11">
        <v>0.41573570185999997</v>
      </c>
      <c r="I143" s="12">
        <v>2.1468088194999999E-2</v>
      </c>
      <c r="J143" s="12">
        <v>2.1451498582E-2</v>
      </c>
      <c r="K143" s="12">
        <v>2.2693148052000001E-2</v>
      </c>
      <c r="L143" s="12">
        <v>2.2676558438999999E-2</v>
      </c>
      <c r="M143" s="41"/>
    </row>
    <row r="144" spans="1:13" ht="13.5" thickBot="1">
      <c r="A144" s="6">
        <v>43744</v>
      </c>
      <c r="B144" s="10">
        <v>14</v>
      </c>
      <c r="C144" s="11">
        <v>57790.3671875</v>
      </c>
      <c r="D144" s="11">
        <v>1829.1</v>
      </c>
      <c r="E144" s="11">
        <v>1783.5</v>
      </c>
      <c r="F144" s="11">
        <v>2901.98093243004</v>
      </c>
      <c r="G144" s="11">
        <v>2902.0701086865301</v>
      </c>
      <c r="H144" s="11">
        <v>8.9176256489999994E-2</v>
      </c>
      <c r="I144" s="12">
        <v>4.2816045837000001E-2</v>
      </c>
      <c r="J144" s="12">
        <v>4.2812487327E-2</v>
      </c>
      <c r="K144" s="12">
        <v>4.4635678717999998E-2</v>
      </c>
      <c r="L144" s="12">
        <v>4.4632120208000003E-2</v>
      </c>
      <c r="M144" s="41"/>
    </row>
    <row r="145" spans="1:13" ht="13.5" thickBot="1">
      <c r="A145" s="6">
        <v>43744</v>
      </c>
      <c r="B145" s="10">
        <v>15</v>
      </c>
      <c r="C145" s="11">
        <v>60441.26953125</v>
      </c>
      <c r="D145" s="11">
        <v>2686.8</v>
      </c>
      <c r="E145" s="11">
        <v>2605.6</v>
      </c>
      <c r="F145" s="11">
        <v>3760.5152842460002</v>
      </c>
      <c r="G145" s="11">
        <v>3791.2814188524999</v>
      </c>
      <c r="H145" s="11">
        <v>30.7661346065</v>
      </c>
      <c r="I145" s="12">
        <v>4.4073480401000002E-2</v>
      </c>
      <c r="J145" s="12">
        <v>4.2845781494E-2</v>
      </c>
      <c r="K145" s="12">
        <v>4.7313703864000002E-2</v>
      </c>
      <c r="L145" s="12">
        <v>4.6086004957E-2</v>
      </c>
      <c r="M145" s="41"/>
    </row>
    <row r="146" spans="1:13" ht="13.5" thickBot="1">
      <c r="A146" s="6">
        <v>43744</v>
      </c>
      <c r="B146" s="10">
        <v>16</v>
      </c>
      <c r="C146" s="11">
        <v>61852.09375</v>
      </c>
      <c r="D146" s="11">
        <v>3934.4</v>
      </c>
      <c r="E146" s="11">
        <v>3808.6</v>
      </c>
      <c r="F146" s="11">
        <v>4841.2036860590397</v>
      </c>
      <c r="G146" s="11">
        <v>5286.1514721395497</v>
      </c>
      <c r="H146" s="11">
        <v>444.94778608051502</v>
      </c>
      <c r="I146" s="12">
        <v>5.3940601441999997E-2</v>
      </c>
      <c r="J146" s="12">
        <v>3.6185302714999999E-2</v>
      </c>
      <c r="K146" s="12">
        <v>5.8960553557000001E-2</v>
      </c>
      <c r="L146" s="12">
        <v>4.1205254830000003E-2</v>
      </c>
      <c r="M146" s="41"/>
    </row>
    <row r="147" spans="1:13" ht="13.5" thickBot="1">
      <c r="A147" s="6">
        <v>43744</v>
      </c>
      <c r="B147" s="10">
        <v>17</v>
      </c>
      <c r="C147" s="11">
        <v>62537.56640625</v>
      </c>
      <c r="D147" s="11">
        <v>5967.2</v>
      </c>
      <c r="E147" s="11">
        <v>5779.4</v>
      </c>
      <c r="F147" s="11">
        <v>7420.4404620277101</v>
      </c>
      <c r="G147" s="11">
        <v>8274.0020036607602</v>
      </c>
      <c r="H147" s="11">
        <v>853.56154163305996</v>
      </c>
      <c r="I147" s="12">
        <v>9.2051157368E-2</v>
      </c>
      <c r="J147" s="12">
        <v>5.7990441421000002E-2</v>
      </c>
      <c r="K147" s="12">
        <v>9.9545171734000001E-2</v>
      </c>
      <c r="L147" s="12">
        <v>6.5484455787000004E-2</v>
      </c>
      <c r="M147" s="41"/>
    </row>
    <row r="148" spans="1:13" ht="13.5" thickBot="1">
      <c r="A148" s="6">
        <v>43744</v>
      </c>
      <c r="B148" s="10">
        <v>18</v>
      </c>
      <c r="C148" s="11">
        <v>61394.76953125</v>
      </c>
      <c r="D148" s="11">
        <v>8656.9</v>
      </c>
      <c r="E148" s="11">
        <v>8406.2000000000007</v>
      </c>
      <c r="F148" s="11">
        <v>10615.488738526999</v>
      </c>
      <c r="G148" s="11">
        <v>11562.987809476601</v>
      </c>
      <c r="H148" s="11">
        <v>947.49907094960599</v>
      </c>
      <c r="I148" s="12">
        <v>0.115965195908</v>
      </c>
      <c r="J148" s="12">
        <v>7.8155975200000005E-2</v>
      </c>
      <c r="K148" s="12">
        <v>0.12596918633099999</v>
      </c>
      <c r="L148" s="12">
        <v>8.8159965623000006E-2</v>
      </c>
      <c r="M148" s="41"/>
    </row>
    <row r="149" spans="1:13" ht="13.5" thickBot="1">
      <c r="A149" s="6">
        <v>43744</v>
      </c>
      <c r="B149" s="10">
        <v>19</v>
      </c>
      <c r="C149" s="11">
        <v>58868.5859375</v>
      </c>
      <c r="D149" s="11">
        <v>11095.8</v>
      </c>
      <c r="E149" s="11">
        <v>10803.6</v>
      </c>
      <c r="F149" s="11">
        <v>12047.7431522844</v>
      </c>
      <c r="G149" s="11">
        <v>13388.432187623201</v>
      </c>
      <c r="H149" s="11">
        <v>1340.6890353388001</v>
      </c>
      <c r="I149" s="12">
        <v>9.1485721771999998E-2</v>
      </c>
      <c r="J149" s="12">
        <v>3.7986558350999997E-2</v>
      </c>
      <c r="K149" s="12">
        <v>0.103145737734</v>
      </c>
      <c r="L149" s="12">
        <v>4.9646574313E-2</v>
      </c>
      <c r="M149" s="41"/>
    </row>
    <row r="150" spans="1:13" ht="13.5" thickBot="1">
      <c r="A150" s="6">
        <v>43744</v>
      </c>
      <c r="B150" s="10">
        <v>20</v>
      </c>
      <c r="C150" s="11">
        <v>57164.8359375</v>
      </c>
      <c r="D150" s="11">
        <v>12902.6</v>
      </c>
      <c r="E150" s="11">
        <v>12601.3</v>
      </c>
      <c r="F150" s="11">
        <v>12318.3593958081</v>
      </c>
      <c r="G150" s="11">
        <v>14751.937075065</v>
      </c>
      <c r="H150" s="11">
        <v>2433.5776792569</v>
      </c>
      <c r="I150" s="12">
        <v>7.3796371710000003E-2</v>
      </c>
      <c r="J150" s="12">
        <v>2.3313671356000001E-2</v>
      </c>
      <c r="K150" s="12">
        <v>8.5819516163000001E-2</v>
      </c>
      <c r="L150" s="12">
        <v>1.1290526903E-2</v>
      </c>
      <c r="M150" s="41"/>
    </row>
    <row r="151" spans="1:13" ht="13.5" thickBot="1">
      <c r="A151" s="6">
        <v>43744</v>
      </c>
      <c r="B151" s="10">
        <v>21</v>
      </c>
      <c r="C151" s="11">
        <v>54926.09375</v>
      </c>
      <c r="D151" s="11">
        <v>14143.2</v>
      </c>
      <c r="E151" s="11">
        <v>13843.5</v>
      </c>
      <c r="F151" s="11">
        <v>13659.2680376106</v>
      </c>
      <c r="G151" s="11">
        <v>15167.1466047944</v>
      </c>
      <c r="H151" s="11">
        <v>1507.87856718377</v>
      </c>
      <c r="I151" s="12">
        <v>4.0859800670000002E-2</v>
      </c>
      <c r="J151" s="12">
        <v>1.9310932257999999E-2</v>
      </c>
      <c r="K151" s="12">
        <v>5.2819098355000003E-2</v>
      </c>
      <c r="L151" s="12">
        <v>7.3516345719999996E-3</v>
      </c>
      <c r="M151" s="41"/>
    </row>
    <row r="152" spans="1:13" ht="13.5" thickBot="1">
      <c r="A152" s="6">
        <v>43744</v>
      </c>
      <c r="B152" s="10">
        <v>22</v>
      </c>
      <c r="C152" s="11">
        <v>51398.890625</v>
      </c>
      <c r="D152" s="11">
        <v>14837.6</v>
      </c>
      <c r="E152" s="11">
        <v>14545.5</v>
      </c>
      <c r="F152" s="11">
        <v>13687.828197521399</v>
      </c>
      <c r="G152" s="11">
        <v>16267.6746370039</v>
      </c>
      <c r="H152" s="11">
        <v>2579.8464394825301</v>
      </c>
      <c r="I152" s="12">
        <v>5.7066027015E-2</v>
      </c>
      <c r="J152" s="12">
        <v>4.5880758278999997E-2</v>
      </c>
      <c r="K152" s="12">
        <v>6.8722052554000004E-2</v>
      </c>
      <c r="L152" s="12">
        <v>3.422473274E-2</v>
      </c>
      <c r="M152" s="41"/>
    </row>
    <row r="153" spans="1:13" ht="13.5" thickBot="1">
      <c r="A153" s="6">
        <v>43744</v>
      </c>
      <c r="B153" s="10">
        <v>23</v>
      </c>
      <c r="C153" s="11">
        <v>47314.34765625</v>
      </c>
      <c r="D153" s="11">
        <v>14746.3</v>
      </c>
      <c r="E153" s="11">
        <v>14476.5</v>
      </c>
      <c r="F153" s="11">
        <v>13115.478871360499</v>
      </c>
      <c r="G153" s="11">
        <v>16145.590156140701</v>
      </c>
      <c r="H153" s="11">
        <v>3030.1112847802001</v>
      </c>
      <c r="I153" s="12">
        <v>5.5837596014999998E-2</v>
      </c>
      <c r="J153" s="12">
        <v>6.5076661157999996E-2</v>
      </c>
      <c r="K153" s="12">
        <v>6.6603757227999993E-2</v>
      </c>
      <c r="L153" s="12">
        <v>5.4310499945E-2</v>
      </c>
      <c r="M153" s="41"/>
    </row>
    <row r="154" spans="1:13" ht="13.5" thickBot="1">
      <c r="A154" s="6">
        <v>43744</v>
      </c>
      <c r="B154" s="10">
        <v>24</v>
      </c>
      <c r="C154" s="11">
        <v>43266.19921875</v>
      </c>
      <c r="D154" s="11">
        <v>14513.1</v>
      </c>
      <c r="E154" s="11">
        <v>13954.4</v>
      </c>
      <c r="F154" s="11">
        <v>12663.537373204001</v>
      </c>
      <c r="G154" s="11">
        <v>15242.734084872</v>
      </c>
      <c r="H154" s="11">
        <v>2579.1967116679498</v>
      </c>
      <c r="I154" s="12">
        <v>2.9115486227000002E-2</v>
      </c>
      <c r="J154" s="12">
        <v>7.3805372177999998E-2</v>
      </c>
      <c r="K154" s="12">
        <v>5.1409979443999998E-2</v>
      </c>
      <c r="L154" s="12">
        <v>5.1510878961999997E-2</v>
      </c>
      <c r="M154" s="41"/>
    </row>
    <row r="155" spans="1:13" ht="13.5" thickBot="1">
      <c r="A155" s="6">
        <v>43745</v>
      </c>
      <c r="B155" s="10">
        <v>1</v>
      </c>
      <c r="C155" s="11">
        <v>40083.16796875</v>
      </c>
      <c r="D155" s="11">
        <v>13749.6</v>
      </c>
      <c r="E155" s="11">
        <v>13099.7</v>
      </c>
      <c r="F155" s="11">
        <v>12239.4347160205</v>
      </c>
      <c r="G155" s="11">
        <v>14285.993454184199</v>
      </c>
      <c r="H155" s="11">
        <v>2046.5587381637399</v>
      </c>
      <c r="I155" s="12">
        <v>2.1404367684E-2</v>
      </c>
      <c r="J155" s="12">
        <v>6.02619826E-2</v>
      </c>
      <c r="K155" s="12">
        <v>4.7338126663000003E-2</v>
      </c>
      <c r="L155" s="12">
        <v>3.4328223621999998E-2</v>
      </c>
      <c r="M155" s="41"/>
    </row>
    <row r="156" spans="1:13" ht="13.5" thickBot="1">
      <c r="A156" s="6">
        <v>43745</v>
      </c>
      <c r="B156" s="10">
        <v>2</v>
      </c>
      <c r="C156" s="11">
        <v>37971.7890625</v>
      </c>
      <c r="D156" s="11">
        <v>12842.8</v>
      </c>
      <c r="E156" s="11">
        <v>12614.7</v>
      </c>
      <c r="F156" s="11">
        <v>11851.9730663768</v>
      </c>
      <c r="G156" s="11">
        <v>12965.7155546097</v>
      </c>
      <c r="H156" s="11">
        <v>1113.7424882328901</v>
      </c>
      <c r="I156" s="12">
        <v>4.9048505429999997E-3</v>
      </c>
      <c r="J156" s="12">
        <v>3.9538185699E-2</v>
      </c>
      <c r="K156" s="12">
        <v>1.4007005370999999E-2</v>
      </c>
      <c r="L156" s="12">
        <v>3.0436030869999998E-2</v>
      </c>
      <c r="M156" s="41"/>
    </row>
    <row r="157" spans="1:13" ht="13.5" thickBot="1">
      <c r="A157" s="6">
        <v>43745</v>
      </c>
      <c r="B157" s="10">
        <v>3</v>
      </c>
      <c r="C157" s="11">
        <v>36574.3984375</v>
      </c>
      <c r="D157" s="11">
        <v>11808.3</v>
      </c>
      <c r="E157" s="11">
        <v>11603.5</v>
      </c>
      <c r="F157" s="11">
        <v>11076.0092357373</v>
      </c>
      <c r="G157" s="11">
        <v>11700.4591742266</v>
      </c>
      <c r="H157" s="11">
        <v>624.44993848929801</v>
      </c>
      <c r="I157" s="12">
        <v>4.3033050979999999E-3</v>
      </c>
      <c r="J157" s="12">
        <v>2.9221498972E-2</v>
      </c>
      <c r="K157" s="12">
        <v>3.8690811740000001E-3</v>
      </c>
      <c r="L157" s="12">
        <v>2.1049112700000001E-2</v>
      </c>
      <c r="M157" s="41"/>
    </row>
    <row r="158" spans="1:13" ht="13.5" thickBot="1">
      <c r="A158" s="6">
        <v>43745</v>
      </c>
      <c r="B158" s="10">
        <v>4</v>
      </c>
      <c r="C158" s="11">
        <v>35731.8359375</v>
      </c>
      <c r="D158" s="11">
        <v>10837.4</v>
      </c>
      <c r="E158" s="11">
        <v>10694.8</v>
      </c>
      <c r="F158" s="11">
        <v>10356.9758755599</v>
      </c>
      <c r="G158" s="11">
        <v>10591.788175138399</v>
      </c>
      <c r="H158" s="11">
        <v>234.812299578504</v>
      </c>
      <c r="I158" s="12">
        <v>9.8009507119999999E-3</v>
      </c>
      <c r="J158" s="12">
        <v>1.9170954686E-2</v>
      </c>
      <c r="K158" s="12">
        <v>4.1106075360000001E-3</v>
      </c>
      <c r="L158" s="12">
        <v>1.3480611509E-2</v>
      </c>
      <c r="M158" s="41"/>
    </row>
    <row r="159" spans="1:13" ht="13.5" thickBot="1">
      <c r="A159" s="6">
        <v>43745</v>
      </c>
      <c r="B159" s="10">
        <v>5</v>
      </c>
      <c r="C159" s="11">
        <v>35631.25390625</v>
      </c>
      <c r="D159" s="11">
        <v>10040</v>
      </c>
      <c r="E159" s="11">
        <v>9994.6</v>
      </c>
      <c r="F159" s="11">
        <v>9881.0040132669092</v>
      </c>
      <c r="G159" s="11">
        <v>9917.4046408281392</v>
      </c>
      <c r="H159" s="11">
        <v>36.400627561230003</v>
      </c>
      <c r="I159" s="12">
        <v>4.8920733900000004E-3</v>
      </c>
      <c r="J159" s="12">
        <v>6.344612399E-3</v>
      </c>
      <c r="K159" s="12">
        <v>3.0804213550000002E-3</v>
      </c>
      <c r="L159" s="12">
        <v>4.5329603640000002E-3</v>
      </c>
      <c r="M159" s="41"/>
    </row>
    <row r="160" spans="1:13" ht="13.5" thickBot="1">
      <c r="A160" s="6">
        <v>43745</v>
      </c>
      <c r="B160" s="10">
        <v>6</v>
      </c>
      <c r="C160" s="11">
        <v>37009.39453125</v>
      </c>
      <c r="D160" s="11">
        <v>9526.7000000000007</v>
      </c>
      <c r="E160" s="11">
        <v>9508.5</v>
      </c>
      <c r="F160" s="11">
        <v>9139.6515207288503</v>
      </c>
      <c r="G160" s="11">
        <v>9165.4285505603802</v>
      </c>
      <c r="H160" s="11">
        <v>25.777029831530999</v>
      </c>
      <c r="I160" s="12">
        <v>1.4416258955999999E-2</v>
      </c>
      <c r="J160" s="12">
        <v>1.5444871479E-2</v>
      </c>
      <c r="K160" s="12">
        <v>1.3690001972E-2</v>
      </c>
      <c r="L160" s="12">
        <v>1.4718614495999999E-2</v>
      </c>
      <c r="M160" s="41"/>
    </row>
    <row r="161" spans="1:13" ht="13.5" thickBot="1">
      <c r="A161" s="6">
        <v>43745</v>
      </c>
      <c r="B161" s="10">
        <v>7</v>
      </c>
      <c r="C161" s="11">
        <v>39494.47265625</v>
      </c>
      <c r="D161" s="11">
        <v>9354.6</v>
      </c>
      <c r="E161" s="11">
        <v>9337.2999999999993</v>
      </c>
      <c r="F161" s="11">
        <v>8774.9875252501897</v>
      </c>
      <c r="G161" s="11">
        <v>8786.5598805546397</v>
      </c>
      <c r="H161" s="11">
        <v>11.572355304446999</v>
      </c>
      <c r="I161" s="12">
        <v>2.2667203489000001E-2</v>
      </c>
      <c r="J161" s="12">
        <v>2.3128989414999999E-2</v>
      </c>
      <c r="K161" s="12">
        <v>2.1976860312999998E-2</v>
      </c>
      <c r="L161" s="12">
        <v>2.2438646239E-2</v>
      </c>
      <c r="M161" s="41"/>
    </row>
    <row r="162" spans="1:13" ht="13.5" thickBot="1">
      <c r="A162" s="6">
        <v>43745</v>
      </c>
      <c r="B162" s="10">
        <v>8</v>
      </c>
      <c r="C162" s="11">
        <v>40353.27734375</v>
      </c>
      <c r="D162" s="11">
        <v>9392.2000000000007</v>
      </c>
      <c r="E162" s="11">
        <v>9375.1</v>
      </c>
      <c r="F162" s="11">
        <v>8610.1814446021599</v>
      </c>
      <c r="G162" s="11">
        <v>8610.4909190426206</v>
      </c>
      <c r="H162" s="11">
        <v>0.30947444045099998</v>
      </c>
      <c r="I162" s="12">
        <v>3.1193498840999999E-2</v>
      </c>
      <c r="J162" s="12">
        <v>3.1205848179999999E-2</v>
      </c>
      <c r="K162" s="12">
        <v>3.0511136509999998E-2</v>
      </c>
      <c r="L162" s="12">
        <v>3.0523485848999998E-2</v>
      </c>
      <c r="M162" s="41"/>
    </row>
    <row r="163" spans="1:13" ht="13.5" thickBot="1">
      <c r="A163" s="6">
        <v>43745</v>
      </c>
      <c r="B163" s="10">
        <v>9</v>
      </c>
      <c r="C163" s="11">
        <v>40489.6328125</v>
      </c>
      <c r="D163" s="11">
        <v>9090.2999999999993</v>
      </c>
      <c r="E163" s="11">
        <v>9053.9</v>
      </c>
      <c r="F163" s="11">
        <v>7739.3433364467801</v>
      </c>
      <c r="G163" s="11">
        <v>7746.6554296235799</v>
      </c>
      <c r="H163" s="11">
        <v>7.3120931768009996</v>
      </c>
      <c r="I163" s="12">
        <v>5.3617101770000002E-2</v>
      </c>
      <c r="J163" s="12">
        <v>5.3908885216999998E-2</v>
      </c>
      <c r="K163" s="12">
        <v>5.2164587803999997E-2</v>
      </c>
      <c r="L163" s="12">
        <v>5.2456371251E-2</v>
      </c>
      <c r="M163" s="41"/>
    </row>
    <row r="164" spans="1:13" ht="13.5" thickBot="1">
      <c r="A164" s="6">
        <v>43745</v>
      </c>
      <c r="B164" s="10">
        <v>10</v>
      </c>
      <c r="C164" s="11">
        <v>42024.65234375</v>
      </c>
      <c r="D164" s="11">
        <v>8843.7999999999993</v>
      </c>
      <c r="E164" s="11">
        <v>8830.2000000000007</v>
      </c>
      <c r="F164" s="11">
        <v>7531.8031612291898</v>
      </c>
      <c r="G164" s="11">
        <v>7540.7007932455499</v>
      </c>
      <c r="H164" s="11">
        <v>8.8976320163609994</v>
      </c>
      <c r="I164" s="12">
        <v>5.1999170260999997E-2</v>
      </c>
      <c r="J164" s="12">
        <v>5.2354223413999999E-2</v>
      </c>
      <c r="K164" s="12">
        <v>5.1456472735000001E-2</v>
      </c>
      <c r="L164" s="12">
        <v>5.1811525887999997E-2</v>
      </c>
      <c r="M164" s="41"/>
    </row>
    <row r="165" spans="1:13" ht="13.5" thickBot="1">
      <c r="A165" s="6">
        <v>43745</v>
      </c>
      <c r="B165" s="10">
        <v>11</v>
      </c>
      <c r="C165" s="11">
        <v>43656.92578125</v>
      </c>
      <c r="D165" s="11">
        <v>8730.7999999999993</v>
      </c>
      <c r="E165" s="11">
        <v>8680.7999999999993</v>
      </c>
      <c r="F165" s="11">
        <v>8813.2310893340891</v>
      </c>
      <c r="G165" s="11">
        <v>8841.3637553482604</v>
      </c>
      <c r="H165" s="11">
        <v>28.132666014167999</v>
      </c>
      <c r="I165" s="12">
        <v>4.4119615060000004E-3</v>
      </c>
      <c r="J165" s="12">
        <v>3.2893491349999999E-3</v>
      </c>
      <c r="K165" s="12">
        <v>6.4071729980000004E-3</v>
      </c>
      <c r="L165" s="12">
        <v>5.2845606270000003E-3</v>
      </c>
      <c r="M165" s="41"/>
    </row>
    <row r="166" spans="1:13" ht="13.5" thickBot="1">
      <c r="A166" s="6">
        <v>43745</v>
      </c>
      <c r="B166" s="10">
        <v>12</v>
      </c>
      <c r="C166" s="11">
        <v>45232.296875</v>
      </c>
      <c r="D166" s="11">
        <v>8444.5</v>
      </c>
      <c r="E166" s="11">
        <v>8393.4</v>
      </c>
      <c r="F166" s="11">
        <v>8071.8436396526204</v>
      </c>
      <c r="G166" s="11">
        <v>8131.1981841826</v>
      </c>
      <c r="H166" s="11">
        <v>59.354544529980998</v>
      </c>
      <c r="I166" s="12">
        <v>1.250206767E-2</v>
      </c>
      <c r="J166" s="12">
        <v>1.4870565057000001E-2</v>
      </c>
      <c r="K166" s="12">
        <v>1.0462961525E-2</v>
      </c>
      <c r="L166" s="12">
        <v>1.2831458912E-2</v>
      </c>
      <c r="M166" s="41"/>
    </row>
    <row r="167" spans="1:13" ht="13.5" thickBot="1">
      <c r="A167" s="6">
        <v>43745</v>
      </c>
      <c r="B167" s="10">
        <v>13</v>
      </c>
      <c r="C167" s="11">
        <v>46695.546875</v>
      </c>
      <c r="D167" s="11">
        <v>7945.1</v>
      </c>
      <c r="E167" s="11">
        <v>7933.4</v>
      </c>
      <c r="F167" s="11">
        <v>6469.0328522627797</v>
      </c>
      <c r="G167" s="11">
        <v>6485.6069163310503</v>
      </c>
      <c r="H167" s="11">
        <v>16.574064068270001</v>
      </c>
      <c r="I167" s="12">
        <v>5.8239947472000002E-2</v>
      </c>
      <c r="J167" s="12">
        <v>5.8901322733999999E-2</v>
      </c>
      <c r="K167" s="12">
        <v>5.7773067982999998E-2</v>
      </c>
      <c r="L167" s="12">
        <v>5.8434443245000002E-2</v>
      </c>
      <c r="M167" s="41"/>
    </row>
    <row r="168" spans="1:13" ht="13.5" thickBot="1">
      <c r="A168" s="6">
        <v>43745</v>
      </c>
      <c r="B168" s="10">
        <v>14</v>
      </c>
      <c r="C168" s="11">
        <v>48528.8046875</v>
      </c>
      <c r="D168" s="11">
        <v>7192.7</v>
      </c>
      <c r="E168" s="11">
        <v>7128.6</v>
      </c>
      <c r="F168" s="11">
        <v>5382.2186380039902</v>
      </c>
      <c r="G168" s="11">
        <v>5391.6878820539096</v>
      </c>
      <c r="H168" s="11">
        <v>9.4692440499190003</v>
      </c>
      <c r="I168" s="12">
        <v>7.1868001513999996E-2</v>
      </c>
      <c r="J168" s="12">
        <v>7.2245864404999999E-2</v>
      </c>
      <c r="K168" s="12">
        <v>6.9310140379999996E-2</v>
      </c>
      <c r="L168" s="12">
        <v>6.9688003270999999E-2</v>
      </c>
      <c r="M168" s="41"/>
    </row>
    <row r="169" spans="1:13" ht="13.5" thickBot="1">
      <c r="A169" s="6">
        <v>43745</v>
      </c>
      <c r="B169" s="10">
        <v>15</v>
      </c>
      <c r="C169" s="11">
        <v>50088.34375</v>
      </c>
      <c r="D169" s="11">
        <v>6574.9</v>
      </c>
      <c r="E169" s="11">
        <v>6538.4</v>
      </c>
      <c r="F169" s="11">
        <v>4394.2962029211603</v>
      </c>
      <c r="G169" s="11">
        <v>4398.1377140287104</v>
      </c>
      <c r="H169" s="11">
        <v>3.8415111075500001</v>
      </c>
      <c r="I169" s="12">
        <v>8.6862022583999998E-2</v>
      </c>
      <c r="J169" s="12">
        <v>8.7015315125999998E-2</v>
      </c>
      <c r="K169" s="12">
        <v>8.5405518195000002E-2</v>
      </c>
      <c r="L169" s="12">
        <v>8.5558810737000002E-2</v>
      </c>
      <c r="M169" s="41"/>
    </row>
    <row r="170" spans="1:13" ht="13.5" thickBot="1">
      <c r="A170" s="6">
        <v>43745</v>
      </c>
      <c r="B170" s="10">
        <v>16</v>
      </c>
      <c r="C170" s="11">
        <v>51144.125</v>
      </c>
      <c r="D170" s="11">
        <v>5990.6</v>
      </c>
      <c r="E170" s="11">
        <v>5939.9</v>
      </c>
      <c r="F170" s="11">
        <v>3790.65360778592</v>
      </c>
      <c r="G170" s="11">
        <v>3790.9963410970399</v>
      </c>
      <c r="H170" s="11">
        <v>0.34273331112299998</v>
      </c>
      <c r="I170" s="12">
        <v>8.7773489979999994E-2</v>
      </c>
      <c r="J170" s="12">
        <v>8.7787166488000001E-2</v>
      </c>
      <c r="K170" s="12">
        <v>8.5750345525999999E-2</v>
      </c>
      <c r="L170" s="12">
        <v>8.5764022034999998E-2</v>
      </c>
      <c r="M170" s="41"/>
    </row>
    <row r="171" spans="1:13" ht="13.5" thickBot="1">
      <c r="A171" s="6">
        <v>43745</v>
      </c>
      <c r="B171" s="10">
        <v>17</v>
      </c>
      <c r="C171" s="11">
        <v>51490.890625</v>
      </c>
      <c r="D171" s="11">
        <v>5533.6</v>
      </c>
      <c r="E171" s="11">
        <v>5486.6</v>
      </c>
      <c r="F171" s="11">
        <v>3350.96977388915</v>
      </c>
      <c r="G171" s="11">
        <v>3349.51291842098</v>
      </c>
      <c r="H171" s="11">
        <v>-1.4568554681720001</v>
      </c>
      <c r="I171" s="12">
        <v>8.7154312912000001E-2</v>
      </c>
      <c r="J171" s="12">
        <v>8.7096178216000006E-2</v>
      </c>
      <c r="K171" s="12">
        <v>8.5278814108999998E-2</v>
      </c>
      <c r="L171" s="12">
        <v>8.5220679413000003E-2</v>
      </c>
      <c r="M171" s="41"/>
    </row>
    <row r="172" spans="1:13" ht="13.5" thickBot="1">
      <c r="A172" s="6">
        <v>43745</v>
      </c>
      <c r="B172" s="10">
        <v>18</v>
      </c>
      <c r="C172" s="11">
        <v>50744.3125</v>
      </c>
      <c r="D172" s="11">
        <v>5250</v>
      </c>
      <c r="E172" s="11">
        <v>5209.1000000000004</v>
      </c>
      <c r="F172" s="11">
        <v>3127.7591360169199</v>
      </c>
      <c r="G172" s="11">
        <v>3135.0033059862199</v>
      </c>
      <c r="H172" s="11">
        <v>7.2441699693070003</v>
      </c>
      <c r="I172" s="12">
        <v>8.4397314205999996E-2</v>
      </c>
      <c r="J172" s="12">
        <v>8.4686387229000001E-2</v>
      </c>
      <c r="K172" s="12">
        <v>8.2765231204999998E-2</v>
      </c>
      <c r="L172" s="12">
        <v>8.3054304228999995E-2</v>
      </c>
      <c r="M172" s="41"/>
    </row>
    <row r="173" spans="1:13" ht="13.5" thickBot="1">
      <c r="A173" s="6">
        <v>43745</v>
      </c>
      <c r="B173" s="10">
        <v>19</v>
      </c>
      <c r="C173" s="11">
        <v>49193.6953125</v>
      </c>
      <c r="D173" s="11">
        <v>5029.8999999999996</v>
      </c>
      <c r="E173" s="11">
        <v>4994</v>
      </c>
      <c r="F173" s="11">
        <v>3115.3248241660699</v>
      </c>
      <c r="G173" s="11">
        <v>3115.6057548400099</v>
      </c>
      <c r="H173" s="11">
        <v>0.28093067393499999</v>
      </c>
      <c r="I173" s="12">
        <v>7.6388437556E-2</v>
      </c>
      <c r="J173" s="12">
        <v>7.6399647877999993E-2</v>
      </c>
      <c r="K173" s="12">
        <v>7.4955875704000002E-2</v>
      </c>
      <c r="L173" s="12">
        <v>7.4967086025999996E-2</v>
      </c>
      <c r="M173" s="41"/>
    </row>
    <row r="174" spans="1:13" ht="13.5" thickBot="1">
      <c r="A174" s="6">
        <v>43745</v>
      </c>
      <c r="B174" s="10">
        <v>20</v>
      </c>
      <c r="C174" s="11">
        <v>48402.890625</v>
      </c>
      <c r="D174" s="11">
        <v>5199.1000000000004</v>
      </c>
      <c r="E174" s="11">
        <v>5152.5</v>
      </c>
      <c r="F174" s="11">
        <v>3410.7614597372499</v>
      </c>
      <c r="G174" s="11">
        <v>3410.24657791759</v>
      </c>
      <c r="H174" s="11">
        <v>-0.51488181966299995</v>
      </c>
      <c r="I174" s="12">
        <v>7.1382818119000005E-2</v>
      </c>
      <c r="J174" s="12">
        <v>7.1362272157000001E-2</v>
      </c>
      <c r="K174" s="12">
        <v>6.9523281007999996E-2</v>
      </c>
      <c r="L174" s="12">
        <v>6.9502735046000005E-2</v>
      </c>
      <c r="M174" s="41"/>
    </row>
    <row r="175" spans="1:13" ht="13.5" thickBot="1">
      <c r="A175" s="6">
        <v>43745</v>
      </c>
      <c r="B175" s="10">
        <v>21</v>
      </c>
      <c r="C175" s="11">
        <v>47115.34765625</v>
      </c>
      <c r="D175" s="11">
        <v>5792.4</v>
      </c>
      <c r="E175" s="11">
        <v>5747.3</v>
      </c>
      <c r="F175" s="11">
        <v>4690.6627995713397</v>
      </c>
      <c r="G175" s="11">
        <v>4697.0105642540002</v>
      </c>
      <c r="H175" s="11">
        <v>6.3477646826580001</v>
      </c>
      <c r="I175" s="12">
        <v>4.3710671817000002E-2</v>
      </c>
      <c r="J175" s="12">
        <v>4.3963974477999997E-2</v>
      </c>
      <c r="K175" s="12">
        <v>4.1910991050999997E-2</v>
      </c>
      <c r="L175" s="12">
        <v>4.2164293711999999E-2</v>
      </c>
      <c r="M175" s="41"/>
    </row>
    <row r="176" spans="1:13" ht="13.5" thickBot="1">
      <c r="A176" s="6">
        <v>43745</v>
      </c>
      <c r="B176" s="10">
        <v>22</v>
      </c>
      <c r="C176" s="11">
        <v>44564.11328125</v>
      </c>
      <c r="D176" s="11">
        <v>6432.7</v>
      </c>
      <c r="E176" s="11">
        <v>6426.3</v>
      </c>
      <c r="F176" s="11">
        <v>5486.7988165644601</v>
      </c>
      <c r="G176" s="11">
        <v>5674.1023810960596</v>
      </c>
      <c r="H176" s="11">
        <v>187.303564531597</v>
      </c>
      <c r="I176" s="12">
        <v>3.0271253747000001E-2</v>
      </c>
      <c r="J176" s="12">
        <v>3.7745458236999999E-2</v>
      </c>
      <c r="K176" s="12">
        <v>3.0015866676000001E-2</v>
      </c>
      <c r="L176" s="12">
        <v>3.7490071165999998E-2</v>
      </c>
      <c r="M176" s="41"/>
    </row>
    <row r="177" spans="1:13" ht="13.5" thickBot="1">
      <c r="A177" s="6">
        <v>43745</v>
      </c>
      <c r="B177" s="10">
        <v>23</v>
      </c>
      <c r="C177" s="11">
        <v>41068.11328125</v>
      </c>
      <c r="D177" s="11">
        <v>6788.9</v>
      </c>
      <c r="E177" s="11">
        <v>6782.3</v>
      </c>
      <c r="F177" s="11">
        <v>5937.88058423642</v>
      </c>
      <c r="G177" s="11">
        <v>6140.1709735797103</v>
      </c>
      <c r="H177" s="11">
        <v>202.29038934329901</v>
      </c>
      <c r="I177" s="12">
        <v>2.5887032179E-2</v>
      </c>
      <c r="J177" s="12">
        <v>3.3959274371999998E-2</v>
      </c>
      <c r="K177" s="12">
        <v>2.5623664261999999E-2</v>
      </c>
      <c r="L177" s="12">
        <v>3.3695906455000001E-2</v>
      </c>
      <c r="M177" s="41"/>
    </row>
    <row r="178" spans="1:13" ht="13.5" thickBot="1">
      <c r="A178" s="6">
        <v>43745</v>
      </c>
      <c r="B178" s="10">
        <v>24</v>
      </c>
      <c r="C178" s="11">
        <v>37552.3828125</v>
      </c>
      <c r="D178" s="11">
        <v>6393.4</v>
      </c>
      <c r="E178" s="11">
        <v>6848</v>
      </c>
      <c r="F178" s="11">
        <v>6085.3730544745704</v>
      </c>
      <c r="G178" s="11">
        <v>6287.7305185288697</v>
      </c>
      <c r="H178" s="11">
        <v>202.35746405429799</v>
      </c>
      <c r="I178" s="12">
        <v>4.216659276E-3</v>
      </c>
      <c r="J178" s="12">
        <v>1.2291578032999999E-2</v>
      </c>
      <c r="K178" s="12">
        <v>2.2357122165E-2</v>
      </c>
      <c r="L178" s="12">
        <v>3.0432040922000001E-2</v>
      </c>
      <c r="M178" s="41"/>
    </row>
    <row r="179" spans="1:13" ht="13.5" thickBot="1">
      <c r="A179" s="6">
        <v>43746</v>
      </c>
      <c r="B179" s="10">
        <v>1</v>
      </c>
      <c r="C179" s="11">
        <v>34917.3359375</v>
      </c>
      <c r="D179" s="11">
        <v>6737.8</v>
      </c>
      <c r="E179" s="11">
        <v>6444.2</v>
      </c>
      <c r="F179" s="11">
        <v>6148.23283530971</v>
      </c>
      <c r="G179" s="11">
        <v>6653.8933706401103</v>
      </c>
      <c r="H179" s="11">
        <v>505.66053533039502</v>
      </c>
      <c r="I179" s="12">
        <v>3.3482294229999999E-3</v>
      </c>
      <c r="J179" s="12">
        <v>2.3526223650000001E-2</v>
      </c>
      <c r="K179" s="12">
        <v>8.3676524589999992E-3</v>
      </c>
      <c r="L179" s="12">
        <v>1.1810341767E-2</v>
      </c>
      <c r="M179" s="41"/>
    </row>
    <row r="180" spans="1:13" ht="13.5" thickBot="1">
      <c r="A180" s="6">
        <v>43746</v>
      </c>
      <c r="B180" s="10">
        <v>2</v>
      </c>
      <c r="C180" s="11">
        <v>33207.24609375</v>
      </c>
      <c r="D180" s="11">
        <v>7126</v>
      </c>
      <c r="E180" s="11">
        <v>7037.6</v>
      </c>
      <c r="F180" s="11">
        <v>6806.3333040104499</v>
      </c>
      <c r="G180" s="11">
        <v>7535.8871940577801</v>
      </c>
      <c r="H180" s="11">
        <v>729.55389004733797</v>
      </c>
      <c r="I180" s="12">
        <v>1.6356232803000002E-2</v>
      </c>
      <c r="J180" s="12">
        <v>1.2756053311E-2</v>
      </c>
      <c r="K180" s="12">
        <v>1.9883766721999999E-2</v>
      </c>
      <c r="L180" s="12">
        <v>9.2285193929999999E-3</v>
      </c>
      <c r="M180" s="41"/>
    </row>
    <row r="181" spans="1:13" ht="13.5" thickBot="1">
      <c r="A181" s="6">
        <v>43746</v>
      </c>
      <c r="B181" s="10">
        <v>3</v>
      </c>
      <c r="C181" s="11">
        <v>32237.2421875</v>
      </c>
      <c r="D181" s="11">
        <v>7382.4</v>
      </c>
      <c r="E181" s="11">
        <v>7289.9</v>
      </c>
      <c r="F181" s="11">
        <v>7860.5424939639297</v>
      </c>
      <c r="G181" s="11">
        <v>8397.7441384976391</v>
      </c>
      <c r="H181" s="11">
        <v>537.20164453371797</v>
      </c>
      <c r="I181" s="12">
        <v>4.0516525876999998E-2</v>
      </c>
      <c r="J181" s="12">
        <v>1.9079907978999999E-2</v>
      </c>
      <c r="K181" s="12">
        <v>4.4207667137999999E-2</v>
      </c>
      <c r="L181" s="12">
        <v>2.2771049240000001E-2</v>
      </c>
      <c r="M181" s="41"/>
    </row>
    <row r="182" spans="1:13" ht="13.5" thickBot="1">
      <c r="A182" s="6">
        <v>43746</v>
      </c>
      <c r="B182" s="10">
        <v>4</v>
      </c>
      <c r="C182" s="11">
        <v>31761.578125</v>
      </c>
      <c r="D182" s="11">
        <v>7542</v>
      </c>
      <c r="E182" s="11">
        <v>7478</v>
      </c>
      <c r="F182" s="11">
        <v>8811.5477851168598</v>
      </c>
      <c r="G182" s="11">
        <v>9179.1739342544497</v>
      </c>
      <c r="H182" s="11">
        <v>367.62614913758802</v>
      </c>
      <c r="I182" s="12">
        <v>6.5330164974000002E-2</v>
      </c>
      <c r="J182" s="12">
        <v>5.0660326620000001E-2</v>
      </c>
      <c r="K182" s="12">
        <v>6.7884035684000005E-2</v>
      </c>
      <c r="L182" s="12">
        <v>5.3214197331000003E-2</v>
      </c>
      <c r="M182" s="41"/>
    </row>
    <row r="183" spans="1:13" ht="13.5" thickBot="1">
      <c r="A183" s="6">
        <v>43746</v>
      </c>
      <c r="B183" s="10">
        <v>5</v>
      </c>
      <c r="C183" s="11">
        <v>32018.140625</v>
      </c>
      <c r="D183" s="11">
        <v>7643.1</v>
      </c>
      <c r="E183" s="11">
        <v>7579.6</v>
      </c>
      <c r="F183" s="11">
        <v>9261.1729835862207</v>
      </c>
      <c r="G183" s="11">
        <v>9526.1336829666307</v>
      </c>
      <c r="H183" s="11">
        <v>264.960699380405</v>
      </c>
      <c r="I183" s="12">
        <v>7.5141008896999997E-2</v>
      </c>
      <c r="J183" s="12">
        <v>6.4567956248000005E-2</v>
      </c>
      <c r="K183" s="12">
        <v>7.7674927492000001E-2</v>
      </c>
      <c r="L183" s="12">
        <v>6.7101874842999995E-2</v>
      </c>
      <c r="M183" s="41"/>
    </row>
    <row r="184" spans="1:13" ht="13.5" thickBot="1">
      <c r="A184" s="6">
        <v>43746</v>
      </c>
      <c r="B184" s="10">
        <v>6</v>
      </c>
      <c r="C184" s="11">
        <v>33527.3359375</v>
      </c>
      <c r="D184" s="11">
        <v>7750.8</v>
      </c>
      <c r="E184" s="11">
        <v>7687.6</v>
      </c>
      <c r="F184" s="11">
        <v>9346.6039925231998</v>
      </c>
      <c r="G184" s="11">
        <v>9656.7700025367903</v>
      </c>
      <c r="H184" s="11">
        <v>310.16601001358703</v>
      </c>
      <c r="I184" s="12">
        <v>7.6056265065000003E-2</v>
      </c>
      <c r="J184" s="12">
        <v>6.3679329310000005E-2</v>
      </c>
      <c r="K184" s="12">
        <v>7.8578212391000005E-2</v>
      </c>
      <c r="L184" s="12">
        <v>6.6201276636000006E-2</v>
      </c>
      <c r="M184" s="41"/>
    </row>
    <row r="185" spans="1:13" ht="13.5" thickBot="1">
      <c r="A185" s="6">
        <v>43746</v>
      </c>
      <c r="B185" s="10">
        <v>7</v>
      </c>
      <c r="C185" s="11">
        <v>36201.375</v>
      </c>
      <c r="D185" s="11">
        <v>7861.2</v>
      </c>
      <c r="E185" s="11">
        <v>7796.2</v>
      </c>
      <c r="F185" s="11">
        <v>9833.7120181007595</v>
      </c>
      <c r="G185" s="11">
        <v>10206.0422062613</v>
      </c>
      <c r="H185" s="11">
        <v>372.33018816052999</v>
      </c>
      <c r="I185" s="12">
        <v>9.3569122355999998E-2</v>
      </c>
      <c r="J185" s="12">
        <v>7.8711572948000005E-2</v>
      </c>
      <c r="K185" s="12">
        <v>9.6162897295999999E-2</v>
      </c>
      <c r="L185" s="12">
        <v>8.1305347888999999E-2</v>
      </c>
      <c r="M185" s="41"/>
    </row>
    <row r="186" spans="1:13" ht="13.5" thickBot="1">
      <c r="A186" s="6">
        <v>43746</v>
      </c>
      <c r="B186" s="10">
        <v>8</v>
      </c>
      <c r="C186" s="11">
        <v>37104.8515625</v>
      </c>
      <c r="D186" s="11">
        <v>7747.2</v>
      </c>
      <c r="E186" s="11">
        <v>7686.3</v>
      </c>
      <c r="F186" s="11">
        <v>10034.8131513061</v>
      </c>
      <c r="G186" s="11">
        <v>10609.7446993792</v>
      </c>
      <c r="H186" s="11">
        <v>574.93154807312601</v>
      </c>
      <c r="I186" s="12">
        <v>0.114227641635</v>
      </c>
      <c r="J186" s="12">
        <v>9.1285440992999997E-2</v>
      </c>
      <c r="K186" s="12">
        <v>0.116657809233</v>
      </c>
      <c r="L186" s="12">
        <v>9.3715608591000005E-2</v>
      </c>
      <c r="M186" s="41"/>
    </row>
    <row r="187" spans="1:13" ht="13.5" thickBot="1">
      <c r="A187" s="6">
        <v>43746</v>
      </c>
      <c r="B187" s="10">
        <v>9</v>
      </c>
      <c r="C187" s="11">
        <v>37325.4921875</v>
      </c>
      <c r="D187" s="11">
        <v>7378.8</v>
      </c>
      <c r="E187" s="11">
        <v>7319.3</v>
      </c>
      <c r="F187" s="11">
        <v>9557.3569991679706</v>
      </c>
      <c r="G187" s="11">
        <v>9826.8702483674097</v>
      </c>
      <c r="H187" s="11">
        <v>269.51324919943602</v>
      </c>
      <c r="I187" s="12">
        <v>9.7688357875000006E-2</v>
      </c>
      <c r="J187" s="12">
        <v>8.6933639231999996E-2</v>
      </c>
      <c r="K187" s="12">
        <v>0.10006265955099999</v>
      </c>
      <c r="L187" s="12">
        <v>8.9307940907999997E-2</v>
      </c>
      <c r="M187" s="41"/>
    </row>
    <row r="188" spans="1:13" ht="13.5" thickBot="1">
      <c r="A188" s="6">
        <v>43746</v>
      </c>
      <c r="B188" s="10">
        <v>10</v>
      </c>
      <c r="C188" s="11">
        <v>38492.3203125</v>
      </c>
      <c r="D188" s="11">
        <v>6526.8</v>
      </c>
      <c r="E188" s="11">
        <v>6467.5</v>
      </c>
      <c r="F188" s="11">
        <v>8307.8052638681893</v>
      </c>
      <c r="G188" s="11">
        <v>8360.3479713546494</v>
      </c>
      <c r="H188" s="11">
        <v>52.542707486463001</v>
      </c>
      <c r="I188" s="12">
        <v>7.3166319686E-2</v>
      </c>
      <c r="J188" s="12">
        <v>7.1069643409999994E-2</v>
      </c>
      <c r="K188" s="12">
        <v>7.5532640516000005E-2</v>
      </c>
      <c r="L188" s="12">
        <v>7.3435964239999998E-2</v>
      </c>
      <c r="M188" s="41"/>
    </row>
    <row r="189" spans="1:13" ht="13.5" thickBot="1">
      <c r="A189" s="6">
        <v>43746</v>
      </c>
      <c r="B189" s="10">
        <v>11</v>
      </c>
      <c r="C189" s="11">
        <v>40114.625</v>
      </c>
      <c r="D189" s="11">
        <v>6072.4</v>
      </c>
      <c r="E189" s="11">
        <v>6005.7</v>
      </c>
      <c r="F189" s="11">
        <v>8866.2784062905903</v>
      </c>
      <c r="G189" s="11">
        <v>9174.8872625683507</v>
      </c>
      <c r="H189" s="11">
        <v>308.60885627776003</v>
      </c>
      <c r="I189" s="12">
        <v>0.12380236482699999</v>
      </c>
      <c r="J189" s="12">
        <v>0.11148756609300001</v>
      </c>
      <c r="K189" s="12">
        <v>0.12646397695799999</v>
      </c>
      <c r="L189" s="12">
        <v>0.114149178223</v>
      </c>
      <c r="M189" s="41"/>
    </row>
    <row r="190" spans="1:13" ht="13.5" thickBot="1">
      <c r="A190" s="6">
        <v>43746</v>
      </c>
      <c r="B190" s="10">
        <v>12</v>
      </c>
      <c r="C190" s="11">
        <v>41809.93359375</v>
      </c>
      <c r="D190" s="11">
        <v>5972</v>
      </c>
      <c r="E190" s="11">
        <v>5882.4</v>
      </c>
      <c r="F190" s="11">
        <v>8346.6486585249895</v>
      </c>
      <c r="G190" s="11">
        <v>8582.8867606598506</v>
      </c>
      <c r="H190" s="11">
        <v>236.238102134858</v>
      </c>
      <c r="I190" s="12">
        <v>0.104185425405</v>
      </c>
      <c r="J190" s="12">
        <v>9.4758525878000002E-2</v>
      </c>
      <c r="K190" s="12">
        <v>0.10776084439899999</v>
      </c>
      <c r="L190" s="12">
        <v>9.8333944872999998E-2</v>
      </c>
      <c r="M190" s="41"/>
    </row>
    <row r="191" spans="1:13" ht="13.5" thickBot="1">
      <c r="A191" s="6">
        <v>43746</v>
      </c>
      <c r="B191" s="10">
        <v>13</v>
      </c>
      <c r="C191" s="11">
        <v>43595.828125</v>
      </c>
      <c r="D191" s="11">
        <v>5792.8</v>
      </c>
      <c r="E191" s="11">
        <v>5691.1</v>
      </c>
      <c r="F191" s="11">
        <v>7828.9822512739302</v>
      </c>
      <c r="G191" s="11">
        <v>8060.7986744599002</v>
      </c>
      <c r="H191" s="11">
        <v>231.81642318597301</v>
      </c>
      <c r="I191" s="12">
        <v>9.0502740400999995E-2</v>
      </c>
      <c r="J191" s="12">
        <v>8.1252284566999997E-2</v>
      </c>
      <c r="K191" s="12">
        <v>9.4561000576999996E-2</v>
      </c>
      <c r="L191" s="12">
        <v>8.5310544742999997E-2</v>
      </c>
      <c r="M191" s="41"/>
    </row>
    <row r="192" spans="1:13" ht="13.5" thickBot="1">
      <c r="A192" s="6">
        <v>43746</v>
      </c>
      <c r="B192" s="10">
        <v>14</v>
      </c>
      <c r="C192" s="11">
        <v>45738.3515625</v>
      </c>
      <c r="D192" s="11">
        <v>5711.4</v>
      </c>
      <c r="E192" s="11">
        <v>5602.2</v>
      </c>
      <c r="F192" s="11">
        <v>7190.0432756886903</v>
      </c>
      <c r="G192" s="11">
        <v>7493.5221569653304</v>
      </c>
      <c r="H192" s="11">
        <v>303.47888127663703</v>
      </c>
      <c r="I192" s="12">
        <v>7.1114212169000005E-2</v>
      </c>
      <c r="J192" s="12">
        <v>5.9004121136000003E-2</v>
      </c>
      <c r="K192" s="12">
        <v>7.5471754067999997E-2</v>
      </c>
      <c r="L192" s="12">
        <v>6.3361663035999993E-2</v>
      </c>
      <c r="M192" s="41"/>
    </row>
    <row r="193" spans="1:13" ht="13.5" thickBot="1">
      <c r="A193" s="6">
        <v>43746</v>
      </c>
      <c r="B193" s="10">
        <v>15</v>
      </c>
      <c r="C193" s="11">
        <v>47749.171875</v>
      </c>
      <c r="D193" s="11">
        <v>5882.1</v>
      </c>
      <c r="E193" s="11">
        <v>5767.2</v>
      </c>
      <c r="F193" s="11">
        <v>6959.3092256315304</v>
      </c>
      <c r="G193" s="11">
        <v>7242.2734908536304</v>
      </c>
      <c r="H193" s="11">
        <v>282.96426522210402</v>
      </c>
      <c r="I193" s="12">
        <v>5.4276675612000003E-2</v>
      </c>
      <c r="J193" s="12">
        <v>4.2985204534000003E-2</v>
      </c>
      <c r="K193" s="12">
        <v>5.8861671621999997E-2</v>
      </c>
      <c r="L193" s="12">
        <v>4.7570200542999999E-2</v>
      </c>
      <c r="M193" s="41"/>
    </row>
    <row r="194" spans="1:13" ht="13.5" thickBot="1">
      <c r="A194" s="6">
        <v>43746</v>
      </c>
      <c r="B194" s="10">
        <v>16</v>
      </c>
      <c r="C194" s="11">
        <v>49471.9609375</v>
      </c>
      <c r="D194" s="11">
        <v>6277.4</v>
      </c>
      <c r="E194" s="11">
        <v>6069.2</v>
      </c>
      <c r="F194" s="11">
        <v>7296.0575415997</v>
      </c>
      <c r="G194" s="11">
        <v>7566.6611322650197</v>
      </c>
      <c r="H194" s="11">
        <v>270.60359066531601</v>
      </c>
      <c r="I194" s="12">
        <v>5.1446972555999997E-2</v>
      </c>
      <c r="J194" s="12">
        <v>4.0648744676E-2</v>
      </c>
      <c r="K194" s="12">
        <v>5.9755033210000003E-2</v>
      </c>
      <c r="L194" s="12">
        <v>4.8956805330999997E-2</v>
      </c>
      <c r="M194" s="41"/>
    </row>
    <row r="195" spans="1:13" ht="13.5" thickBot="1">
      <c r="A195" s="6">
        <v>43746</v>
      </c>
      <c r="B195" s="10">
        <v>17</v>
      </c>
      <c r="C195" s="11">
        <v>50783.83984375</v>
      </c>
      <c r="D195" s="11">
        <v>7002</v>
      </c>
      <c r="E195" s="11">
        <v>6865.1</v>
      </c>
      <c r="F195" s="11">
        <v>8262.7772501566906</v>
      </c>
      <c r="G195" s="11">
        <v>8656.5078569547895</v>
      </c>
      <c r="H195" s="11">
        <v>393.73060679809498</v>
      </c>
      <c r="I195" s="12">
        <v>6.6021861808999993E-2</v>
      </c>
      <c r="J195" s="12">
        <v>5.0310345176999997E-2</v>
      </c>
      <c r="K195" s="12">
        <v>7.1484750875999994E-2</v>
      </c>
      <c r="L195" s="12">
        <v>5.5773234243999999E-2</v>
      </c>
      <c r="M195" s="41"/>
    </row>
    <row r="196" spans="1:13" ht="13.5" thickBot="1">
      <c r="A196" s="6">
        <v>43746</v>
      </c>
      <c r="B196" s="10">
        <v>18</v>
      </c>
      <c r="C196" s="11">
        <v>50921.07421875</v>
      </c>
      <c r="D196" s="11">
        <v>8011.7</v>
      </c>
      <c r="E196" s="11">
        <v>7858.3</v>
      </c>
      <c r="F196" s="11">
        <v>9341.9859348430109</v>
      </c>
      <c r="G196" s="11">
        <v>9777.1869483148203</v>
      </c>
      <c r="H196" s="11">
        <v>435.201013471804</v>
      </c>
      <c r="I196" s="12">
        <v>7.0450396979000005E-2</v>
      </c>
      <c r="J196" s="12">
        <v>5.3084035708000001E-2</v>
      </c>
      <c r="K196" s="12">
        <v>7.6571705838000007E-2</v>
      </c>
      <c r="L196" s="12">
        <v>5.9205344565999997E-2</v>
      </c>
      <c r="M196" s="41"/>
    </row>
    <row r="197" spans="1:13" ht="13.5" thickBot="1">
      <c r="A197" s="6">
        <v>43746</v>
      </c>
      <c r="B197" s="10">
        <v>19</v>
      </c>
      <c r="C197" s="11">
        <v>49327.27734375</v>
      </c>
      <c r="D197" s="11">
        <v>9063.1</v>
      </c>
      <c r="E197" s="11">
        <v>8894.5</v>
      </c>
      <c r="F197" s="11">
        <v>10119.285257526501</v>
      </c>
      <c r="G197" s="11">
        <v>10295.1258768221</v>
      </c>
      <c r="H197" s="11">
        <v>175.84061929562</v>
      </c>
      <c r="I197" s="12">
        <v>4.9163043767000002E-2</v>
      </c>
      <c r="J197" s="12">
        <v>4.2146259278000003E-2</v>
      </c>
      <c r="K197" s="12">
        <v>5.5890896920000002E-2</v>
      </c>
      <c r="L197" s="12">
        <v>4.8874112430999997E-2</v>
      </c>
      <c r="M197" s="41"/>
    </row>
    <row r="198" spans="1:13" ht="13.5" thickBot="1">
      <c r="A198" s="6">
        <v>43746</v>
      </c>
      <c r="B198" s="10">
        <v>20</v>
      </c>
      <c r="C198" s="11">
        <v>48254.65234375</v>
      </c>
      <c r="D198" s="11">
        <v>10582.7</v>
      </c>
      <c r="E198" s="11">
        <v>10392.4</v>
      </c>
      <c r="F198" s="11">
        <v>10897.733770835701</v>
      </c>
      <c r="G198" s="11">
        <v>10948.439668073001</v>
      </c>
      <c r="H198" s="11">
        <v>50.705897237260999</v>
      </c>
      <c r="I198" s="12">
        <v>1.4594559779E-2</v>
      </c>
      <c r="J198" s="12">
        <v>1.2571180001E-2</v>
      </c>
      <c r="K198" s="12">
        <v>2.2188334718999999E-2</v>
      </c>
      <c r="L198" s="12">
        <v>2.0164954940999999E-2</v>
      </c>
      <c r="M198" s="41"/>
    </row>
    <row r="199" spans="1:13" ht="13.5" thickBot="1">
      <c r="A199" s="6">
        <v>43746</v>
      </c>
      <c r="B199" s="10">
        <v>21</v>
      </c>
      <c r="C199" s="11">
        <v>46931.75390625</v>
      </c>
      <c r="D199" s="11">
        <v>12134.2</v>
      </c>
      <c r="E199" s="11">
        <v>11865.7</v>
      </c>
      <c r="F199" s="11">
        <v>12921.882308571599</v>
      </c>
      <c r="G199" s="11">
        <v>13544.8878076906</v>
      </c>
      <c r="H199" s="11">
        <v>623.00549911892904</v>
      </c>
      <c r="I199" s="12">
        <v>5.6292410522E-2</v>
      </c>
      <c r="J199" s="12">
        <v>3.1431855888000002E-2</v>
      </c>
      <c r="K199" s="12">
        <v>6.7006696236000002E-2</v>
      </c>
      <c r="L199" s="12">
        <v>4.2146141603000002E-2</v>
      </c>
      <c r="M199" s="41"/>
    </row>
    <row r="200" spans="1:13" ht="13.5" thickBot="1">
      <c r="A200" s="6">
        <v>43746</v>
      </c>
      <c r="B200" s="10">
        <v>22</v>
      </c>
      <c r="C200" s="11">
        <v>44309.0546875</v>
      </c>
      <c r="D200" s="11">
        <v>13534.2</v>
      </c>
      <c r="E200" s="11">
        <v>13228.9</v>
      </c>
      <c r="F200" s="11">
        <v>13372.1195019716</v>
      </c>
      <c r="G200" s="11">
        <v>15343.830618263901</v>
      </c>
      <c r="H200" s="11">
        <v>1971.71111629233</v>
      </c>
      <c r="I200" s="12">
        <v>7.2211916131000004E-2</v>
      </c>
      <c r="J200" s="12">
        <v>6.4676974470000001E-3</v>
      </c>
      <c r="K200" s="12">
        <v>8.4394677503999996E-2</v>
      </c>
      <c r="L200" s="12">
        <v>5.7150639249999996E-3</v>
      </c>
      <c r="M200" s="41"/>
    </row>
    <row r="201" spans="1:13" ht="13.5" thickBot="1">
      <c r="A201" s="6">
        <v>43746</v>
      </c>
      <c r="B201" s="10">
        <v>23</v>
      </c>
      <c r="C201" s="11">
        <v>40849.20703125</v>
      </c>
      <c r="D201" s="11">
        <v>14307.7</v>
      </c>
      <c r="E201" s="11">
        <v>13981.8</v>
      </c>
      <c r="F201" s="11">
        <v>13187.789618262401</v>
      </c>
      <c r="G201" s="11">
        <v>16497.2231693637</v>
      </c>
      <c r="H201" s="11">
        <v>3309.4335511013701</v>
      </c>
      <c r="I201" s="12">
        <v>8.7371235808000006E-2</v>
      </c>
      <c r="J201" s="12">
        <v>4.4689161281999998E-2</v>
      </c>
      <c r="K201" s="12">
        <v>0.100376024316</v>
      </c>
      <c r="L201" s="12">
        <v>3.1684372773999998E-2</v>
      </c>
      <c r="M201" s="41"/>
    </row>
    <row r="202" spans="1:13" ht="13.5" thickBot="1">
      <c r="A202" s="6">
        <v>43746</v>
      </c>
      <c r="B202" s="10">
        <v>24</v>
      </c>
      <c r="C202" s="11">
        <v>37695.28125</v>
      </c>
      <c r="D202" s="11">
        <v>15747.2</v>
      </c>
      <c r="E202" s="11">
        <v>14286.4</v>
      </c>
      <c r="F202" s="11">
        <v>12483.831830281</v>
      </c>
      <c r="G202" s="11">
        <v>16425.182180623</v>
      </c>
      <c r="H202" s="11">
        <v>3941.5037648890798</v>
      </c>
      <c r="I202" s="12">
        <v>2.7054356767999999E-2</v>
      </c>
      <c r="J202" s="12">
        <v>0.130222193524</v>
      </c>
      <c r="K202" s="12">
        <v>8.5346455730999998E-2</v>
      </c>
      <c r="L202" s="12">
        <v>7.1930094560999996E-2</v>
      </c>
      <c r="M202" s="41"/>
    </row>
    <row r="203" spans="1:13" ht="13.5" thickBot="1">
      <c r="A203" s="6">
        <v>43747</v>
      </c>
      <c r="B203" s="10">
        <v>1</v>
      </c>
      <c r="C203" s="11">
        <v>35004.734375</v>
      </c>
      <c r="D203" s="11">
        <v>15634.3</v>
      </c>
      <c r="E203" s="11">
        <v>15349.7</v>
      </c>
      <c r="F203" s="11">
        <v>12963.3618671119</v>
      </c>
      <c r="G203" s="11">
        <v>16252.0113572542</v>
      </c>
      <c r="H203" s="11">
        <v>3288.6494901423098</v>
      </c>
      <c r="I203" s="12">
        <v>2.4649295979000001E-2</v>
      </c>
      <c r="J203" s="12">
        <v>0.106581729165</v>
      </c>
      <c r="K203" s="12">
        <v>3.6006039794000001E-2</v>
      </c>
      <c r="L203" s="12">
        <v>9.5224985349999999E-2</v>
      </c>
      <c r="M203" s="41"/>
    </row>
    <row r="204" spans="1:13" ht="13.5" thickBot="1">
      <c r="A204" s="6">
        <v>43747</v>
      </c>
      <c r="B204" s="10">
        <v>2</v>
      </c>
      <c r="C204" s="11">
        <v>33518.80859375</v>
      </c>
      <c r="D204" s="11">
        <v>15332.6</v>
      </c>
      <c r="E204" s="11">
        <v>15042.8</v>
      </c>
      <c r="F204" s="11">
        <v>12747.503275700999</v>
      </c>
      <c r="G204" s="11">
        <v>16195.273085488299</v>
      </c>
      <c r="H204" s="11">
        <v>3447.7698097873399</v>
      </c>
      <c r="I204" s="12">
        <v>3.4424305087E-2</v>
      </c>
      <c r="J204" s="12">
        <v>0.103156293866</v>
      </c>
      <c r="K204" s="12">
        <v>4.5988550896999998E-2</v>
      </c>
      <c r="L204" s="12">
        <v>9.1592048056000006E-2</v>
      </c>
      <c r="M204" s="41"/>
    </row>
    <row r="205" spans="1:13" ht="13.5" thickBot="1">
      <c r="A205" s="6">
        <v>43747</v>
      </c>
      <c r="B205" s="10">
        <v>3</v>
      </c>
      <c r="C205" s="11">
        <v>32607.03125</v>
      </c>
      <c r="D205" s="11">
        <v>15047.1</v>
      </c>
      <c r="E205" s="11">
        <v>14762.9</v>
      </c>
      <c r="F205" s="11">
        <v>12954.192557287201</v>
      </c>
      <c r="G205" s="11">
        <v>15573.0728157144</v>
      </c>
      <c r="H205" s="11">
        <v>2618.8802584271898</v>
      </c>
      <c r="I205" s="12">
        <v>2.0988540132000001E-2</v>
      </c>
      <c r="J205" s="12">
        <v>8.3515859644999996E-2</v>
      </c>
      <c r="K205" s="12">
        <v>3.2329322255000001E-2</v>
      </c>
      <c r="L205" s="12">
        <v>7.2175077522000003E-2</v>
      </c>
      <c r="M205" s="41"/>
    </row>
    <row r="206" spans="1:13" ht="13.5" thickBot="1">
      <c r="A206" s="6">
        <v>43747</v>
      </c>
      <c r="B206" s="10">
        <v>4</v>
      </c>
      <c r="C206" s="11">
        <v>32261.884765625</v>
      </c>
      <c r="D206" s="11">
        <v>14725.4</v>
      </c>
      <c r="E206" s="11">
        <v>14489.8</v>
      </c>
      <c r="F206" s="11">
        <v>12867.5164398092</v>
      </c>
      <c r="G206" s="11">
        <v>14567.694450012499</v>
      </c>
      <c r="H206" s="11">
        <v>1700.1780102032201</v>
      </c>
      <c r="I206" s="12">
        <v>6.2931185150000004E-3</v>
      </c>
      <c r="J206" s="12">
        <v>7.4137412617000006E-2</v>
      </c>
      <c r="K206" s="12">
        <v>3.108318037E-3</v>
      </c>
      <c r="L206" s="12">
        <v>6.4735976065000006E-2</v>
      </c>
      <c r="M206" s="41"/>
    </row>
    <row r="207" spans="1:13" ht="13.5" thickBot="1">
      <c r="A207" s="6">
        <v>43747</v>
      </c>
      <c r="B207" s="10">
        <v>5</v>
      </c>
      <c r="C207" s="11">
        <v>32618.697265625</v>
      </c>
      <c r="D207" s="11">
        <v>14456.5</v>
      </c>
      <c r="E207" s="11">
        <v>14391.1</v>
      </c>
      <c r="F207" s="11">
        <v>13020.251687809199</v>
      </c>
      <c r="G207" s="11">
        <v>14005.2541079001</v>
      </c>
      <c r="H207" s="11">
        <v>985.00242009084297</v>
      </c>
      <c r="I207" s="12">
        <v>1.8006619796E-2</v>
      </c>
      <c r="J207" s="12">
        <v>5.7312382767999999E-2</v>
      </c>
      <c r="K207" s="12">
        <v>1.5396883163999999E-2</v>
      </c>
      <c r="L207" s="12">
        <v>5.4702646135999997E-2</v>
      </c>
      <c r="M207" s="41"/>
    </row>
    <row r="208" spans="1:13" ht="13.5" thickBot="1">
      <c r="A208" s="6">
        <v>43747</v>
      </c>
      <c r="B208" s="10">
        <v>6</v>
      </c>
      <c r="C208" s="11">
        <v>34360.953125</v>
      </c>
      <c r="D208" s="11">
        <v>14185.1</v>
      </c>
      <c r="E208" s="11">
        <v>14121.8</v>
      </c>
      <c r="F208" s="11">
        <v>13140.0527377976</v>
      </c>
      <c r="G208" s="11">
        <v>14252.879754777099</v>
      </c>
      <c r="H208" s="11">
        <v>1112.8270169795601</v>
      </c>
      <c r="I208" s="12">
        <v>2.704698913E-3</v>
      </c>
      <c r="J208" s="12">
        <v>4.1701806153000003E-2</v>
      </c>
      <c r="K208" s="12">
        <v>5.2306366629999998E-3</v>
      </c>
      <c r="L208" s="12">
        <v>3.9175868402999997E-2</v>
      </c>
      <c r="M208" s="41"/>
    </row>
    <row r="209" spans="1:13" ht="13.5" thickBot="1">
      <c r="A209" s="6">
        <v>43747</v>
      </c>
      <c r="B209" s="10">
        <v>7</v>
      </c>
      <c r="C209" s="11">
        <v>37263.3515625</v>
      </c>
      <c r="D209" s="11">
        <v>13952.1</v>
      </c>
      <c r="E209" s="11">
        <v>13888.9</v>
      </c>
      <c r="F209" s="11">
        <v>13205.015998299001</v>
      </c>
      <c r="G209" s="11">
        <v>14111.7744574554</v>
      </c>
      <c r="H209" s="11">
        <v>906.75845915636205</v>
      </c>
      <c r="I209" s="12">
        <v>6.371686251E-3</v>
      </c>
      <c r="J209" s="12">
        <v>2.9811811718999999E-2</v>
      </c>
      <c r="K209" s="12">
        <v>8.8936335769999996E-3</v>
      </c>
      <c r="L209" s="12">
        <v>2.7289864393000001E-2</v>
      </c>
      <c r="M209" s="41"/>
    </row>
    <row r="210" spans="1:13" ht="13.5" thickBot="1">
      <c r="A210" s="6">
        <v>43747</v>
      </c>
      <c r="B210" s="10">
        <v>8</v>
      </c>
      <c r="C210" s="11">
        <v>38528.99609375</v>
      </c>
      <c r="D210" s="11">
        <v>13691.4</v>
      </c>
      <c r="E210" s="11">
        <v>13571.2</v>
      </c>
      <c r="F210" s="11">
        <v>13332.195732235101</v>
      </c>
      <c r="G210" s="11">
        <v>14265.416554899601</v>
      </c>
      <c r="H210" s="11">
        <v>933.22082266456198</v>
      </c>
      <c r="I210" s="12">
        <v>2.2905688543E-2</v>
      </c>
      <c r="J210" s="12">
        <v>1.4333769663E-2</v>
      </c>
      <c r="K210" s="12">
        <v>2.7702176971000001E-2</v>
      </c>
      <c r="L210" s="12">
        <v>9.5372812350000002E-3</v>
      </c>
      <c r="M210" s="41"/>
    </row>
    <row r="211" spans="1:13" ht="13.5" thickBot="1">
      <c r="A211" s="6">
        <v>43747</v>
      </c>
      <c r="B211" s="10">
        <v>9</v>
      </c>
      <c r="C211" s="11">
        <v>39066.3671875</v>
      </c>
      <c r="D211" s="11">
        <v>13590.4</v>
      </c>
      <c r="E211" s="11">
        <v>13467.4</v>
      </c>
      <c r="F211" s="11">
        <v>13100.297398141</v>
      </c>
      <c r="G211" s="11">
        <v>13650.4086708546</v>
      </c>
      <c r="H211" s="11">
        <v>550.11127271361795</v>
      </c>
      <c r="I211" s="12">
        <v>2.3945997940000002E-3</v>
      </c>
      <c r="J211" s="12">
        <v>1.9557166873E-2</v>
      </c>
      <c r="K211" s="12">
        <v>7.3028200660000004E-3</v>
      </c>
      <c r="L211" s="12">
        <v>1.4648946602E-2</v>
      </c>
      <c r="M211" s="41"/>
    </row>
    <row r="212" spans="1:13" ht="13.5" thickBot="1">
      <c r="A212" s="6">
        <v>43747</v>
      </c>
      <c r="B212" s="10">
        <v>10</v>
      </c>
      <c r="C212" s="11">
        <v>40920.08203125</v>
      </c>
      <c r="D212" s="11">
        <v>13430.9</v>
      </c>
      <c r="E212" s="11">
        <v>13317.5</v>
      </c>
      <c r="F212" s="11">
        <v>13606.7648689087</v>
      </c>
      <c r="G212" s="11">
        <v>13837.633166468901</v>
      </c>
      <c r="H212" s="11">
        <v>230.86829756016601</v>
      </c>
      <c r="I212" s="12">
        <v>1.6230373760999998E-2</v>
      </c>
      <c r="J212" s="12">
        <v>7.0177521510000002E-3</v>
      </c>
      <c r="K212" s="12">
        <v>2.0755513425999999E-2</v>
      </c>
      <c r="L212" s="12">
        <v>1.1542891814999999E-2</v>
      </c>
      <c r="M212" s="41"/>
    </row>
    <row r="213" spans="1:13" ht="13.5" thickBot="1">
      <c r="A213" s="6">
        <v>43747</v>
      </c>
      <c r="B213" s="10">
        <v>11</v>
      </c>
      <c r="C213" s="11">
        <v>43456.109375</v>
      </c>
      <c r="D213" s="11">
        <v>13480.9</v>
      </c>
      <c r="E213" s="11">
        <v>13321</v>
      </c>
      <c r="F213" s="11">
        <v>15151.8561378049</v>
      </c>
      <c r="G213" s="11">
        <v>15759.235247389001</v>
      </c>
      <c r="H213" s="11">
        <v>607.37910958413204</v>
      </c>
      <c r="I213" s="12">
        <v>9.0915213383000001E-2</v>
      </c>
      <c r="J213" s="12">
        <v>6.6678217789000002E-2</v>
      </c>
      <c r="K213" s="12">
        <v>9.7295899736000002E-2</v>
      </c>
      <c r="L213" s="12">
        <v>7.3058904142000003E-2</v>
      </c>
      <c r="M213" s="41"/>
    </row>
    <row r="214" spans="1:13" ht="13.5" thickBot="1">
      <c r="A214" s="6">
        <v>43747</v>
      </c>
      <c r="B214" s="10">
        <v>12</v>
      </c>
      <c r="C214" s="11">
        <v>45978.71484375</v>
      </c>
      <c r="D214" s="11">
        <v>13603.9</v>
      </c>
      <c r="E214" s="11">
        <v>13425.6</v>
      </c>
      <c r="F214" s="11">
        <v>15197.273154774701</v>
      </c>
      <c r="G214" s="11">
        <v>16182.2649942309</v>
      </c>
      <c r="H214" s="11">
        <v>984.99183945625896</v>
      </c>
      <c r="I214" s="12">
        <v>0.102887669362</v>
      </c>
      <c r="J214" s="12">
        <v>6.3582328601999999E-2</v>
      </c>
      <c r="K214" s="12">
        <v>0.11000259354399999</v>
      </c>
      <c r="L214" s="12">
        <v>7.0697252784000006E-2</v>
      </c>
      <c r="M214" s="41"/>
    </row>
    <row r="215" spans="1:13" ht="13.5" thickBot="1">
      <c r="A215" s="6">
        <v>43747</v>
      </c>
      <c r="B215" s="10">
        <v>13</v>
      </c>
      <c r="C215" s="11">
        <v>48790.99609375</v>
      </c>
      <c r="D215" s="11">
        <v>13691.6</v>
      </c>
      <c r="E215" s="11">
        <v>13499.8</v>
      </c>
      <c r="F215" s="11">
        <v>15410.4620360177</v>
      </c>
      <c r="G215" s="11">
        <v>16165.085910452201</v>
      </c>
      <c r="H215" s="11">
        <v>754.62387443452201</v>
      </c>
      <c r="I215" s="12">
        <v>9.8702550296999994E-2</v>
      </c>
      <c r="J215" s="12">
        <v>6.8589865762000005E-2</v>
      </c>
      <c r="K215" s="12">
        <v>0.106356181582</v>
      </c>
      <c r="L215" s="12">
        <v>7.6243497046999995E-2</v>
      </c>
      <c r="M215" s="41"/>
    </row>
    <row r="216" spans="1:13" ht="13.5" thickBot="1">
      <c r="A216" s="6">
        <v>43747</v>
      </c>
      <c r="B216" s="10">
        <v>14</v>
      </c>
      <c r="C216" s="11">
        <v>51801.890625</v>
      </c>
      <c r="D216" s="11">
        <v>13769.4</v>
      </c>
      <c r="E216" s="11">
        <v>13574.6</v>
      </c>
      <c r="F216" s="11">
        <v>15679.769221222599</v>
      </c>
      <c r="G216" s="11">
        <v>16336.900707111299</v>
      </c>
      <c r="H216" s="11">
        <v>657.13148588874503</v>
      </c>
      <c r="I216" s="12">
        <v>0.102454138352</v>
      </c>
      <c r="J216" s="12">
        <v>7.6231812497999998E-2</v>
      </c>
      <c r="K216" s="12">
        <v>0.11022748232600001</v>
      </c>
      <c r="L216" s="12">
        <v>8.4005156472999998E-2</v>
      </c>
      <c r="M216" s="41"/>
    </row>
    <row r="217" spans="1:13" ht="13.5" thickBot="1">
      <c r="A217" s="6">
        <v>43747</v>
      </c>
      <c r="B217" s="10">
        <v>15</v>
      </c>
      <c r="C217" s="11">
        <v>54436.31640625</v>
      </c>
      <c r="D217" s="11">
        <v>13959.6</v>
      </c>
      <c r="E217" s="11">
        <v>13764.8</v>
      </c>
      <c r="F217" s="11">
        <v>15682.733100424401</v>
      </c>
      <c r="G217" s="11">
        <v>16307.308241934899</v>
      </c>
      <c r="H217" s="11">
        <v>624.57514151050202</v>
      </c>
      <c r="I217" s="12">
        <v>9.3683489302999995E-2</v>
      </c>
      <c r="J217" s="12">
        <v>6.8760299297999997E-2</v>
      </c>
      <c r="K217" s="12">
        <v>0.101456833277</v>
      </c>
      <c r="L217" s="12">
        <v>7.6533643272999996E-2</v>
      </c>
      <c r="M217" s="41"/>
    </row>
    <row r="218" spans="1:13" ht="13.5" thickBot="1">
      <c r="A218" s="6">
        <v>43747</v>
      </c>
      <c r="B218" s="10">
        <v>16</v>
      </c>
      <c r="C218" s="11">
        <v>56574.02734375</v>
      </c>
      <c r="D218" s="11">
        <v>14343.4</v>
      </c>
      <c r="E218" s="11">
        <v>14145.6</v>
      </c>
      <c r="F218" s="11">
        <v>15656.677280039499</v>
      </c>
      <c r="G218" s="11">
        <v>16365.3271566641</v>
      </c>
      <c r="H218" s="11">
        <v>708.64987662458702</v>
      </c>
      <c r="I218" s="12">
        <v>8.0683445995999997E-2</v>
      </c>
      <c r="J218" s="12">
        <v>5.2405318436999998E-2</v>
      </c>
      <c r="K218" s="12">
        <v>8.857650266E-2</v>
      </c>
      <c r="L218" s="12">
        <v>6.0298375101000001E-2</v>
      </c>
      <c r="M218" s="41"/>
    </row>
    <row r="219" spans="1:13" ht="13.5" thickBot="1">
      <c r="A219" s="6">
        <v>43747</v>
      </c>
      <c r="B219" s="10">
        <v>17</v>
      </c>
      <c r="C219" s="11">
        <v>57876.484375</v>
      </c>
      <c r="D219" s="11">
        <v>14911.3</v>
      </c>
      <c r="E219" s="11">
        <v>14704.2</v>
      </c>
      <c r="F219" s="11">
        <v>16130.648052045901</v>
      </c>
      <c r="G219" s="11">
        <v>16835.1100292667</v>
      </c>
      <c r="H219" s="11">
        <v>704.46197722080603</v>
      </c>
      <c r="I219" s="12">
        <v>7.6768157591999994E-2</v>
      </c>
      <c r="J219" s="12">
        <v>4.8657144933000003E-2</v>
      </c>
      <c r="K219" s="12">
        <v>8.5032323593999995E-2</v>
      </c>
      <c r="L219" s="12">
        <v>5.6921310934999997E-2</v>
      </c>
      <c r="M219" s="41"/>
    </row>
    <row r="220" spans="1:13" ht="13.5" thickBot="1">
      <c r="A220" s="6">
        <v>43747</v>
      </c>
      <c r="B220" s="10">
        <v>18</v>
      </c>
      <c r="C220" s="11">
        <v>57746.01953125</v>
      </c>
      <c r="D220" s="11">
        <v>15316.2</v>
      </c>
      <c r="E220" s="11">
        <v>15106.6</v>
      </c>
      <c r="F220" s="11">
        <v>16676.329859248301</v>
      </c>
      <c r="G220" s="11">
        <v>17310.279130356201</v>
      </c>
      <c r="H220" s="11">
        <v>633.94927110791195</v>
      </c>
      <c r="I220" s="12">
        <v>7.9572191952999999E-2</v>
      </c>
      <c r="J220" s="12">
        <v>5.4274934527000003E-2</v>
      </c>
      <c r="K220" s="12">
        <v>8.7936118529000004E-2</v>
      </c>
      <c r="L220" s="12">
        <v>6.2638861103000001E-2</v>
      </c>
      <c r="M220" s="41"/>
    </row>
    <row r="221" spans="1:13" ht="13.5" thickBot="1">
      <c r="A221" s="6">
        <v>43747</v>
      </c>
      <c r="B221" s="10">
        <v>19</v>
      </c>
      <c r="C221" s="11">
        <v>56201.35546875</v>
      </c>
      <c r="D221" s="11">
        <v>15386.2</v>
      </c>
      <c r="E221" s="11">
        <v>15169.9</v>
      </c>
      <c r="F221" s="11">
        <v>16826.951235139899</v>
      </c>
      <c r="G221" s="11">
        <v>17114.430035362398</v>
      </c>
      <c r="H221" s="11">
        <v>287.47880022250098</v>
      </c>
      <c r="I221" s="12">
        <v>6.8963688561000006E-2</v>
      </c>
      <c r="J221" s="12">
        <v>5.7492068441000001E-2</v>
      </c>
      <c r="K221" s="12">
        <v>7.7594973477999998E-2</v>
      </c>
      <c r="L221" s="12">
        <v>6.6123353356999995E-2</v>
      </c>
      <c r="M221" s="41"/>
    </row>
    <row r="222" spans="1:13" ht="13.5" thickBot="1">
      <c r="A222" s="6">
        <v>43747</v>
      </c>
      <c r="B222" s="10">
        <v>20</v>
      </c>
      <c r="C222" s="11">
        <v>55314.79296875</v>
      </c>
      <c r="D222" s="11">
        <v>15819.4</v>
      </c>
      <c r="E222" s="11">
        <v>15583.2</v>
      </c>
      <c r="F222" s="11">
        <v>16245.2102042672</v>
      </c>
      <c r="G222" s="11">
        <v>16376.0500626593</v>
      </c>
      <c r="H222" s="11">
        <v>130.83985839208</v>
      </c>
      <c r="I222" s="12">
        <v>2.2212692044999999E-2</v>
      </c>
      <c r="J222" s="12">
        <v>1.6991628262E-2</v>
      </c>
      <c r="K222" s="12">
        <v>3.1638071135000001E-2</v>
      </c>
      <c r="L222" s="12">
        <v>2.6417007353E-2</v>
      </c>
      <c r="M222" s="41"/>
    </row>
    <row r="223" spans="1:13" ht="13.5" thickBot="1">
      <c r="A223" s="6">
        <v>43747</v>
      </c>
      <c r="B223" s="10">
        <v>21</v>
      </c>
      <c r="C223" s="11">
        <v>54009.953125</v>
      </c>
      <c r="D223" s="11">
        <v>16289.7</v>
      </c>
      <c r="E223" s="11">
        <v>16057</v>
      </c>
      <c r="F223" s="11">
        <v>16708.834839331201</v>
      </c>
      <c r="G223" s="11">
        <v>16890.082179064</v>
      </c>
      <c r="H223" s="11">
        <v>181.24733973282099</v>
      </c>
      <c r="I223" s="12">
        <v>2.3957788470000001E-2</v>
      </c>
      <c r="J223" s="12">
        <v>1.6725252966000002E-2</v>
      </c>
      <c r="K223" s="12">
        <v>3.3243502755000001E-2</v>
      </c>
      <c r="L223" s="12">
        <v>2.6010967251000001E-2</v>
      </c>
      <c r="M223" s="41"/>
    </row>
    <row r="224" spans="1:13" ht="13.5" thickBot="1">
      <c r="A224" s="6">
        <v>43747</v>
      </c>
      <c r="B224" s="10">
        <v>22</v>
      </c>
      <c r="C224" s="11">
        <v>51549.671875</v>
      </c>
      <c r="D224" s="11">
        <v>17015.099999999999</v>
      </c>
      <c r="E224" s="11">
        <v>16786</v>
      </c>
      <c r="F224" s="11">
        <v>16915.353324109699</v>
      </c>
      <c r="G224" s="11">
        <v>17377.542836477998</v>
      </c>
      <c r="H224" s="11">
        <v>462.18951236829099</v>
      </c>
      <c r="I224" s="12">
        <v>1.4463002253E-2</v>
      </c>
      <c r="J224" s="12">
        <v>3.9803142809999997E-3</v>
      </c>
      <c r="K224" s="12">
        <v>2.3605061311E-2</v>
      </c>
      <c r="L224" s="12">
        <v>5.1617447759999997E-3</v>
      </c>
      <c r="M224" s="41"/>
    </row>
    <row r="225" spans="1:13" ht="13.5" thickBot="1">
      <c r="A225" s="6">
        <v>43747</v>
      </c>
      <c r="B225" s="10">
        <v>23</v>
      </c>
      <c r="C225" s="11">
        <v>48049.9765625</v>
      </c>
      <c r="D225" s="11">
        <v>17414.7</v>
      </c>
      <c r="E225" s="11">
        <v>17181.5</v>
      </c>
      <c r="F225" s="11">
        <v>17157.776686321198</v>
      </c>
      <c r="G225" s="11">
        <v>18163.960192337301</v>
      </c>
      <c r="H225" s="11">
        <v>1006.1835060161</v>
      </c>
      <c r="I225" s="12">
        <v>2.9898650931000002E-2</v>
      </c>
      <c r="J225" s="12">
        <v>1.0252326962E-2</v>
      </c>
      <c r="K225" s="12">
        <v>3.9204317331000001E-2</v>
      </c>
      <c r="L225" s="12">
        <v>9.4666056100000003E-4</v>
      </c>
      <c r="M225" s="41"/>
    </row>
    <row r="226" spans="1:13" ht="13.5" thickBot="1">
      <c r="A226" s="6">
        <v>43747</v>
      </c>
      <c r="B226" s="10">
        <v>24</v>
      </c>
      <c r="C226" s="11">
        <v>44553.42578125</v>
      </c>
      <c r="D226" s="11">
        <v>17509.5</v>
      </c>
      <c r="E226" s="11">
        <v>17402.400000000001</v>
      </c>
      <c r="F226" s="11">
        <v>16602.184170380999</v>
      </c>
      <c r="G226" s="11">
        <v>18185.969248258501</v>
      </c>
      <c r="H226" s="11">
        <v>1583.78507787748</v>
      </c>
      <c r="I226" s="12">
        <v>2.6993984366999998E-2</v>
      </c>
      <c r="J226" s="12">
        <v>3.620573941E-2</v>
      </c>
      <c r="K226" s="12">
        <v>3.1267727384000001E-2</v>
      </c>
      <c r="L226" s="12">
        <v>3.1931996392999998E-2</v>
      </c>
      <c r="M226" s="41"/>
    </row>
    <row r="227" spans="1:13" ht="13.5" thickBot="1">
      <c r="A227" s="6">
        <v>43748</v>
      </c>
      <c r="B227" s="10">
        <v>1</v>
      </c>
      <c r="C227" s="11">
        <v>41902.4921875</v>
      </c>
      <c r="D227" s="11">
        <v>17524</v>
      </c>
      <c r="E227" s="11">
        <v>16991.5</v>
      </c>
      <c r="F227" s="11">
        <v>16322.3626651265</v>
      </c>
      <c r="G227" s="11">
        <v>17629.074412218801</v>
      </c>
      <c r="H227" s="11">
        <v>1306.7117470922999</v>
      </c>
      <c r="I227" s="12">
        <v>4.1929134960000001E-3</v>
      </c>
      <c r="J227" s="12">
        <v>4.7950412404999997E-2</v>
      </c>
      <c r="K227" s="12">
        <v>2.544191589E-2</v>
      </c>
      <c r="L227" s="12">
        <v>2.6701410009999999E-2</v>
      </c>
      <c r="M227" s="41"/>
    </row>
    <row r="228" spans="1:13" ht="13.5" thickBot="1">
      <c r="A228" s="6">
        <v>43748</v>
      </c>
      <c r="B228" s="10">
        <v>2</v>
      </c>
      <c r="C228" s="11">
        <v>40204.93359375</v>
      </c>
      <c r="D228" s="11">
        <v>17418</v>
      </c>
      <c r="E228" s="11">
        <v>17207.900000000001</v>
      </c>
      <c r="F228" s="11">
        <v>15803.9288083746</v>
      </c>
      <c r="G228" s="11">
        <v>17618.0371790348</v>
      </c>
      <c r="H228" s="11">
        <v>1814.1083706602201</v>
      </c>
      <c r="I228" s="12">
        <v>7.9823295700000001E-3</v>
      </c>
      <c r="J228" s="12">
        <v>6.4408267822000001E-2</v>
      </c>
      <c r="K228" s="12">
        <v>1.6366208261E-2</v>
      </c>
      <c r="L228" s="12">
        <v>5.6024389131000003E-2</v>
      </c>
      <c r="M228" s="41"/>
    </row>
    <row r="229" spans="1:13" ht="13.5" thickBot="1">
      <c r="A229" s="6">
        <v>43748</v>
      </c>
      <c r="B229" s="10">
        <v>3</v>
      </c>
      <c r="C229" s="11">
        <v>39237.3984375</v>
      </c>
      <c r="D229" s="11">
        <v>17301</v>
      </c>
      <c r="E229" s="11">
        <v>17097.5</v>
      </c>
      <c r="F229" s="11">
        <v>15613.571314438899</v>
      </c>
      <c r="G229" s="11">
        <v>17648.345466561299</v>
      </c>
      <c r="H229" s="11">
        <v>2034.77415212242</v>
      </c>
      <c r="I229" s="12">
        <v>1.3860553334000001E-2</v>
      </c>
      <c r="J229" s="12">
        <v>6.7335542121E-2</v>
      </c>
      <c r="K229" s="12">
        <v>2.1981064107999999E-2</v>
      </c>
      <c r="L229" s="12">
        <v>5.9215031346999999E-2</v>
      </c>
      <c r="M229" s="41"/>
    </row>
    <row r="230" spans="1:13" ht="13.5" thickBot="1">
      <c r="A230" s="6">
        <v>43748</v>
      </c>
      <c r="B230" s="10">
        <v>4</v>
      </c>
      <c r="C230" s="11">
        <v>38703.88671875</v>
      </c>
      <c r="D230" s="11">
        <v>17203.7</v>
      </c>
      <c r="E230" s="11">
        <v>17040.599999999999</v>
      </c>
      <c r="F230" s="11">
        <v>15485.6116957758</v>
      </c>
      <c r="G230" s="11">
        <v>17390.2209508122</v>
      </c>
      <c r="H230" s="11">
        <v>1904.6092550364599</v>
      </c>
      <c r="I230" s="12">
        <v>7.4429748919999997E-3</v>
      </c>
      <c r="J230" s="12">
        <v>6.8558990590999999E-2</v>
      </c>
      <c r="K230" s="12">
        <v>1.3951354781E-2</v>
      </c>
      <c r="L230" s="12">
        <v>6.2050610702999998E-2</v>
      </c>
      <c r="M230" s="41"/>
    </row>
    <row r="231" spans="1:13" ht="13.5" thickBot="1">
      <c r="A231" s="6">
        <v>43748</v>
      </c>
      <c r="B231" s="10">
        <v>5</v>
      </c>
      <c r="C231" s="11">
        <v>39041.71484375</v>
      </c>
      <c r="D231" s="11">
        <v>16985.7</v>
      </c>
      <c r="E231" s="11">
        <v>16920.3</v>
      </c>
      <c r="F231" s="11">
        <v>15373.320774006201</v>
      </c>
      <c r="G231" s="11">
        <v>17007.710554839301</v>
      </c>
      <c r="H231" s="11">
        <v>1634.3897808330501</v>
      </c>
      <c r="I231" s="12">
        <v>8.7831423899999996E-4</v>
      </c>
      <c r="J231" s="12">
        <v>6.4340751235999999E-2</v>
      </c>
      <c r="K231" s="12">
        <v>3.4880508709999999E-3</v>
      </c>
      <c r="L231" s="12">
        <v>6.1731014603999997E-2</v>
      </c>
      <c r="M231" s="41"/>
    </row>
    <row r="232" spans="1:13" ht="13.5" thickBot="1">
      <c r="A232" s="6">
        <v>43748</v>
      </c>
      <c r="B232" s="10">
        <v>6</v>
      </c>
      <c r="C232" s="11">
        <v>40786.53515625</v>
      </c>
      <c r="D232" s="11">
        <v>16488.2</v>
      </c>
      <c r="E232" s="11">
        <v>16486.2</v>
      </c>
      <c r="F232" s="11">
        <v>15876.814421090699</v>
      </c>
      <c r="G232" s="11">
        <v>16781.918880339301</v>
      </c>
      <c r="H232" s="11">
        <v>905.10445924865405</v>
      </c>
      <c r="I232" s="12">
        <v>1.1720625711E-2</v>
      </c>
      <c r="J232" s="12">
        <v>2.4396870665999999E-2</v>
      </c>
      <c r="K232" s="12">
        <v>1.1800434170999999E-2</v>
      </c>
      <c r="L232" s="12">
        <v>2.4317062207000001E-2</v>
      </c>
      <c r="M232" s="41"/>
    </row>
    <row r="233" spans="1:13" ht="13.5" thickBot="1">
      <c r="A233" s="6">
        <v>43748</v>
      </c>
      <c r="B233" s="10">
        <v>7</v>
      </c>
      <c r="C233" s="11">
        <v>43739.2890625</v>
      </c>
      <c r="D233" s="11">
        <v>16063.6</v>
      </c>
      <c r="E233" s="11">
        <v>16062.7</v>
      </c>
      <c r="F233" s="11">
        <v>15718.147265387201</v>
      </c>
      <c r="G233" s="11">
        <v>16420.308803793701</v>
      </c>
      <c r="H233" s="11">
        <v>702.16153840641095</v>
      </c>
      <c r="I233" s="12">
        <v>1.4234190095E-2</v>
      </c>
      <c r="J233" s="12">
        <v>1.3785025322999999E-2</v>
      </c>
      <c r="K233" s="12">
        <v>1.4270103902E-2</v>
      </c>
      <c r="L233" s="12">
        <v>1.3749111515999999E-2</v>
      </c>
      <c r="M233" s="41"/>
    </row>
    <row r="234" spans="1:13" ht="13.5" thickBot="1">
      <c r="A234" s="6">
        <v>43748</v>
      </c>
      <c r="B234" s="10">
        <v>8</v>
      </c>
      <c r="C234" s="11">
        <v>44939.41015625</v>
      </c>
      <c r="D234" s="11">
        <v>15549.7</v>
      </c>
      <c r="E234" s="11">
        <v>15521.3</v>
      </c>
      <c r="F234" s="11">
        <v>15690.111718803601</v>
      </c>
      <c r="G234" s="11">
        <v>16268.163758229701</v>
      </c>
      <c r="H234" s="11">
        <v>578.05203942609398</v>
      </c>
      <c r="I234" s="12">
        <v>2.8669742945999999E-2</v>
      </c>
      <c r="J234" s="12">
        <v>5.6030215000000003E-3</v>
      </c>
      <c r="K234" s="12">
        <v>2.9803023073E-2</v>
      </c>
      <c r="L234" s="12">
        <v>6.7363016280000002E-3</v>
      </c>
      <c r="M234" s="41"/>
    </row>
    <row r="235" spans="1:13" ht="13.5" thickBot="1">
      <c r="A235" s="6">
        <v>43748</v>
      </c>
      <c r="B235" s="10">
        <v>9</v>
      </c>
      <c r="C235" s="11">
        <v>45353.01171875</v>
      </c>
      <c r="D235" s="11">
        <v>14955.7</v>
      </c>
      <c r="E235" s="11">
        <v>14908.4</v>
      </c>
      <c r="F235" s="11">
        <v>15110.6440064906</v>
      </c>
      <c r="G235" s="11">
        <v>15402.0394369483</v>
      </c>
      <c r="H235" s="11">
        <v>291.39543045767499</v>
      </c>
      <c r="I235" s="12">
        <v>1.7810831482000002E-2</v>
      </c>
      <c r="J235" s="12">
        <v>6.182921248E-3</v>
      </c>
      <c r="K235" s="12">
        <v>1.9698301554E-2</v>
      </c>
      <c r="L235" s="12">
        <v>8.0703913200000001E-3</v>
      </c>
      <c r="M235" s="41"/>
    </row>
    <row r="236" spans="1:13" ht="13.5" thickBot="1">
      <c r="A236" s="6">
        <v>43748</v>
      </c>
      <c r="B236" s="10">
        <v>10</v>
      </c>
      <c r="C236" s="11">
        <v>47500.5234375</v>
      </c>
      <c r="D236" s="11">
        <v>14510.7</v>
      </c>
      <c r="E236" s="11">
        <v>14510.3</v>
      </c>
      <c r="F236" s="11">
        <v>15666.434788295801</v>
      </c>
      <c r="G236" s="11">
        <v>16213.9627001797</v>
      </c>
      <c r="H236" s="11">
        <v>547.52791188386095</v>
      </c>
      <c r="I236" s="12">
        <v>6.796738628E-2</v>
      </c>
      <c r="J236" s="12">
        <v>4.6118706634999999E-2</v>
      </c>
      <c r="K236" s="12">
        <v>6.7983347971999994E-2</v>
      </c>
      <c r="L236" s="12">
        <v>4.6134668327E-2</v>
      </c>
      <c r="M236" s="41"/>
    </row>
    <row r="237" spans="1:13" ht="13.5" thickBot="1">
      <c r="A237" s="6">
        <v>43748</v>
      </c>
      <c r="B237" s="10">
        <v>11</v>
      </c>
      <c r="C237" s="11">
        <v>50165.06640625</v>
      </c>
      <c r="D237" s="11">
        <v>13798.5</v>
      </c>
      <c r="E237" s="11">
        <v>13747.9</v>
      </c>
      <c r="F237" s="11">
        <v>15853.597388997799</v>
      </c>
      <c r="G237" s="11">
        <v>16706.357002995301</v>
      </c>
      <c r="H237" s="11">
        <v>852.75961399756204</v>
      </c>
      <c r="I237" s="12">
        <v>0.116035794213</v>
      </c>
      <c r="J237" s="12">
        <v>8.2007078570999994E-2</v>
      </c>
      <c r="K237" s="12">
        <v>0.11805494824399999</v>
      </c>
      <c r="L237" s="12">
        <v>8.4026232601000006E-2</v>
      </c>
      <c r="M237" s="41"/>
    </row>
    <row r="238" spans="1:13" ht="13.5" thickBot="1">
      <c r="A238" s="6">
        <v>43748</v>
      </c>
      <c r="B238" s="10">
        <v>12</v>
      </c>
      <c r="C238" s="11">
        <v>52749.68359375</v>
      </c>
      <c r="D238" s="11">
        <v>12914.2</v>
      </c>
      <c r="E238" s="11">
        <v>12872.1</v>
      </c>
      <c r="F238" s="11">
        <v>15094.4244063515</v>
      </c>
      <c r="G238" s="11">
        <v>15475.642530650999</v>
      </c>
      <c r="H238" s="11">
        <v>381.21812429946698</v>
      </c>
      <c r="I238" s="12">
        <v>0.102212391486</v>
      </c>
      <c r="J238" s="12">
        <v>8.7000175831999996E-2</v>
      </c>
      <c r="K238" s="12">
        <v>0.103892359563</v>
      </c>
      <c r="L238" s="12">
        <v>8.8680143907999998E-2</v>
      </c>
      <c r="M238" s="41"/>
    </row>
    <row r="239" spans="1:13" ht="13.5" thickBot="1">
      <c r="A239" s="6">
        <v>43748</v>
      </c>
      <c r="B239" s="10">
        <v>13</v>
      </c>
      <c r="C239" s="11">
        <v>55254.125</v>
      </c>
      <c r="D239" s="11">
        <v>12024.7</v>
      </c>
      <c r="E239" s="11">
        <v>12024.7</v>
      </c>
      <c r="F239" s="11">
        <v>13558.549051755301</v>
      </c>
      <c r="G239" s="11">
        <v>13636.413272478199</v>
      </c>
      <c r="H239" s="11">
        <v>77.864220722892995</v>
      </c>
      <c r="I239" s="12">
        <v>6.4314176873999998E-2</v>
      </c>
      <c r="J239" s="12">
        <v>6.1207065113000003E-2</v>
      </c>
      <c r="K239" s="12">
        <v>6.4314176873999998E-2</v>
      </c>
      <c r="L239" s="12">
        <v>6.1207065113000003E-2</v>
      </c>
      <c r="M239" s="41"/>
    </row>
    <row r="240" spans="1:13" ht="13.5" thickBot="1">
      <c r="A240" s="6">
        <v>43748</v>
      </c>
      <c r="B240" s="10">
        <v>14</v>
      </c>
      <c r="C240" s="11">
        <v>57916.109375</v>
      </c>
      <c r="D240" s="11">
        <v>11322.4</v>
      </c>
      <c r="E240" s="11">
        <v>11322.4</v>
      </c>
      <c r="F240" s="11">
        <v>11541.646670886401</v>
      </c>
      <c r="G240" s="11">
        <v>11550.6683457299</v>
      </c>
      <c r="H240" s="11">
        <v>9.0216748435130008</v>
      </c>
      <c r="I240" s="12">
        <v>9.1088725349999997E-3</v>
      </c>
      <c r="J240" s="12">
        <v>8.7488695480000007E-3</v>
      </c>
      <c r="K240" s="12">
        <v>9.1088725349999997E-3</v>
      </c>
      <c r="L240" s="12">
        <v>8.7488695480000007E-3</v>
      </c>
      <c r="M240" s="41"/>
    </row>
    <row r="241" spans="1:13" ht="13.5" thickBot="1">
      <c r="A241" s="6">
        <v>43748</v>
      </c>
      <c r="B241" s="10">
        <v>15</v>
      </c>
      <c r="C241" s="11">
        <v>59967.87109375</v>
      </c>
      <c r="D241" s="11">
        <v>11127.1</v>
      </c>
      <c r="E241" s="11">
        <v>11127.1</v>
      </c>
      <c r="F241" s="11">
        <v>10885.291647878899</v>
      </c>
      <c r="G241" s="11">
        <v>10886.9221545787</v>
      </c>
      <c r="H241" s="11">
        <v>1.6305066998790001</v>
      </c>
      <c r="I241" s="12">
        <v>9.5841119480000007E-3</v>
      </c>
      <c r="J241" s="12">
        <v>9.6491760619999995E-3</v>
      </c>
      <c r="K241" s="12">
        <v>9.5841119480000007E-3</v>
      </c>
      <c r="L241" s="12">
        <v>9.6491760619999995E-3</v>
      </c>
      <c r="M241" s="41"/>
    </row>
    <row r="242" spans="1:13" ht="13.5" thickBot="1">
      <c r="A242" s="6">
        <v>43748</v>
      </c>
      <c r="B242" s="10">
        <v>16</v>
      </c>
      <c r="C242" s="11">
        <v>61450.14453125</v>
      </c>
      <c r="D242" s="11">
        <v>11142.9</v>
      </c>
      <c r="E242" s="11">
        <v>11142.9</v>
      </c>
      <c r="F242" s="11">
        <v>10869.871065909099</v>
      </c>
      <c r="G242" s="11">
        <v>10902.215409172401</v>
      </c>
      <c r="H242" s="11">
        <v>32.344343263333002</v>
      </c>
      <c r="I242" s="12">
        <v>9.6043332330000009E-3</v>
      </c>
      <c r="J242" s="12">
        <v>1.0895009341E-2</v>
      </c>
      <c r="K242" s="12">
        <v>9.6043332330000009E-3</v>
      </c>
      <c r="L242" s="12">
        <v>1.0895009341E-2</v>
      </c>
      <c r="M242" s="41"/>
    </row>
    <row r="243" spans="1:13" ht="13.5" thickBot="1">
      <c r="A243" s="6">
        <v>43748</v>
      </c>
      <c r="B243" s="10">
        <v>17</v>
      </c>
      <c r="C243" s="11">
        <v>62222.4296875</v>
      </c>
      <c r="D243" s="11">
        <v>11469.9</v>
      </c>
      <c r="E243" s="11">
        <v>11469.6</v>
      </c>
      <c r="F243" s="11">
        <v>11908.3733925796</v>
      </c>
      <c r="G243" s="11">
        <v>11917.455074436401</v>
      </c>
      <c r="H243" s="11">
        <v>9.0816818567900004</v>
      </c>
      <c r="I243" s="12">
        <v>1.7859340559999999E-2</v>
      </c>
      <c r="J243" s="12">
        <v>1.7496943038999999E-2</v>
      </c>
      <c r="K243" s="12">
        <v>1.7871311829000001E-2</v>
      </c>
      <c r="L243" s="12">
        <v>1.7508914308000001E-2</v>
      </c>
      <c r="M243" s="41"/>
    </row>
    <row r="244" spans="1:13" ht="13.5" thickBot="1">
      <c r="A244" s="6">
        <v>43748</v>
      </c>
      <c r="B244" s="10">
        <v>18</v>
      </c>
      <c r="C244" s="11">
        <v>61484.76953125</v>
      </c>
      <c r="D244" s="11">
        <v>11899.6</v>
      </c>
      <c r="E244" s="11">
        <v>11898.7</v>
      </c>
      <c r="F244" s="11">
        <v>13067.354757094599</v>
      </c>
      <c r="G244" s="11">
        <v>13312.842647360199</v>
      </c>
      <c r="H244" s="11">
        <v>245.48789026561499</v>
      </c>
      <c r="I244" s="12">
        <v>5.6394359430999998E-2</v>
      </c>
      <c r="J244" s="12">
        <v>4.6598354233000003E-2</v>
      </c>
      <c r="K244" s="12">
        <v>5.6430273237999998E-2</v>
      </c>
      <c r="L244" s="12">
        <v>4.6634268040000003E-2</v>
      </c>
      <c r="M244" s="41"/>
    </row>
    <row r="245" spans="1:13" ht="13.5" thickBot="1">
      <c r="A245" s="6">
        <v>43748</v>
      </c>
      <c r="B245" s="10">
        <v>19</v>
      </c>
      <c r="C245" s="11">
        <v>59417.53515625</v>
      </c>
      <c r="D245" s="11">
        <v>12137</v>
      </c>
      <c r="E245" s="11">
        <v>12136.7</v>
      </c>
      <c r="F245" s="11">
        <v>14176.2169145065</v>
      </c>
      <c r="G245" s="11">
        <v>14657.449368765199</v>
      </c>
      <c r="H245" s="11">
        <v>481.23245425871397</v>
      </c>
      <c r="I245" s="12">
        <v>0.100576590932</v>
      </c>
      <c r="J245" s="12">
        <v>8.1373380467000003E-2</v>
      </c>
      <c r="K245" s="12">
        <v>0.100588562201</v>
      </c>
      <c r="L245" s="12">
        <v>8.1385351736000006E-2</v>
      </c>
      <c r="M245" s="41"/>
    </row>
    <row r="246" spans="1:13" ht="13.5" thickBot="1">
      <c r="A246" s="6">
        <v>43748</v>
      </c>
      <c r="B246" s="10">
        <v>20</v>
      </c>
      <c r="C246" s="11">
        <v>57962.21875</v>
      </c>
      <c r="D246" s="11">
        <v>12560.9</v>
      </c>
      <c r="E246" s="11">
        <v>12560.8</v>
      </c>
      <c r="F246" s="11">
        <v>14550.015075327199</v>
      </c>
      <c r="G246" s="11">
        <v>15542.403715894699</v>
      </c>
      <c r="H246" s="11">
        <v>992.388640567469</v>
      </c>
      <c r="I246" s="12">
        <v>0.118974609572</v>
      </c>
      <c r="J246" s="12">
        <v>7.937410516E-2</v>
      </c>
      <c r="K246" s="12">
        <v>0.118978599995</v>
      </c>
      <c r="L246" s="12">
        <v>7.9378095583000005E-2</v>
      </c>
      <c r="M246" s="41"/>
    </row>
    <row r="247" spans="1:13" ht="13.5" thickBot="1">
      <c r="A247" s="6">
        <v>43748</v>
      </c>
      <c r="B247" s="10">
        <v>21</v>
      </c>
      <c r="C247" s="11">
        <v>55918.80078125</v>
      </c>
      <c r="D247" s="11">
        <v>13361.3</v>
      </c>
      <c r="E247" s="11">
        <v>13361.3</v>
      </c>
      <c r="F247" s="11">
        <v>14884.804789166499</v>
      </c>
      <c r="G247" s="11">
        <v>17157.0191486642</v>
      </c>
      <c r="H247" s="11">
        <v>2272.2143594976801</v>
      </c>
      <c r="I247" s="12">
        <v>0.15146524934799999</v>
      </c>
      <c r="J247" s="12">
        <v>6.0794285280999998E-2</v>
      </c>
      <c r="K247" s="12">
        <v>0.15146524934799999</v>
      </c>
      <c r="L247" s="12">
        <v>6.0794285280999998E-2</v>
      </c>
      <c r="M247" s="41"/>
    </row>
    <row r="248" spans="1:13" ht="13.5" thickBot="1">
      <c r="A248" s="6">
        <v>43748</v>
      </c>
      <c r="B248" s="10">
        <v>22</v>
      </c>
      <c r="C248" s="11">
        <v>52245.0703125</v>
      </c>
      <c r="D248" s="11">
        <v>14244.1</v>
      </c>
      <c r="E248" s="11">
        <v>14242.5</v>
      </c>
      <c r="F248" s="11">
        <v>15120.7038939001</v>
      </c>
      <c r="G248" s="11">
        <v>18135.6642541929</v>
      </c>
      <c r="H248" s="11">
        <v>3014.9603602928</v>
      </c>
      <c r="I248" s="12">
        <v>0.15528987446799999</v>
      </c>
      <c r="J248" s="12">
        <v>3.4980203267999999E-2</v>
      </c>
      <c r="K248" s="12">
        <v>0.155353721236</v>
      </c>
      <c r="L248" s="12">
        <v>3.5044050035000003E-2</v>
      </c>
      <c r="M248" s="41"/>
    </row>
    <row r="249" spans="1:13" ht="13.5" thickBot="1">
      <c r="A249" s="6">
        <v>43748</v>
      </c>
      <c r="B249" s="10">
        <v>23</v>
      </c>
      <c r="C249" s="11">
        <v>47943.03515625</v>
      </c>
      <c r="D249" s="11">
        <v>15007.6</v>
      </c>
      <c r="E249" s="11">
        <v>15005.1</v>
      </c>
      <c r="F249" s="11">
        <v>15297.0635793739</v>
      </c>
      <c r="G249" s="11">
        <v>18452.5217322971</v>
      </c>
      <c r="H249" s="11">
        <v>3155.45815292319</v>
      </c>
      <c r="I249" s="12">
        <v>0.137466948615</v>
      </c>
      <c r="J249" s="12">
        <v>1.1550821204E-2</v>
      </c>
      <c r="K249" s="12">
        <v>0.13756670918899999</v>
      </c>
      <c r="L249" s="12">
        <v>1.1650581778E-2</v>
      </c>
      <c r="M249" s="41"/>
    </row>
    <row r="250" spans="1:13" ht="13.5" thickBot="1">
      <c r="A250" s="6">
        <v>43748</v>
      </c>
      <c r="B250" s="10">
        <v>24</v>
      </c>
      <c r="C250" s="11">
        <v>43940.84375</v>
      </c>
      <c r="D250" s="11">
        <v>17378.900000000001</v>
      </c>
      <c r="E250" s="11">
        <v>16011.1</v>
      </c>
      <c r="F250" s="11">
        <v>15857.6468451663</v>
      </c>
      <c r="G250" s="11">
        <v>19433.900247200399</v>
      </c>
      <c r="H250" s="11">
        <v>3576.2534020341</v>
      </c>
      <c r="I250" s="12">
        <v>8.2003202201999997E-2</v>
      </c>
      <c r="J250" s="12">
        <v>6.0704435548000001E-2</v>
      </c>
      <c r="K250" s="12">
        <v>0.13658420778899999</v>
      </c>
      <c r="L250" s="12">
        <v>6.1234299609999997E-3</v>
      </c>
      <c r="M250" s="41"/>
    </row>
    <row r="251" spans="1:13" ht="13.5" thickBot="1">
      <c r="A251" s="6">
        <v>43749</v>
      </c>
      <c r="B251" s="10">
        <v>1</v>
      </c>
      <c r="C251" s="11">
        <v>40844.37109375</v>
      </c>
      <c r="D251" s="11">
        <v>17940.7</v>
      </c>
      <c r="E251" s="11">
        <v>17501.099999999999</v>
      </c>
      <c r="F251" s="11">
        <v>15632.6117936213</v>
      </c>
      <c r="G251" s="11">
        <v>19807.6352816238</v>
      </c>
      <c r="H251" s="11">
        <v>4175.02348800246</v>
      </c>
      <c r="I251" s="12">
        <v>7.4498614589000006E-2</v>
      </c>
      <c r="J251" s="12">
        <v>9.2102482296999993E-2</v>
      </c>
      <c r="K251" s="12">
        <v>9.2040514030999998E-2</v>
      </c>
      <c r="L251" s="12">
        <v>7.4560582855999993E-2</v>
      </c>
      <c r="M251" s="41"/>
    </row>
    <row r="252" spans="1:13" ht="13.5" thickBot="1">
      <c r="A252" s="6">
        <v>43749</v>
      </c>
      <c r="B252" s="10">
        <v>2</v>
      </c>
      <c r="C252" s="11">
        <v>38739.296875</v>
      </c>
      <c r="D252" s="11">
        <v>18473.900000000001</v>
      </c>
      <c r="E252" s="11">
        <v>17994.099999999999</v>
      </c>
      <c r="F252" s="11">
        <v>15434.355645605099</v>
      </c>
      <c r="G252" s="11">
        <v>19933.4927986492</v>
      </c>
      <c r="H252" s="11">
        <v>4499.1371530440401</v>
      </c>
      <c r="I252" s="12">
        <v>5.8243926522E-2</v>
      </c>
      <c r="J252" s="12">
        <v>0.121290676552</v>
      </c>
      <c r="K252" s="12">
        <v>7.7389976003000002E-2</v>
      </c>
      <c r="L252" s="12">
        <v>0.10214462706999999</v>
      </c>
      <c r="M252" s="41"/>
    </row>
    <row r="253" spans="1:13" ht="13.5" thickBot="1">
      <c r="A253" s="6">
        <v>43749</v>
      </c>
      <c r="B253" s="10">
        <v>3</v>
      </c>
      <c r="C253" s="11">
        <v>37179.9140625</v>
      </c>
      <c r="D253" s="11">
        <v>18722.099999999999</v>
      </c>
      <c r="E253" s="11">
        <v>18209.900000000001</v>
      </c>
      <c r="F253" s="11">
        <v>15047.2214024282</v>
      </c>
      <c r="G253" s="11">
        <v>19516.6525125716</v>
      </c>
      <c r="H253" s="11">
        <v>4469.4311101433896</v>
      </c>
      <c r="I253" s="12">
        <v>3.1706006087999998E-2</v>
      </c>
      <c r="J253" s="12">
        <v>0.146643200222</v>
      </c>
      <c r="K253" s="12">
        <v>5.2144952616000002E-2</v>
      </c>
      <c r="L253" s="12">
        <v>0.12620425369400001</v>
      </c>
      <c r="M253" s="41"/>
    </row>
    <row r="254" spans="1:13" ht="13.5" thickBot="1">
      <c r="A254" s="6">
        <v>43749</v>
      </c>
      <c r="B254" s="10">
        <v>4</v>
      </c>
      <c r="C254" s="11">
        <v>36158.28125</v>
      </c>
      <c r="D254" s="11">
        <v>18756.599999999999</v>
      </c>
      <c r="E254" s="11">
        <v>18246.099999999999</v>
      </c>
      <c r="F254" s="11">
        <v>14406.1766289437</v>
      </c>
      <c r="G254" s="11">
        <v>18778.786603495999</v>
      </c>
      <c r="H254" s="11">
        <v>4372.6099745522397</v>
      </c>
      <c r="I254" s="12">
        <v>8.8533932499999996E-4</v>
      </c>
      <c r="J254" s="12">
        <v>0.17360029413600001</v>
      </c>
      <c r="K254" s="12">
        <v>2.1256448662999999E-2</v>
      </c>
      <c r="L254" s="12">
        <v>0.15322918479799999</v>
      </c>
      <c r="M254" s="41"/>
    </row>
    <row r="255" spans="1:13" ht="13.5" thickBot="1">
      <c r="A255" s="6">
        <v>43749</v>
      </c>
      <c r="B255" s="10">
        <v>5</v>
      </c>
      <c r="C255" s="11">
        <v>35780.00390625</v>
      </c>
      <c r="D255" s="11">
        <v>18400.599999999999</v>
      </c>
      <c r="E255" s="11">
        <v>17949.400000000001</v>
      </c>
      <c r="F255" s="11">
        <v>13939.010779923499</v>
      </c>
      <c r="G255" s="11">
        <v>17990.184804861099</v>
      </c>
      <c r="H255" s="11">
        <v>4051.1740249376498</v>
      </c>
      <c r="I255" s="12">
        <v>1.6377302279999999E-2</v>
      </c>
      <c r="J255" s="12">
        <v>0.178036281726</v>
      </c>
      <c r="K255" s="12">
        <v>1.627486227E-3</v>
      </c>
      <c r="L255" s="12">
        <v>0.16003149321900001</v>
      </c>
      <c r="M255" s="41"/>
    </row>
    <row r="256" spans="1:13" ht="13.5" thickBot="1">
      <c r="A256" s="6">
        <v>43749</v>
      </c>
      <c r="B256" s="10">
        <v>6</v>
      </c>
      <c r="C256" s="11">
        <v>36583.0546875</v>
      </c>
      <c r="D256" s="11">
        <v>17781.099999999999</v>
      </c>
      <c r="E256" s="11">
        <v>17466.3</v>
      </c>
      <c r="F256" s="11">
        <v>13883.2297904812</v>
      </c>
      <c r="G256" s="11">
        <v>17317.413385866599</v>
      </c>
      <c r="H256" s="11">
        <v>3434.1835953854502</v>
      </c>
      <c r="I256" s="12">
        <v>1.8503057226999998E-2</v>
      </c>
      <c r="J256" s="12">
        <v>0.155541508759</v>
      </c>
      <c r="K256" s="12">
        <v>5.9412056710000001E-3</v>
      </c>
      <c r="L256" s="12">
        <v>0.14297965720299999</v>
      </c>
      <c r="M256" s="41"/>
    </row>
    <row r="257" spans="1:13" ht="13.5" thickBot="1">
      <c r="A257" s="6">
        <v>43749</v>
      </c>
      <c r="B257" s="10">
        <v>7</v>
      </c>
      <c r="C257" s="11">
        <v>38502.2265625</v>
      </c>
      <c r="D257" s="11">
        <v>17085.2</v>
      </c>
      <c r="E257" s="11">
        <v>16785.2</v>
      </c>
      <c r="F257" s="11">
        <v>14287.503885435999</v>
      </c>
      <c r="G257" s="11">
        <v>16585.274655969799</v>
      </c>
      <c r="H257" s="11">
        <v>2297.7707705337698</v>
      </c>
      <c r="I257" s="12">
        <v>1.9949135834999999E-2</v>
      </c>
      <c r="J257" s="12">
        <v>0.111639908801</v>
      </c>
      <c r="K257" s="12">
        <v>7.9778668800000001E-3</v>
      </c>
      <c r="L257" s="12">
        <v>9.9668639845999996E-2</v>
      </c>
      <c r="M257" s="41"/>
    </row>
    <row r="258" spans="1:13" ht="13.5" thickBot="1">
      <c r="A258" s="6">
        <v>43749</v>
      </c>
      <c r="B258" s="10">
        <v>8</v>
      </c>
      <c r="C258" s="11">
        <v>39314.8515625</v>
      </c>
      <c r="D258" s="11">
        <v>16075.2</v>
      </c>
      <c r="E258" s="11">
        <v>15816</v>
      </c>
      <c r="F258" s="11">
        <v>14622.516319366199</v>
      </c>
      <c r="G258" s="11">
        <v>15821.866670088601</v>
      </c>
      <c r="H258" s="11">
        <v>1199.3503507223199</v>
      </c>
      <c r="I258" s="12">
        <v>1.0109071424999999E-2</v>
      </c>
      <c r="J258" s="12">
        <v>5.7968223488000001E-2</v>
      </c>
      <c r="K258" s="12">
        <v>2.34104951E-4</v>
      </c>
      <c r="L258" s="12">
        <v>4.7625047112000003E-2</v>
      </c>
      <c r="M258" s="41"/>
    </row>
    <row r="259" spans="1:13" ht="13.5" thickBot="1">
      <c r="A259" s="6">
        <v>43749</v>
      </c>
      <c r="B259" s="10">
        <v>9</v>
      </c>
      <c r="C259" s="11">
        <v>39651.453125</v>
      </c>
      <c r="D259" s="11">
        <v>15289</v>
      </c>
      <c r="E259" s="11">
        <v>15034.9</v>
      </c>
      <c r="F259" s="11">
        <v>14417.4478863887</v>
      </c>
      <c r="G259" s="11">
        <v>14854.237245092299</v>
      </c>
      <c r="H259" s="11">
        <v>436.78935870363603</v>
      </c>
      <c r="I259" s="12">
        <v>1.7348872901000002E-2</v>
      </c>
      <c r="J259" s="12">
        <v>3.4778615866E-2</v>
      </c>
      <c r="K259" s="12">
        <v>7.2092080960000004E-3</v>
      </c>
      <c r="L259" s="12">
        <v>2.4638951060999999E-2</v>
      </c>
      <c r="M259" s="41"/>
    </row>
    <row r="260" spans="1:13" ht="13.5" thickBot="1">
      <c r="A260" s="6">
        <v>43749</v>
      </c>
      <c r="B260" s="10">
        <v>10</v>
      </c>
      <c r="C260" s="11">
        <v>40261.33203125</v>
      </c>
      <c r="D260" s="11">
        <v>14709.9</v>
      </c>
      <c r="E260" s="11">
        <v>14455.1</v>
      </c>
      <c r="F260" s="11">
        <v>13930.920729829</v>
      </c>
      <c r="G260" s="11">
        <v>14664.664031794</v>
      </c>
      <c r="H260" s="11">
        <v>733.74330196502001</v>
      </c>
      <c r="I260" s="12">
        <v>1.805106472E-3</v>
      </c>
      <c r="J260" s="12">
        <v>3.1084567843999999E-2</v>
      </c>
      <c r="K260" s="12">
        <v>8.3624912920000002E-3</v>
      </c>
      <c r="L260" s="12">
        <v>2.0916970077999999E-2</v>
      </c>
      <c r="M260" s="41"/>
    </row>
    <row r="261" spans="1:13" ht="13.5" thickBot="1">
      <c r="A261" s="6">
        <v>43749</v>
      </c>
      <c r="B261" s="10">
        <v>11</v>
      </c>
      <c r="C261" s="11">
        <v>40376.3671875</v>
      </c>
      <c r="D261" s="11">
        <v>14202.6</v>
      </c>
      <c r="E261" s="11">
        <v>13874.6</v>
      </c>
      <c r="F261" s="11">
        <v>14042.202919254099</v>
      </c>
      <c r="G261" s="11">
        <v>14284.8688943549</v>
      </c>
      <c r="H261" s="11">
        <v>242.66597510084799</v>
      </c>
      <c r="I261" s="12">
        <v>3.2828768690000001E-3</v>
      </c>
      <c r="J261" s="12">
        <v>6.4005219770000002E-3</v>
      </c>
      <c r="K261" s="12">
        <v>1.6371464259000001E-2</v>
      </c>
      <c r="L261" s="12">
        <v>6.6880654129999996E-3</v>
      </c>
      <c r="M261" s="41"/>
    </row>
    <row r="262" spans="1:13" ht="13.5" thickBot="1">
      <c r="A262" s="6">
        <v>43749</v>
      </c>
      <c r="B262" s="10">
        <v>12</v>
      </c>
      <c r="C262" s="11">
        <v>39777.83984375</v>
      </c>
      <c r="D262" s="11">
        <v>13968.3</v>
      </c>
      <c r="E262" s="11">
        <v>13639.3</v>
      </c>
      <c r="F262" s="11">
        <v>13272.3329565931</v>
      </c>
      <c r="G262" s="11">
        <v>13385.950958817501</v>
      </c>
      <c r="H262" s="11">
        <v>113.618002224449</v>
      </c>
      <c r="I262" s="12">
        <v>2.3238189991E-2</v>
      </c>
      <c r="J262" s="12">
        <v>2.7772028866000002E-2</v>
      </c>
      <c r="K262" s="12">
        <v>1.0109698371E-2</v>
      </c>
      <c r="L262" s="12">
        <v>1.4643537246E-2</v>
      </c>
      <c r="M262" s="41"/>
    </row>
    <row r="263" spans="1:13" ht="13.5" thickBot="1">
      <c r="A263" s="6">
        <v>43749</v>
      </c>
      <c r="B263" s="10">
        <v>13</v>
      </c>
      <c r="C263" s="11">
        <v>38950.34375</v>
      </c>
      <c r="D263" s="11">
        <v>13596.6</v>
      </c>
      <c r="E263" s="11">
        <v>13277.1</v>
      </c>
      <c r="F263" s="11">
        <v>12721.921999284499</v>
      </c>
      <c r="G263" s="11">
        <v>12807.57061293</v>
      </c>
      <c r="H263" s="11">
        <v>85.648613645517997</v>
      </c>
      <c r="I263" s="12">
        <v>3.1485610018000001E-2</v>
      </c>
      <c r="J263" s="12">
        <v>3.4903351983E-2</v>
      </c>
      <c r="K263" s="12">
        <v>1.8736208582000001E-2</v>
      </c>
      <c r="L263" s="12">
        <v>2.2153950546999999E-2</v>
      </c>
      <c r="M263" s="41"/>
    </row>
    <row r="264" spans="1:13" ht="13.5" thickBot="1">
      <c r="A264" s="6">
        <v>43749</v>
      </c>
      <c r="B264" s="10">
        <v>14</v>
      </c>
      <c r="C264" s="11">
        <v>38533.640625</v>
      </c>
      <c r="D264" s="11">
        <v>13130.6</v>
      </c>
      <c r="E264" s="11">
        <v>12797.8</v>
      </c>
      <c r="F264" s="11">
        <v>12679.0649220051</v>
      </c>
      <c r="G264" s="11">
        <v>12713.444257417201</v>
      </c>
      <c r="H264" s="11">
        <v>34.379335412050999</v>
      </c>
      <c r="I264" s="12">
        <v>1.6646278633999999E-2</v>
      </c>
      <c r="J264" s="12">
        <v>1.8018159536E-2</v>
      </c>
      <c r="K264" s="12">
        <v>3.3661509410000002E-3</v>
      </c>
      <c r="L264" s="12">
        <v>4.7380318429999999E-3</v>
      </c>
      <c r="M264" s="41"/>
    </row>
    <row r="265" spans="1:13" ht="13.5" thickBot="1">
      <c r="A265" s="6">
        <v>43749</v>
      </c>
      <c r="B265" s="10">
        <v>15</v>
      </c>
      <c r="C265" s="11">
        <v>38109.01953125</v>
      </c>
      <c r="D265" s="11">
        <v>12910.7</v>
      </c>
      <c r="E265" s="11">
        <v>12644.5</v>
      </c>
      <c r="F265" s="11">
        <v>12308.2895317945</v>
      </c>
      <c r="G265" s="11">
        <v>12490.1908720725</v>
      </c>
      <c r="H265" s="11">
        <v>181.90134027801699</v>
      </c>
      <c r="I265" s="12">
        <v>1.6780092893999999E-2</v>
      </c>
      <c r="J265" s="12">
        <v>2.4038725786000002E-2</v>
      </c>
      <c r="K265" s="12">
        <v>6.1575869080000003E-3</v>
      </c>
      <c r="L265" s="12">
        <v>1.34162198E-2</v>
      </c>
      <c r="M265" s="41"/>
    </row>
    <row r="266" spans="1:13" ht="13.5" thickBot="1">
      <c r="A266" s="6">
        <v>43749</v>
      </c>
      <c r="B266" s="10">
        <v>16</v>
      </c>
      <c r="C266" s="11">
        <v>37529.85546875</v>
      </c>
      <c r="D266" s="11">
        <v>12431.6</v>
      </c>
      <c r="E266" s="11">
        <v>12147.1</v>
      </c>
      <c r="F266" s="11">
        <v>10671.0606955474</v>
      </c>
      <c r="G266" s="11">
        <v>11488.749157497499</v>
      </c>
      <c r="H266" s="11">
        <v>817.68846195013805</v>
      </c>
      <c r="I266" s="12">
        <v>3.7623736731000001E-2</v>
      </c>
      <c r="J266" s="12">
        <v>7.0252965060999997E-2</v>
      </c>
      <c r="K266" s="12">
        <v>2.6270983340000002E-2</v>
      </c>
      <c r="L266" s="12">
        <v>5.8900211670000001E-2</v>
      </c>
      <c r="M266" s="41"/>
    </row>
    <row r="267" spans="1:13" ht="13.5" thickBot="1">
      <c r="A267" s="6">
        <v>43749</v>
      </c>
      <c r="B267" s="10">
        <v>17</v>
      </c>
      <c r="C267" s="11">
        <v>37056.53125</v>
      </c>
      <c r="D267" s="11">
        <v>11808.4</v>
      </c>
      <c r="E267" s="11">
        <v>11552.8</v>
      </c>
      <c r="F267" s="11">
        <v>8948.7770113137994</v>
      </c>
      <c r="G267" s="11">
        <v>10285.4275602208</v>
      </c>
      <c r="H267" s="11">
        <v>1336.65054890695</v>
      </c>
      <c r="I267" s="12">
        <v>6.0773042288999997E-2</v>
      </c>
      <c r="J267" s="12">
        <v>0.11411105302000001</v>
      </c>
      <c r="K267" s="12">
        <v>5.0573521140000001E-2</v>
      </c>
      <c r="L267" s="12">
        <v>0.10391153187</v>
      </c>
      <c r="M267" s="41"/>
    </row>
    <row r="268" spans="1:13" ht="13.5" thickBot="1">
      <c r="A268" s="6">
        <v>43749</v>
      </c>
      <c r="B268" s="10">
        <v>18</v>
      </c>
      <c r="C268" s="11">
        <v>36539.66796875</v>
      </c>
      <c r="D268" s="11">
        <v>10741</v>
      </c>
      <c r="E268" s="11">
        <v>10553</v>
      </c>
      <c r="F268" s="11">
        <v>7554.99344142668</v>
      </c>
      <c r="G268" s="11">
        <v>9022.5246988120107</v>
      </c>
      <c r="H268" s="11">
        <v>1467.53125738534</v>
      </c>
      <c r="I268" s="12">
        <v>6.8574433406999993E-2</v>
      </c>
      <c r="J268" s="12">
        <v>0.12713513801099999</v>
      </c>
      <c r="K268" s="12">
        <v>6.1072438195000002E-2</v>
      </c>
      <c r="L268" s="12">
        <v>0.11963314279999999</v>
      </c>
      <c r="M268" s="41"/>
    </row>
    <row r="269" spans="1:13" ht="13.5" thickBot="1">
      <c r="A269" s="6">
        <v>43749</v>
      </c>
      <c r="B269" s="10">
        <v>19</v>
      </c>
      <c r="C269" s="11">
        <v>36132.81640625</v>
      </c>
      <c r="D269" s="11">
        <v>9413.2000000000007</v>
      </c>
      <c r="E269" s="11">
        <v>9356.4</v>
      </c>
      <c r="F269" s="11">
        <v>6168.1685567659697</v>
      </c>
      <c r="G269" s="11">
        <v>7632.9625727866796</v>
      </c>
      <c r="H269" s="11">
        <v>1464.7940160206999</v>
      </c>
      <c r="I269" s="12">
        <v>7.1039003480000001E-2</v>
      </c>
      <c r="J269" s="12">
        <v>0.12949048057500001</v>
      </c>
      <c r="K269" s="12">
        <v>6.8772443224000002E-2</v>
      </c>
      <c r="L269" s="12">
        <v>0.12722392031999999</v>
      </c>
      <c r="M269" s="41"/>
    </row>
    <row r="270" spans="1:13" ht="13.5" thickBot="1">
      <c r="A270" s="6">
        <v>43749</v>
      </c>
      <c r="B270" s="10">
        <v>20</v>
      </c>
      <c r="C270" s="11">
        <v>36781.734375</v>
      </c>
      <c r="D270" s="11">
        <v>8451.2000000000007</v>
      </c>
      <c r="E270" s="11">
        <v>8389.7000000000007</v>
      </c>
      <c r="F270" s="11">
        <v>5538.9736073282302</v>
      </c>
      <c r="G270" s="11">
        <v>6751.01959169568</v>
      </c>
      <c r="H270" s="11">
        <v>1212.04598436745</v>
      </c>
      <c r="I270" s="12">
        <v>6.7844389795999993E-2</v>
      </c>
      <c r="J270" s="12">
        <v>0.116210151343</v>
      </c>
      <c r="K270" s="12">
        <v>6.5390279659999995E-2</v>
      </c>
      <c r="L270" s="12">
        <v>0.113756041207</v>
      </c>
      <c r="M270" s="41"/>
    </row>
    <row r="271" spans="1:13" ht="13.5" thickBot="1">
      <c r="A271" s="6">
        <v>43749</v>
      </c>
      <c r="B271" s="10">
        <v>21</v>
      </c>
      <c r="C271" s="11">
        <v>36510.95703125</v>
      </c>
      <c r="D271" s="11">
        <v>7923.9</v>
      </c>
      <c r="E271" s="11">
        <v>7900.1</v>
      </c>
      <c r="F271" s="11">
        <v>5841.2337534497401</v>
      </c>
      <c r="G271" s="11">
        <v>6865.7832674149804</v>
      </c>
      <c r="H271" s="11">
        <v>1024.5495139652401</v>
      </c>
      <c r="I271" s="12">
        <v>4.2223333303000002E-2</v>
      </c>
      <c r="J271" s="12">
        <v>8.3107192598999999E-2</v>
      </c>
      <c r="K271" s="12">
        <v>4.1273612633000001E-2</v>
      </c>
      <c r="L271" s="12">
        <v>8.2157471928999998E-2</v>
      </c>
      <c r="M271" s="41"/>
    </row>
    <row r="272" spans="1:13" ht="13.5" thickBot="1">
      <c r="A272" s="6">
        <v>43749</v>
      </c>
      <c r="B272" s="10">
        <v>22</v>
      </c>
      <c r="C272" s="11">
        <v>35473.97265625</v>
      </c>
      <c r="D272" s="11">
        <v>7507.6</v>
      </c>
      <c r="E272" s="11">
        <v>7492.7</v>
      </c>
      <c r="F272" s="11">
        <v>5835.8973399430297</v>
      </c>
      <c r="G272" s="11">
        <v>6619.7032131117603</v>
      </c>
      <c r="H272" s="11">
        <v>783.80587316873402</v>
      </c>
      <c r="I272" s="12">
        <v>3.5430837464999997E-2</v>
      </c>
      <c r="J272" s="12">
        <v>6.6708007185000001E-2</v>
      </c>
      <c r="K272" s="12">
        <v>3.483626444E-2</v>
      </c>
      <c r="L272" s="12">
        <v>6.6113434159999998E-2</v>
      </c>
      <c r="M272" s="41"/>
    </row>
    <row r="273" spans="1:13" ht="13.5" thickBot="1">
      <c r="A273" s="6">
        <v>43749</v>
      </c>
      <c r="B273" s="10">
        <v>23</v>
      </c>
      <c r="C273" s="11">
        <v>34060.53515625</v>
      </c>
      <c r="D273" s="11">
        <v>7176.6</v>
      </c>
      <c r="E273" s="11">
        <v>7165.2</v>
      </c>
      <c r="F273" s="11">
        <v>5676.6978867053103</v>
      </c>
      <c r="G273" s="11">
        <v>6241.5246353692301</v>
      </c>
      <c r="H273" s="11">
        <v>564.82674866391801</v>
      </c>
      <c r="I273" s="12">
        <v>3.7313462275000001E-2</v>
      </c>
      <c r="J273" s="12">
        <v>5.9852438677999997E-2</v>
      </c>
      <c r="K273" s="12">
        <v>3.6858554054999999E-2</v>
      </c>
      <c r="L273" s="12">
        <v>5.9397530458000003E-2</v>
      </c>
      <c r="M273" s="41"/>
    </row>
    <row r="274" spans="1:13" ht="13.5" thickBot="1">
      <c r="A274" s="6">
        <v>43749</v>
      </c>
      <c r="B274" s="10">
        <v>24</v>
      </c>
      <c r="C274" s="11">
        <v>32347.88671875</v>
      </c>
      <c r="D274" s="11">
        <v>6628.6</v>
      </c>
      <c r="E274" s="11">
        <v>6921.2</v>
      </c>
      <c r="F274" s="11">
        <v>5572.7811881855896</v>
      </c>
      <c r="G274" s="11">
        <v>5878.0803933196503</v>
      </c>
      <c r="H274" s="11">
        <v>305.29920513406302</v>
      </c>
      <c r="I274" s="12">
        <v>2.9948906890000002E-2</v>
      </c>
      <c r="J274" s="12">
        <v>4.2131636543999998E-2</v>
      </c>
      <c r="K274" s="12">
        <v>4.1624884543999999E-2</v>
      </c>
      <c r="L274" s="12">
        <v>5.3807614198000002E-2</v>
      </c>
      <c r="M274" s="41"/>
    </row>
    <row r="275" spans="1:13" ht="13.5" thickBot="1">
      <c r="A275" s="6">
        <v>43750</v>
      </c>
      <c r="B275" s="10">
        <v>1</v>
      </c>
      <c r="C275" s="11">
        <v>30939.705078125</v>
      </c>
      <c r="D275" s="11">
        <v>6464.6</v>
      </c>
      <c r="E275" s="11">
        <v>6368.2</v>
      </c>
      <c r="F275" s="11">
        <v>5450.8760071701499</v>
      </c>
      <c r="G275" s="11">
        <v>5540.7254044052297</v>
      </c>
      <c r="H275" s="11">
        <v>89.849397235072999</v>
      </c>
      <c r="I275" s="12">
        <v>3.6866504213000001E-2</v>
      </c>
      <c r="J275" s="12">
        <v>4.0451875211999999E-2</v>
      </c>
      <c r="K275" s="12">
        <v>3.3019736456000003E-2</v>
      </c>
      <c r="L275" s="12">
        <v>3.6605107455000001E-2</v>
      </c>
      <c r="M275" s="41"/>
    </row>
    <row r="276" spans="1:13" ht="13.5" thickBot="1">
      <c r="A276" s="6">
        <v>43750</v>
      </c>
      <c r="B276" s="10">
        <v>2</v>
      </c>
      <c r="C276" s="11">
        <v>30015.91015625</v>
      </c>
      <c r="D276" s="11">
        <v>6509.3</v>
      </c>
      <c r="E276" s="11">
        <v>6409.3</v>
      </c>
      <c r="F276" s="11">
        <v>5261.1664665183398</v>
      </c>
      <c r="G276" s="11">
        <v>5261.46726204675</v>
      </c>
      <c r="H276" s="11">
        <v>0.30079552840599999</v>
      </c>
      <c r="I276" s="12">
        <v>4.9793804386999999E-2</v>
      </c>
      <c r="J276" s="12">
        <v>4.9805807400999998E-2</v>
      </c>
      <c r="K276" s="12">
        <v>4.5803381402E-2</v>
      </c>
      <c r="L276" s="12">
        <v>4.5815384415999999E-2</v>
      </c>
      <c r="M276" s="41"/>
    </row>
    <row r="277" spans="1:13" ht="13.5" thickBot="1">
      <c r="A277" s="6">
        <v>43750</v>
      </c>
      <c r="B277" s="10">
        <v>3</v>
      </c>
      <c r="C277" s="11">
        <v>29446.15625</v>
      </c>
      <c r="D277" s="11">
        <v>6635.6</v>
      </c>
      <c r="E277" s="11">
        <v>6530.1</v>
      </c>
      <c r="F277" s="11">
        <v>5612.4767464952001</v>
      </c>
      <c r="G277" s="11">
        <v>5612.5138131673903</v>
      </c>
      <c r="H277" s="11">
        <v>3.7066672194999997E-2</v>
      </c>
      <c r="I277" s="12">
        <v>4.0825466354000001E-2</v>
      </c>
      <c r="J277" s="12">
        <v>4.0826945470999999E-2</v>
      </c>
      <c r="K277" s="12">
        <v>3.6615570105000002E-2</v>
      </c>
      <c r="L277" s="12">
        <v>3.6617049222E-2</v>
      </c>
      <c r="M277" s="41"/>
    </row>
    <row r="278" spans="1:13" ht="13.5" thickBot="1">
      <c r="A278" s="6">
        <v>43750</v>
      </c>
      <c r="B278" s="10">
        <v>4</v>
      </c>
      <c r="C278" s="11">
        <v>29315.35546875</v>
      </c>
      <c r="D278" s="11">
        <v>6828.3</v>
      </c>
      <c r="E278" s="11">
        <v>6724.8</v>
      </c>
      <c r="F278" s="11">
        <v>6003.2554051303696</v>
      </c>
      <c r="G278" s="11">
        <v>6003.7378517609804</v>
      </c>
      <c r="H278" s="11">
        <v>0.48244663061300003</v>
      </c>
      <c r="I278" s="12">
        <v>3.2903517487000003E-2</v>
      </c>
      <c r="J278" s="12">
        <v>3.2922769147999999E-2</v>
      </c>
      <c r="K278" s="12">
        <v>2.8773429698000001E-2</v>
      </c>
      <c r="L278" s="12">
        <v>2.8792681359E-2</v>
      </c>
      <c r="M278" s="41"/>
    </row>
    <row r="279" spans="1:13" ht="13.5" thickBot="1">
      <c r="A279" s="6">
        <v>43750</v>
      </c>
      <c r="B279" s="10">
        <v>5</v>
      </c>
      <c r="C279" s="11">
        <v>29454.0859375</v>
      </c>
      <c r="D279" s="11">
        <v>7015.1</v>
      </c>
      <c r="E279" s="11">
        <v>6896</v>
      </c>
      <c r="F279" s="11">
        <v>5949.1819641048996</v>
      </c>
      <c r="G279" s="11">
        <v>6151.06785264256</v>
      </c>
      <c r="H279" s="11">
        <v>201.885888537661</v>
      </c>
      <c r="I279" s="12">
        <v>3.4478537403999997E-2</v>
      </c>
      <c r="J279" s="12">
        <v>4.2534638303E-2</v>
      </c>
      <c r="K279" s="12">
        <v>2.9725943628999999E-2</v>
      </c>
      <c r="L279" s="12">
        <v>3.7782044527999999E-2</v>
      </c>
      <c r="M279" s="41"/>
    </row>
    <row r="280" spans="1:13" ht="13.5" thickBot="1">
      <c r="A280" s="6">
        <v>43750</v>
      </c>
      <c r="B280" s="10">
        <v>6</v>
      </c>
      <c r="C280" s="11">
        <v>30158.056640625</v>
      </c>
      <c r="D280" s="11">
        <v>7238.9</v>
      </c>
      <c r="E280" s="11">
        <v>7107</v>
      </c>
      <c r="F280" s="11">
        <v>5976.2707305476197</v>
      </c>
      <c r="G280" s="11">
        <v>6236.66609779795</v>
      </c>
      <c r="H280" s="11">
        <v>260.39536725033099</v>
      </c>
      <c r="I280" s="12">
        <v>3.9993371994999999E-2</v>
      </c>
      <c r="J280" s="12">
        <v>5.0384248580999998E-2</v>
      </c>
      <c r="K280" s="12">
        <v>3.4730004077999997E-2</v>
      </c>
      <c r="L280" s="12">
        <v>4.5120880664000003E-2</v>
      </c>
      <c r="M280" s="41"/>
    </row>
    <row r="281" spans="1:13" ht="13.5" thickBot="1">
      <c r="A281" s="6">
        <v>43750</v>
      </c>
      <c r="B281" s="10">
        <v>7</v>
      </c>
      <c r="C281" s="11">
        <v>31379.935546875</v>
      </c>
      <c r="D281" s="11">
        <v>7514.6</v>
      </c>
      <c r="E281" s="11">
        <v>7365.7</v>
      </c>
      <c r="F281" s="11">
        <v>6194.4813356979703</v>
      </c>
      <c r="G281" s="11">
        <v>6296.3049057890103</v>
      </c>
      <c r="H281" s="11">
        <v>101.82357009103499</v>
      </c>
      <c r="I281" s="12">
        <v>4.8615127462000002E-2</v>
      </c>
      <c r="J281" s="12">
        <v>5.2678318607000001E-2</v>
      </c>
      <c r="K281" s="12">
        <v>4.2673387638E-2</v>
      </c>
      <c r="L281" s="12">
        <v>4.6736578782999999E-2</v>
      </c>
      <c r="M281" s="41"/>
    </row>
    <row r="282" spans="1:13" ht="13.5" thickBot="1">
      <c r="A282" s="6">
        <v>43750</v>
      </c>
      <c r="B282" s="10">
        <v>8</v>
      </c>
      <c r="C282" s="11">
        <v>32786.484375</v>
      </c>
      <c r="D282" s="11">
        <v>7788.5</v>
      </c>
      <c r="E282" s="11">
        <v>7629.6</v>
      </c>
      <c r="F282" s="11">
        <v>6739.08314833644</v>
      </c>
      <c r="G282" s="11">
        <v>6739.0828150018297</v>
      </c>
      <c r="H282" s="11">
        <v>-3.3333460399999999E-4</v>
      </c>
      <c r="I282" s="12">
        <v>4.1876184556E-2</v>
      </c>
      <c r="J282" s="12">
        <v>4.1876171254999997E-2</v>
      </c>
      <c r="K282" s="12">
        <v>3.5535402434000003E-2</v>
      </c>
      <c r="L282" s="12">
        <v>3.5535389132000002E-2</v>
      </c>
      <c r="M282" s="41"/>
    </row>
    <row r="283" spans="1:13" ht="13.5" thickBot="1">
      <c r="A283" s="6">
        <v>43750</v>
      </c>
      <c r="B283" s="10">
        <v>9</v>
      </c>
      <c r="C283" s="11">
        <v>34063.52734375</v>
      </c>
      <c r="D283" s="11">
        <v>7730.8</v>
      </c>
      <c r="E283" s="11">
        <v>7569</v>
      </c>
      <c r="F283" s="11">
        <v>6579.5424466800796</v>
      </c>
      <c r="G283" s="11">
        <v>6579.5417800172299</v>
      </c>
      <c r="H283" s="11">
        <v>-6.6666285100000001E-4</v>
      </c>
      <c r="I283" s="12">
        <v>4.5940072625000002E-2</v>
      </c>
      <c r="J283" s="12">
        <v>4.5940046021999997E-2</v>
      </c>
      <c r="K283" s="12">
        <v>3.9483568235000002E-2</v>
      </c>
      <c r="L283" s="12">
        <v>3.9483541631999998E-2</v>
      </c>
      <c r="M283" s="41"/>
    </row>
    <row r="284" spans="1:13" ht="13.5" thickBot="1">
      <c r="A284" s="6">
        <v>43750</v>
      </c>
      <c r="B284" s="10">
        <v>10</v>
      </c>
      <c r="C284" s="11">
        <v>34949.54296875</v>
      </c>
      <c r="D284" s="11">
        <v>7067.4</v>
      </c>
      <c r="E284" s="11">
        <v>6914</v>
      </c>
      <c r="F284" s="11">
        <v>5411.6793677408496</v>
      </c>
      <c r="G284" s="11">
        <v>5411.6792566293097</v>
      </c>
      <c r="H284" s="11">
        <v>-1.1111153399999999E-4</v>
      </c>
      <c r="I284" s="12">
        <v>6.6070261108000003E-2</v>
      </c>
      <c r="J284" s="12">
        <v>6.6070256674000002E-2</v>
      </c>
      <c r="K284" s="12">
        <v>5.9948952249000001E-2</v>
      </c>
      <c r="L284" s="12">
        <v>5.9948947815E-2</v>
      </c>
      <c r="M284" s="41"/>
    </row>
    <row r="285" spans="1:13" ht="13.5" thickBot="1">
      <c r="A285" s="6">
        <v>43750</v>
      </c>
      <c r="B285" s="10">
        <v>11</v>
      </c>
      <c r="C285" s="11">
        <v>35175.16015625</v>
      </c>
      <c r="D285" s="11">
        <v>6416.2</v>
      </c>
      <c r="E285" s="11">
        <v>6264.7</v>
      </c>
      <c r="F285" s="11">
        <v>5727.1078320940196</v>
      </c>
      <c r="G285" s="11">
        <v>5727.2024380684697</v>
      </c>
      <c r="H285" s="11">
        <v>9.4605974452999994E-2</v>
      </c>
      <c r="I285" s="12">
        <v>2.7493917076000001E-2</v>
      </c>
      <c r="J285" s="12">
        <v>2.7497692253999999E-2</v>
      </c>
      <c r="K285" s="12">
        <v>2.1448426254000001E-2</v>
      </c>
      <c r="L285" s="12">
        <v>2.1452201431999999E-2</v>
      </c>
      <c r="M285" s="41"/>
    </row>
    <row r="286" spans="1:13" ht="13.5" thickBot="1">
      <c r="A286" s="6">
        <v>43750</v>
      </c>
      <c r="B286" s="10">
        <v>12</v>
      </c>
      <c r="C286" s="11">
        <v>34963.109375</v>
      </c>
      <c r="D286" s="11">
        <v>6427.2</v>
      </c>
      <c r="E286" s="11">
        <v>6267.7</v>
      </c>
      <c r="F286" s="11">
        <v>6435.1389288165401</v>
      </c>
      <c r="G286" s="11">
        <v>6435.1768757896698</v>
      </c>
      <c r="H286" s="11">
        <v>3.7946973129999999E-2</v>
      </c>
      <c r="I286" s="12">
        <v>3.1831108399999999E-4</v>
      </c>
      <c r="J286" s="12">
        <v>3.1679684E-4</v>
      </c>
      <c r="K286" s="12">
        <v>6.6830357450000004E-3</v>
      </c>
      <c r="L286" s="12">
        <v>6.6815215010000003E-3</v>
      </c>
      <c r="M286" s="41"/>
    </row>
    <row r="287" spans="1:13" ht="13.5" thickBot="1">
      <c r="A287" s="6">
        <v>43750</v>
      </c>
      <c r="B287" s="10">
        <v>13</v>
      </c>
      <c r="C287" s="11">
        <v>34512.76171875</v>
      </c>
      <c r="D287" s="11">
        <v>6415.2</v>
      </c>
      <c r="E287" s="11">
        <v>6242.7</v>
      </c>
      <c r="F287" s="11">
        <v>6598.0218535152198</v>
      </c>
      <c r="G287" s="11">
        <v>6598.0208535167003</v>
      </c>
      <c r="H287" s="11">
        <v>-9.999985160000001E-4</v>
      </c>
      <c r="I287" s="12">
        <v>7.2953253589999999E-3</v>
      </c>
      <c r="J287" s="12">
        <v>7.2953652630000001E-3</v>
      </c>
      <c r="K287" s="12">
        <v>1.4178805007999999E-2</v>
      </c>
      <c r="L287" s="12">
        <v>1.4178844911999999E-2</v>
      </c>
      <c r="M287" s="41"/>
    </row>
    <row r="288" spans="1:13" ht="13.5" thickBot="1">
      <c r="A288" s="6">
        <v>43750</v>
      </c>
      <c r="B288" s="10">
        <v>14</v>
      </c>
      <c r="C288" s="11">
        <v>34189.3671875</v>
      </c>
      <c r="D288" s="11">
        <v>6335.5</v>
      </c>
      <c r="E288" s="11">
        <v>6155.4</v>
      </c>
      <c r="F288" s="11">
        <v>6614.4738295332199</v>
      </c>
      <c r="G288" s="11">
        <v>6670.6469806368796</v>
      </c>
      <c r="H288" s="11">
        <v>56.173151103655002</v>
      </c>
      <c r="I288" s="12">
        <v>1.3373782148E-2</v>
      </c>
      <c r="J288" s="12">
        <v>1.1132235815000001E-2</v>
      </c>
      <c r="K288" s="12">
        <v>2.0560533943999999E-2</v>
      </c>
      <c r="L288" s="12">
        <v>1.8318987610999999E-2</v>
      </c>
      <c r="M288" s="41"/>
    </row>
    <row r="289" spans="1:13" ht="13.5" thickBot="1">
      <c r="A289" s="6">
        <v>43750</v>
      </c>
      <c r="B289" s="10">
        <v>15</v>
      </c>
      <c r="C289" s="11">
        <v>34127.86328125</v>
      </c>
      <c r="D289" s="11">
        <v>6299.4</v>
      </c>
      <c r="E289" s="11">
        <v>6112.1</v>
      </c>
      <c r="F289" s="11">
        <v>6336.8296555541801</v>
      </c>
      <c r="G289" s="11">
        <v>6376.7516699114303</v>
      </c>
      <c r="H289" s="11">
        <v>39.922014357248003</v>
      </c>
      <c r="I289" s="12">
        <v>3.0866588150000001E-3</v>
      </c>
      <c r="J289" s="12">
        <v>1.4936015780000001E-3</v>
      </c>
      <c r="K289" s="12">
        <v>1.0560721065000001E-2</v>
      </c>
      <c r="L289" s="12">
        <v>8.9676638279999991E-3</v>
      </c>
      <c r="M289" s="41"/>
    </row>
    <row r="290" spans="1:13" ht="13.5" thickBot="1">
      <c r="A290" s="6">
        <v>43750</v>
      </c>
      <c r="B290" s="10">
        <v>16</v>
      </c>
      <c r="C290" s="11">
        <v>34302.890625</v>
      </c>
      <c r="D290" s="11">
        <v>6275.4</v>
      </c>
      <c r="E290" s="11">
        <v>6085.3</v>
      </c>
      <c r="F290" s="11">
        <v>6130.53637902222</v>
      </c>
      <c r="G290" s="11">
        <v>6149.6296588374998</v>
      </c>
      <c r="H290" s="11">
        <v>19.093279815283001</v>
      </c>
      <c r="I290" s="12">
        <v>5.0187686009999996E-3</v>
      </c>
      <c r="J290" s="12">
        <v>5.7806712280000002E-3</v>
      </c>
      <c r="K290" s="12">
        <v>2.5670254919999999E-3</v>
      </c>
      <c r="L290" s="12">
        <v>1.8051228659999999E-3</v>
      </c>
      <c r="M290" s="41"/>
    </row>
    <row r="291" spans="1:13" ht="13.5" thickBot="1">
      <c r="A291" s="6">
        <v>43750</v>
      </c>
      <c r="B291" s="10">
        <v>17</v>
      </c>
      <c r="C291" s="11">
        <v>34551.296875</v>
      </c>
      <c r="D291" s="11">
        <v>6328.7</v>
      </c>
      <c r="E291" s="11">
        <v>6131.9</v>
      </c>
      <c r="F291" s="11">
        <v>6447.55390516629</v>
      </c>
      <c r="G291" s="11">
        <v>6450.0394412608703</v>
      </c>
      <c r="H291" s="11">
        <v>2.4855360945810001</v>
      </c>
      <c r="I291" s="12">
        <v>4.8419569529999998E-3</v>
      </c>
      <c r="J291" s="12">
        <v>4.74277355E-3</v>
      </c>
      <c r="K291" s="12">
        <v>1.2695109386999999E-2</v>
      </c>
      <c r="L291" s="12">
        <v>1.2595925984E-2</v>
      </c>
      <c r="M291" s="41"/>
    </row>
    <row r="292" spans="1:13" ht="13.5" thickBot="1">
      <c r="A292" s="6">
        <v>43750</v>
      </c>
      <c r="B292" s="10">
        <v>18</v>
      </c>
      <c r="C292" s="11">
        <v>34762.37109375</v>
      </c>
      <c r="D292" s="11">
        <v>6435.6</v>
      </c>
      <c r="E292" s="11">
        <v>6230.3</v>
      </c>
      <c r="F292" s="11">
        <v>6441.8410298956096</v>
      </c>
      <c r="G292" s="11">
        <v>6442.2399054370198</v>
      </c>
      <c r="H292" s="11">
        <v>0.39887554140800002</v>
      </c>
      <c r="I292" s="12">
        <v>2.6496031200000001E-4</v>
      </c>
      <c r="J292" s="12">
        <v>2.49043491E-4</v>
      </c>
      <c r="K292" s="12">
        <v>8.4572986999999992E-3</v>
      </c>
      <c r="L292" s="12">
        <v>8.4413818790000008E-3</v>
      </c>
      <c r="M292" s="41"/>
    </row>
    <row r="293" spans="1:13" ht="13.5" thickBot="1">
      <c r="A293" s="6">
        <v>43750</v>
      </c>
      <c r="B293" s="10">
        <v>19</v>
      </c>
      <c r="C293" s="11">
        <v>34597.69140625</v>
      </c>
      <c r="D293" s="11">
        <v>6612.9</v>
      </c>
      <c r="E293" s="11">
        <v>6402.7</v>
      </c>
      <c r="F293" s="11">
        <v>6271.9089875912096</v>
      </c>
      <c r="G293" s="11">
        <v>6272.16497647303</v>
      </c>
      <c r="H293" s="11">
        <v>0.25598888182399998</v>
      </c>
      <c r="I293" s="12">
        <v>1.3596768695999999E-2</v>
      </c>
      <c r="J293" s="12">
        <v>1.3606983735E-2</v>
      </c>
      <c r="K293" s="12">
        <v>5.2088995819999998E-3</v>
      </c>
      <c r="L293" s="12">
        <v>5.2191146210000001E-3</v>
      </c>
      <c r="M293" s="41"/>
    </row>
    <row r="294" spans="1:13" ht="13.5" thickBot="1">
      <c r="A294" s="6">
        <v>43750</v>
      </c>
      <c r="B294" s="10">
        <v>20</v>
      </c>
      <c r="C294" s="11">
        <v>35441.03125</v>
      </c>
      <c r="D294" s="11">
        <v>7401.3</v>
      </c>
      <c r="E294" s="11">
        <v>7183.4</v>
      </c>
      <c r="F294" s="11">
        <v>6912.6013167701904</v>
      </c>
      <c r="G294" s="11">
        <v>6912.6019556505398</v>
      </c>
      <c r="H294" s="11">
        <v>6.38880349E-4</v>
      </c>
      <c r="I294" s="12">
        <v>1.9501119088E-2</v>
      </c>
      <c r="J294" s="12">
        <v>1.9501144581999998E-2</v>
      </c>
      <c r="K294" s="12">
        <v>1.0805987404E-2</v>
      </c>
      <c r="L294" s="12">
        <v>1.0806012897999999E-2</v>
      </c>
      <c r="M294" s="41"/>
    </row>
    <row r="295" spans="1:13" ht="13.5" thickBot="1">
      <c r="A295" s="6">
        <v>43750</v>
      </c>
      <c r="B295" s="10">
        <v>21</v>
      </c>
      <c r="C295" s="11">
        <v>35361.8359375</v>
      </c>
      <c r="D295" s="11">
        <v>8466.2999999999993</v>
      </c>
      <c r="E295" s="11">
        <v>8245.7000000000007</v>
      </c>
      <c r="F295" s="11">
        <v>9092.8808060485899</v>
      </c>
      <c r="G295" s="11">
        <v>9092.9195927065502</v>
      </c>
      <c r="H295" s="11">
        <v>3.8786657955999997E-2</v>
      </c>
      <c r="I295" s="12">
        <v>2.5004772254E-2</v>
      </c>
      <c r="J295" s="12">
        <v>2.5003224503E-2</v>
      </c>
      <c r="K295" s="12">
        <v>3.3807645359000001E-2</v>
      </c>
      <c r="L295" s="12">
        <v>3.3806097606999999E-2</v>
      </c>
      <c r="M295" s="41"/>
    </row>
    <row r="296" spans="1:13" ht="13.5" thickBot="1">
      <c r="A296" s="6">
        <v>43750</v>
      </c>
      <c r="B296" s="10">
        <v>22</v>
      </c>
      <c r="C296" s="11">
        <v>34537.703125</v>
      </c>
      <c r="D296" s="11">
        <v>9461.5</v>
      </c>
      <c r="E296" s="11">
        <v>9250</v>
      </c>
      <c r="F296" s="11">
        <v>10900.3056567739</v>
      </c>
      <c r="G296" s="11">
        <v>10921.217631706901</v>
      </c>
      <c r="H296" s="11">
        <v>20.911974933033001</v>
      </c>
      <c r="I296" s="12">
        <v>5.8248907889000001E-2</v>
      </c>
      <c r="J296" s="12">
        <v>5.7414431634999999E-2</v>
      </c>
      <c r="K296" s="12">
        <v>6.6688652501999998E-2</v>
      </c>
      <c r="L296" s="12">
        <v>6.5854176247000004E-2</v>
      </c>
      <c r="M296" s="41"/>
    </row>
    <row r="297" spans="1:13" ht="13.5" thickBot="1">
      <c r="A297" s="6">
        <v>43750</v>
      </c>
      <c r="B297" s="10">
        <v>23</v>
      </c>
      <c r="C297" s="11">
        <v>33346.9453125</v>
      </c>
      <c r="D297" s="11">
        <v>10226.4</v>
      </c>
      <c r="E297" s="11">
        <v>10019.5</v>
      </c>
      <c r="F297" s="11">
        <v>11774.210627030499</v>
      </c>
      <c r="G297" s="11">
        <v>12249.4674632326</v>
      </c>
      <c r="H297" s="11">
        <v>475.256836202155</v>
      </c>
      <c r="I297" s="12">
        <v>8.0728949051000004E-2</v>
      </c>
      <c r="J297" s="12">
        <v>6.1764191022000002E-2</v>
      </c>
      <c r="K297" s="12">
        <v>8.8985134206999994E-2</v>
      </c>
      <c r="L297" s="12">
        <v>7.0020376177999999E-2</v>
      </c>
      <c r="M297" s="41"/>
    </row>
    <row r="298" spans="1:13" ht="13.5" thickBot="1">
      <c r="A298" s="6">
        <v>43750</v>
      </c>
      <c r="B298" s="10">
        <v>24</v>
      </c>
      <c r="C298" s="11">
        <v>31821.296875</v>
      </c>
      <c r="D298" s="11">
        <v>11553.9</v>
      </c>
      <c r="E298" s="11">
        <v>10491.6</v>
      </c>
      <c r="F298" s="11">
        <v>11367.1710513778</v>
      </c>
      <c r="G298" s="11">
        <v>12207.6647715858</v>
      </c>
      <c r="H298" s="11">
        <v>840.49372020801695</v>
      </c>
      <c r="I298" s="12">
        <v>2.6087979712000001E-2</v>
      </c>
      <c r="J298" s="12">
        <v>7.4512748850000003E-3</v>
      </c>
      <c r="K298" s="12">
        <v>6.8478243080000001E-2</v>
      </c>
      <c r="L298" s="12">
        <v>3.4938988482E-2</v>
      </c>
      <c r="M298" s="41"/>
    </row>
    <row r="299" spans="1:13" ht="13.5" thickBot="1">
      <c r="A299" s="6">
        <v>43751</v>
      </c>
      <c r="B299" s="10">
        <v>1</v>
      </c>
      <c r="C299" s="11">
        <v>30393.197265625</v>
      </c>
      <c r="D299" s="11">
        <v>11971</v>
      </c>
      <c r="E299" s="11">
        <v>11764.9</v>
      </c>
      <c r="F299" s="11">
        <v>11270.5806428126</v>
      </c>
      <c r="G299" s="11">
        <v>11664.4424236459</v>
      </c>
      <c r="H299" s="11">
        <v>393.86178083331799</v>
      </c>
      <c r="I299" s="12">
        <v>1.2232943988000001E-2</v>
      </c>
      <c r="J299" s="12">
        <v>2.7949695019E-2</v>
      </c>
      <c r="K299" s="12">
        <v>4.0086822160000004E-3</v>
      </c>
      <c r="L299" s="12">
        <v>1.9725433247000001E-2</v>
      </c>
      <c r="M299" s="41"/>
    </row>
    <row r="300" spans="1:13" ht="13.5" thickBot="1">
      <c r="A300" s="6">
        <v>43751</v>
      </c>
      <c r="B300" s="10">
        <v>2</v>
      </c>
      <c r="C300" s="11">
        <v>29488.095703125</v>
      </c>
      <c r="D300" s="11">
        <v>12132.3</v>
      </c>
      <c r="E300" s="11">
        <v>11916.2</v>
      </c>
      <c r="F300" s="11">
        <v>11149.774470021201</v>
      </c>
      <c r="G300" s="11">
        <v>12033.907520278201</v>
      </c>
      <c r="H300" s="11">
        <v>884.13305025703005</v>
      </c>
      <c r="I300" s="12">
        <v>3.9262761259999997E-3</v>
      </c>
      <c r="J300" s="12">
        <v>3.9206924579999997E-2</v>
      </c>
      <c r="K300" s="12">
        <v>4.697027944E-3</v>
      </c>
      <c r="L300" s="12">
        <v>3.0583620509000001E-2</v>
      </c>
      <c r="M300" s="41"/>
    </row>
    <row r="301" spans="1:13" ht="13.5" thickBot="1">
      <c r="A301" s="6">
        <v>43751</v>
      </c>
      <c r="B301" s="10">
        <v>3</v>
      </c>
      <c r="C301" s="11">
        <v>28850.662109375</v>
      </c>
      <c r="D301" s="11">
        <v>12070.1</v>
      </c>
      <c r="E301" s="11">
        <v>11849.2</v>
      </c>
      <c r="F301" s="11">
        <v>10984.8718835895</v>
      </c>
      <c r="G301" s="11">
        <v>12296.2655050299</v>
      </c>
      <c r="H301" s="11">
        <v>1311.39362144037</v>
      </c>
      <c r="I301" s="12">
        <v>9.0249602960000008E-3</v>
      </c>
      <c r="J301" s="12">
        <v>4.3305192195000002E-2</v>
      </c>
      <c r="K301" s="12">
        <v>1.7839804668999999E-2</v>
      </c>
      <c r="L301" s="12">
        <v>3.4490347821000002E-2</v>
      </c>
      <c r="M301" s="41"/>
    </row>
    <row r="302" spans="1:13" ht="13.5" thickBot="1">
      <c r="A302" s="6">
        <v>43751</v>
      </c>
      <c r="B302" s="10">
        <v>4</v>
      </c>
      <c r="C302" s="11">
        <v>28458.203125</v>
      </c>
      <c r="D302" s="11">
        <v>11819</v>
      </c>
      <c r="E302" s="11">
        <v>11632.6</v>
      </c>
      <c r="F302" s="11">
        <v>10780.2269433865</v>
      </c>
      <c r="G302" s="11">
        <v>12026.08945051</v>
      </c>
      <c r="H302" s="11">
        <v>1245.8625071235199</v>
      </c>
      <c r="I302" s="12">
        <v>8.2637450319999993E-3</v>
      </c>
      <c r="J302" s="12">
        <v>4.1451438811000003E-2</v>
      </c>
      <c r="K302" s="12">
        <v>1.5701893476000001E-2</v>
      </c>
      <c r="L302" s="12">
        <v>3.4013290367000001E-2</v>
      </c>
      <c r="M302" s="41"/>
    </row>
    <row r="303" spans="1:13" ht="13.5" thickBot="1">
      <c r="A303" s="6">
        <v>43751</v>
      </c>
      <c r="B303" s="10">
        <v>5</v>
      </c>
      <c r="C303" s="11">
        <v>28348.140625</v>
      </c>
      <c r="D303" s="11">
        <v>11485.6</v>
      </c>
      <c r="E303" s="11">
        <v>11446.9</v>
      </c>
      <c r="F303" s="11">
        <v>10424.688676613099</v>
      </c>
      <c r="G303" s="11">
        <v>11603.2671000711</v>
      </c>
      <c r="H303" s="11">
        <v>1178.5784234580301</v>
      </c>
      <c r="I303" s="12">
        <v>4.6954150059999996E-3</v>
      </c>
      <c r="J303" s="12">
        <v>4.2334849297000002E-2</v>
      </c>
      <c r="K303" s="12">
        <v>6.2397087010000003E-3</v>
      </c>
      <c r="L303" s="12">
        <v>4.0790555601999998E-2</v>
      </c>
      <c r="M303" s="41"/>
    </row>
    <row r="304" spans="1:13" ht="13.5" thickBot="1">
      <c r="A304" s="6">
        <v>43751</v>
      </c>
      <c r="B304" s="10">
        <v>6</v>
      </c>
      <c r="C304" s="11">
        <v>28582.21875</v>
      </c>
      <c r="D304" s="11">
        <v>11083.1</v>
      </c>
      <c r="E304" s="11">
        <v>11044</v>
      </c>
      <c r="F304" s="11">
        <v>10390.7759106378</v>
      </c>
      <c r="G304" s="11">
        <v>11379.8225827965</v>
      </c>
      <c r="H304" s="11">
        <v>989.04667215873599</v>
      </c>
      <c r="I304" s="12">
        <v>1.1840486145000001E-2</v>
      </c>
      <c r="J304" s="12">
        <v>2.7626659591E-2</v>
      </c>
      <c r="K304" s="12">
        <v>1.3400741532E-2</v>
      </c>
      <c r="L304" s="12">
        <v>2.6066404203999999E-2</v>
      </c>
      <c r="M304" s="41"/>
    </row>
    <row r="305" spans="1:13" ht="13.5" thickBot="1">
      <c r="A305" s="6">
        <v>43751</v>
      </c>
      <c r="B305" s="10">
        <v>7</v>
      </c>
      <c r="C305" s="11">
        <v>29243.6484375</v>
      </c>
      <c r="D305" s="11">
        <v>10604.4</v>
      </c>
      <c r="E305" s="11">
        <v>10564.4</v>
      </c>
      <c r="F305" s="11">
        <v>10147.914438124801</v>
      </c>
      <c r="G305" s="11">
        <v>10312.875235039</v>
      </c>
      <c r="H305" s="11">
        <v>164.96079691421801</v>
      </c>
      <c r="I305" s="12">
        <v>1.1633071227E-2</v>
      </c>
      <c r="J305" s="12">
        <v>1.8215704783000001E-2</v>
      </c>
      <c r="K305" s="12">
        <v>1.0036902033000001E-2</v>
      </c>
      <c r="L305" s="12">
        <v>1.6619535588999999E-2</v>
      </c>
      <c r="M305" s="41"/>
    </row>
    <row r="306" spans="1:13" ht="13.5" thickBot="1">
      <c r="A306" s="6">
        <v>43751</v>
      </c>
      <c r="B306" s="10">
        <v>8</v>
      </c>
      <c r="C306" s="11">
        <v>30141.79296875</v>
      </c>
      <c r="D306" s="11">
        <v>10050.299999999999</v>
      </c>
      <c r="E306" s="11">
        <v>10011.5</v>
      </c>
      <c r="F306" s="11">
        <v>9482.5364438719698</v>
      </c>
      <c r="G306" s="11">
        <v>9558.1138779243302</v>
      </c>
      <c r="H306" s="11">
        <v>75.577434052360999</v>
      </c>
      <c r="I306" s="12">
        <v>1.9640308142999999E-2</v>
      </c>
      <c r="J306" s="12">
        <v>2.2656167442999999E-2</v>
      </c>
      <c r="K306" s="12">
        <v>1.8092024025E-2</v>
      </c>
      <c r="L306" s="12">
        <v>2.1107883325E-2</v>
      </c>
      <c r="M306" s="41"/>
    </row>
    <row r="307" spans="1:13" ht="13.5" thickBot="1">
      <c r="A307" s="6">
        <v>43751</v>
      </c>
      <c r="B307" s="10">
        <v>9</v>
      </c>
      <c r="C307" s="11">
        <v>31260.353515625</v>
      </c>
      <c r="D307" s="11">
        <v>8866</v>
      </c>
      <c r="E307" s="11">
        <v>8831.9</v>
      </c>
      <c r="F307" s="11">
        <v>8456.9876005588994</v>
      </c>
      <c r="G307" s="11">
        <v>8510.0741513816793</v>
      </c>
      <c r="H307" s="11">
        <v>53.086550822786997</v>
      </c>
      <c r="I307" s="12">
        <v>1.4202946871999999E-2</v>
      </c>
      <c r="J307" s="12">
        <v>1.6321324798000001E-2</v>
      </c>
      <c r="K307" s="12">
        <v>1.2842212634E-2</v>
      </c>
      <c r="L307" s="12">
        <v>1.4960590560000001E-2</v>
      </c>
      <c r="M307" s="41"/>
    </row>
    <row r="308" spans="1:13" ht="13.5" thickBot="1">
      <c r="A308" s="6">
        <v>43751</v>
      </c>
      <c r="B308" s="10">
        <v>10</v>
      </c>
      <c r="C308" s="11">
        <v>32497.453125</v>
      </c>
      <c r="D308" s="11">
        <v>6743.8</v>
      </c>
      <c r="E308" s="11">
        <v>6721</v>
      </c>
      <c r="F308" s="11">
        <v>5215.29717113074</v>
      </c>
      <c r="G308" s="11">
        <v>5249.12404810712</v>
      </c>
      <c r="H308" s="11">
        <v>33.826876976379999</v>
      </c>
      <c r="I308" s="12">
        <v>5.9643892732999998E-2</v>
      </c>
      <c r="J308" s="12">
        <v>6.0993728206999998E-2</v>
      </c>
      <c r="K308" s="12">
        <v>5.8734076291999997E-2</v>
      </c>
      <c r="L308" s="12">
        <v>6.0083911766000003E-2</v>
      </c>
      <c r="M308" s="41"/>
    </row>
    <row r="309" spans="1:13" ht="13.5" thickBot="1">
      <c r="A309" s="6">
        <v>43751</v>
      </c>
      <c r="B309" s="10">
        <v>11</v>
      </c>
      <c r="C309" s="11">
        <v>33320.20703125</v>
      </c>
      <c r="D309" s="11">
        <v>4670.3</v>
      </c>
      <c r="E309" s="11">
        <v>4658.2</v>
      </c>
      <c r="F309" s="11">
        <v>3573.83551407305</v>
      </c>
      <c r="G309" s="11">
        <v>3588.93596917996</v>
      </c>
      <c r="H309" s="11">
        <v>15.100455106914</v>
      </c>
      <c r="I309" s="12">
        <v>4.3150998835000003E-2</v>
      </c>
      <c r="J309" s="12">
        <v>4.3753570865999999E-2</v>
      </c>
      <c r="K309" s="12">
        <v>4.2668157653999998E-2</v>
      </c>
      <c r="L309" s="12">
        <v>4.3270729685000002E-2</v>
      </c>
      <c r="M309" s="41"/>
    </row>
    <row r="310" spans="1:13" ht="13.5" thickBot="1">
      <c r="A310" s="6">
        <v>43751</v>
      </c>
      <c r="B310" s="10">
        <v>12</v>
      </c>
      <c r="C310" s="11">
        <v>34165.6796875</v>
      </c>
      <c r="D310" s="11">
        <v>3680.2</v>
      </c>
      <c r="E310" s="11">
        <v>3671</v>
      </c>
      <c r="F310" s="11">
        <v>2462.9723926873799</v>
      </c>
      <c r="G310" s="11">
        <v>2463.3668674247501</v>
      </c>
      <c r="H310" s="11">
        <v>0.39447473737299998</v>
      </c>
      <c r="I310" s="12">
        <v>4.8556789008999998E-2</v>
      </c>
      <c r="J310" s="12">
        <v>4.8572530219000001E-2</v>
      </c>
      <c r="K310" s="12">
        <v>4.8189670093999999E-2</v>
      </c>
      <c r="L310" s="12">
        <v>4.8205411305000001E-2</v>
      </c>
      <c r="M310" s="41"/>
    </row>
    <row r="311" spans="1:13" ht="13.5" thickBot="1">
      <c r="A311" s="6">
        <v>43751</v>
      </c>
      <c r="B311" s="10">
        <v>13</v>
      </c>
      <c r="C311" s="11">
        <v>35028</v>
      </c>
      <c r="D311" s="11">
        <v>2910.4</v>
      </c>
      <c r="E311" s="11">
        <v>2902.3</v>
      </c>
      <c r="F311" s="11">
        <v>1909.24261630923</v>
      </c>
      <c r="G311" s="11">
        <v>1909.5404244874701</v>
      </c>
      <c r="H311" s="11">
        <v>0.297808178235</v>
      </c>
      <c r="I311" s="12">
        <v>3.9938530547000001E-2</v>
      </c>
      <c r="J311" s="12">
        <v>3.9950414353000001E-2</v>
      </c>
      <c r="K311" s="12">
        <v>3.9615306284999999E-2</v>
      </c>
      <c r="L311" s="12">
        <v>3.9627190090999999E-2</v>
      </c>
      <c r="M311" s="41"/>
    </row>
    <row r="312" spans="1:13" ht="13.5" thickBot="1">
      <c r="A312" s="6">
        <v>43751</v>
      </c>
      <c r="B312" s="10">
        <v>14</v>
      </c>
      <c r="C312" s="11">
        <v>36041.95703125</v>
      </c>
      <c r="D312" s="11">
        <v>2403.6999999999998</v>
      </c>
      <c r="E312" s="11">
        <v>2398.6</v>
      </c>
      <c r="F312" s="11">
        <v>1752.5416657287201</v>
      </c>
      <c r="G312" s="11">
        <v>1753.16651040693</v>
      </c>
      <c r="H312" s="11">
        <v>0.62484467821400003</v>
      </c>
      <c r="I312" s="12">
        <v>2.5959037891999999E-2</v>
      </c>
      <c r="J312" s="12">
        <v>2.5983971838000001E-2</v>
      </c>
      <c r="K312" s="12">
        <v>2.575552632E-2</v>
      </c>
      <c r="L312" s="12">
        <v>2.5780460266000001E-2</v>
      </c>
      <c r="M312" s="41"/>
    </row>
    <row r="313" spans="1:13" ht="13.5" thickBot="1">
      <c r="A313" s="6">
        <v>43751</v>
      </c>
      <c r="B313" s="10">
        <v>15</v>
      </c>
      <c r="C313" s="11">
        <v>37324.9921875</v>
      </c>
      <c r="D313" s="11">
        <v>2277.1999999999998</v>
      </c>
      <c r="E313" s="11">
        <v>2274</v>
      </c>
      <c r="F313" s="11">
        <v>1852.2090716277901</v>
      </c>
      <c r="G313" s="11">
        <v>1852.8479339293301</v>
      </c>
      <c r="H313" s="11">
        <v>0.63886230154099999</v>
      </c>
      <c r="I313" s="12">
        <v>1.6933442380999999E-2</v>
      </c>
      <c r="J313" s="12">
        <v>1.6958935689000001E-2</v>
      </c>
      <c r="K313" s="12">
        <v>1.6805748844999999E-2</v>
      </c>
      <c r="L313" s="12">
        <v>1.6831242153000001E-2</v>
      </c>
      <c r="M313" s="41"/>
    </row>
    <row r="314" spans="1:13" ht="13.5" thickBot="1">
      <c r="A314" s="6">
        <v>43751</v>
      </c>
      <c r="B314" s="10">
        <v>16</v>
      </c>
      <c r="C314" s="11">
        <v>38808.734375</v>
      </c>
      <c r="D314" s="11">
        <v>2338.5</v>
      </c>
      <c r="E314" s="11">
        <v>2335</v>
      </c>
      <c r="F314" s="11">
        <v>2402.9815568890699</v>
      </c>
      <c r="G314" s="11">
        <v>2403.3845383306102</v>
      </c>
      <c r="H314" s="11">
        <v>0.40298144153499998</v>
      </c>
      <c r="I314" s="12">
        <v>2.5891675309999999E-3</v>
      </c>
      <c r="J314" s="12">
        <v>2.573086867E-3</v>
      </c>
      <c r="K314" s="12">
        <v>2.728832335E-3</v>
      </c>
      <c r="L314" s="12">
        <v>2.7127516710000001E-3</v>
      </c>
      <c r="M314" s="41"/>
    </row>
    <row r="315" spans="1:13" ht="13.5" thickBot="1">
      <c r="A315" s="6">
        <v>43751</v>
      </c>
      <c r="B315" s="10">
        <v>17</v>
      </c>
      <c r="C315" s="11">
        <v>39899.84375</v>
      </c>
      <c r="D315" s="11">
        <v>2623.4</v>
      </c>
      <c r="E315" s="11">
        <v>2620.6999999999998</v>
      </c>
      <c r="F315" s="11">
        <v>2838.4272080806099</v>
      </c>
      <c r="G315" s="11">
        <v>2838.5316269671398</v>
      </c>
      <c r="H315" s="11">
        <v>0.104418886537</v>
      </c>
      <c r="I315" s="12">
        <v>8.5846618899999994E-3</v>
      </c>
      <c r="J315" s="12">
        <v>8.5804951340000008E-3</v>
      </c>
      <c r="K315" s="12">
        <v>8.6924033099999992E-3</v>
      </c>
      <c r="L315" s="12">
        <v>8.6882365549999993E-3</v>
      </c>
      <c r="M315" s="41"/>
    </row>
    <row r="316" spans="1:13" ht="13.5" thickBot="1">
      <c r="A316" s="6">
        <v>43751</v>
      </c>
      <c r="B316" s="10">
        <v>18</v>
      </c>
      <c r="C316" s="11">
        <v>40427.515625</v>
      </c>
      <c r="D316" s="11">
        <v>3143.6</v>
      </c>
      <c r="E316" s="11">
        <v>3139</v>
      </c>
      <c r="F316" s="11">
        <v>3082.8184903415799</v>
      </c>
      <c r="G316" s="11">
        <v>3085.4896462598499</v>
      </c>
      <c r="H316" s="11">
        <v>2.671155918278</v>
      </c>
      <c r="I316" s="12">
        <v>2.3188489119999999E-3</v>
      </c>
      <c r="J316" s="12">
        <v>2.4254393310000001E-3</v>
      </c>
      <c r="K316" s="12">
        <v>2.1352894540000002E-3</v>
      </c>
      <c r="L316" s="12">
        <v>2.241879874E-3</v>
      </c>
      <c r="M316" s="41"/>
    </row>
    <row r="317" spans="1:13" ht="13.5" thickBot="1">
      <c r="A317" s="6">
        <v>43751</v>
      </c>
      <c r="B317" s="10">
        <v>19</v>
      </c>
      <c r="C317" s="11">
        <v>40320.77734375</v>
      </c>
      <c r="D317" s="11">
        <v>3931.2</v>
      </c>
      <c r="E317" s="11">
        <v>3924.6</v>
      </c>
      <c r="F317" s="11">
        <v>3690.0443717415901</v>
      </c>
      <c r="G317" s="11">
        <v>3702.2787146435298</v>
      </c>
      <c r="H317" s="11">
        <v>12.234342901935999</v>
      </c>
      <c r="I317" s="12">
        <v>9.1349275880000004E-3</v>
      </c>
      <c r="J317" s="12">
        <v>9.6231296189999999E-3</v>
      </c>
      <c r="K317" s="12">
        <v>8.8715596709999997E-3</v>
      </c>
      <c r="L317" s="12">
        <v>9.3597617019999992E-3</v>
      </c>
      <c r="M317" s="41"/>
    </row>
    <row r="318" spans="1:13" ht="13.5" thickBot="1">
      <c r="A318" s="6">
        <v>43751</v>
      </c>
      <c r="B318" s="10">
        <v>20</v>
      </c>
      <c r="C318" s="11">
        <v>41153.5703125</v>
      </c>
      <c r="D318" s="11">
        <v>5158.5</v>
      </c>
      <c r="E318" s="11">
        <v>5146.8</v>
      </c>
      <c r="F318" s="11">
        <v>5389.3656463129801</v>
      </c>
      <c r="G318" s="11">
        <v>5421.1345186655299</v>
      </c>
      <c r="H318" s="11">
        <v>31.768872352544001</v>
      </c>
      <c r="I318" s="12">
        <v>1.0480228197999999E-2</v>
      </c>
      <c r="J318" s="12">
        <v>9.2125158140000003E-3</v>
      </c>
      <c r="K318" s="12">
        <v>1.0947107688E-2</v>
      </c>
      <c r="L318" s="12">
        <v>9.6793953030000005E-3</v>
      </c>
      <c r="M318" s="41"/>
    </row>
    <row r="319" spans="1:13" ht="13.5" thickBot="1">
      <c r="A319" s="6">
        <v>43751</v>
      </c>
      <c r="B319" s="10">
        <v>21</v>
      </c>
      <c r="C319" s="11">
        <v>40724.6640625</v>
      </c>
      <c r="D319" s="11">
        <v>6887.6</v>
      </c>
      <c r="E319" s="11">
        <v>6865.9</v>
      </c>
      <c r="F319" s="11">
        <v>7377.5189652665704</v>
      </c>
      <c r="G319" s="11">
        <v>7392.6801848353798</v>
      </c>
      <c r="H319" s="11">
        <v>15.161219568816</v>
      </c>
      <c r="I319" s="12">
        <v>2.0154835786999999E-2</v>
      </c>
      <c r="J319" s="12">
        <v>1.9549838997E-2</v>
      </c>
      <c r="K319" s="12">
        <v>2.1020757575E-2</v>
      </c>
      <c r="L319" s="12">
        <v>2.0415760783999998E-2</v>
      </c>
      <c r="M319" s="41"/>
    </row>
    <row r="320" spans="1:13" ht="13.5" thickBot="1">
      <c r="A320" s="6">
        <v>43751</v>
      </c>
      <c r="B320" s="10">
        <v>22</v>
      </c>
      <c r="C320" s="11">
        <v>39385.3671875</v>
      </c>
      <c r="D320" s="11">
        <v>8526.6</v>
      </c>
      <c r="E320" s="11">
        <v>8472.2000000000007</v>
      </c>
      <c r="F320" s="11">
        <v>8434.8846116477707</v>
      </c>
      <c r="G320" s="11">
        <v>8434.8827227453203</v>
      </c>
      <c r="H320" s="11">
        <v>-1.888902452E-3</v>
      </c>
      <c r="I320" s="12">
        <v>3.6599073120000001E-3</v>
      </c>
      <c r="J320" s="12">
        <v>3.6598319369999998E-3</v>
      </c>
      <c r="K320" s="12">
        <v>1.4891172079999999E-3</v>
      </c>
      <c r="L320" s="12">
        <v>1.4890418329999999E-3</v>
      </c>
      <c r="M320" s="41"/>
    </row>
    <row r="321" spans="1:13" ht="13.5" thickBot="1">
      <c r="A321" s="6">
        <v>43751</v>
      </c>
      <c r="B321" s="10">
        <v>23</v>
      </c>
      <c r="C321" s="11">
        <v>37375.1640625</v>
      </c>
      <c r="D321" s="11">
        <v>9533.2999999999993</v>
      </c>
      <c r="E321" s="11">
        <v>9467.6</v>
      </c>
      <c r="F321" s="11">
        <v>8458.0711267515999</v>
      </c>
      <c r="G321" s="11">
        <v>8459.7744600128808</v>
      </c>
      <c r="H321" s="11">
        <v>1.703333261277</v>
      </c>
      <c r="I321" s="12">
        <v>4.2838209895E-2</v>
      </c>
      <c r="J321" s="12">
        <v>4.2906180097E-2</v>
      </c>
      <c r="K321" s="12">
        <v>4.0216501994000002E-2</v>
      </c>
      <c r="L321" s="12">
        <v>4.0284472196000003E-2</v>
      </c>
      <c r="M321" s="41"/>
    </row>
    <row r="322" spans="1:13" ht="13.5" thickBot="1">
      <c r="A322" s="6">
        <v>43751</v>
      </c>
      <c r="B322" s="10">
        <v>24</v>
      </c>
      <c r="C322" s="11">
        <v>35024.95703125</v>
      </c>
      <c r="D322" s="11">
        <v>10845.2</v>
      </c>
      <c r="E322" s="11">
        <v>9880</v>
      </c>
      <c r="F322" s="11">
        <v>8500.4108577489696</v>
      </c>
      <c r="G322" s="11">
        <v>8500.7295243342596</v>
      </c>
      <c r="H322" s="11">
        <v>0.318666585286</v>
      </c>
      <c r="I322" s="12">
        <v>9.3554288732999993E-2</v>
      </c>
      <c r="J322" s="12">
        <v>9.3567004878000001E-2</v>
      </c>
      <c r="K322" s="12">
        <v>5.5038726083999998E-2</v>
      </c>
      <c r="L322" s="12">
        <v>5.5051442228E-2</v>
      </c>
      <c r="M322" s="41"/>
    </row>
    <row r="323" spans="1:13" ht="13.5" thickBot="1">
      <c r="A323" s="6">
        <v>43752</v>
      </c>
      <c r="B323" s="10">
        <v>1</v>
      </c>
      <c r="C323" s="11">
        <v>33131.26171875</v>
      </c>
      <c r="D323" s="11">
        <v>11140.3</v>
      </c>
      <c r="E323" s="11">
        <v>10892</v>
      </c>
      <c r="F323" s="11">
        <v>8531.3897987035798</v>
      </c>
      <c r="G323" s="11">
        <v>8531.3890209291894</v>
      </c>
      <c r="H323" s="11">
        <v>-7.7777438600000004E-4</v>
      </c>
      <c r="I323" s="12">
        <v>0.104106583362</v>
      </c>
      <c r="J323" s="12">
        <v>0.104106552326</v>
      </c>
      <c r="K323" s="12">
        <v>9.4198363091000006E-2</v>
      </c>
      <c r="L323" s="12">
        <v>9.4198332053999995E-2</v>
      </c>
      <c r="M323" s="41"/>
    </row>
    <row r="324" spans="1:13" ht="13.5" thickBot="1">
      <c r="A324" s="6">
        <v>43752</v>
      </c>
      <c r="B324" s="10">
        <v>2</v>
      </c>
      <c r="C324" s="11">
        <v>31761.169921875</v>
      </c>
      <c r="D324" s="11">
        <v>11244.1</v>
      </c>
      <c r="E324" s="11">
        <v>10993.9</v>
      </c>
      <c r="F324" s="11">
        <v>8201.6504410604994</v>
      </c>
      <c r="G324" s="11">
        <v>8237.1627152635592</v>
      </c>
      <c r="H324" s="11">
        <v>35.512274203063001</v>
      </c>
      <c r="I324" s="12">
        <v>0.119989516549</v>
      </c>
      <c r="J324" s="12">
        <v>0.12140660650100001</v>
      </c>
      <c r="K324" s="12">
        <v>0.110005478241</v>
      </c>
      <c r="L324" s="12">
        <v>0.111422568193</v>
      </c>
      <c r="M324" s="41"/>
    </row>
    <row r="325" spans="1:13" ht="13.5" thickBot="1">
      <c r="A325" s="6">
        <v>43752</v>
      </c>
      <c r="B325" s="10">
        <v>3</v>
      </c>
      <c r="C325" s="11">
        <v>31004.88671875</v>
      </c>
      <c r="D325" s="11">
        <v>11133.6</v>
      </c>
      <c r="E325" s="11">
        <v>10884.4</v>
      </c>
      <c r="F325" s="11">
        <v>7495.2563345240296</v>
      </c>
      <c r="G325" s="11">
        <v>7528.4633109875604</v>
      </c>
      <c r="H325" s="11">
        <v>33.206976463526999</v>
      </c>
      <c r="I325" s="12">
        <v>0.14386020307299999</v>
      </c>
      <c r="J325" s="12">
        <v>0.145185301894</v>
      </c>
      <c r="K325" s="12">
        <v>0.13391606899399999</v>
      </c>
      <c r="L325" s="12">
        <v>0.13524116781600001</v>
      </c>
      <c r="M325" s="41"/>
    </row>
    <row r="326" spans="1:13" ht="13.5" thickBot="1">
      <c r="A326" s="6">
        <v>43752</v>
      </c>
      <c r="B326" s="10">
        <v>4</v>
      </c>
      <c r="C326" s="11">
        <v>30788.2421875</v>
      </c>
      <c r="D326" s="11">
        <v>10723.1</v>
      </c>
      <c r="E326" s="11">
        <v>10512.7</v>
      </c>
      <c r="F326" s="11">
        <v>7653.6564642306703</v>
      </c>
      <c r="G326" s="11">
        <v>7687.1529922198697</v>
      </c>
      <c r="H326" s="11">
        <v>33.496527989195002</v>
      </c>
      <c r="I326" s="12">
        <v>0.121147127205</v>
      </c>
      <c r="J326" s="12">
        <v>0.122483780357</v>
      </c>
      <c r="K326" s="12">
        <v>0.112751277245</v>
      </c>
      <c r="L326" s="12">
        <v>0.11408793039700001</v>
      </c>
      <c r="M326" s="41"/>
    </row>
    <row r="327" spans="1:13" ht="13.5" thickBot="1">
      <c r="A327" s="6">
        <v>43752</v>
      </c>
      <c r="B327" s="10">
        <v>5</v>
      </c>
      <c r="C327" s="11">
        <v>31162.419921875</v>
      </c>
      <c r="D327" s="11">
        <v>10340.200000000001</v>
      </c>
      <c r="E327" s="11">
        <v>10197.6</v>
      </c>
      <c r="F327" s="11">
        <v>7748.9085676995901</v>
      </c>
      <c r="G327" s="11">
        <v>7784.9401163078801</v>
      </c>
      <c r="H327" s="11">
        <v>36.031548608283998</v>
      </c>
      <c r="I327" s="12">
        <v>0.101965677721</v>
      </c>
      <c r="J327" s="12">
        <v>0.103403488918</v>
      </c>
      <c r="K327" s="12">
        <v>9.6275334544000002E-2</v>
      </c>
      <c r="L327" s="12">
        <v>9.7713145742000004E-2</v>
      </c>
      <c r="M327" s="41"/>
    </row>
    <row r="328" spans="1:13" ht="13.5" thickBot="1">
      <c r="A328" s="6">
        <v>43752</v>
      </c>
      <c r="B328" s="10">
        <v>6</v>
      </c>
      <c r="C328" s="11">
        <v>32627.724609375</v>
      </c>
      <c r="D328" s="11">
        <v>9981.4</v>
      </c>
      <c r="E328" s="11">
        <v>9935.9</v>
      </c>
      <c r="F328" s="11">
        <v>8208.6444204338095</v>
      </c>
      <c r="G328" s="11">
        <v>8236.8803031475309</v>
      </c>
      <c r="H328" s="11">
        <v>28.235882713721001</v>
      </c>
      <c r="I328" s="12">
        <v>6.9613714958000006E-2</v>
      </c>
      <c r="J328" s="12">
        <v>7.0740446110999999E-2</v>
      </c>
      <c r="K328" s="12">
        <v>6.7798072500000001E-2</v>
      </c>
      <c r="L328" s="12">
        <v>6.8924803652999994E-2</v>
      </c>
      <c r="M328" s="41"/>
    </row>
    <row r="329" spans="1:13" ht="13.5" thickBot="1">
      <c r="A329" s="6">
        <v>43752</v>
      </c>
      <c r="B329" s="10">
        <v>7</v>
      </c>
      <c r="C329" s="11">
        <v>34893.57421875</v>
      </c>
      <c r="D329" s="11">
        <v>9589.5</v>
      </c>
      <c r="E329" s="11">
        <v>9547.7000000000007</v>
      </c>
      <c r="F329" s="11">
        <v>7922.70166624591</v>
      </c>
      <c r="G329" s="11">
        <v>7942.4446986741896</v>
      </c>
      <c r="H329" s="11">
        <v>19.743032428275001</v>
      </c>
      <c r="I329" s="12">
        <v>6.5724473317000001E-2</v>
      </c>
      <c r="J329" s="12">
        <v>6.6512303819999993E-2</v>
      </c>
      <c r="K329" s="12">
        <v>6.4056476508999996E-2</v>
      </c>
      <c r="L329" s="12">
        <v>6.4844307012999994E-2</v>
      </c>
      <c r="M329" s="41"/>
    </row>
    <row r="330" spans="1:13" ht="13.5" thickBot="1">
      <c r="A330" s="6">
        <v>43752</v>
      </c>
      <c r="B330" s="10">
        <v>8</v>
      </c>
      <c r="C330" s="11">
        <v>36520.17578125</v>
      </c>
      <c r="D330" s="11">
        <v>9131.4</v>
      </c>
      <c r="E330" s="11">
        <v>9085.4</v>
      </c>
      <c r="F330" s="11">
        <v>7968.4984518542096</v>
      </c>
      <c r="G330" s="11">
        <v>7981.2929153742598</v>
      </c>
      <c r="H330" s="11">
        <v>12.79446352005</v>
      </c>
      <c r="I330" s="12">
        <v>4.5894137454999998E-2</v>
      </c>
      <c r="J330" s="12">
        <v>4.6404690668000001E-2</v>
      </c>
      <c r="K330" s="12">
        <v>4.4058542882E-2</v>
      </c>
      <c r="L330" s="12">
        <v>4.4569096095000003E-2</v>
      </c>
      <c r="M330" s="41"/>
    </row>
    <row r="331" spans="1:13" ht="13.5" thickBot="1">
      <c r="A331" s="6">
        <v>43752</v>
      </c>
      <c r="B331" s="10">
        <v>9</v>
      </c>
      <c r="C331" s="11">
        <v>37442.33984375</v>
      </c>
      <c r="D331" s="11">
        <v>8292.6</v>
      </c>
      <c r="E331" s="11">
        <v>8250.4</v>
      </c>
      <c r="F331" s="11">
        <v>8423.3347562887993</v>
      </c>
      <c r="G331" s="11">
        <v>8423.3325340665797</v>
      </c>
      <c r="H331" s="11">
        <v>-2.2222222219999998E-3</v>
      </c>
      <c r="I331" s="12">
        <v>5.2167810879999998E-3</v>
      </c>
      <c r="J331" s="12">
        <v>5.2168697640000003E-3</v>
      </c>
      <c r="K331" s="12">
        <v>6.9007395870000002E-3</v>
      </c>
      <c r="L331" s="12">
        <v>6.9008282629999997E-3</v>
      </c>
      <c r="M331" s="41"/>
    </row>
    <row r="332" spans="1:13" ht="13.5" thickBot="1">
      <c r="A332" s="6">
        <v>43752</v>
      </c>
      <c r="B332" s="10">
        <v>10</v>
      </c>
      <c r="C332" s="11">
        <v>39177.39453125</v>
      </c>
      <c r="D332" s="11">
        <v>6957.8</v>
      </c>
      <c r="E332" s="11">
        <v>6920.5</v>
      </c>
      <c r="F332" s="11">
        <v>7251.6803906919504</v>
      </c>
      <c r="G332" s="11">
        <v>7274.1133053185204</v>
      </c>
      <c r="H332" s="11">
        <v>22.432914626571002</v>
      </c>
      <c r="I332" s="12">
        <v>1.2622238839000001E-2</v>
      </c>
      <c r="J332" s="12">
        <v>1.1727070657999999E-2</v>
      </c>
      <c r="K332" s="12">
        <v>1.4110666612E-2</v>
      </c>
      <c r="L332" s="12">
        <v>1.3215498431E-2</v>
      </c>
      <c r="M332" s="41"/>
    </row>
    <row r="333" spans="1:13" ht="13.5" thickBot="1">
      <c r="A333" s="6">
        <v>43752</v>
      </c>
      <c r="B333" s="10">
        <v>11</v>
      </c>
      <c r="C333" s="11">
        <v>41174.1796875</v>
      </c>
      <c r="D333" s="11">
        <v>5901.2</v>
      </c>
      <c r="E333" s="11">
        <v>5869.4</v>
      </c>
      <c r="F333" s="11">
        <v>5784.9834342816703</v>
      </c>
      <c r="G333" s="11">
        <v>5833.3285929645299</v>
      </c>
      <c r="H333" s="11">
        <v>48.345158682860998</v>
      </c>
      <c r="I333" s="12">
        <v>2.7083562259999998E-3</v>
      </c>
      <c r="J333" s="12">
        <v>4.6375325500000002E-3</v>
      </c>
      <c r="K333" s="12">
        <v>1.439401717E-3</v>
      </c>
      <c r="L333" s="12">
        <v>3.3685780409999999E-3</v>
      </c>
      <c r="M333" s="41"/>
    </row>
    <row r="334" spans="1:13" ht="13.5" thickBot="1">
      <c r="A334" s="6">
        <v>43752</v>
      </c>
      <c r="B334" s="10">
        <v>12</v>
      </c>
      <c r="C334" s="11">
        <v>43207.9375</v>
      </c>
      <c r="D334" s="11">
        <v>5512.7</v>
      </c>
      <c r="E334" s="11">
        <v>5487.4</v>
      </c>
      <c r="F334" s="11">
        <v>5444.4225235452996</v>
      </c>
      <c r="G334" s="11">
        <v>5448.0779344440298</v>
      </c>
      <c r="H334" s="11">
        <v>3.65541089873</v>
      </c>
      <c r="I334" s="12">
        <v>2.578693757E-3</v>
      </c>
      <c r="J334" s="12">
        <v>2.724560113E-3</v>
      </c>
      <c r="K334" s="12">
        <v>1.569116742E-3</v>
      </c>
      <c r="L334" s="12">
        <v>1.714983098E-3</v>
      </c>
      <c r="M334" s="41"/>
    </row>
    <row r="335" spans="1:13" ht="13.5" thickBot="1">
      <c r="A335" s="6">
        <v>43752</v>
      </c>
      <c r="B335" s="10">
        <v>13</v>
      </c>
      <c r="C335" s="11">
        <v>45185.23046875</v>
      </c>
      <c r="D335" s="11">
        <v>5341.5</v>
      </c>
      <c r="E335" s="11">
        <v>5321.1</v>
      </c>
      <c r="F335" s="11">
        <v>4543.7498130395797</v>
      </c>
      <c r="G335" s="11">
        <v>4559.5580474067801</v>
      </c>
      <c r="H335" s="11">
        <v>15.808234367197</v>
      </c>
      <c r="I335" s="12">
        <v>3.1202791404000001E-2</v>
      </c>
      <c r="J335" s="12">
        <v>3.1833606822000003E-2</v>
      </c>
      <c r="K335" s="12">
        <v>3.0388745115000001E-2</v>
      </c>
      <c r="L335" s="12">
        <v>3.1019560533E-2</v>
      </c>
      <c r="M335" s="41"/>
    </row>
    <row r="336" spans="1:13" ht="13.5" thickBot="1">
      <c r="A336" s="6">
        <v>43752</v>
      </c>
      <c r="B336" s="10">
        <v>14</v>
      </c>
      <c r="C336" s="11">
        <v>46872.53515625</v>
      </c>
      <c r="D336" s="11">
        <v>5416.5</v>
      </c>
      <c r="E336" s="11">
        <v>5399.5</v>
      </c>
      <c r="F336" s="11">
        <v>4544.1733501180597</v>
      </c>
      <c r="G336" s="11">
        <v>4552.5777679891398</v>
      </c>
      <c r="H336" s="11">
        <v>8.4044178710870003</v>
      </c>
      <c r="I336" s="12">
        <v>3.4474151316999997E-2</v>
      </c>
      <c r="J336" s="12">
        <v>3.4809523139000001E-2</v>
      </c>
      <c r="K336" s="12">
        <v>3.3795779408999999E-2</v>
      </c>
      <c r="L336" s="12">
        <v>3.4131151232000001E-2</v>
      </c>
      <c r="M336" s="41"/>
    </row>
    <row r="337" spans="1:13" ht="13.5" thickBot="1">
      <c r="A337" s="6">
        <v>43752</v>
      </c>
      <c r="B337" s="10">
        <v>15</v>
      </c>
      <c r="C337" s="11">
        <v>48261.09375</v>
      </c>
      <c r="D337" s="11">
        <v>5874.6</v>
      </c>
      <c r="E337" s="11">
        <v>5863.2</v>
      </c>
      <c r="F337" s="11">
        <v>4958.85188010396</v>
      </c>
      <c r="G337" s="11">
        <v>4960.7507518995599</v>
      </c>
      <c r="H337" s="11">
        <v>1.898871795599</v>
      </c>
      <c r="I337" s="12">
        <v>3.6466450441999997E-2</v>
      </c>
      <c r="J337" s="12">
        <v>3.6542223459000003E-2</v>
      </c>
      <c r="K337" s="12">
        <v>3.6011542222000002E-2</v>
      </c>
      <c r="L337" s="12">
        <v>3.6087315239000002E-2</v>
      </c>
      <c r="M337" s="41"/>
    </row>
    <row r="338" spans="1:13" ht="13.5" thickBot="1">
      <c r="A338" s="6">
        <v>43752</v>
      </c>
      <c r="B338" s="10">
        <v>16</v>
      </c>
      <c r="C338" s="11">
        <v>49367.953125</v>
      </c>
      <c r="D338" s="11">
        <v>6555.7</v>
      </c>
      <c r="E338" s="11">
        <v>6541.8</v>
      </c>
      <c r="F338" s="11">
        <v>6117.63976500846</v>
      </c>
      <c r="G338" s="11">
        <v>6118.8047745562599</v>
      </c>
      <c r="H338" s="11">
        <v>1.1650095478069999</v>
      </c>
      <c r="I338" s="12">
        <v>1.7433967495000001E-2</v>
      </c>
      <c r="J338" s="12">
        <v>1.7480456304000001E-2</v>
      </c>
      <c r="K338" s="12">
        <v>1.68792987E-2</v>
      </c>
      <c r="L338" s="12">
        <v>1.6925787509E-2</v>
      </c>
      <c r="M338" s="41"/>
    </row>
    <row r="339" spans="1:13" ht="13.5" thickBot="1">
      <c r="A339" s="6">
        <v>43752</v>
      </c>
      <c r="B339" s="10">
        <v>17</v>
      </c>
      <c r="C339" s="11">
        <v>49795</v>
      </c>
      <c r="D339" s="11">
        <v>7353</v>
      </c>
      <c r="E339" s="11">
        <v>7337.4</v>
      </c>
      <c r="F339" s="11">
        <v>6825.4004973077999</v>
      </c>
      <c r="G339" s="11">
        <v>6832.1406018991602</v>
      </c>
      <c r="H339" s="11">
        <v>6.7401045913670004</v>
      </c>
      <c r="I339" s="12">
        <v>2.0784493139999999E-2</v>
      </c>
      <c r="J339" s="12">
        <v>2.1053451822999999E-2</v>
      </c>
      <c r="K339" s="12">
        <v>2.0161987154E-2</v>
      </c>
      <c r="L339" s="12">
        <v>2.0430945837E-2</v>
      </c>
      <c r="M339" s="41"/>
    </row>
    <row r="340" spans="1:13" ht="13.5" thickBot="1">
      <c r="A340" s="6">
        <v>43752</v>
      </c>
      <c r="B340" s="10">
        <v>18</v>
      </c>
      <c r="C340" s="11">
        <v>49631.87109375</v>
      </c>
      <c r="D340" s="11">
        <v>7978.9</v>
      </c>
      <c r="E340" s="11">
        <v>7966.4</v>
      </c>
      <c r="F340" s="11">
        <v>7615.2332268612899</v>
      </c>
      <c r="G340" s="11">
        <v>7615.3240502191102</v>
      </c>
      <c r="H340" s="11">
        <v>9.0823357817999995E-2</v>
      </c>
      <c r="I340" s="12">
        <v>1.4508218267E-2</v>
      </c>
      <c r="J340" s="12">
        <v>1.4511842503E-2</v>
      </c>
      <c r="K340" s="12">
        <v>1.4009415394E-2</v>
      </c>
      <c r="L340" s="12">
        <v>1.401303963E-2</v>
      </c>
      <c r="M340" s="41"/>
    </row>
    <row r="341" spans="1:13" ht="13.5" thickBot="1">
      <c r="A341" s="6">
        <v>43752</v>
      </c>
      <c r="B341" s="10">
        <v>19</v>
      </c>
      <c r="C341" s="11">
        <v>49137.9296875</v>
      </c>
      <c r="D341" s="11">
        <v>8548.9</v>
      </c>
      <c r="E341" s="11">
        <v>8538.7000000000007</v>
      </c>
      <c r="F341" s="11">
        <v>7941.8523638461602</v>
      </c>
      <c r="G341" s="11">
        <v>7950.0007869649598</v>
      </c>
      <c r="H341" s="11">
        <v>8.1484231188010003</v>
      </c>
      <c r="I341" s="12">
        <v>2.3898611851999998E-2</v>
      </c>
      <c r="J341" s="12">
        <v>2.4223768401E-2</v>
      </c>
      <c r="K341" s="12">
        <v>2.3491588708E-2</v>
      </c>
      <c r="L341" s="12">
        <v>2.3816745257000001E-2</v>
      </c>
      <c r="M341" s="41"/>
    </row>
    <row r="342" spans="1:13" ht="13.5" thickBot="1">
      <c r="A342" s="6">
        <v>43752</v>
      </c>
      <c r="B342" s="10">
        <v>20</v>
      </c>
      <c r="C342" s="11">
        <v>49214.25</v>
      </c>
      <c r="D342" s="11">
        <v>9433.1</v>
      </c>
      <c r="E342" s="11">
        <v>9421.5</v>
      </c>
      <c r="F342" s="11">
        <v>8290.8739753608806</v>
      </c>
      <c r="G342" s="11">
        <v>8326.4522795917601</v>
      </c>
      <c r="H342" s="11">
        <v>35.578304230884001</v>
      </c>
      <c r="I342" s="12">
        <v>4.4159924996000001E-2</v>
      </c>
      <c r="J342" s="12">
        <v>4.5579649824999999E-2</v>
      </c>
      <c r="K342" s="12">
        <v>4.3697035930000003E-2</v>
      </c>
      <c r="L342" s="12">
        <v>4.5116760759000001E-2</v>
      </c>
      <c r="M342" s="41"/>
    </row>
    <row r="343" spans="1:13" ht="13.5" thickBot="1">
      <c r="A343" s="6">
        <v>43752</v>
      </c>
      <c r="B343" s="10">
        <v>21</v>
      </c>
      <c r="C343" s="11">
        <v>48210.0390625</v>
      </c>
      <c r="D343" s="11">
        <v>10574.8</v>
      </c>
      <c r="E343" s="11">
        <v>10559.9</v>
      </c>
      <c r="F343" s="11">
        <v>10250.041003587599</v>
      </c>
      <c r="G343" s="11">
        <v>10348.0991269077</v>
      </c>
      <c r="H343" s="11">
        <v>98.058123320102993</v>
      </c>
      <c r="I343" s="12">
        <v>9.0463237459999998E-3</v>
      </c>
      <c r="J343" s="12">
        <v>1.2959257638E-2</v>
      </c>
      <c r="K343" s="12">
        <v>8.4517507210000002E-3</v>
      </c>
      <c r="L343" s="12">
        <v>1.2364684613000001E-2</v>
      </c>
      <c r="M343" s="41"/>
    </row>
    <row r="344" spans="1:13" ht="13.5" thickBot="1">
      <c r="A344" s="6">
        <v>43752</v>
      </c>
      <c r="B344" s="10">
        <v>22</v>
      </c>
      <c r="C344" s="11">
        <v>46161.27734375</v>
      </c>
      <c r="D344" s="11">
        <v>11478.4</v>
      </c>
      <c r="E344" s="11">
        <v>11459.4</v>
      </c>
      <c r="F344" s="11">
        <v>12031.1094818401</v>
      </c>
      <c r="G344" s="11">
        <v>12243.410249693399</v>
      </c>
      <c r="H344" s="11">
        <v>212.30076785327199</v>
      </c>
      <c r="I344" s="12">
        <v>3.0527144839999999E-2</v>
      </c>
      <c r="J344" s="12">
        <v>2.2055446201999999E-2</v>
      </c>
      <c r="K344" s="12">
        <v>3.1285325207000003E-2</v>
      </c>
      <c r="L344" s="12">
        <v>2.2813626569E-2</v>
      </c>
      <c r="M344" s="41"/>
    </row>
    <row r="345" spans="1:13" ht="13.5" thickBot="1">
      <c r="A345" s="6">
        <v>43752</v>
      </c>
      <c r="B345" s="10">
        <v>23</v>
      </c>
      <c r="C345" s="11">
        <v>43222.359375</v>
      </c>
      <c r="D345" s="11">
        <v>11839.6</v>
      </c>
      <c r="E345" s="11">
        <v>11818.2</v>
      </c>
      <c r="F345" s="11">
        <v>12897.3565039226</v>
      </c>
      <c r="G345" s="11">
        <v>13088.2627803992</v>
      </c>
      <c r="H345" s="11">
        <v>190.90627647654901</v>
      </c>
      <c r="I345" s="12">
        <v>4.9826926591999998E-2</v>
      </c>
      <c r="J345" s="12">
        <v>4.2208958656000002E-2</v>
      </c>
      <c r="K345" s="12">
        <v>5.0680877110000001E-2</v>
      </c>
      <c r="L345" s="12">
        <v>4.3062909173999998E-2</v>
      </c>
      <c r="M345" s="41"/>
    </row>
    <row r="346" spans="1:13" ht="13.5" thickBot="1">
      <c r="A346" s="6">
        <v>43752</v>
      </c>
      <c r="B346" s="10">
        <v>24</v>
      </c>
      <c r="C346" s="11">
        <v>40213.40625</v>
      </c>
      <c r="D346" s="11">
        <v>12278.6</v>
      </c>
      <c r="E346" s="11">
        <v>11828.3</v>
      </c>
      <c r="F346" s="11">
        <v>12953.110283701701</v>
      </c>
      <c r="G346" s="11">
        <v>13214.242763972001</v>
      </c>
      <c r="H346" s="11">
        <v>261.13248027033899</v>
      </c>
      <c r="I346" s="12">
        <v>3.7336103909000003E-2</v>
      </c>
      <c r="J346" s="12">
        <v>2.6915813395000002E-2</v>
      </c>
      <c r="K346" s="12">
        <v>5.530497861E-2</v>
      </c>
      <c r="L346" s="12">
        <v>4.4884688095999999E-2</v>
      </c>
      <c r="M346" s="41"/>
    </row>
    <row r="347" spans="1:13" ht="13.5" thickBot="1">
      <c r="A347" s="6">
        <v>43753</v>
      </c>
      <c r="B347" s="10">
        <v>1</v>
      </c>
      <c r="C347" s="11">
        <v>37955.30859375</v>
      </c>
      <c r="D347" s="11">
        <v>12397.1</v>
      </c>
      <c r="E347" s="11">
        <v>11992.2</v>
      </c>
      <c r="F347" s="11">
        <v>12822.349214428599</v>
      </c>
      <c r="G347" s="11">
        <v>12996.168551826</v>
      </c>
      <c r="H347" s="11">
        <v>173.81933739733901</v>
      </c>
      <c r="I347" s="12">
        <v>2.3905369185999999E-2</v>
      </c>
      <c r="J347" s="12">
        <v>1.6969242395E-2</v>
      </c>
      <c r="K347" s="12">
        <v>4.0062591852E-2</v>
      </c>
      <c r="L347" s="12">
        <v>3.3126465059999999E-2</v>
      </c>
      <c r="M347" s="41"/>
    </row>
    <row r="348" spans="1:13" ht="13.5" thickBot="1">
      <c r="A348" s="6">
        <v>43753</v>
      </c>
      <c r="B348" s="10">
        <v>2</v>
      </c>
      <c r="C348" s="11">
        <v>36578.9375</v>
      </c>
      <c r="D348" s="11">
        <v>12378.5</v>
      </c>
      <c r="E348" s="11">
        <v>12340.3</v>
      </c>
      <c r="F348" s="11">
        <v>12759.9145758164</v>
      </c>
      <c r="G348" s="11">
        <v>12957.749868873099</v>
      </c>
      <c r="H348" s="11">
        <v>197.835293056702</v>
      </c>
      <c r="I348" s="12">
        <v>2.3114519906999999E-2</v>
      </c>
      <c r="J348" s="12">
        <v>1.52200549E-2</v>
      </c>
      <c r="K348" s="12">
        <v>2.4638861487000001E-2</v>
      </c>
      <c r="L348" s="12">
        <v>1.6744396480999998E-2</v>
      </c>
      <c r="M348" s="41"/>
    </row>
    <row r="349" spans="1:13" ht="13.5" thickBot="1">
      <c r="A349" s="6">
        <v>43753</v>
      </c>
      <c r="B349" s="10">
        <v>3</v>
      </c>
      <c r="C349" s="11">
        <v>35703.140625</v>
      </c>
      <c r="D349" s="11">
        <v>12213.6</v>
      </c>
      <c r="E349" s="11">
        <v>12167.6</v>
      </c>
      <c r="F349" s="11">
        <v>12197.271587219901</v>
      </c>
      <c r="G349" s="11">
        <v>12230.6998258517</v>
      </c>
      <c r="H349" s="11">
        <v>33.428238631751</v>
      </c>
      <c r="I349" s="12">
        <v>6.8235538100000004E-4</v>
      </c>
      <c r="J349" s="12">
        <v>6.5157273599999999E-4</v>
      </c>
      <c r="K349" s="12">
        <v>2.5179499539999999E-3</v>
      </c>
      <c r="L349" s="12">
        <v>1.1840218360000001E-3</v>
      </c>
      <c r="M349" s="41"/>
    </row>
    <row r="350" spans="1:13" ht="13.5" thickBot="1">
      <c r="A350" s="6">
        <v>43753</v>
      </c>
      <c r="B350" s="10">
        <v>4</v>
      </c>
      <c r="C350" s="11">
        <v>35317.0546875</v>
      </c>
      <c r="D350" s="11">
        <v>11969.7</v>
      </c>
      <c r="E350" s="11">
        <v>11908.2</v>
      </c>
      <c r="F350" s="11">
        <v>11222.7084246869</v>
      </c>
      <c r="G350" s="11">
        <v>11243.225719603401</v>
      </c>
      <c r="H350" s="11">
        <v>20.517294916575999</v>
      </c>
      <c r="I350" s="12">
        <v>2.8989396662999999E-2</v>
      </c>
      <c r="J350" s="12">
        <v>2.9808123515999999E-2</v>
      </c>
      <c r="K350" s="12">
        <v>2.6535286528E-2</v>
      </c>
      <c r="L350" s="12">
        <v>2.735401338E-2</v>
      </c>
      <c r="M350" s="41"/>
    </row>
    <row r="351" spans="1:13" ht="13.5" thickBot="1">
      <c r="A351" s="6">
        <v>43753</v>
      </c>
      <c r="B351" s="10">
        <v>5</v>
      </c>
      <c r="C351" s="11">
        <v>35773.68359375</v>
      </c>
      <c r="D351" s="11">
        <v>11474.2</v>
      </c>
      <c r="E351" s="11">
        <v>11411.3</v>
      </c>
      <c r="F351" s="11">
        <v>10605.7496794293</v>
      </c>
      <c r="G351" s="11">
        <v>10642.094768803399</v>
      </c>
      <c r="H351" s="11">
        <v>36.345089374117997</v>
      </c>
      <c r="I351" s="12">
        <v>3.3204518402999997E-2</v>
      </c>
      <c r="J351" s="12">
        <v>3.4654841202999997E-2</v>
      </c>
      <c r="K351" s="12">
        <v>3.0694542346000001E-2</v>
      </c>
      <c r="L351" s="12">
        <v>3.2144865145999998E-2</v>
      </c>
      <c r="M351" s="41"/>
    </row>
    <row r="352" spans="1:13" ht="13.5" thickBot="1">
      <c r="A352" s="6">
        <v>43753</v>
      </c>
      <c r="B352" s="10">
        <v>6</v>
      </c>
      <c r="C352" s="11">
        <v>37599.77734375</v>
      </c>
      <c r="D352" s="11">
        <v>10914.1</v>
      </c>
      <c r="E352" s="11">
        <v>10857.9</v>
      </c>
      <c r="F352" s="11">
        <v>9847.0747927548291</v>
      </c>
      <c r="G352" s="11">
        <v>9857.9729332733405</v>
      </c>
      <c r="H352" s="11">
        <v>10.898140518510001</v>
      </c>
      <c r="I352" s="12">
        <v>4.2143937218999998E-2</v>
      </c>
      <c r="J352" s="12">
        <v>4.2578819123000003E-2</v>
      </c>
      <c r="K352" s="12">
        <v>3.9901319502000002E-2</v>
      </c>
      <c r="L352" s="12">
        <v>4.0336201406E-2</v>
      </c>
      <c r="M352" s="41"/>
    </row>
    <row r="353" spans="1:13" ht="13.5" thickBot="1">
      <c r="A353" s="6">
        <v>43753</v>
      </c>
      <c r="B353" s="10">
        <v>7</v>
      </c>
      <c r="C353" s="11">
        <v>40695.3515625</v>
      </c>
      <c r="D353" s="11">
        <v>10461.700000000001</v>
      </c>
      <c r="E353" s="11">
        <v>10423.799999999999</v>
      </c>
      <c r="F353" s="11">
        <v>8916.3455675615805</v>
      </c>
      <c r="G353" s="11">
        <v>8946.0771123413906</v>
      </c>
      <c r="H353" s="11">
        <v>29.731544779812001</v>
      </c>
      <c r="I353" s="12">
        <v>6.0479764072000002E-2</v>
      </c>
      <c r="J353" s="12">
        <v>6.1666178469000001E-2</v>
      </c>
      <c r="K353" s="12">
        <v>5.8967393760999999E-2</v>
      </c>
      <c r="L353" s="12">
        <v>6.0153808156999999E-2</v>
      </c>
      <c r="M353" s="41"/>
    </row>
    <row r="354" spans="1:13" ht="13.5" thickBot="1">
      <c r="A354" s="6">
        <v>43753</v>
      </c>
      <c r="B354" s="10">
        <v>8</v>
      </c>
      <c r="C354" s="11">
        <v>42093.76953125</v>
      </c>
      <c r="D354" s="11">
        <v>9957.4</v>
      </c>
      <c r="E354" s="11">
        <v>9800.1</v>
      </c>
      <c r="F354" s="11">
        <v>8478.0483295872691</v>
      </c>
      <c r="G354" s="11">
        <v>8501.6671629094799</v>
      </c>
      <c r="H354" s="11">
        <v>23.618833322217998</v>
      </c>
      <c r="I354" s="12">
        <v>5.8089897729000001E-2</v>
      </c>
      <c r="J354" s="12">
        <v>5.9032389082000002E-2</v>
      </c>
      <c r="K354" s="12">
        <v>5.1812962373000003E-2</v>
      </c>
      <c r="L354" s="12">
        <v>5.2755453727000003E-2</v>
      </c>
      <c r="M354" s="41"/>
    </row>
    <row r="355" spans="1:13" ht="13.5" thickBot="1">
      <c r="A355" s="6">
        <v>43753</v>
      </c>
      <c r="B355" s="10">
        <v>9</v>
      </c>
      <c r="C355" s="11">
        <v>42492.16015625</v>
      </c>
      <c r="D355" s="11">
        <v>9462.7000000000007</v>
      </c>
      <c r="E355" s="11">
        <v>9316.1</v>
      </c>
      <c r="F355" s="11">
        <v>8590.9481166694404</v>
      </c>
      <c r="G355" s="11">
        <v>8590.9483166558293</v>
      </c>
      <c r="H355" s="11">
        <v>1.9998638999999999E-4</v>
      </c>
      <c r="I355" s="12">
        <v>3.4786579541999998E-2</v>
      </c>
      <c r="J355" s="12">
        <v>3.4786587522999998E-2</v>
      </c>
      <c r="K355" s="12">
        <v>2.8936619447E-2</v>
      </c>
      <c r="L355" s="12">
        <v>2.8936627427000001E-2</v>
      </c>
      <c r="M355" s="41"/>
    </row>
    <row r="356" spans="1:13" ht="13.5" thickBot="1">
      <c r="A356" s="6">
        <v>43753</v>
      </c>
      <c r="B356" s="10">
        <v>10</v>
      </c>
      <c r="C356" s="11">
        <v>44133.140625</v>
      </c>
      <c r="D356" s="11">
        <v>8713.4</v>
      </c>
      <c r="E356" s="11">
        <v>8584.4</v>
      </c>
      <c r="F356" s="11">
        <v>8012.8456008130697</v>
      </c>
      <c r="G356" s="11">
        <v>8013.1998070943</v>
      </c>
      <c r="H356" s="11">
        <v>0.354206281234</v>
      </c>
      <c r="I356" s="12">
        <v>2.7940949436999998E-2</v>
      </c>
      <c r="J356" s="12">
        <v>2.7955083766000002E-2</v>
      </c>
      <c r="K356" s="12">
        <v>2.2793303787000001E-2</v>
      </c>
      <c r="L356" s="12">
        <v>2.2807438114999998E-2</v>
      </c>
      <c r="M356" s="41"/>
    </row>
    <row r="357" spans="1:13" ht="13.5" thickBot="1">
      <c r="A357" s="6">
        <v>43753</v>
      </c>
      <c r="B357" s="10">
        <v>11</v>
      </c>
      <c r="C357" s="11">
        <v>46298.171875</v>
      </c>
      <c r="D357" s="11">
        <v>8150.1</v>
      </c>
      <c r="E357" s="11">
        <v>8038.4</v>
      </c>
      <c r="F357" s="11">
        <v>7930.2473077526201</v>
      </c>
      <c r="G357" s="11">
        <v>7931.9923523400703</v>
      </c>
      <c r="H357" s="11">
        <v>1.7450445874530001</v>
      </c>
      <c r="I357" s="12">
        <v>8.703417703E-3</v>
      </c>
      <c r="J357" s="12">
        <v>8.7730523640000002E-3</v>
      </c>
      <c r="K357" s="12">
        <v>4.2461152290000003E-3</v>
      </c>
      <c r="L357" s="12">
        <v>4.3157498899999997E-3</v>
      </c>
      <c r="M357" s="41"/>
    </row>
    <row r="358" spans="1:13" ht="13.5" thickBot="1">
      <c r="A358" s="6">
        <v>43753</v>
      </c>
      <c r="B358" s="10">
        <v>12</v>
      </c>
      <c r="C358" s="11">
        <v>48570.56640625</v>
      </c>
      <c r="D358" s="11">
        <v>7944.1</v>
      </c>
      <c r="E358" s="11">
        <v>7850.3</v>
      </c>
      <c r="F358" s="11">
        <v>7735.6261952074401</v>
      </c>
      <c r="G358" s="11">
        <v>7774.6320858202298</v>
      </c>
      <c r="H358" s="11">
        <v>39.005890612788001</v>
      </c>
      <c r="I358" s="12">
        <v>6.7624865989999996E-3</v>
      </c>
      <c r="J358" s="12">
        <v>8.3189866229999992E-3</v>
      </c>
      <c r="K358" s="12">
        <v>3.019469839E-3</v>
      </c>
      <c r="L358" s="12">
        <v>4.5759698640000001E-3</v>
      </c>
      <c r="M358" s="41"/>
    </row>
    <row r="359" spans="1:13" ht="13.5" thickBot="1">
      <c r="A359" s="6">
        <v>43753</v>
      </c>
      <c r="B359" s="10">
        <v>13</v>
      </c>
      <c r="C359" s="11">
        <v>50835.546875</v>
      </c>
      <c r="D359" s="11">
        <v>7754.9</v>
      </c>
      <c r="E359" s="11">
        <v>7670.5</v>
      </c>
      <c r="F359" s="11">
        <v>7545.3631071116397</v>
      </c>
      <c r="G359" s="11">
        <v>7545.9236962914101</v>
      </c>
      <c r="H359" s="11">
        <v>0.56058917977900002</v>
      </c>
      <c r="I359" s="12">
        <v>8.3390384559999999E-3</v>
      </c>
      <c r="J359" s="12">
        <v>8.3614083350000007E-3</v>
      </c>
      <c r="K359" s="12">
        <v>4.9711214560000001E-3</v>
      </c>
      <c r="L359" s="12">
        <v>4.9934913359999996E-3</v>
      </c>
      <c r="M359" s="41"/>
    </row>
    <row r="360" spans="1:13" ht="13.5" thickBot="1">
      <c r="A360" s="6">
        <v>43753</v>
      </c>
      <c r="B360" s="10">
        <v>14</v>
      </c>
      <c r="C360" s="11">
        <v>52695.49609375</v>
      </c>
      <c r="D360" s="11">
        <v>7544.1</v>
      </c>
      <c r="E360" s="11">
        <v>7526.2</v>
      </c>
      <c r="F360" s="11">
        <v>7166.2149576599704</v>
      </c>
      <c r="G360" s="11">
        <v>7188.4686269967997</v>
      </c>
      <c r="H360" s="11">
        <v>22.253669336824998</v>
      </c>
      <c r="I360" s="12">
        <v>1.4191196049E-2</v>
      </c>
      <c r="J360" s="12">
        <v>1.5079211585E-2</v>
      </c>
      <c r="K360" s="12">
        <v>1.3476910335E-2</v>
      </c>
      <c r="L360" s="12">
        <v>1.4364925871E-2</v>
      </c>
      <c r="M360" s="41"/>
    </row>
    <row r="361" spans="1:13" ht="13.5" thickBot="1">
      <c r="A361" s="6">
        <v>43753</v>
      </c>
      <c r="B361" s="10">
        <v>15</v>
      </c>
      <c r="C361" s="11">
        <v>54261.87109375</v>
      </c>
      <c r="D361" s="11">
        <v>7441.7</v>
      </c>
      <c r="E361" s="11">
        <v>7422.3</v>
      </c>
      <c r="F361" s="11">
        <v>6977.4233725505901</v>
      </c>
      <c r="G361" s="11">
        <v>7449.8579818164199</v>
      </c>
      <c r="H361" s="11">
        <v>472.43460926582202</v>
      </c>
      <c r="I361" s="12">
        <v>3.2553798100000002E-4</v>
      </c>
      <c r="J361" s="12">
        <v>1.8526601253999998E-2</v>
      </c>
      <c r="K361" s="12">
        <v>1.0996800400000001E-3</v>
      </c>
      <c r="L361" s="12">
        <v>1.7752459195E-2</v>
      </c>
      <c r="M361" s="41"/>
    </row>
    <row r="362" spans="1:13" ht="13.5" thickBot="1">
      <c r="A362" s="6">
        <v>43753</v>
      </c>
      <c r="B362" s="10">
        <v>16</v>
      </c>
      <c r="C362" s="11">
        <v>55822.296875</v>
      </c>
      <c r="D362" s="11">
        <v>7443.5</v>
      </c>
      <c r="E362" s="11">
        <v>7432.7</v>
      </c>
      <c r="F362" s="11">
        <v>7398.4644248935601</v>
      </c>
      <c r="G362" s="11">
        <v>8066.6558103160996</v>
      </c>
      <c r="H362" s="11">
        <v>668.19138542253904</v>
      </c>
      <c r="I362" s="12">
        <v>2.4866552686E-2</v>
      </c>
      <c r="J362" s="12">
        <v>1.79710994E-3</v>
      </c>
      <c r="K362" s="12">
        <v>2.5297518368E-2</v>
      </c>
      <c r="L362" s="12">
        <v>1.366144258E-3</v>
      </c>
      <c r="M362" s="41"/>
    </row>
    <row r="363" spans="1:13" ht="13.5" thickBot="1">
      <c r="A363" s="6">
        <v>43753</v>
      </c>
      <c r="B363" s="10">
        <v>17</v>
      </c>
      <c r="C363" s="11">
        <v>56977.41796875</v>
      </c>
      <c r="D363" s="11">
        <v>7871.9</v>
      </c>
      <c r="E363" s="11">
        <v>7849.9</v>
      </c>
      <c r="F363" s="11">
        <v>8758.3194956201296</v>
      </c>
      <c r="G363" s="11">
        <v>9349.3845734115694</v>
      </c>
      <c r="H363" s="11">
        <v>591.06507779143794</v>
      </c>
      <c r="I363" s="12">
        <v>5.8957884013999998E-2</v>
      </c>
      <c r="J363" s="12">
        <v>3.5371887295000001E-2</v>
      </c>
      <c r="K363" s="12">
        <v>5.9835777070999997E-2</v>
      </c>
      <c r="L363" s="12">
        <v>3.6249780351000002E-2</v>
      </c>
      <c r="M363" s="41"/>
    </row>
    <row r="364" spans="1:13" ht="13.5" thickBot="1">
      <c r="A364" s="6">
        <v>43753</v>
      </c>
      <c r="B364" s="10">
        <v>18</v>
      </c>
      <c r="C364" s="11">
        <v>56512.9375</v>
      </c>
      <c r="D364" s="11">
        <v>8735.4</v>
      </c>
      <c r="E364" s="11">
        <v>8732.7000000000007</v>
      </c>
      <c r="F364" s="11">
        <v>11112.9033654661</v>
      </c>
      <c r="G364" s="11">
        <v>12057.5046834556</v>
      </c>
      <c r="H364" s="11">
        <v>944.601317989525</v>
      </c>
      <c r="I364" s="12">
        <v>0.13256602886800001</v>
      </c>
      <c r="J364" s="12">
        <v>9.4872440759999996E-2</v>
      </c>
      <c r="K364" s="12">
        <v>0.13267377028899999</v>
      </c>
      <c r="L364" s="12">
        <v>9.4980182181000003E-2</v>
      </c>
      <c r="M364" s="41"/>
    </row>
    <row r="365" spans="1:13" ht="13.5" thickBot="1">
      <c r="A365" s="6">
        <v>43753</v>
      </c>
      <c r="B365" s="10">
        <v>19</v>
      </c>
      <c r="C365" s="11">
        <v>54540.0390625</v>
      </c>
      <c r="D365" s="11">
        <v>9657.1</v>
      </c>
      <c r="E365" s="11">
        <v>9652.2000000000007</v>
      </c>
      <c r="F365" s="11">
        <v>12511.897400145899</v>
      </c>
      <c r="G365" s="11">
        <v>13316.7889112666</v>
      </c>
      <c r="H365" s="11">
        <v>804.89151112074103</v>
      </c>
      <c r="I365" s="12">
        <v>0.14603706748799999</v>
      </c>
      <c r="J365" s="12">
        <v>0.11391849162500001</v>
      </c>
      <c r="K365" s="12">
        <v>0.146232598214</v>
      </c>
      <c r="L365" s="12">
        <v>0.11411402235199999</v>
      </c>
      <c r="M365" s="41"/>
    </row>
    <row r="366" spans="1:13" ht="13.5" thickBot="1">
      <c r="A366" s="6">
        <v>43753</v>
      </c>
      <c r="B366" s="10">
        <v>20</v>
      </c>
      <c r="C366" s="11">
        <v>53451.359375</v>
      </c>
      <c r="D366" s="11">
        <v>10650.6</v>
      </c>
      <c r="E366" s="11">
        <v>10632</v>
      </c>
      <c r="F366" s="11">
        <v>12733.2567286789</v>
      </c>
      <c r="G366" s="11">
        <v>13611.0132251624</v>
      </c>
      <c r="H366" s="11">
        <v>877.75649648342801</v>
      </c>
      <c r="I366" s="12">
        <v>0.118133009783</v>
      </c>
      <c r="J366" s="12">
        <v>8.3106812796000004E-2</v>
      </c>
      <c r="K366" s="12">
        <v>0.118875228458</v>
      </c>
      <c r="L366" s="12">
        <v>8.3849031470999993E-2</v>
      </c>
      <c r="M366" s="41"/>
    </row>
    <row r="367" spans="1:13" ht="13.5" thickBot="1">
      <c r="A367" s="6">
        <v>43753</v>
      </c>
      <c r="B367" s="10">
        <v>21</v>
      </c>
      <c r="C367" s="11">
        <v>51799.4453125</v>
      </c>
      <c r="D367" s="11">
        <v>11813.2</v>
      </c>
      <c r="E367" s="11">
        <v>11788.4</v>
      </c>
      <c r="F367" s="11">
        <v>13552.297747107599</v>
      </c>
      <c r="G367" s="11">
        <v>14467.5919797883</v>
      </c>
      <c r="H367" s="11">
        <v>915.29423268069002</v>
      </c>
      <c r="I367" s="12">
        <v>0.105921467669</v>
      </c>
      <c r="J367" s="12">
        <v>6.9397356229000007E-2</v>
      </c>
      <c r="K367" s="12">
        <v>0.106911092569</v>
      </c>
      <c r="L367" s="12">
        <v>7.0386981129000006E-2</v>
      </c>
      <c r="M367" s="41"/>
    </row>
    <row r="368" spans="1:13" ht="13.5" thickBot="1">
      <c r="A368" s="6">
        <v>43753</v>
      </c>
      <c r="B368" s="10">
        <v>22</v>
      </c>
      <c r="C368" s="11">
        <v>49067.5390625</v>
      </c>
      <c r="D368" s="11">
        <v>12918.1</v>
      </c>
      <c r="E368" s="11">
        <v>12886.1</v>
      </c>
      <c r="F368" s="11">
        <v>13465.7624095518</v>
      </c>
      <c r="G368" s="11">
        <v>15316.055779488701</v>
      </c>
      <c r="H368" s="11">
        <v>1850.29336993684</v>
      </c>
      <c r="I368" s="12">
        <v>9.5688578590000004E-2</v>
      </c>
      <c r="J368" s="12">
        <v>2.1854046669999998E-2</v>
      </c>
      <c r="K368" s="12">
        <v>9.6965513946000004E-2</v>
      </c>
      <c r="L368" s="12">
        <v>2.3130982025E-2</v>
      </c>
      <c r="M368" s="41"/>
    </row>
    <row r="369" spans="1:13" ht="13.5" thickBot="1">
      <c r="A369" s="6">
        <v>43753</v>
      </c>
      <c r="B369" s="10">
        <v>23</v>
      </c>
      <c r="C369" s="11">
        <v>45360.71484375</v>
      </c>
      <c r="D369" s="11">
        <v>13577.4</v>
      </c>
      <c r="E369" s="11">
        <v>13535.9</v>
      </c>
      <c r="F369" s="11">
        <v>13427.4992241378</v>
      </c>
      <c r="G369" s="11">
        <v>16046.1378984491</v>
      </c>
      <c r="H369" s="11">
        <v>2618.6386743113299</v>
      </c>
      <c r="I369" s="12">
        <v>9.8513084535000003E-2</v>
      </c>
      <c r="J369" s="12">
        <v>5.9816750139999996E-3</v>
      </c>
      <c r="K369" s="12">
        <v>0.100169110073</v>
      </c>
      <c r="L369" s="12">
        <v>4.3256494750000003E-3</v>
      </c>
      <c r="M369" s="41"/>
    </row>
    <row r="370" spans="1:13" ht="13.5" thickBot="1">
      <c r="A370" s="6">
        <v>43753</v>
      </c>
      <c r="B370" s="10">
        <v>24</v>
      </c>
      <c r="C370" s="11">
        <v>41876.16015625</v>
      </c>
      <c r="D370" s="11">
        <v>14869.2</v>
      </c>
      <c r="E370" s="11">
        <v>13609.5</v>
      </c>
      <c r="F370" s="11">
        <v>12897.1812149668</v>
      </c>
      <c r="G370" s="11">
        <v>15817.489614407599</v>
      </c>
      <c r="H370" s="11">
        <v>2922.4326725009901</v>
      </c>
      <c r="I370" s="12">
        <v>3.7840766736000002E-2</v>
      </c>
      <c r="J370" s="12">
        <v>7.8691890863000005E-2</v>
      </c>
      <c r="K370" s="12">
        <v>8.8108125075999993E-2</v>
      </c>
      <c r="L370" s="12">
        <v>2.8424532523E-2</v>
      </c>
      <c r="M370" s="41"/>
    </row>
    <row r="371" spans="1:13" ht="13.5" thickBot="1">
      <c r="A371" s="6">
        <v>43754</v>
      </c>
      <c r="B371" s="10">
        <v>1</v>
      </c>
      <c r="C371" s="11">
        <v>38455.25</v>
      </c>
      <c r="D371" s="11">
        <v>14686.2</v>
      </c>
      <c r="E371" s="11">
        <v>14397.4</v>
      </c>
      <c r="F371" s="11">
        <v>13322.8422242222</v>
      </c>
      <c r="G371" s="11">
        <v>15218.5822694576</v>
      </c>
      <c r="H371" s="11">
        <v>1895.74004523537</v>
      </c>
      <c r="I371" s="12">
        <v>2.1244304447000002E-2</v>
      </c>
      <c r="J371" s="12">
        <v>5.4403742050000002E-2</v>
      </c>
      <c r="K371" s="12">
        <v>3.2768646026999998E-2</v>
      </c>
      <c r="L371" s="12">
        <v>4.2879400468999997E-2</v>
      </c>
      <c r="M371" s="41"/>
    </row>
    <row r="372" spans="1:13" ht="13.5" thickBot="1">
      <c r="A372" s="6">
        <v>43754</v>
      </c>
      <c r="B372" s="10">
        <v>2</v>
      </c>
      <c r="C372" s="11">
        <v>36363.64453125</v>
      </c>
      <c r="D372" s="11">
        <v>13950.1</v>
      </c>
      <c r="E372" s="11">
        <v>13902.6</v>
      </c>
      <c r="F372" s="11">
        <v>13235.600126658301</v>
      </c>
      <c r="G372" s="11">
        <v>14672.7926890289</v>
      </c>
      <c r="H372" s="11">
        <v>1437.19256237066</v>
      </c>
      <c r="I372" s="12">
        <v>2.8838495172E-2</v>
      </c>
      <c r="J372" s="12">
        <v>2.8511567171999999E-2</v>
      </c>
      <c r="K372" s="12">
        <v>3.0733946089999999E-2</v>
      </c>
      <c r="L372" s="12">
        <v>2.6616116254E-2</v>
      </c>
      <c r="M372" s="41"/>
    </row>
    <row r="373" spans="1:13" ht="13.5" thickBot="1">
      <c r="A373" s="6">
        <v>43754</v>
      </c>
      <c r="B373" s="10">
        <v>3</v>
      </c>
      <c r="C373" s="11">
        <v>34950.77734375</v>
      </c>
      <c r="D373" s="11">
        <v>12846.5</v>
      </c>
      <c r="E373" s="11">
        <v>12807</v>
      </c>
      <c r="F373" s="11">
        <v>12679.2757609733</v>
      </c>
      <c r="G373" s="11">
        <v>13851.194091842</v>
      </c>
      <c r="H373" s="11">
        <v>1171.9183308686199</v>
      </c>
      <c r="I373" s="12">
        <v>4.0091543968E-2</v>
      </c>
      <c r="J373" s="12">
        <v>6.6729544699999999E-3</v>
      </c>
      <c r="K373" s="12">
        <v>4.1667761046999999E-2</v>
      </c>
      <c r="L373" s="12">
        <v>5.0967373910000002E-3</v>
      </c>
      <c r="M373" s="41"/>
    </row>
    <row r="374" spans="1:13" ht="13.5" thickBot="1">
      <c r="A374" s="6">
        <v>43754</v>
      </c>
      <c r="B374" s="10">
        <v>4</v>
      </c>
      <c r="C374" s="11">
        <v>34221.890625</v>
      </c>
      <c r="D374" s="11">
        <v>11617.4</v>
      </c>
      <c r="E374" s="11">
        <v>11585.3</v>
      </c>
      <c r="F374" s="11">
        <v>12143.1847978608</v>
      </c>
      <c r="G374" s="11">
        <v>12953.734539568701</v>
      </c>
      <c r="H374" s="11">
        <v>810.54974170786795</v>
      </c>
      <c r="I374" s="12">
        <v>5.3325400621000003E-2</v>
      </c>
      <c r="J374" s="12">
        <v>2.0981037423999999E-2</v>
      </c>
      <c r="K374" s="12">
        <v>5.4606326399000003E-2</v>
      </c>
      <c r="L374" s="12">
        <v>2.2261963201999999E-2</v>
      </c>
      <c r="M374" s="41"/>
    </row>
    <row r="375" spans="1:13" ht="13.5" thickBot="1">
      <c r="A375" s="6">
        <v>43754</v>
      </c>
      <c r="B375" s="10">
        <v>5</v>
      </c>
      <c r="C375" s="11">
        <v>34157.78515625</v>
      </c>
      <c r="D375" s="11">
        <v>10444.200000000001</v>
      </c>
      <c r="E375" s="11">
        <v>10420</v>
      </c>
      <c r="F375" s="11">
        <v>10904.5290488071</v>
      </c>
      <c r="G375" s="11">
        <v>11677.7973884685</v>
      </c>
      <c r="H375" s="11">
        <v>773.26833966145796</v>
      </c>
      <c r="I375" s="12">
        <v>4.9225753729000003E-2</v>
      </c>
      <c r="J375" s="12">
        <v>1.8369076169E-2</v>
      </c>
      <c r="K375" s="12">
        <v>5.0191436091999997E-2</v>
      </c>
      <c r="L375" s="12">
        <v>1.9334758531000001E-2</v>
      </c>
      <c r="M375" s="41"/>
    </row>
    <row r="376" spans="1:13" ht="13.5" thickBot="1">
      <c r="A376" s="6">
        <v>43754</v>
      </c>
      <c r="B376" s="10">
        <v>6</v>
      </c>
      <c r="C376" s="11">
        <v>35334.62109375</v>
      </c>
      <c r="D376" s="11">
        <v>9452.4</v>
      </c>
      <c r="E376" s="11">
        <v>9438.4</v>
      </c>
      <c r="F376" s="11">
        <v>9447.71339388257</v>
      </c>
      <c r="G376" s="11">
        <v>10103.770527713101</v>
      </c>
      <c r="H376" s="11">
        <v>656.05713383054103</v>
      </c>
      <c r="I376" s="12">
        <v>2.5992439254000001E-2</v>
      </c>
      <c r="J376" s="12">
        <v>1.8701540700000001E-4</v>
      </c>
      <c r="K376" s="12">
        <v>2.6551098472E-2</v>
      </c>
      <c r="L376" s="12">
        <v>3.7164381000000002E-4</v>
      </c>
      <c r="M376" s="41"/>
    </row>
    <row r="377" spans="1:13" ht="13.5" thickBot="1">
      <c r="A377" s="6">
        <v>43754</v>
      </c>
      <c r="B377" s="10">
        <v>7</v>
      </c>
      <c r="C377" s="11">
        <v>37725.73828125</v>
      </c>
      <c r="D377" s="11">
        <v>8479.4</v>
      </c>
      <c r="E377" s="11">
        <v>8468.4</v>
      </c>
      <c r="F377" s="11">
        <v>8747.8008338441996</v>
      </c>
      <c r="G377" s="11">
        <v>8846.3279596176799</v>
      </c>
      <c r="H377" s="11">
        <v>98.527125773476001</v>
      </c>
      <c r="I377" s="12">
        <v>1.4641977638000001E-2</v>
      </c>
      <c r="J377" s="12">
        <v>1.0710328565E-2</v>
      </c>
      <c r="K377" s="12">
        <v>1.5080924165999999E-2</v>
      </c>
      <c r="L377" s="12">
        <v>1.1149275093E-2</v>
      </c>
      <c r="M377" s="41"/>
    </row>
    <row r="378" spans="1:13" ht="13.5" thickBot="1">
      <c r="A378" s="6">
        <v>43754</v>
      </c>
      <c r="B378" s="10">
        <v>8</v>
      </c>
      <c r="C378" s="11">
        <v>38748.7734375</v>
      </c>
      <c r="D378" s="11">
        <v>7764</v>
      </c>
      <c r="E378" s="11">
        <v>7749.9</v>
      </c>
      <c r="F378" s="11">
        <v>8466.6616839868493</v>
      </c>
      <c r="G378" s="11">
        <v>8466.6551284380694</v>
      </c>
      <c r="H378" s="11">
        <v>-6.5555487730000004E-3</v>
      </c>
      <c r="I378" s="12">
        <v>2.8038911749000001E-2</v>
      </c>
      <c r="J378" s="12">
        <v>2.8039173343E-2</v>
      </c>
      <c r="K378" s="12">
        <v>2.8601561389999999E-2</v>
      </c>
      <c r="L378" s="12">
        <v>2.8601822983999999E-2</v>
      </c>
      <c r="M378" s="41"/>
    </row>
    <row r="379" spans="1:13" ht="13.5" thickBot="1">
      <c r="A379" s="6">
        <v>43754</v>
      </c>
      <c r="B379" s="10">
        <v>9</v>
      </c>
      <c r="C379" s="11">
        <v>38553.4296875</v>
      </c>
      <c r="D379" s="11">
        <v>7024.5</v>
      </c>
      <c r="E379" s="11">
        <v>7016.3</v>
      </c>
      <c r="F379" s="11">
        <v>7119.4720880742198</v>
      </c>
      <c r="G379" s="11">
        <v>7119.4934370949304</v>
      </c>
      <c r="H379" s="11">
        <v>2.1349020706000001E-2</v>
      </c>
      <c r="I379" s="12">
        <v>3.7906399469999998E-3</v>
      </c>
      <c r="J379" s="12">
        <v>3.789788031E-3</v>
      </c>
      <c r="K379" s="12">
        <v>4.1178546319999999E-3</v>
      </c>
      <c r="L379" s="12">
        <v>4.1170027160000004E-3</v>
      </c>
      <c r="M379" s="41"/>
    </row>
    <row r="380" spans="1:13" ht="13.5" thickBot="1">
      <c r="A380" s="6">
        <v>43754</v>
      </c>
      <c r="B380" s="10">
        <v>10</v>
      </c>
      <c r="C380" s="11">
        <v>38851.546875</v>
      </c>
      <c r="D380" s="11">
        <v>6211.5</v>
      </c>
      <c r="E380" s="11">
        <v>6204.5</v>
      </c>
      <c r="F380" s="11">
        <v>5204.8907641145097</v>
      </c>
      <c r="G380" s="11">
        <v>5204.9087414098103</v>
      </c>
      <c r="H380" s="11">
        <v>1.7977295300000001E-2</v>
      </c>
      <c r="I380" s="12">
        <v>4.0167248946000003E-2</v>
      </c>
      <c r="J380" s="12">
        <v>4.0167966316000003E-2</v>
      </c>
      <c r="K380" s="12">
        <v>3.9887919336999998E-2</v>
      </c>
      <c r="L380" s="12">
        <v>3.9888636706999998E-2</v>
      </c>
      <c r="M380" s="41"/>
    </row>
    <row r="381" spans="1:13" ht="13.5" thickBot="1">
      <c r="A381" s="6">
        <v>43754</v>
      </c>
      <c r="B381" s="10">
        <v>11</v>
      </c>
      <c r="C381" s="11">
        <v>39217.46484375</v>
      </c>
      <c r="D381" s="11">
        <v>5688.5</v>
      </c>
      <c r="E381" s="11">
        <v>5681.9</v>
      </c>
      <c r="F381" s="11">
        <v>5077.0987555156698</v>
      </c>
      <c r="G381" s="11">
        <v>5077.1270430837803</v>
      </c>
      <c r="H381" s="11">
        <v>2.8287568116999999E-2</v>
      </c>
      <c r="I381" s="12">
        <v>2.4396366995000002E-2</v>
      </c>
      <c r="J381" s="12">
        <v>2.4397495788999999E-2</v>
      </c>
      <c r="K381" s="12">
        <v>2.4132999078000001E-2</v>
      </c>
      <c r="L381" s="12">
        <v>2.4134127872000002E-2</v>
      </c>
      <c r="M381" s="41"/>
    </row>
    <row r="382" spans="1:13" ht="13.5" thickBot="1">
      <c r="A382" s="6">
        <v>43754</v>
      </c>
      <c r="B382" s="10">
        <v>12</v>
      </c>
      <c r="C382" s="11">
        <v>39402.5078125</v>
      </c>
      <c r="D382" s="11">
        <v>5202.3999999999996</v>
      </c>
      <c r="E382" s="11">
        <v>5197.1000000000004</v>
      </c>
      <c r="F382" s="11">
        <v>5369.6248541331197</v>
      </c>
      <c r="G382" s="11">
        <v>5369.6413296861401</v>
      </c>
      <c r="H382" s="11">
        <v>1.6475553026000001E-2</v>
      </c>
      <c r="I382" s="12">
        <v>6.6736364589999996E-3</v>
      </c>
      <c r="J382" s="12">
        <v>6.6729790150000003E-3</v>
      </c>
      <c r="K382" s="12">
        <v>6.8851288779999999E-3</v>
      </c>
      <c r="L382" s="12">
        <v>6.8844714330000001E-3</v>
      </c>
      <c r="M382" s="41"/>
    </row>
    <row r="383" spans="1:13" ht="13.5" thickBot="1">
      <c r="A383" s="6">
        <v>43754</v>
      </c>
      <c r="B383" s="10">
        <v>13</v>
      </c>
      <c r="C383" s="11">
        <v>39211.0390625</v>
      </c>
      <c r="D383" s="11">
        <v>4757.1000000000004</v>
      </c>
      <c r="E383" s="11">
        <v>4749.3</v>
      </c>
      <c r="F383" s="11">
        <v>5190.3117774098</v>
      </c>
      <c r="G383" s="11">
        <v>5190.4190562869899</v>
      </c>
      <c r="H383" s="11">
        <v>0.10727887719</v>
      </c>
      <c r="I383" s="12">
        <v>1.7291263219E-2</v>
      </c>
      <c r="J383" s="12">
        <v>1.7286982337999999E-2</v>
      </c>
      <c r="K383" s="12">
        <v>1.7602516211999999E-2</v>
      </c>
      <c r="L383" s="12">
        <v>1.7598235330999999E-2</v>
      </c>
      <c r="M383" s="41"/>
    </row>
    <row r="384" spans="1:13" ht="13.5" thickBot="1">
      <c r="A384" s="6">
        <v>43754</v>
      </c>
      <c r="B384" s="10">
        <v>14</v>
      </c>
      <c r="C384" s="11">
        <v>39162.65625</v>
      </c>
      <c r="D384" s="11">
        <v>4442.8999999999996</v>
      </c>
      <c r="E384" s="11">
        <v>4439.3</v>
      </c>
      <c r="F384" s="11">
        <v>5305.94440681578</v>
      </c>
      <c r="G384" s="11">
        <v>5305.2352742736002</v>
      </c>
      <c r="H384" s="11">
        <v>-0.70913254218400001</v>
      </c>
      <c r="I384" s="12">
        <v>3.4410824989999998E-2</v>
      </c>
      <c r="J384" s="12">
        <v>3.4439122378000002E-2</v>
      </c>
      <c r="K384" s="12">
        <v>3.4554480217999999E-2</v>
      </c>
      <c r="L384" s="12">
        <v>3.4582777606000002E-2</v>
      </c>
      <c r="M384" s="41"/>
    </row>
    <row r="385" spans="1:13" ht="13.5" thickBot="1">
      <c r="A385" s="6">
        <v>43754</v>
      </c>
      <c r="B385" s="10">
        <v>15</v>
      </c>
      <c r="C385" s="11">
        <v>38968.48046875</v>
      </c>
      <c r="D385" s="11">
        <v>4425.1000000000004</v>
      </c>
      <c r="E385" s="11">
        <v>4422.8999999999996</v>
      </c>
      <c r="F385" s="11">
        <v>5070.0230496420099</v>
      </c>
      <c r="G385" s="11">
        <v>5078.1581035685704</v>
      </c>
      <c r="H385" s="11">
        <v>8.1350539265639998</v>
      </c>
      <c r="I385" s="12">
        <v>2.6059780668999999E-2</v>
      </c>
      <c r="J385" s="12">
        <v>2.5735157607E-2</v>
      </c>
      <c r="K385" s="12">
        <v>2.6147569974000001E-2</v>
      </c>
      <c r="L385" s="12">
        <v>2.5822946913000001E-2</v>
      </c>
      <c r="M385" s="41"/>
    </row>
    <row r="386" spans="1:13" ht="13.5" thickBot="1">
      <c r="A386" s="6">
        <v>43754</v>
      </c>
      <c r="B386" s="10">
        <v>16</v>
      </c>
      <c r="C386" s="11">
        <v>38834.47265625</v>
      </c>
      <c r="D386" s="11">
        <v>4544.1000000000004</v>
      </c>
      <c r="E386" s="11">
        <v>4542.8999999999996</v>
      </c>
      <c r="F386" s="11">
        <v>5163.7423237139901</v>
      </c>
      <c r="G386" s="11">
        <v>5169.1837076679903</v>
      </c>
      <c r="H386" s="11">
        <v>6.0006285743210004</v>
      </c>
      <c r="I386" s="12">
        <v>2.4943483945000001E-2</v>
      </c>
      <c r="J386" s="12">
        <v>2.4726349708999999E-2</v>
      </c>
      <c r="K386" s="12">
        <v>2.4991369021E-2</v>
      </c>
      <c r="L386" s="12">
        <v>2.4774234785000002E-2</v>
      </c>
      <c r="M386" s="41"/>
    </row>
    <row r="387" spans="1:13" ht="13.5" thickBot="1">
      <c r="A387" s="6">
        <v>43754</v>
      </c>
      <c r="B387" s="10">
        <v>17</v>
      </c>
      <c r="C387" s="11">
        <v>38861.75390625</v>
      </c>
      <c r="D387" s="11">
        <v>4688.8</v>
      </c>
      <c r="E387" s="11">
        <v>4687.7</v>
      </c>
      <c r="F387" s="11">
        <v>5023.6379876156598</v>
      </c>
      <c r="G387" s="11">
        <v>5029.6175274442503</v>
      </c>
      <c r="H387" s="11">
        <v>5.979539828589</v>
      </c>
      <c r="I387" s="12">
        <v>1.3600060951E-2</v>
      </c>
      <c r="J387" s="12">
        <v>1.3361452019000001E-2</v>
      </c>
      <c r="K387" s="12">
        <v>1.3643955604E-2</v>
      </c>
      <c r="L387" s="12">
        <v>1.3405346671999999E-2</v>
      </c>
      <c r="M387" s="41"/>
    </row>
    <row r="388" spans="1:13" ht="13.5" thickBot="1">
      <c r="A388" s="6">
        <v>43754</v>
      </c>
      <c r="B388" s="10">
        <v>18</v>
      </c>
      <c r="C388" s="11">
        <v>38603.97265625</v>
      </c>
      <c r="D388" s="11">
        <v>4781.3</v>
      </c>
      <c r="E388" s="11">
        <v>4780.2</v>
      </c>
      <c r="F388" s="11">
        <v>4699.3865899570101</v>
      </c>
      <c r="G388" s="11">
        <v>4699.7305110542302</v>
      </c>
      <c r="H388" s="11">
        <v>0.34392109721800002</v>
      </c>
      <c r="I388" s="12">
        <v>3.2549676350000002E-3</v>
      </c>
      <c r="J388" s="12">
        <v>3.2686915419999998E-3</v>
      </c>
      <c r="K388" s="12">
        <v>3.2110729820000001E-3</v>
      </c>
      <c r="L388" s="12">
        <v>3.2247968890000002E-3</v>
      </c>
      <c r="M388" s="41"/>
    </row>
    <row r="389" spans="1:13" ht="13.5" thickBot="1">
      <c r="A389" s="6">
        <v>43754</v>
      </c>
      <c r="B389" s="10">
        <v>19</v>
      </c>
      <c r="C389" s="11">
        <v>38401.13671875</v>
      </c>
      <c r="D389" s="11">
        <v>4875.3</v>
      </c>
      <c r="E389" s="11">
        <v>4873.8999999999996</v>
      </c>
      <c r="F389" s="11">
        <v>4218.7538433321797</v>
      </c>
      <c r="G389" s="11">
        <v>4218.76206606304</v>
      </c>
      <c r="H389" s="11">
        <v>8.2227308609999997E-3</v>
      </c>
      <c r="I389" s="12">
        <v>2.6198640618999999E-2</v>
      </c>
      <c r="J389" s="12">
        <v>2.6198968741000001E-2</v>
      </c>
      <c r="K389" s="12">
        <v>2.6142774697999999E-2</v>
      </c>
      <c r="L389" s="12">
        <v>2.6143102819000001E-2</v>
      </c>
      <c r="M389" s="41"/>
    </row>
    <row r="390" spans="1:13" ht="13.5" thickBot="1">
      <c r="A390" s="6">
        <v>43754</v>
      </c>
      <c r="B390" s="10">
        <v>20</v>
      </c>
      <c r="C390" s="11">
        <v>39218.703125</v>
      </c>
      <c r="D390" s="11">
        <v>5380.6</v>
      </c>
      <c r="E390" s="11">
        <v>5379.2</v>
      </c>
      <c r="F390" s="11">
        <v>5184.6363855099398</v>
      </c>
      <c r="G390" s="11">
        <v>5232.2112804071703</v>
      </c>
      <c r="H390" s="11">
        <v>47.574894897226002</v>
      </c>
      <c r="I390" s="12">
        <v>5.9213375730000004E-3</v>
      </c>
      <c r="J390" s="12">
        <v>7.8197771140000004E-3</v>
      </c>
      <c r="K390" s="12">
        <v>5.8654716510000001E-3</v>
      </c>
      <c r="L390" s="12">
        <v>7.7639111920000002E-3</v>
      </c>
      <c r="M390" s="41"/>
    </row>
    <row r="391" spans="1:13" ht="13.5" thickBot="1">
      <c r="A391" s="6">
        <v>43754</v>
      </c>
      <c r="B391" s="10">
        <v>21</v>
      </c>
      <c r="C391" s="11">
        <v>38797.8671875</v>
      </c>
      <c r="D391" s="11">
        <v>5937.6</v>
      </c>
      <c r="E391" s="11">
        <v>5934.9</v>
      </c>
      <c r="F391" s="11">
        <v>5739.11499497974</v>
      </c>
      <c r="G391" s="11">
        <v>5779.4050077712</v>
      </c>
      <c r="H391" s="11">
        <v>40.290012791458999</v>
      </c>
      <c r="I391" s="12">
        <v>6.3126493299999996E-3</v>
      </c>
      <c r="J391" s="12">
        <v>7.920391261E-3</v>
      </c>
      <c r="K391" s="12">
        <v>6.2049079099999998E-3</v>
      </c>
      <c r="L391" s="12">
        <v>7.8126498410000002E-3</v>
      </c>
      <c r="M391" s="41"/>
    </row>
    <row r="392" spans="1:13" ht="13.5" thickBot="1">
      <c r="A392" s="6">
        <v>43754</v>
      </c>
      <c r="B392" s="10">
        <v>22</v>
      </c>
      <c r="C392" s="11">
        <v>37291.23828125</v>
      </c>
      <c r="D392" s="11">
        <v>6463.1</v>
      </c>
      <c r="E392" s="11">
        <v>6458.2</v>
      </c>
      <c r="F392" s="11">
        <v>6063.0357410676397</v>
      </c>
      <c r="G392" s="11">
        <v>6114.1651967554899</v>
      </c>
      <c r="H392" s="11">
        <v>51.129455687850999</v>
      </c>
      <c r="I392" s="12">
        <v>1.3923974590000001E-2</v>
      </c>
      <c r="J392" s="12">
        <v>1.5964256142000002E-2</v>
      </c>
      <c r="K392" s="12">
        <v>1.3728443864E-2</v>
      </c>
      <c r="L392" s="12">
        <v>1.5768725415999999E-2</v>
      </c>
      <c r="M392" s="41"/>
    </row>
    <row r="393" spans="1:13" ht="13.5" thickBot="1">
      <c r="A393" s="6">
        <v>43754</v>
      </c>
      <c r="B393" s="10">
        <v>23</v>
      </c>
      <c r="C393" s="11">
        <v>34827.06640625</v>
      </c>
      <c r="D393" s="11">
        <v>6909.2</v>
      </c>
      <c r="E393" s="11">
        <v>6904</v>
      </c>
      <c r="F393" s="11">
        <v>6325.1232047322501</v>
      </c>
      <c r="G393" s="11">
        <v>6436.5083479564901</v>
      </c>
      <c r="H393" s="11">
        <v>111.38514322424901</v>
      </c>
      <c r="I393" s="12">
        <v>1.886239633E-2</v>
      </c>
      <c r="J393" s="12">
        <v>2.3307134686999999E-2</v>
      </c>
      <c r="K393" s="12">
        <v>1.8654894335000002E-2</v>
      </c>
      <c r="L393" s="12">
        <v>2.3099632692000001E-2</v>
      </c>
      <c r="M393" s="41"/>
    </row>
    <row r="394" spans="1:13" ht="13.5" thickBot="1">
      <c r="A394" s="6">
        <v>43754</v>
      </c>
      <c r="B394" s="10">
        <v>24</v>
      </c>
      <c r="C394" s="11">
        <v>32267.359375</v>
      </c>
      <c r="D394" s="11">
        <v>7918.5</v>
      </c>
      <c r="E394" s="11">
        <v>7189.3</v>
      </c>
      <c r="F394" s="11">
        <v>6799.9488941374902</v>
      </c>
      <c r="G394" s="11">
        <v>6801.0762095999598</v>
      </c>
      <c r="H394" s="11">
        <v>1.1273154624749999</v>
      </c>
      <c r="I394" s="12">
        <v>4.4589935769999998E-2</v>
      </c>
      <c r="J394" s="12">
        <v>4.4634920425000002E-2</v>
      </c>
      <c r="K394" s="12">
        <v>1.5491771364E-2</v>
      </c>
      <c r="L394" s="12">
        <v>1.553675602E-2</v>
      </c>
      <c r="M394" s="41"/>
    </row>
    <row r="395" spans="1:13" ht="13.5" thickBot="1">
      <c r="A395" s="6">
        <v>43755</v>
      </c>
      <c r="B395" s="10">
        <v>1</v>
      </c>
      <c r="C395" s="11">
        <v>30468.892578125</v>
      </c>
      <c r="D395" s="11">
        <v>8326.6</v>
      </c>
      <c r="E395" s="11">
        <v>8237.7999999999993</v>
      </c>
      <c r="F395" s="11">
        <v>7267.6682664789296</v>
      </c>
      <c r="G395" s="11">
        <v>7266.8433110211499</v>
      </c>
      <c r="H395" s="11">
        <v>-0.82495545778199997</v>
      </c>
      <c r="I395" s="12">
        <v>4.2288774500000001E-2</v>
      </c>
      <c r="J395" s="12">
        <v>4.2255855288000001E-2</v>
      </c>
      <c r="K395" s="12">
        <v>3.8745278889E-2</v>
      </c>
      <c r="L395" s="12">
        <v>3.8712359676999999E-2</v>
      </c>
      <c r="M395" s="41"/>
    </row>
    <row r="396" spans="1:13" ht="13.5" thickBot="1">
      <c r="A396" s="6">
        <v>43755</v>
      </c>
      <c r="B396" s="10">
        <v>2</v>
      </c>
      <c r="C396" s="11">
        <v>29402.806640625</v>
      </c>
      <c r="D396" s="11">
        <v>8648.9</v>
      </c>
      <c r="E396" s="11">
        <v>8558.1</v>
      </c>
      <c r="F396" s="11">
        <v>7667.0718295200904</v>
      </c>
      <c r="G396" s="11">
        <v>7663.3769805271804</v>
      </c>
      <c r="H396" s="11">
        <v>-3.6948489929149999</v>
      </c>
      <c r="I396" s="12">
        <v>3.9326537088999997E-2</v>
      </c>
      <c r="J396" s="12">
        <v>3.9179096986E-2</v>
      </c>
      <c r="K396" s="12">
        <v>3.5703233018999997E-2</v>
      </c>
      <c r="L396" s="12">
        <v>3.5555792916000001E-2</v>
      </c>
      <c r="M396" s="41"/>
    </row>
    <row r="397" spans="1:13" ht="13.5" thickBot="1">
      <c r="A397" s="6">
        <v>43755</v>
      </c>
      <c r="B397" s="10">
        <v>3</v>
      </c>
      <c r="C397" s="11">
        <v>28736.40234375</v>
      </c>
      <c r="D397" s="11">
        <v>8920.7000000000007</v>
      </c>
      <c r="E397" s="11">
        <v>8829.7000000000007</v>
      </c>
      <c r="F397" s="11">
        <v>8467.6854424650592</v>
      </c>
      <c r="G397" s="11">
        <v>8467.6854424650592</v>
      </c>
      <c r="H397" s="11">
        <v>0</v>
      </c>
      <c r="I397" s="12">
        <v>1.8077197028000001E-2</v>
      </c>
      <c r="J397" s="12">
        <v>1.8077197028000001E-2</v>
      </c>
      <c r="K397" s="12">
        <v>1.4445912112E-2</v>
      </c>
      <c r="L397" s="12">
        <v>1.4445912112E-2</v>
      </c>
      <c r="M397" s="41"/>
    </row>
    <row r="398" spans="1:13" ht="13.5" thickBot="1">
      <c r="A398" s="6">
        <v>43755</v>
      </c>
      <c r="B398" s="10">
        <v>4</v>
      </c>
      <c r="C398" s="11">
        <v>28584.5</v>
      </c>
      <c r="D398" s="11">
        <v>9198.2999999999993</v>
      </c>
      <c r="E398" s="11">
        <v>9111.2999999999993</v>
      </c>
      <c r="F398" s="11">
        <v>9267.3736398280307</v>
      </c>
      <c r="G398" s="11">
        <v>9269.6081828346796</v>
      </c>
      <c r="H398" s="11">
        <v>2.2345430066510001</v>
      </c>
      <c r="I398" s="12">
        <v>2.8454981170000001E-3</v>
      </c>
      <c r="J398" s="12">
        <v>2.7563304000000001E-3</v>
      </c>
      <c r="K398" s="12">
        <v>6.3171661140000003E-3</v>
      </c>
      <c r="L398" s="12">
        <v>6.2279983960000004E-3</v>
      </c>
      <c r="M398" s="41"/>
    </row>
    <row r="399" spans="1:13" ht="13.5" thickBot="1">
      <c r="A399" s="6">
        <v>43755</v>
      </c>
      <c r="B399" s="10">
        <v>5</v>
      </c>
      <c r="C399" s="11">
        <v>29047.443359375</v>
      </c>
      <c r="D399" s="11">
        <v>9380.9</v>
      </c>
      <c r="E399" s="11">
        <v>9290.7999999999993</v>
      </c>
      <c r="F399" s="11">
        <v>9425.2468558093897</v>
      </c>
      <c r="G399" s="11">
        <v>9427.0461417000206</v>
      </c>
      <c r="H399" s="11">
        <v>1.799285890633</v>
      </c>
      <c r="I399" s="12">
        <v>1.8414262450000001E-3</v>
      </c>
      <c r="J399" s="12">
        <v>1.7696271270000001E-3</v>
      </c>
      <c r="K399" s="12">
        <v>5.4367973539999996E-3</v>
      </c>
      <c r="L399" s="12">
        <v>5.3649982360000001E-3</v>
      </c>
      <c r="M399" s="41"/>
    </row>
    <row r="400" spans="1:13" ht="13.5" thickBot="1">
      <c r="A400" s="6">
        <v>43755</v>
      </c>
      <c r="B400" s="10">
        <v>6</v>
      </c>
      <c r="C400" s="11">
        <v>30818.556640625</v>
      </c>
      <c r="D400" s="11">
        <v>9450.7000000000007</v>
      </c>
      <c r="E400" s="11">
        <v>9359.1</v>
      </c>
      <c r="F400" s="11">
        <v>8488.9894582851794</v>
      </c>
      <c r="G400" s="11">
        <v>8487.4984920308398</v>
      </c>
      <c r="H400" s="11">
        <v>-1.49096625434</v>
      </c>
      <c r="I400" s="12">
        <v>3.8435814364000002E-2</v>
      </c>
      <c r="J400" s="12">
        <v>3.8376318504000001E-2</v>
      </c>
      <c r="K400" s="12">
        <v>3.4780586910000001E-2</v>
      </c>
      <c r="L400" s="12">
        <v>3.472109105E-2</v>
      </c>
      <c r="M400" s="41"/>
    </row>
    <row r="401" spans="1:13" ht="13.5" thickBot="1">
      <c r="A401" s="6">
        <v>43755</v>
      </c>
      <c r="B401" s="10">
        <v>7</v>
      </c>
      <c r="C401" s="11">
        <v>33982.73046875</v>
      </c>
      <c r="D401" s="11">
        <v>9268.9</v>
      </c>
      <c r="E401" s="11">
        <v>9178</v>
      </c>
      <c r="F401" s="11">
        <v>8087.8010532095795</v>
      </c>
      <c r="G401" s="11">
        <v>8085.7368200273104</v>
      </c>
      <c r="H401" s="11">
        <v>-2.0642331822709998</v>
      </c>
      <c r="I401" s="12">
        <v>4.7213215481E-2</v>
      </c>
      <c r="J401" s="12">
        <v>4.7130843845999998E-2</v>
      </c>
      <c r="K401" s="12">
        <v>4.3585920988000001E-2</v>
      </c>
      <c r="L401" s="12">
        <v>4.3503549353E-2</v>
      </c>
      <c r="M401" s="41"/>
    </row>
    <row r="402" spans="1:13" ht="13.5" thickBot="1">
      <c r="A402" s="6">
        <v>43755</v>
      </c>
      <c r="B402" s="10">
        <v>8</v>
      </c>
      <c r="C402" s="11">
        <v>35544.60546875</v>
      </c>
      <c r="D402" s="11">
        <v>8997.4</v>
      </c>
      <c r="E402" s="11">
        <v>8900</v>
      </c>
      <c r="F402" s="11">
        <v>7515.5397310771996</v>
      </c>
      <c r="G402" s="11">
        <v>7515.5405088526404</v>
      </c>
      <c r="H402" s="11">
        <v>7.7777544600000003E-4</v>
      </c>
      <c r="I402" s="12">
        <v>5.9132461737E-2</v>
      </c>
      <c r="J402" s="12">
        <v>5.9132492773999998E-2</v>
      </c>
      <c r="K402" s="12">
        <v>5.5245789750000003E-2</v>
      </c>
      <c r="L402" s="12">
        <v>5.5245820787000001E-2</v>
      </c>
      <c r="M402" s="41"/>
    </row>
    <row r="403" spans="1:13" ht="13.5" thickBot="1">
      <c r="A403" s="6">
        <v>43755</v>
      </c>
      <c r="B403" s="10">
        <v>9</v>
      </c>
      <c r="C403" s="11">
        <v>35611.8828125</v>
      </c>
      <c r="D403" s="11">
        <v>8533.6</v>
      </c>
      <c r="E403" s="11">
        <v>8439</v>
      </c>
      <c r="F403" s="11">
        <v>6999.7386731992801</v>
      </c>
      <c r="G403" s="11">
        <v>7006.4435996749698</v>
      </c>
      <c r="H403" s="11">
        <v>6.704926475692</v>
      </c>
      <c r="I403" s="12">
        <v>6.0940000011999999E-2</v>
      </c>
      <c r="J403" s="12">
        <v>6.1207554939999999E-2</v>
      </c>
      <c r="K403" s="12">
        <v>5.7165059869000001E-2</v>
      </c>
      <c r="L403" s="12">
        <v>5.7432614796000002E-2</v>
      </c>
      <c r="M403" s="41"/>
    </row>
    <row r="404" spans="1:13" ht="13.5" thickBot="1">
      <c r="A404" s="6">
        <v>43755</v>
      </c>
      <c r="B404" s="10">
        <v>10</v>
      </c>
      <c r="C404" s="11">
        <v>35827.8203125</v>
      </c>
      <c r="D404" s="11">
        <v>7297.2</v>
      </c>
      <c r="E404" s="11">
        <v>7213.2</v>
      </c>
      <c r="F404" s="11">
        <v>5387.54271140934</v>
      </c>
      <c r="G404" s="11">
        <v>5408.1354161172903</v>
      </c>
      <c r="H404" s="11">
        <v>20.592704707945</v>
      </c>
      <c r="I404" s="12">
        <v>7.5381667353000004E-2</v>
      </c>
      <c r="J404" s="12">
        <v>7.6203403375000006E-2</v>
      </c>
      <c r="K404" s="12">
        <v>7.2029712046000005E-2</v>
      </c>
      <c r="L404" s="12">
        <v>7.2851448067999994E-2</v>
      </c>
      <c r="M404" s="41"/>
    </row>
    <row r="405" spans="1:13" ht="13.5" thickBot="1">
      <c r="A405" s="6">
        <v>43755</v>
      </c>
      <c r="B405" s="10">
        <v>11</v>
      </c>
      <c r="C405" s="11">
        <v>36048.44140625</v>
      </c>
      <c r="D405" s="11">
        <v>5590.1</v>
      </c>
      <c r="E405" s="11">
        <v>5506.8</v>
      </c>
      <c r="F405" s="11">
        <v>4415.3165166909203</v>
      </c>
      <c r="G405" s="11">
        <v>4468.3598445105299</v>
      </c>
      <c r="H405" s="11">
        <v>53.043327819611001</v>
      </c>
      <c r="I405" s="12">
        <v>4.4762176994000001E-2</v>
      </c>
      <c r="J405" s="12">
        <v>4.6878830140000001E-2</v>
      </c>
      <c r="K405" s="12">
        <v>4.1438154647999999E-2</v>
      </c>
      <c r="L405" s="12">
        <v>4.3554807793E-2</v>
      </c>
      <c r="M405" s="41"/>
    </row>
    <row r="406" spans="1:13" ht="13.5" thickBot="1">
      <c r="A406" s="6">
        <v>43755</v>
      </c>
      <c r="B406" s="10">
        <v>12</v>
      </c>
      <c r="C406" s="11">
        <v>36179.05078125</v>
      </c>
      <c r="D406" s="11">
        <v>5173</v>
      </c>
      <c r="E406" s="11">
        <v>5087.1000000000004</v>
      </c>
      <c r="F406" s="11">
        <v>3963.9107064220202</v>
      </c>
      <c r="G406" s="11">
        <v>3984.6455356482902</v>
      </c>
      <c r="H406" s="11">
        <v>20.734829226275998</v>
      </c>
      <c r="I406" s="12">
        <v>4.7420369685999997E-2</v>
      </c>
      <c r="J406" s="12">
        <v>4.8247777078000001E-2</v>
      </c>
      <c r="K406" s="12">
        <v>4.3992596342E-2</v>
      </c>
      <c r="L406" s="12">
        <v>4.4820003733999997E-2</v>
      </c>
      <c r="M406" s="41"/>
    </row>
    <row r="407" spans="1:13" ht="13.5" thickBot="1">
      <c r="A407" s="6">
        <v>43755</v>
      </c>
      <c r="B407" s="10">
        <v>13</v>
      </c>
      <c r="C407" s="11">
        <v>36390.69921875</v>
      </c>
      <c r="D407" s="11">
        <v>5023.1000000000004</v>
      </c>
      <c r="E407" s="11">
        <v>4944.3</v>
      </c>
      <c r="F407" s="11">
        <v>3772.32701858876</v>
      </c>
      <c r="G407" s="11">
        <v>3775.9105607408501</v>
      </c>
      <c r="H407" s="11">
        <v>3.5835421520900002</v>
      </c>
      <c r="I407" s="12">
        <v>4.9768134047999998E-2</v>
      </c>
      <c r="J407" s="12">
        <v>4.9911132538000003E-2</v>
      </c>
      <c r="K407" s="12">
        <v>4.6623680735999998E-2</v>
      </c>
      <c r="L407" s="12">
        <v>4.6766679226000002E-2</v>
      </c>
      <c r="M407" s="41"/>
    </row>
    <row r="408" spans="1:13" ht="13.5" thickBot="1">
      <c r="A408" s="6">
        <v>43755</v>
      </c>
      <c r="B408" s="10">
        <v>14</v>
      </c>
      <c r="C408" s="11">
        <v>36871.58203125</v>
      </c>
      <c r="D408" s="11">
        <v>5144.8</v>
      </c>
      <c r="E408" s="11">
        <v>5064.8</v>
      </c>
      <c r="F408" s="11">
        <v>3907.2349905935898</v>
      </c>
      <c r="G408" s="11">
        <v>3911.1743985682001</v>
      </c>
      <c r="H408" s="11">
        <v>3.9394079746139998</v>
      </c>
      <c r="I408" s="12">
        <v>4.9226879546000003E-2</v>
      </c>
      <c r="J408" s="12">
        <v>4.9384078587000002E-2</v>
      </c>
      <c r="K408" s="12">
        <v>4.6034541158E-2</v>
      </c>
      <c r="L408" s="12">
        <v>4.6191740198999999E-2</v>
      </c>
      <c r="M408" s="41"/>
    </row>
    <row r="409" spans="1:13" ht="13.5" thickBot="1">
      <c r="A409" s="6">
        <v>43755</v>
      </c>
      <c r="B409" s="10">
        <v>15</v>
      </c>
      <c r="C409" s="11">
        <v>37414.94921875</v>
      </c>
      <c r="D409" s="11">
        <v>5627.2</v>
      </c>
      <c r="E409" s="11">
        <v>5545.9</v>
      </c>
      <c r="F409" s="11">
        <v>4286.3759069839298</v>
      </c>
      <c r="G409" s="11">
        <v>4285.1220783549998</v>
      </c>
      <c r="H409" s="11">
        <v>-1.2538286289280001</v>
      </c>
      <c r="I409" s="12">
        <v>5.3554585858999998E-2</v>
      </c>
      <c r="J409" s="12">
        <v>5.3504552793000003E-2</v>
      </c>
      <c r="K409" s="12">
        <v>5.0310371973E-2</v>
      </c>
      <c r="L409" s="12">
        <v>5.0260338906999998E-2</v>
      </c>
      <c r="M409" s="41"/>
    </row>
    <row r="410" spans="1:13" ht="13.5" thickBot="1">
      <c r="A410" s="6">
        <v>43755</v>
      </c>
      <c r="B410" s="10">
        <v>16</v>
      </c>
      <c r="C410" s="11">
        <v>37879.65625</v>
      </c>
      <c r="D410" s="11">
        <v>6244.7</v>
      </c>
      <c r="E410" s="11">
        <v>6172.4</v>
      </c>
      <c r="F410" s="11">
        <v>4912.1989199453201</v>
      </c>
      <c r="G410" s="11">
        <v>4912.36897215522</v>
      </c>
      <c r="H410" s="11">
        <v>0.17005220989799999</v>
      </c>
      <c r="I410" s="12">
        <v>5.3165643568999998E-2</v>
      </c>
      <c r="J410" s="12">
        <v>5.3172429371000002E-2</v>
      </c>
      <c r="K410" s="12">
        <v>5.0280567750999997E-2</v>
      </c>
      <c r="L410" s="12">
        <v>5.0287353553E-2</v>
      </c>
      <c r="M410" s="41"/>
    </row>
    <row r="411" spans="1:13" ht="13.5" thickBot="1">
      <c r="A411" s="6">
        <v>43755</v>
      </c>
      <c r="B411" s="10">
        <v>17</v>
      </c>
      <c r="C411" s="11">
        <v>38338.40234375</v>
      </c>
      <c r="D411" s="11">
        <v>7013.1</v>
      </c>
      <c r="E411" s="11">
        <v>6942.6</v>
      </c>
      <c r="F411" s="11">
        <v>5901.0758042534599</v>
      </c>
      <c r="G411" s="11">
        <v>5901.0782375875997</v>
      </c>
      <c r="H411" s="11">
        <v>2.433334144E-3</v>
      </c>
      <c r="I411" s="12">
        <v>4.4374372002999998E-2</v>
      </c>
      <c r="J411" s="12">
        <v>4.4374469104000003E-2</v>
      </c>
      <c r="K411" s="12">
        <v>4.1561123798999997E-2</v>
      </c>
      <c r="L411" s="12">
        <v>4.1561220899000002E-2</v>
      </c>
      <c r="M411" s="41"/>
    </row>
    <row r="412" spans="1:13" ht="13.5" thickBot="1">
      <c r="A412" s="6">
        <v>43755</v>
      </c>
      <c r="B412" s="10">
        <v>18</v>
      </c>
      <c r="C412" s="11">
        <v>38404.82421875</v>
      </c>
      <c r="D412" s="11">
        <v>7933.7</v>
      </c>
      <c r="E412" s="11">
        <v>7859</v>
      </c>
      <c r="F412" s="11">
        <v>6782.7047273520002</v>
      </c>
      <c r="G412" s="11">
        <v>6781.8991044580598</v>
      </c>
      <c r="H412" s="11">
        <v>-0.80562289394300002</v>
      </c>
      <c r="I412" s="12">
        <v>4.5961727675000001E-2</v>
      </c>
      <c r="J412" s="12">
        <v>4.5929579913999999E-2</v>
      </c>
      <c r="K412" s="12">
        <v>4.2980881705000001E-2</v>
      </c>
      <c r="L412" s="12">
        <v>4.2948733943999999E-2</v>
      </c>
      <c r="M412" s="41"/>
    </row>
    <row r="413" spans="1:13" ht="13.5" thickBot="1">
      <c r="A413" s="6">
        <v>43755</v>
      </c>
      <c r="B413" s="10">
        <v>19</v>
      </c>
      <c r="C413" s="11">
        <v>38232.46484375</v>
      </c>
      <c r="D413" s="11">
        <v>9097.9</v>
      </c>
      <c r="E413" s="11">
        <v>9022.2999999999993</v>
      </c>
      <c r="F413" s="11">
        <v>7685.54676118925</v>
      </c>
      <c r="G413" s="11">
        <v>7687.7269297231196</v>
      </c>
      <c r="H413" s="11">
        <v>2.1801685338730001</v>
      </c>
      <c r="I413" s="12">
        <v>5.6271870321999998E-2</v>
      </c>
      <c r="J413" s="12">
        <v>5.6358868267999997E-2</v>
      </c>
      <c r="K413" s="12">
        <v>5.3255110544999998E-2</v>
      </c>
      <c r="L413" s="12">
        <v>5.3342108492000002E-2</v>
      </c>
      <c r="M413" s="41"/>
    </row>
    <row r="414" spans="1:13" ht="13.5" thickBot="1">
      <c r="A414" s="6">
        <v>43755</v>
      </c>
      <c r="B414" s="10">
        <v>20</v>
      </c>
      <c r="C414" s="11">
        <v>39027.12890625</v>
      </c>
      <c r="D414" s="11">
        <v>10773.4</v>
      </c>
      <c r="E414" s="11">
        <v>10711.9</v>
      </c>
      <c r="F414" s="11">
        <v>10392.4293141167</v>
      </c>
      <c r="G414" s="11">
        <v>10613.029148216499</v>
      </c>
      <c r="H414" s="11">
        <v>220.59983409983599</v>
      </c>
      <c r="I414" s="12">
        <v>6.3994753300000004E-3</v>
      </c>
      <c r="J414" s="12">
        <v>1.5202341814000001E-2</v>
      </c>
      <c r="K414" s="12">
        <v>3.9453651940000002E-3</v>
      </c>
      <c r="L414" s="12">
        <v>1.2748231679000001E-2</v>
      </c>
      <c r="M414" s="41"/>
    </row>
    <row r="415" spans="1:13" ht="13.5" thickBot="1">
      <c r="A415" s="6">
        <v>43755</v>
      </c>
      <c r="B415" s="10">
        <v>21</v>
      </c>
      <c r="C415" s="11">
        <v>38740.0546875</v>
      </c>
      <c r="D415" s="11">
        <v>12369.8</v>
      </c>
      <c r="E415" s="11">
        <v>12312.5</v>
      </c>
      <c r="F415" s="11">
        <v>13057.427358782301</v>
      </c>
      <c r="G415" s="11">
        <v>13879.0049020524</v>
      </c>
      <c r="H415" s="11">
        <v>821.57754327006603</v>
      </c>
      <c r="I415" s="12">
        <v>6.0223659298999997E-2</v>
      </c>
      <c r="J415" s="12">
        <v>2.7439240173999999E-2</v>
      </c>
      <c r="K415" s="12">
        <v>6.2510171670000003E-2</v>
      </c>
      <c r="L415" s="12">
        <v>2.9725752545000001E-2</v>
      </c>
      <c r="M415" s="41"/>
    </row>
    <row r="416" spans="1:13" ht="13.5" thickBot="1">
      <c r="A416" s="6">
        <v>43755</v>
      </c>
      <c r="B416" s="10">
        <v>22</v>
      </c>
      <c r="C416" s="11">
        <v>37261.1953125</v>
      </c>
      <c r="D416" s="11">
        <v>13532.2</v>
      </c>
      <c r="E416" s="11">
        <v>13474.5</v>
      </c>
      <c r="F416" s="11">
        <v>12197.055777557</v>
      </c>
      <c r="G416" s="11">
        <v>15750.446534581</v>
      </c>
      <c r="H416" s="11">
        <v>3553.3907570239298</v>
      </c>
      <c r="I416" s="12">
        <v>8.8517419575999998E-2</v>
      </c>
      <c r="J416" s="12">
        <v>5.3277901932999999E-2</v>
      </c>
      <c r="K416" s="12">
        <v>9.0819893637999999E-2</v>
      </c>
      <c r="L416" s="12">
        <v>5.0975427869999999E-2</v>
      </c>
      <c r="M416" s="41"/>
    </row>
    <row r="417" spans="1:13" ht="13.5" thickBot="1">
      <c r="A417" s="6">
        <v>43755</v>
      </c>
      <c r="B417" s="10">
        <v>23</v>
      </c>
      <c r="C417" s="11">
        <v>34993.82421875</v>
      </c>
      <c r="D417" s="11">
        <v>14045.5</v>
      </c>
      <c r="E417" s="11">
        <v>13986.9</v>
      </c>
      <c r="F417" s="11">
        <v>11947.9004303969</v>
      </c>
      <c r="G417" s="11">
        <v>16278.205031291</v>
      </c>
      <c r="H417" s="11">
        <v>4330.3046008941101</v>
      </c>
      <c r="I417" s="12">
        <v>8.9094374751999994E-2</v>
      </c>
      <c r="J417" s="12">
        <v>8.3703095355000007E-2</v>
      </c>
      <c r="K417" s="12">
        <v>9.1432762621000002E-2</v>
      </c>
      <c r="L417" s="12">
        <v>8.1364707485999999E-2</v>
      </c>
      <c r="M417" s="41"/>
    </row>
    <row r="418" spans="1:13" ht="13.5" thickBot="1">
      <c r="A418" s="6">
        <v>43755</v>
      </c>
      <c r="B418" s="10">
        <v>24</v>
      </c>
      <c r="C418" s="11">
        <v>32593.783203125</v>
      </c>
      <c r="D418" s="11">
        <v>14566.5</v>
      </c>
      <c r="E418" s="11">
        <v>14008.6</v>
      </c>
      <c r="F418" s="11">
        <v>11739.9874111924</v>
      </c>
      <c r="G418" s="11">
        <v>16359.689742499801</v>
      </c>
      <c r="H418" s="11">
        <v>4619.7023313074096</v>
      </c>
      <c r="I418" s="12">
        <v>7.1555855646000005E-2</v>
      </c>
      <c r="J418" s="12">
        <v>0.112789808013</v>
      </c>
      <c r="K418" s="12">
        <v>9.3818425477999998E-2</v>
      </c>
      <c r="L418" s="12">
        <v>9.0527238179999997E-2</v>
      </c>
      <c r="M418" s="41"/>
    </row>
    <row r="419" spans="1:13" ht="13.5" thickBot="1">
      <c r="A419" s="6">
        <v>43756</v>
      </c>
      <c r="B419" s="10">
        <v>1</v>
      </c>
      <c r="C419" s="11">
        <v>30956.57421875</v>
      </c>
      <c r="D419" s="11">
        <v>14454.7</v>
      </c>
      <c r="E419" s="11">
        <v>14382.1</v>
      </c>
      <c r="F419" s="11">
        <v>11739.1618432703</v>
      </c>
      <c r="G419" s="11">
        <v>16151.402097001501</v>
      </c>
      <c r="H419" s="11">
        <v>4412.2402537312701</v>
      </c>
      <c r="I419" s="12">
        <v>6.7705590462000004E-2</v>
      </c>
      <c r="J419" s="12">
        <v>0.108361458768</v>
      </c>
      <c r="K419" s="12">
        <v>7.0602637548999994E-2</v>
      </c>
      <c r="L419" s="12">
        <v>0.105464411681</v>
      </c>
      <c r="M419" s="41"/>
    </row>
    <row r="420" spans="1:13" ht="13.5" thickBot="1">
      <c r="A420" s="6">
        <v>43756</v>
      </c>
      <c r="B420" s="10">
        <v>2</v>
      </c>
      <c r="C420" s="11">
        <v>29895.76953125</v>
      </c>
      <c r="D420" s="11">
        <v>14284.6</v>
      </c>
      <c r="E420" s="11">
        <v>14215.9</v>
      </c>
      <c r="F420" s="11">
        <v>11546.8003216119</v>
      </c>
      <c r="G420" s="11">
        <v>15945.7338910376</v>
      </c>
      <c r="H420" s="11">
        <v>4398.9335694257597</v>
      </c>
      <c r="I420" s="12">
        <v>6.6286268595999995E-2</v>
      </c>
      <c r="J420" s="12">
        <v>0.109249787645</v>
      </c>
      <c r="K420" s="12">
        <v>6.9027689187000002E-2</v>
      </c>
      <c r="L420" s="12">
        <v>0.10650836705400001</v>
      </c>
      <c r="M420" s="41"/>
    </row>
    <row r="421" spans="1:13" ht="13.5" thickBot="1">
      <c r="A421" s="6">
        <v>43756</v>
      </c>
      <c r="B421" s="10">
        <v>3</v>
      </c>
      <c r="C421" s="11">
        <v>29272.70703125</v>
      </c>
      <c r="D421" s="11">
        <v>13931.8</v>
      </c>
      <c r="E421" s="11">
        <v>13866.7</v>
      </c>
      <c r="F421" s="11">
        <v>11353.5550103326</v>
      </c>
      <c r="G421" s="11">
        <v>15433.441913807899</v>
      </c>
      <c r="H421" s="11">
        <v>4079.8869034752202</v>
      </c>
      <c r="I421" s="12">
        <v>5.9921864078000001E-2</v>
      </c>
      <c r="J421" s="12">
        <v>0.102882880673</v>
      </c>
      <c r="K421" s="12">
        <v>6.2519629440999994E-2</v>
      </c>
      <c r="L421" s="12">
        <v>0.100285115309</v>
      </c>
      <c r="M421" s="41"/>
    </row>
    <row r="422" spans="1:13" ht="13.5" thickBot="1">
      <c r="A422" s="6">
        <v>43756</v>
      </c>
      <c r="B422" s="10">
        <v>4</v>
      </c>
      <c r="C422" s="11">
        <v>29036.98828125</v>
      </c>
      <c r="D422" s="11">
        <v>13572.8</v>
      </c>
      <c r="E422" s="11">
        <v>13509.1</v>
      </c>
      <c r="F422" s="11">
        <v>11392.0313905606</v>
      </c>
      <c r="G422" s="11">
        <v>15158.7527386616</v>
      </c>
      <c r="H422" s="11">
        <v>3766.7213481009899</v>
      </c>
      <c r="I422" s="12">
        <v>6.3286222611999995E-2</v>
      </c>
      <c r="J422" s="12">
        <v>8.7021891837000001E-2</v>
      </c>
      <c r="K422" s="12">
        <v>6.5828122052999996E-2</v>
      </c>
      <c r="L422" s="12">
        <v>8.4479992394999995E-2</v>
      </c>
      <c r="M422" s="41"/>
    </row>
    <row r="423" spans="1:13" ht="13.5" thickBot="1">
      <c r="A423" s="6">
        <v>43756</v>
      </c>
      <c r="B423" s="10">
        <v>5</v>
      </c>
      <c r="C423" s="11">
        <v>29632.294921875</v>
      </c>
      <c r="D423" s="11">
        <v>13239.1</v>
      </c>
      <c r="E423" s="11">
        <v>13170</v>
      </c>
      <c r="F423" s="11">
        <v>11541.878837365201</v>
      </c>
      <c r="G423" s="11">
        <v>15179.8395823746</v>
      </c>
      <c r="H423" s="11">
        <v>3637.9607450094099</v>
      </c>
      <c r="I423" s="12">
        <v>7.7443718369999998E-2</v>
      </c>
      <c r="J423" s="12">
        <v>6.7726303377000002E-2</v>
      </c>
      <c r="K423" s="12">
        <v>8.0201100652999999E-2</v>
      </c>
      <c r="L423" s="12">
        <v>6.4968921094000001E-2</v>
      </c>
      <c r="M423" s="41"/>
    </row>
    <row r="424" spans="1:13" ht="13.5" thickBot="1">
      <c r="A424" s="6">
        <v>43756</v>
      </c>
      <c r="B424" s="10">
        <v>6</v>
      </c>
      <c r="C424" s="11">
        <v>31373.09375</v>
      </c>
      <c r="D424" s="11">
        <v>12925.6</v>
      </c>
      <c r="E424" s="11">
        <v>12847.4</v>
      </c>
      <c r="F424" s="11">
        <v>11750.161709133399</v>
      </c>
      <c r="G424" s="11">
        <v>14723.652016846499</v>
      </c>
      <c r="H424" s="11">
        <v>2973.4903077131398</v>
      </c>
      <c r="I424" s="12">
        <v>7.1749880959000006E-2</v>
      </c>
      <c r="J424" s="12">
        <v>4.6904959731E-2</v>
      </c>
      <c r="K424" s="12">
        <v>7.4870391733000002E-2</v>
      </c>
      <c r="L424" s="12">
        <v>4.3784448956999997E-2</v>
      </c>
      <c r="M424" s="41"/>
    </row>
    <row r="425" spans="1:13" ht="13.5" thickBot="1">
      <c r="A425" s="6">
        <v>43756</v>
      </c>
      <c r="B425" s="10">
        <v>7</v>
      </c>
      <c r="C425" s="11">
        <v>34324.3125</v>
      </c>
      <c r="D425" s="11">
        <v>12666.5</v>
      </c>
      <c r="E425" s="11">
        <v>12577.9</v>
      </c>
      <c r="F425" s="11">
        <v>12502.102865348499</v>
      </c>
      <c r="G425" s="11">
        <v>14658.708452233101</v>
      </c>
      <c r="H425" s="11">
        <v>2156.6055868846402</v>
      </c>
      <c r="I425" s="12">
        <v>7.9497543983000005E-2</v>
      </c>
      <c r="J425" s="12">
        <v>6.5601410469999996E-3</v>
      </c>
      <c r="K425" s="12">
        <v>8.3033058748000002E-2</v>
      </c>
      <c r="L425" s="12">
        <v>3.0246262820000001E-3</v>
      </c>
      <c r="M425" s="41"/>
    </row>
    <row r="426" spans="1:13" ht="13.5" thickBot="1">
      <c r="A426" s="6">
        <v>43756</v>
      </c>
      <c r="B426" s="10">
        <v>8</v>
      </c>
      <c r="C426" s="11">
        <v>35880.14453125</v>
      </c>
      <c r="D426" s="11">
        <v>12348.5</v>
      </c>
      <c r="E426" s="11">
        <v>12252.7</v>
      </c>
      <c r="F426" s="11">
        <v>12632.119864373901</v>
      </c>
      <c r="G426" s="11">
        <v>14208.4449946445</v>
      </c>
      <c r="H426" s="11">
        <v>1576.3251302705401</v>
      </c>
      <c r="I426" s="12">
        <v>7.4219672570999998E-2</v>
      </c>
      <c r="J426" s="12">
        <v>1.1317632257E-2</v>
      </c>
      <c r="K426" s="12">
        <v>7.8042497791000004E-2</v>
      </c>
      <c r="L426" s="12">
        <v>1.5140457477E-2</v>
      </c>
      <c r="M426" s="41"/>
    </row>
    <row r="427" spans="1:13" ht="13.5" thickBot="1">
      <c r="A427" s="6">
        <v>43756</v>
      </c>
      <c r="B427" s="10">
        <v>9</v>
      </c>
      <c r="C427" s="11">
        <v>35885.56640625</v>
      </c>
      <c r="D427" s="11">
        <v>11601.5</v>
      </c>
      <c r="E427" s="11">
        <v>11518.1</v>
      </c>
      <c r="F427" s="11">
        <v>11921.953208665</v>
      </c>
      <c r="G427" s="11">
        <v>12696.071605728501</v>
      </c>
      <c r="H427" s="11">
        <v>774.11839706347996</v>
      </c>
      <c r="I427" s="12">
        <v>4.3678036939999998E-2</v>
      </c>
      <c r="J427" s="12">
        <v>1.2787438494000001E-2</v>
      </c>
      <c r="K427" s="12">
        <v>4.7006049708999999E-2</v>
      </c>
      <c r="L427" s="12">
        <v>1.6115451263E-2</v>
      </c>
      <c r="M427" s="41"/>
    </row>
    <row r="428" spans="1:13" ht="13.5" thickBot="1">
      <c r="A428" s="6">
        <v>43756</v>
      </c>
      <c r="B428" s="10">
        <v>10</v>
      </c>
      <c r="C428" s="11">
        <v>36339.42578125</v>
      </c>
      <c r="D428" s="11">
        <v>10098.6</v>
      </c>
      <c r="E428" s="11">
        <v>9961.7000000000007</v>
      </c>
      <c r="F428" s="11">
        <v>9658.4030327831206</v>
      </c>
      <c r="G428" s="11">
        <v>9865.2458200600104</v>
      </c>
      <c r="H428" s="11">
        <v>206.842787276889</v>
      </c>
      <c r="I428" s="12">
        <v>9.3118188319999996E-3</v>
      </c>
      <c r="J428" s="12">
        <v>1.7565720957999999E-2</v>
      </c>
      <c r="K428" s="12">
        <v>3.848929766E-3</v>
      </c>
      <c r="L428" s="12">
        <v>1.2102831892E-2</v>
      </c>
      <c r="M428" s="41"/>
    </row>
    <row r="429" spans="1:13" ht="13.5" thickBot="1">
      <c r="A429" s="6">
        <v>43756</v>
      </c>
      <c r="B429" s="10">
        <v>11</v>
      </c>
      <c r="C429" s="11">
        <v>37102.5859375</v>
      </c>
      <c r="D429" s="11">
        <v>8690.6</v>
      </c>
      <c r="E429" s="11">
        <v>8636</v>
      </c>
      <c r="F429" s="11">
        <v>8707.0679985203205</v>
      </c>
      <c r="G429" s="11">
        <v>8749.7042804133107</v>
      </c>
      <c r="H429" s="11">
        <v>42.636281892988002</v>
      </c>
      <c r="I429" s="12">
        <v>2.3585107900000002E-3</v>
      </c>
      <c r="J429" s="12">
        <v>6.5714279799999995E-4</v>
      </c>
      <c r="K429" s="12">
        <v>4.5372817400000003E-3</v>
      </c>
      <c r="L429" s="12">
        <v>2.8359137469999999E-3</v>
      </c>
      <c r="M429" s="41"/>
    </row>
    <row r="430" spans="1:13" ht="13.5" thickBot="1">
      <c r="A430" s="6">
        <v>43756</v>
      </c>
      <c r="B430" s="10">
        <v>12</v>
      </c>
      <c r="C430" s="11">
        <v>37879.96875</v>
      </c>
      <c r="D430" s="11">
        <v>8240.7000000000007</v>
      </c>
      <c r="E430" s="11">
        <v>8193</v>
      </c>
      <c r="F430" s="11">
        <v>8020.9421373800697</v>
      </c>
      <c r="G430" s="11">
        <v>8019.6166708129203</v>
      </c>
      <c r="H430" s="11">
        <v>-1.3254665671450001</v>
      </c>
      <c r="I430" s="12">
        <v>8.8221599830000004E-3</v>
      </c>
      <c r="J430" s="12">
        <v>8.7692682599999992E-3</v>
      </c>
      <c r="K430" s="12">
        <v>6.9187282190000003E-3</v>
      </c>
      <c r="L430" s="12">
        <v>6.8658364970000003E-3</v>
      </c>
      <c r="M430" s="41"/>
    </row>
    <row r="431" spans="1:13" ht="13.5" thickBot="1">
      <c r="A431" s="6">
        <v>43756</v>
      </c>
      <c r="B431" s="10">
        <v>13</v>
      </c>
      <c r="C431" s="11">
        <v>38764.38671875</v>
      </c>
      <c r="D431" s="11">
        <v>8160.7</v>
      </c>
      <c r="E431" s="11">
        <v>8116.9</v>
      </c>
      <c r="F431" s="11">
        <v>8330.7493453430106</v>
      </c>
      <c r="G431" s="11">
        <v>8332.6590706439292</v>
      </c>
      <c r="H431" s="11">
        <v>1.9097253009240001</v>
      </c>
      <c r="I431" s="12">
        <v>6.8618942789999996E-3</v>
      </c>
      <c r="J431" s="12">
        <v>6.785688162E-3</v>
      </c>
      <c r="K431" s="12">
        <v>8.6096995460000006E-3</v>
      </c>
      <c r="L431" s="12">
        <v>8.5334934290000001E-3</v>
      </c>
      <c r="M431" s="41"/>
    </row>
    <row r="432" spans="1:13" ht="13.5" thickBot="1">
      <c r="A432" s="6">
        <v>43756</v>
      </c>
      <c r="B432" s="10">
        <v>14</v>
      </c>
      <c r="C432" s="11">
        <v>39996.5625</v>
      </c>
      <c r="D432" s="11">
        <v>8413.1</v>
      </c>
      <c r="E432" s="11">
        <v>8364.4</v>
      </c>
      <c r="F432" s="11">
        <v>8984.57320084815</v>
      </c>
      <c r="G432" s="11">
        <v>8989.7120119002593</v>
      </c>
      <c r="H432" s="11">
        <v>5.1388110521100003</v>
      </c>
      <c r="I432" s="12">
        <v>2.3009258256E-2</v>
      </c>
      <c r="J432" s="12">
        <v>2.2804197958000001E-2</v>
      </c>
      <c r="K432" s="12">
        <v>2.4952594248999999E-2</v>
      </c>
      <c r="L432" s="12">
        <v>2.4747533951999998E-2</v>
      </c>
      <c r="M432" s="41"/>
    </row>
    <row r="433" spans="1:13" ht="13.5" thickBot="1">
      <c r="A433" s="6">
        <v>43756</v>
      </c>
      <c r="B433" s="10">
        <v>15</v>
      </c>
      <c r="C433" s="11">
        <v>41301.3359375</v>
      </c>
      <c r="D433" s="11">
        <v>8846.2000000000007</v>
      </c>
      <c r="E433" s="11">
        <v>8799</v>
      </c>
      <c r="F433" s="11">
        <v>9386.1454764458795</v>
      </c>
      <c r="G433" s="11">
        <v>9393.5834877780908</v>
      </c>
      <c r="H433" s="11">
        <v>7.4380113322139998</v>
      </c>
      <c r="I433" s="12">
        <v>2.1842916511E-2</v>
      </c>
      <c r="J433" s="12">
        <v>2.1546108397E-2</v>
      </c>
      <c r="K433" s="12">
        <v>2.372639616E-2</v>
      </c>
      <c r="L433" s="12">
        <v>2.3429588046E-2</v>
      </c>
      <c r="M433" s="41"/>
    </row>
    <row r="434" spans="1:13" ht="13.5" thickBot="1">
      <c r="A434" s="6">
        <v>43756</v>
      </c>
      <c r="B434" s="10">
        <v>16</v>
      </c>
      <c r="C434" s="11">
        <v>42479.90234375</v>
      </c>
      <c r="D434" s="11">
        <v>9493.2999999999993</v>
      </c>
      <c r="E434" s="11">
        <v>9446.4</v>
      </c>
      <c r="F434" s="11">
        <v>10023.370868870499</v>
      </c>
      <c r="G434" s="11">
        <v>10032.8210246572</v>
      </c>
      <c r="H434" s="11">
        <v>9.4501557866660004</v>
      </c>
      <c r="I434" s="12">
        <v>2.1529170975000001E-2</v>
      </c>
      <c r="J434" s="12">
        <v>2.1152069786999999E-2</v>
      </c>
      <c r="K434" s="12">
        <v>2.3400679354999999E-2</v>
      </c>
      <c r="L434" s="12">
        <v>2.3023578167E-2</v>
      </c>
      <c r="M434" s="41"/>
    </row>
    <row r="435" spans="1:13" ht="13.5" thickBot="1">
      <c r="A435" s="6">
        <v>43756</v>
      </c>
      <c r="B435" s="10">
        <v>17</v>
      </c>
      <c r="C435" s="11">
        <v>43636.08984375</v>
      </c>
      <c r="D435" s="11">
        <v>10361.200000000001</v>
      </c>
      <c r="E435" s="11">
        <v>10313.9</v>
      </c>
      <c r="F435" s="11">
        <v>10891.335385481299</v>
      </c>
      <c r="G435" s="11">
        <v>10993.103338617701</v>
      </c>
      <c r="H435" s="11">
        <v>101.767953136348</v>
      </c>
      <c r="I435" s="12">
        <v>2.5215616066E-2</v>
      </c>
      <c r="J435" s="12">
        <v>2.1154644271999999E-2</v>
      </c>
      <c r="K435" s="12">
        <v>2.7103086137E-2</v>
      </c>
      <c r="L435" s="12">
        <v>2.3042114344000001E-2</v>
      </c>
      <c r="M435" s="41"/>
    </row>
    <row r="436" spans="1:13" ht="13.5" thickBot="1">
      <c r="A436" s="6">
        <v>43756</v>
      </c>
      <c r="B436" s="10">
        <v>18</v>
      </c>
      <c r="C436" s="11">
        <v>43743.47265625</v>
      </c>
      <c r="D436" s="11">
        <v>11134.9</v>
      </c>
      <c r="E436" s="11">
        <v>11087.8</v>
      </c>
      <c r="F436" s="11">
        <v>11846.470259649401</v>
      </c>
      <c r="G436" s="11">
        <v>12022.664081585601</v>
      </c>
      <c r="H436" s="11">
        <v>176.19382193617301</v>
      </c>
      <c r="I436" s="12">
        <v>3.5425541961999998E-2</v>
      </c>
      <c r="J436" s="12">
        <v>2.8394663194000001E-2</v>
      </c>
      <c r="K436" s="12">
        <v>3.7305031188E-2</v>
      </c>
      <c r="L436" s="12">
        <v>3.0274152419999999E-2</v>
      </c>
      <c r="M436" s="41"/>
    </row>
    <row r="437" spans="1:13" ht="13.5" thickBot="1">
      <c r="A437" s="6">
        <v>43756</v>
      </c>
      <c r="B437" s="10">
        <v>19</v>
      </c>
      <c r="C437" s="11">
        <v>42568.9921875</v>
      </c>
      <c r="D437" s="11">
        <v>11737.9</v>
      </c>
      <c r="E437" s="11">
        <v>11686.3</v>
      </c>
      <c r="F437" s="11">
        <v>11812.9935192588</v>
      </c>
      <c r="G437" s="11">
        <v>11933.411143224001</v>
      </c>
      <c r="H437" s="11">
        <v>120.417623965223</v>
      </c>
      <c r="I437" s="12">
        <v>7.801721597E-3</v>
      </c>
      <c r="J437" s="12">
        <v>2.9965490520000001E-3</v>
      </c>
      <c r="K437" s="12">
        <v>9.8607798570000006E-3</v>
      </c>
      <c r="L437" s="12">
        <v>5.0556073119999998E-3</v>
      </c>
      <c r="M437" s="41"/>
    </row>
    <row r="438" spans="1:13" ht="13.5" thickBot="1">
      <c r="A438" s="6">
        <v>43756</v>
      </c>
      <c r="B438" s="10">
        <v>20</v>
      </c>
      <c r="C438" s="11">
        <v>42012.91015625</v>
      </c>
      <c r="D438" s="11">
        <v>12695.3</v>
      </c>
      <c r="E438" s="11">
        <v>12643.1</v>
      </c>
      <c r="F438" s="11">
        <v>12295.6563022054</v>
      </c>
      <c r="G438" s="11">
        <v>12628.7317966749</v>
      </c>
      <c r="H438" s="11">
        <v>333.07549446951901</v>
      </c>
      <c r="I438" s="12">
        <v>2.6563528860000002E-3</v>
      </c>
      <c r="J438" s="12">
        <v>1.5947473973999999E-2</v>
      </c>
      <c r="K438" s="12">
        <v>5.7335208700000004E-4</v>
      </c>
      <c r="L438" s="12">
        <v>1.3864473176E-2</v>
      </c>
      <c r="M438" s="41"/>
    </row>
    <row r="439" spans="1:13" ht="13.5" thickBot="1">
      <c r="A439" s="6">
        <v>43756</v>
      </c>
      <c r="B439" s="10">
        <v>21</v>
      </c>
      <c r="C439" s="11">
        <v>41039.2890625</v>
      </c>
      <c r="D439" s="11">
        <v>13745</v>
      </c>
      <c r="E439" s="11">
        <v>13690.8</v>
      </c>
      <c r="F439" s="11">
        <v>13448.4804626352</v>
      </c>
      <c r="G439" s="11">
        <v>14177.4952288736</v>
      </c>
      <c r="H439" s="11">
        <v>729.01476623839096</v>
      </c>
      <c r="I439" s="12">
        <v>1.7258389020999999E-2</v>
      </c>
      <c r="J439" s="12">
        <v>1.1832383772999999E-2</v>
      </c>
      <c r="K439" s="12">
        <v>1.9421198279000001E-2</v>
      </c>
      <c r="L439" s="12">
        <v>9.6695745149999995E-3</v>
      </c>
      <c r="M439" s="41"/>
    </row>
    <row r="440" spans="1:13" ht="13.5" thickBot="1">
      <c r="A440" s="6">
        <v>43756</v>
      </c>
      <c r="B440" s="10">
        <v>22</v>
      </c>
      <c r="C440" s="11">
        <v>39580.01953125</v>
      </c>
      <c r="D440" s="11">
        <v>14304</v>
      </c>
      <c r="E440" s="11">
        <v>14253.9</v>
      </c>
      <c r="F440" s="11">
        <v>13271.251089684099</v>
      </c>
      <c r="G440" s="11">
        <v>14460.503387403</v>
      </c>
      <c r="H440" s="11">
        <v>1189.2522977189001</v>
      </c>
      <c r="I440" s="12">
        <v>6.2451471419999998E-3</v>
      </c>
      <c r="J440" s="12">
        <v>4.1211049892000001E-2</v>
      </c>
      <c r="K440" s="12">
        <v>8.2443490580000004E-3</v>
      </c>
      <c r="L440" s="12">
        <v>3.9211847977000003E-2</v>
      </c>
      <c r="M440" s="41"/>
    </row>
    <row r="441" spans="1:13" ht="13.5" thickBot="1">
      <c r="A441" s="6">
        <v>43756</v>
      </c>
      <c r="B441" s="10">
        <v>23</v>
      </c>
      <c r="C441" s="11">
        <v>37625.140625</v>
      </c>
      <c r="D441" s="11">
        <v>14390.3</v>
      </c>
      <c r="E441" s="11">
        <v>14341.4</v>
      </c>
      <c r="F441" s="11">
        <v>12444.795250676299</v>
      </c>
      <c r="G441" s="11">
        <v>13028.766462490699</v>
      </c>
      <c r="H441" s="11">
        <v>583.97121181440298</v>
      </c>
      <c r="I441" s="12">
        <v>5.4330947227E-2</v>
      </c>
      <c r="J441" s="12">
        <v>7.7633868687999999E-2</v>
      </c>
      <c r="K441" s="12">
        <v>5.2379630386999998E-2</v>
      </c>
      <c r="L441" s="12">
        <v>7.5682551848000004E-2</v>
      </c>
      <c r="M441" s="41"/>
    </row>
    <row r="442" spans="1:13" ht="13.5" thickBot="1">
      <c r="A442" s="6">
        <v>43756</v>
      </c>
      <c r="B442" s="10">
        <v>24</v>
      </c>
      <c r="C442" s="11">
        <v>35425.54296875</v>
      </c>
      <c r="D442" s="11">
        <v>13866.5</v>
      </c>
      <c r="E442" s="11">
        <v>14094.5</v>
      </c>
      <c r="F442" s="11">
        <v>11559.891615598901</v>
      </c>
      <c r="G442" s="11">
        <v>11965.9201968506</v>
      </c>
      <c r="H442" s="11">
        <v>406.02858125170098</v>
      </c>
      <c r="I442" s="12">
        <v>7.5841173309999996E-2</v>
      </c>
      <c r="J442" s="12">
        <v>9.2043431140999998E-2</v>
      </c>
      <c r="K442" s="12">
        <v>8.4939337714999993E-2</v>
      </c>
      <c r="L442" s="12">
        <v>0.101141595546</v>
      </c>
      <c r="M442" s="41"/>
    </row>
    <row r="443" spans="1:13" ht="13.5" thickBot="1">
      <c r="A443" s="6">
        <v>43757</v>
      </c>
      <c r="B443" s="10">
        <v>1</v>
      </c>
      <c r="C443" s="11">
        <v>33493.703125</v>
      </c>
      <c r="D443" s="11">
        <v>13582.7</v>
      </c>
      <c r="E443" s="11">
        <v>13539.5</v>
      </c>
      <c r="F443" s="11">
        <v>11772.134666411001</v>
      </c>
      <c r="G443" s="11">
        <v>12225.5051975898</v>
      </c>
      <c r="H443" s="11">
        <v>453.370531178774</v>
      </c>
      <c r="I443" s="12">
        <v>5.4157813344000001E-2</v>
      </c>
      <c r="J443" s="12">
        <v>7.2249215226999994E-2</v>
      </c>
      <c r="K443" s="12">
        <v>5.2433950613999997E-2</v>
      </c>
      <c r="L443" s="12">
        <v>7.0525352496999996E-2</v>
      </c>
      <c r="M443" s="41"/>
    </row>
    <row r="444" spans="1:13" ht="13.5" thickBot="1">
      <c r="A444" s="6">
        <v>43757</v>
      </c>
      <c r="B444" s="10">
        <v>2</v>
      </c>
      <c r="C444" s="11">
        <v>32050.45703125</v>
      </c>
      <c r="D444" s="11">
        <v>13549.4</v>
      </c>
      <c r="E444" s="11">
        <v>13511.7</v>
      </c>
      <c r="F444" s="11">
        <v>11886.548109801801</v>
      </c>
      <c r="G444" s="11">
        <v>12482.216207859499</v>
      </c>
      <c r="H444" s="11">
        <v>595.66809805763398</v>
      </c>
      <c r="I444" s="12">
        <v>4.2585147332000001E-2</v>
      </c>
      <c r="J444" s="12">
        <v>6.6354824029999995E-2</v>
      </c>
      <c r="K444" s="12">
        <v>4.1080757866000003E-2</v>
      </c>
      <c r="L444" s="12">
        <v>6.4850434563999998E-2</v>
      </c>
      <c r="M444" s="41"/>
    </row>
    <row r="445" spans="1:13" ht="13.5" thickBot="1">
      <c r="A445" s="6">
        <v>43757</v>
      </c>
      <c r="B445" s="10">
        <v>3</v>
      </c>
      <c r="C445" s="11">
        <v>31084.380859375</v>
      </c>
      <c r="D445" s="11">
        <v>13406.3</v>
      </c>
      <c r="E445" s="11">
        <v>13378.5</v>
      </c>
      <c r="F445" s="11">
        <v>11538.599969737301</v>
      </c>
      <c r="G445" s="11">
        <v>11907.324859828001</v>
      </c>
      <c r="H445" s="11">
        <v>368.724890090705</v>
      </c>
      <c r="I445" s="12">
        <v>5.9815448530000002E-2</v>
      </c>
      <c r="J445" s="12">
        <v>7.4529131294999995E-2</v>
      </c>
      <c r="K445" s="12">
        <v>5.870611094E-2</v>
      </c>
      <c r="L445" s="12">
        <v>7.3419793705E-2</v>
      </c>
      <c r="M445" s="41"/>
    </row>
    <row r="446" spans="1:13" ht="13.5" thickBot="1">
      <c r="A446" s="6">
        <v>43757</v>
      </c>
      <c r="B446" s="10">
        <v>4</v>
      </c>
      <c r="C446" s="11">
        <v>30583.984375</v>
      </c>
      <c r="D446" s="11">
        <v>13042.6</v>
      </c>
      <c r="E446" s="11">
        <v>13007.4</v>
      </c>
      <c r="F446" s="11">
        <v>11173.752791295899</v>
      </c>
      <c r="G446" s="11">
        <v>11577.1058655576</v>
      </c>
      <c r="H446" s="11">
        <v>403.35307426172398</v>
      </c>
      <c r="I446" s="12">
        <v>5.8479414782E-2</v>
      </c>
      <c r="J446" s="12">
        <v>7.4574908566999998E-2</v>
      </c>
      <c r="K446" s="12">
        <v>5.7074785890999999E-2</v>
      </c>
      <c r="L446" s="12">
        <v>7.3170279675999997E-2</v>
      </c>
      <c r="M446" s="41"/>
    </row>
    <row r="447" spans="1:13" ht="13.5" thickBot="1">
      <c r="A447" s="6">
        <v>43757</v>
      </c>
      <c r="B447" s="10">
        <v>5</v>
      </c>
      <c r="C447" s="11">
        <v>30522.626953125</v>
      </c>
      <c r="D447" s="11">
        <v>12635.7</v>
      </c>
      <c r="E447" s="11">
        <v>12603.7</v>
      </c>
      <c r="F447" s="11">
        <v>11759.2132431023</v>
      </c>
      <c r="G447" s="11">
        <v>12376.043295748001</v>
      </c>
      <c r="H447" s="11">
        <v>616.83005264570397</v>
      </c>
      <c r="I447" s="12">
        <v>1.0361400808E-2</v>
      </c>
      <c r="J447" s="12">
        <v>3.4975529005999997E-2</v>
      </c>
      <c r="K447" s="12">
        <v>9.0844654519999998E-3</v>
      </c>
      <c r="L447" s="12">
        <v>3.3698593651000003E-2</v>
      </c>
      <c r="M447" s="41"/>
    </row>
    <row r="448" spans="1:13" ht="13.5" thickBot="1">
      <c r="A448" s="6">
        <v>43757</v>
      </c>
      <c r="B448" s="10">
        <v>6</v>
      </c>
      <c r="C448" s="11">
        <v>30992.765625</v>
      </c>
      <c r="D448" s="11">
        <v>12324.4</v>
      </c>
      <c r="E448" s="11">
        <v>12294.5</v>
      </c>
      <c r="F448" s="11">
        <v>12122.3537994534</v>
      </c>
      <c r="G448" s="11">
        <v>12484.8856046365</v>
      </c>
      <c r="H448" s="11">
        <v>362.53180518314298</v>
      </c>
      <c r="I448" s="12">
        <v>6.4040544540000001E-3</v>
      </c>
      <c r="J448" s="12">
        <v>8.0624980260000003E-3</v>
      </c>
      <c r="K448" s="12">
        <v>7.5971909270000004E-3</v>
      </c>
      <c r="L448" s="12">
        <v>6.8693615540000004E-3</v>
      </c>
      <c r="M448" s="41"/>
    </row>
    <row r="449" spans="1:13" ht="13.5" thickBot="1">
      <c r="A449" s="6">
        <v>43757</v>
      </c>
      <c r="B449" s="10">
        <v>7</v>
      </c>
      <c r="C449" s="11">
        <v>32073.384765625</v>
      </c>
      <c r="D449" s="11">
        <v>12028.2</v>
      </c>
      <c r="E449" s="11">
        <v>11990.9</v>
      </c>
      <c r="F449" s="11">
        <v>12301.564671601</v>
      </c>
      <c r="G449" s="11">
        <v>12323.2315629853</v>
      </c>
      <c r="H449" s="11">
        <v>21.666891384265</v>
      </c>
      <c r="I449" s="12">
        <v>1.1773007300999999E-2</v>
      </c>
      <c r="J449" s="12">
        <v>1.0908406686999999E-2</v>
      </c>
      <c r="K449" s="12">
        <v>1.3261435075E-2</v>
      </c>
      <c r="L449" s="12">
        <v>1.2396834460999999E-2</v>
      </c>
      <c r="M449" s="41"/>
    </row>
    <row r="450" spans="1:13" ht="13.5" thickBot="1">
      <c r="A450" s="6">
        <v>43757</v>
      </c>
      <c r="B450" s="10">
        <v>8</v>
      </c>
      <c r="C450" s="11">
        <v>33305.9140625</v>
      </c>
      <c r="D450" s="11">
        <v>11701.1</v>
      </c>
      <c r="E450" s="11">
        <v>11667.3</v>
      </c>
      <c r="F450" s="11">
        <v>12054.800451848199</v>
      </c>
      <c r="G450" s="11">
        <v>12130.787580456699</v>
      </c>
      <c r="H450" s="11">
        <v>75.987128608424996</v>
      </c>
      <c r="I450" s="12">
        <v>1.7146351973000001E-2</v>
      </c>
      <c r="J450" s="12">
        <v>1.4114144128E-2</v>
      </c>
      <c r="K450" s="12">
        <v>1.8495114941999999E-2</v>
      </c>
      <c r="L450" s="12">
        <v>1.5462907095999999E-2</v>
      </c>
      <c r="M450" s="41"/>
    </row>
    <row r="451" spans="1:13" ht="13.5" thickBot="1">
      <c r="A451" s="6">
        <v>43757</v>
      </c>
      <c r="B451" s="10">
        <v>9</v>
      </c>
      <c r="C451" s="11">
        <v>34655.0078125</v>
      </c>
      <c r="D451" s="11">
        <v>11082.8</v>
      </c>
      <c r="E451" s="11">
        <v>11051.2</v>
      </c>
      <c r="F451" s="11">
        <v>10750.5892442037</v>
      </c>
      <c r="G451" s="11">
        <v>10793.051243673401</v>
      </c>
      <c r="H451" s="11">
        <v>42.461999469661002</v>
      </c>
      <c r="I451" s="12">
        <v>1.156220097E-2</v>
      </c>
      <c r="J451" s="12">
        <v>1.3256614357000001E-2</v>
      </c>
      <c r="K451" s="12">
        <v>1.0301227307E-2</v>
      </c>
      <c r="L451" s="12">
        <v>1.1995640694E-2</v>
      </c>
      <c r="M451" s="41"/>
    </row>
    <row r="452" spans="1:13" ht="13.5" thickBot="1">
      <c r="A452" s="6">
        <v>43757</v>
      </c>
      <c r="B452" s="10">
        <v>10</v>
      </c>
      <c r="C452" s="11">
        <v>36867.2109375</v>
      </c>
      <c r="D452" s="11">
        <v>10246.4</v>
      </c>
      <c r="E452" s="11">
        <v>10211.799999999999</v>
      </c>
      <c r="F452" s="11">
        <v>8419.7279164232004</v>
      </c>
      <c r="G452" s="11">
        <v>8478.0205737645392</v>
      </c>
      <c r="H452" s="11">
        <v>58.292657341343997</v>
      </c>
      <c r="I452" s="12">
        <v>7.0565819082999998E-2</v>
      </c>
      <c r="J452" s="12">
        <v>7.2891942680000002E-2</v>
      </c>
      <c r="K452" s="12">
        <v>6.9185132730000001E-2</v>
      </c>
      <c r="L452" s="12">
        <v>7.1511256327000006E-2</v>
      </c>
      <c r="M452" s="41"/>
    </row>
    <row r="453" spans="1:13" ht="13.5" thickBot="1">
      <c r="A453" s="6">
        <v>43757</v>
      </c>
      <c r="B453" s="10">
        <v>11</v>
      </c>
      <c r="C453" s="11">
        <v>39251.6640625</v>
      </c>
      <c r="D453" s="11">
        <v>9415.2999999999993</v>
      </c>
      <c r="E453" s="11">
        <v>9384.4</v>
      </c>
      <c r="F453" s="11">
        <v>7921.23462569198</v>
      </c>
      <c r="G453" s="11">
        <v>7977.0560822485504</v>
      </c>
      <c r="H453" s="11">
        <v>55.821456556576003</v>
      </c>
      <c r="I453" s="12">
        <v>5.7392015870999999E-2</v>
      </c>
      <c r="J453" s="12">
        <v>5.9619528104000001E-2</v>
      </c>
      <c r="K453" s="12">
        <v>5.6158975169000001E-2</v>
      </c>
      <c r="L453" s="12">
        <v>5.8386487401999997E-2</v>
      </c>
      <c r="M453" s="41"/>
    </row>
    <row r="454" spans="1:13" ht="13.5" thickBot="1">
      <c r="A454" s="6">
        <v>43757</v>
      </c>
      <c r="B454" s="10">
        <v>12</v>
      </c>
      <c r="C454" s="11">
        <v>41603.81640625</v>
      </c>
      <c r="D454" s="11">
        <v>8077</v>
      </c>
      <c r="E454" s="11">
        <v>8058.4</v>
      </c>
      <c r="F454" s="11">
        <v>6890.7243942315699</v>
      </c>
      <c r="G454" s="11">
        <v>6922.0134793121797</v>
      </c>
      <c r="H454" s="11">
        <v>31.289085080610999</v>
      </c>
      <c r="I454" s="12">
        <v>4.6088847592999999E-2</v>
      </c>
      <c r="J454" s="12">
        <v>4.7337414436000001E-2</v>
      </c>
      <c r="K454" s="12">
        <v>4.5346628918000002E-2</v>
      </c>
      <c r="L454" s="12">
        <v>4.6595195759999999E-2</v>
      </c>
      <c r="M454" s="41"/>
    </row>
    <row r="455" spans="1:13" ht="13.5" thickBot="1">
      <c r="A455" s="6">
        <v>43757</v>
      </c>
      <c r="B455" s="10">
        <v>13</v>
      </c>
      <c r="C455" s="11">
        <v>43995.90234375</v>
      </c>
      <c r="D455" s="11">
        <v>6448.4</v>
      </c>
      <c r="E455" s="11">
        <v>6431.5</v>
      </c>
      <c r="F455" s="11">
        <v>5321.6446904787299</v>
      </c>
      <c r="G455" s="11">
        <v>5322.2578851361995</v>
      </c>
      <c r="H455" s="11">
        <v>0.61319465746299995</v>
      </c>
      <c r="I455" s="12">
        <v>4.4937833793000002E-2</v>
      </c>
      <c r="J455" s="12">
        <v>4.4962302853999998E-2</v>
      </c>
      <c r="K455" s="12">
        <v>4.4263452309000001E-2</v>
      </c>
      <c r="L455" s="12">
        <v>4.4287921368999998E-2</v>
      </c>
      <c r="M455" s="41"/>
    </row>
    <row r="456" spans="1:13" ht="13.5" thickBot="1">
      <c r="A456" s="6">
        <v>43757</v>
      </c>
      <c r="B456" s="10">
        <v>14</v>
      </c>
      <c r="C456" s="11">
        <v>46207.59765625</v>
      </c>
      <c r="D456" s="11">
        <v>4917.3</v>
      </c>
      <c r="E456" s="11">
        <v>4891.1000000000004</v>
      </c>
      <c r="F456" s="11">
        <v>3961.7906634361798</v>
      </c>
      <c r="G456" s="11">
        <v>3962.1491506120501</v>
      </c>
      <c r="H456" s="11">
        <v>0.35848717586700002</v>
      </c>
      <c r="I456" s="12">
        <v>3.8114559032999998E-2</v>
      </c>
      <c r="J456" s="12">
        <v>3.8128864188000003E-2</v>
      </c>
      <c r="K456" s="12">
        <v>3.7069068210999999E-2</v>
      </c>
      <c r="L456" s="12">
        <v>3.7083373365999997E-2</v>
      </c>
      <c r="M456" s="41"/>
    </row>
    <row r="457" spans="1:13" ht="13.5" thickBot="1">
      <c r="A457" s="6">
        <v>43757</v>
      </c>
      <c r="B457" s="10">
        <v>15</v>
      </c>
      <c r="C457" s="11">
        <v>48058.75</v>
      </c>
      <c r="D457" s="11">
        <v>3889.2</v>
      </c>
      <c r="E457" s="11">
        <v>3859.8</v>
      </c>
      <c r="F457" s="11">
        <v>2969.9009659875401</v>
      </c>
      <c r="G457" s="11">
        <v>2969.9006237653298</v>
      </c>
      <c r="H457" s="11">
        <v>-3.4222221000000002E-4</v>
      </c>
      <c r="I457" s="12">
        <v>3.6683933607999999E-2</v>
      </c>
      <c r="J457" s="12">
        <v>3.6683919952000002E-2</v>
      </c>
      <c r="K457" s="12">
        <v>3.5510749251E-2</v>
      </c>
      <c r="L457" s="12">
        <v>3.5510735595000002E-2</v>
      </c>
      <c r="M457" s="41"/>
    </row>
    <row r="458" spans="1:13" ht="13.5" thickBot="1">
      <c r="A458" s="6">
        <v>43757</v>
      </c>
      <c r="B458" s="10">
        <v>16</v>
      </c>
      <c r="C458" s="11">
        <v>49770.2890625</v>
      </c>
      <c r="D458" s="11">
        <v>3208.6</v>
      </c>
      <c r="E458" s="11">
        <v>3184.2</v>
      </c>
      <c r="F458" s="11">
        <v>2432.0791060480701</v>
      </c>
      <c r="G458" s="11">
        <v>2432.1096871579098</v>
      </c>
      <c r="H458" s="11">
        <v>3.0581109839999999E-2</v>
      </c>
      <c r="I458" s="12">
        <v>3.0985247917999999E-2</v>
      </c>
      <c r="J458" s="12">
        <v>3.0986468234E-2</v>
      </c>
      <c r="K458" s="12">
        <v>3.0011584710000001E-2</v>
      </c>
      <c r="L458" s="12">
        <v>3.0012805026000001E-2</v>
      </c>
      <c r="M458" s="41"/>
    </row>
    <row r="459" spans="1:13" ht="13.5" thickBot="1">
      <c r="A459" s="6">
        <v>43757</v>
      </c>
      <c r="B459" s="10">
        <v>17</v>
      </c>
      <c r="C459" s="11">
        <v>50665.5390625</v>
      </c>
      <c r="D459" s="11">
        <v>2889.1</v>
      </c>
      <c r="E459" s="11">
        <v>2853.5</v>
      </c>
      <c r="F459" s="11">
        <v>2357.4475007278302</v>
      </c>
      <c r="G459" s="11">
        <v>2357.6469140377199</v>
      </c>
      <c r="H459" s="11">
        <v>0.19941330989299999</v>
      </c>
      <c r="I459" s="12">
        <v>2.1207226095E-2</v>
      </c>
      <c r="J459" s="12">
        <v>2.1215183530000001E-2</v>
      </c>
      <c r="K459" s="12">
        <v>1.9786635513E-2</v>
      </c>
      <c r="L459" s="12">
        <v>1.9794592946999999E-2</v>
      </c>
      <c r="M459" s="41"/>
    </row>
    <row r="460" spans="1:13" ht="13.5" thickBot="1">
      <c r="A460" s="6">
        <v>43757</v>
      </c>
      <c r="B460" s="10">
        <v>18</v>
      </c>
      <c r="C460" s="11">
        <v>50306.01171875</v>
      </c>
      <c r="D460" s="11">
        <v>2830</v>
      </c>
      <c r="E460" s="11">
        <v>2770.7</v>
      </c>
      <c r="F460" s="11">
        <v>2302.1576336082799</v>
      </c>
      <c r="G460" s="11">
        <v>2306.7505884126199</v>
      </c>
      <c r="H460" s="11">
        <v>4.5929548043419999</v>
      </c>
      <c r="I460" s="12">
        <v>2.0879864788E-2</v>
      </c>
      <c r="J460" s="12">
        <v>2.1063143111999999E-2</v>
      </c>
      <c r="K460" s="12">
        <v>1.8513543957E-2</v>
      </c>
      <c r="L460" s="12">
        <v>1.8696822282000002E-2</v>
      </c>
      <c r="M460" s="41"/>
    </row>
    <row r="461" spans="1:13" ht="13.5" thickBot="1">
      <c r="A461" s="6">
        <v>43757</v>
      </c>
      <c r="B461" s="10">
        <v>19</v>
      </c>
      <c r="C461" s="11">
        <v>48544.98828125</v>
      </c>
      <c r="D461" s="11">
        <v>2868.5</v>
      </c>
      <c r="E461" s="11">
        <v>2779.9</v>
      </c>
      <c r="F461" s="11">
        <v>2157.5639709778602</v>
      </c>
      <c r="G461" s="11">
        <v>2164.9421969875598</v>
      </c>
      <c r="H461" s="11">
        <v>7.3782260097019998</v>
      </c>
      <c r="I461" s="12">
        <v>2.8074932282999999E-2</v>
      </c>
      <c r="J461" s="12">
        <v>2.8369354709E-2</v>
      </c>
      <c r="K461" s="12">
        <v>2.4539417518000001E-2</v>
      </c>
      <c r="L461" s="12">
        <v>2.4833839944999998E-2</v>
      </c>
      <c r="M461" s="41"/>
    </row>
    <row r="462" spans="1:13" ht="13.5" thickBot="1">
      <c r="A462" s="6">
        <v>43757</v>
      </c>
      <c r="B462" s="10">
        <v>20</v>
      </c>
      <c r="C462" s="11">
        <v>47237.82421875</v>
      </c>
      <c r="D462" s="11">
        <v>3065.1</v>
      </c>
      <c r="E462" s="11">
        <v>2981.1</v>
      </c>
      <c r="F462" s="11">
        <v>2379.2575268983401</v>
      </c>
      <c r="G462" s="11">
        <v>2418.9197846765201</v>
      </c>
      <c r="H462" s="11">
        <v>39.662257778185001</v>
      </c>
      <c r="I462" s="12">
        <v>2.5785323834999999E-2</v>
      </c>
      <c r="J462" s="12">
        <v>2.7368015685999999E-2</v>
      </c>
      <c r="K462" s="12">
        <v>2.2433368528E-2</v>
      </c>
      <c r="L462" s="12">
        <v>2.4016060379E-2</v>
      </c>
      <c r="M462" s="41"/>
    </row>
    <row r="463" spans="1:13" ht="13.5" thickBot="1">
      <c r="A463" s="6">
        <v>43757</v>
      </c>
      <c r="B463" s="10">
        <v>21</v>
      </c>
      <c r="C463" s="11">
        <v>45359.7578125</v>
      </c>
      <c r="D463" s="11">
        <v>3804.6</v>
      </c>
      <c r="E463" s="11">
        <v>3723.5</v>
      </c>
      <c r="F463" s="11">
        <v>3299.7428018076098</v>
      </c>
      <c r="G463" s="11">
        <v>3370.87725666696</v>
      </c>
      <c r="H463" s="11">
        <v>71.134454859355003</v>
      </c>
      <c r="I463" s="12">
        <v>1.7307372040000001E-2</v>
      </c>
      <c r="J463" s="12">
        <v>2.0145937677E-2</v>
      </c>
      <c r="K463" s="12">
        <v>1.4071138998999999E-2</v>
      </c>
      <c r="L463" s="12">
        <v>1.6909704636E-2</v>
      </c>
      <c r="M463" s="41"/>
    </row>
    <row r="464" spans="1:13" ht="13.5" thickBot="1">
      <c r="A464" s="6">
        <v>43757</v>
      </c>
      <c r="B464" s="10">
        <v>22</v>
      </c>
      <c r="C464" s="11">
        <v>43388.3046875</v>
      </c>
      <c r="D464" s="11">
        <v>4781.6000000000004</v>
      </c>
      <c r="E464" s="11">
        <v>4698.3999999999996</v>
      </c>
      <c r="F464" s="11">
        <v>4513.0789557463304</v>
      </c>
      <c r="G464" s="11">
        <v>4619.1593619012301</v>
      </c>
      <c r="H464" s="11">
        <v>106.080406154896</v>
      </c>
      <c r="I464" s="12">
        <v>6.4820685589999996E-3</v>
      </c>
      <c r="J464" s="12">
        <v>1.0715125468999999E-2</v>
      </c>
      <c r="K464" s="12">
        <v>3.1620366360000001E-3</v>
      </c>
      <c r="L464" s="12">
        <v>7.3950935450000001E-3</v>
      </c>
      <c r="M464" s="41"/>
    </row>
    <row r="465" spans="1:13" ht="13.5" thickBot="1">
      <c r="A465" s="6">
        <v>43757</v>
      </c>
      <c r="B465" s="10">
        <v>23</v>
      </c>
      <c r="C465" s="11">
        <v>41016.04296875</v>
      </c>
      <c r="D465" s="11">
        <v>5728.7</v>
      </c>
      <c r="E465" s="11">
        <v>5646.2</v>
      </c>
      <c r="F465" s="11">
        <v>5745.83717287747</v>
      </c>
      <c r="G465" s="11">
        <v>5896.4218059053001</v>
      </c>
      <c r="H465" s="11">
        <v>150.58463302783301</v>
      </c>
      <c r="I465" s="12">
        <v>6.6928094930000003E-3</v>
      </c>
      <c r="J465" s="12">
        <v>6.8384568499999996E-4</v>
      </c>
      <c r="K465" s="12">
        <v>9.9849084550000002E-3</v>
      </c>
      <c r="L465" s="12">
        <v>3.9759446469999999E-3</v>
      </c>
      <c r="M465" s="41"/>
    </row>
    <row r="466" spans="1:13" ht="13.5" thickBot="1">
      <c r="A466" s="6">
        <v>43757</v>
      </c>
      <c r="B466" s="10">
        <v>24</v>
      </c>
      <c r="C466" s="11">
        <v>38569.2890625</v>
      </c>
      <c r="D466" s="11">
        <v>7496.9</v>
      </c>
      <c r="E466" s="11">
        <v>6466.1</v>
      </c>
      <c r="F466" s="11">
        <v>7103.3817528004602</v>
      </c>
      <c r="G466" s="11">
        <v>7261.6990674144099</v>
      </c>
      <c r="H466" s="11">
        <v>158.31731461395299</v>
      </c>
      <c r="I466" s="12">
        <v>9.3855120739999992E-3</v>
      </c>
      <c r="J466" s="12">
        <v>1.5703042585E-2</v>
      </c>
      <c r="K466" s="12">
        <v>3.1747768053000003E-2</v>
      </c>
      <c r="L466" s="12">
        <v>2.5430237541E-2</v>
      </c>
      <c r="M466" s="41"/>
    </row>
    <row r="467" spans="1:13" ht="13.5" thickBot="1">
      <c r="A467" s="6">
        <v>43758</v>
      </c>
      <c r="B467" s="10">
        <v>1</v>
      </c>
      <c r="C467" s="11">
        <v>36489.19140625</v>
      </c>
      <c r="D467" s="11">
        <v>8427.1</v>
      </c>
      <c r="E467" s="11">
        <v>8272.1</v>
      </c>
      <c r="F467" s="11">
        <v>8502.0550134223995</v>
      </c>
      <c r="G467" s="11">
        <v>8700.0659245525294</v>
      </c>
      <c r="H467" s="11">
        <v>198.01091113013101</v>
      </c>
      <c r="I467" s="12">
        <v>1.0892494993999999E-2</v>
      </c>
      <c r="J467" s="12">
        <v>2.991022083E-3</v>
      </c>
      <c r="K467" s="12">
        <v>1.7077650619999999E-2</v>
      </c>
      <c r="L467" s="12">
        <v>9.1761777100000004E-3</v>
      </c>
      <c r="M467" s="41"/>
    </row>
    <row r="468" spans="1:13" ht="13.5" thickBot="1">
      <c r="A468" s="6">
        <v>43758</v>
      </c>
      <c r="B468" s="10">
        <v>2</v>
      </c>
      <c r="C468" s="11">
        <v>34737.48046875</v>
      </c>
      <c r="D468" s="11">
        <v>9366.5</v>
      </c>
      <c r="E468" s="11">
        <v>9195.7000000000007</v>
      </c>
      <c r="F468" s="11">
        <v>9461.1112197589191</v>
      </c>
      <c r="G468" s="11">
        <v>9765.3711608047597</v>
      </c>
      <c r="H468" s="11">
        <v>304.259941045841</v>
      </c>
      <c r="I468" s="12">
        <v>1.5916646480000001E-2</v>
      </c>
      <c r="J468" s="12">
        <v>3.7753878589999999E-3</v>
      </c>
      <c r="K468" s="12">
        <v>2.2732288938E-2</v>
      </c>
      <c r="L468" s="12">
        <v>1.0591030317E-2</v>
      </c>
      <c r="M468" s="41"/>
    </row>
    <row r="469" spans="1:13" ht="13.5" thickBot="1">
      <c r="A469" s="6">
        <v>43758</v>
      </c>
      <c r="B469" s="10">
        <v>3</v>
      </c>
      <c r="C469" s="11">
        <v>33456.76953125</v>
      </c>
      <c r="D469" s="11">
        <v>10240</v>
      </c>
      <c r="E469" s="11">
        <v>10053.700000000001</v>
      </c>
      <c r="F469" s="11">
        <v>10104.773745647801</v>
      </c>
      <c r="G469" s="11">
        <v>10417.101205901299</v>
      </c>
      <c r="H469" s="11">
        <v>312.32746025347802</v>
      </c>
      <c r="I469" s="12">
        <v>7.0670872259999996E-3</v>
      </c>
      <c r="J469" s="12">
        <v>5.3960995349999997E-3</v>
      </c>
      <c r="K469" s="12">
        <v>1.4501245247E-2</v>
      </c>
      <c r="L469" s="12">
        <v>2.0380584849999999E-3</v>
      </c>
      <c r="M469" s="41"/>
    </row>
    <row r="470" spans="1:13" ht="13.5" thickBot="1">
      <c r="A470" s="6">
        <v>43758</v>
      </c>
      <c r="B470" s="10">
        <v>4</v>
      </c>
      <c r="C470" s="11">
        <v>32616.45703125</v>
      </c>
      <c r="D470" s="11">
        <v>11082.1</v>
      </c>
      <c r="E470" s="11">
        <v>10944.9</v>
      </c>
      <c r="F470" s="11">
        <v>10894.309226798099</v>
      </c>
      <c r="G470" s="11">
        <v>11501.6412591388</v>
      </c>
      <c r="H470" s="11">
        <v>607.33203234071698</v>
      </c>
      <c r="I470" s="12">
        <v>1.6741470835000001E-2</v>
      </c>
      <c r="J470" s="12">
        <v>7.4936461770000002E-3</v>
      </c>
      <c r="K470" s="12">
        <v>2.2216331169999999E-2</v>
      </c>
      <c r="L470" s="12">
        <v>2.018785842E-3</v>
      </c>
      <c r="M470" s="41"/>
    </row>
    <row r="471" spans="1:13" ht="13.5" thickBot="1">
      <c r="A471" s="6">
        <v>43758</v>
      </c>
      <c r="B471" s="10">
        <v>5</v>
      </c>
      <c r="C471" s="11">
        <v>32238.115234375</v>
      </c>
      <c r="D471" s="11">
        <v>11639.3</v>
      </c>
      <c r="E471" s="11">
        <v>11533.6</v>
      </c>
      <c r="F471" s="11">
        <v>11406.4451923989</v>
      </c>
      <c r="G471" s="11">
        <v>13107.134912512</v>
      </c>
      <c r="H471" s="11">
        <v>1700.68972011304</v>
      </c>
      <c r="I471" s="12">
        <v>5.8572821727999998E-2</v>
      </c>
      <c r="J471" s="12">
        <v>9.291891763E-3</v>
      </c>
      <c r="K471" s="12">
        <v>6.2790698822999994E-2</v>
      </c>
      <c r="L471" s="12">
        <v>5.0740146679999999E-3</v>
      </c>
      <c r="M471" s="41"/>
    </row>
    <row r="472" spans="1:13" ht="13.5" thickBot="1">
      <c r="A472" s="6">
        <v>43758</v>
      </c>
      <c r="B472" s="10">
        <v>6</v>
      </c>
      <c r="C472" s="11">
        <v>32227.107421875</v>
      </c>
      <c r="D472" s="11">
        <v>11928.3</v>
      </c>
      <c r="E472" s="11">
        <v>11825.9</v>
      </c>
      <c r="F472" s="11">
        <v>11464.8854633961</v>
      </c>
      <c r="G472" s="11">
        <v>14610.8690853669</v>
      </c>
      <c r="H472" s="11">
        <v>3145.9836219707499</v>
      </c>
      <c r="I472" s="12">
        <v>0.107045853366</v>
      </c>
      <c r="J472" s="12">
        <v>1.8492200183000001E-2</v>
      </c>
      <c r="K472" s="12">
        <v>0.111132046503</v>
      </c>
      <c r="L472" s="12">
        <v>1.4406007047E-2</v>
      </c>
      <c r="M472" s="41"/>
    </row>
    <row r="473" spans="1:13" ht="13.5" thickBot="1">
      <c r="A473" s="6">
        <v>43758</v>
      </c>
      <c r="B473" s="10">
        <v>7</v>
      </c>
      <c r="C473" s="11">
        <v>32651.525390625</v>
      </c>
      <c r="D473" s="11">
        <v>12109.8</v>
      </c>
      <c r="E473" s="11">
        <v>12014.3</v>
      </c>
      <c r="F473" s="11">
        <v>11731.721883488501</v>
      </c>
      <c r="G473" s="11">
        <v>15184.634200262</v>
      </c>
      <c r="H473" s="11">
        <v>3452.9123167735402</v>
      </c>
      <c r="I473" s="12">
        <v>0.122698890672</v>
      </c>
      <c r="J473" s="12">
        <v>1.5086916061000001E-2</v>
      </c>
      <c r="K473" s="12">
        <v>0.12650974462299999</v>
      </c>
      <c r="L473" s="12">
        <v>1.1276062111000001E-2</v>
      </c>
      <c r="M473" s="41"/>
    </row>
    <row r="474" spans="1:13" ht="13.5" thickBot="1">
      <c r="A474" s="6">
        <v>43758</v>
      </c>
      <c r="B474" s="10">
        <v>8</v>
      </c>
      <c r="C474" s="11">
        <v>33412.33203125</v>
      </c>
      <c r="D474" s="11">
        <v>12271.5</v>
      </c>
      <c r="E474" s="11">
        <v>12183.9</v>
      </c>
      <c r="F474" s="11">
        <v>12033.573899581999</v>
      </c>
      <c r="G474" s="11">
        <v>14965.262126449399</v>
      </c>
      <c r="H474" s="11">
        <v>2931.6882268673899</v>
      </c>
      <c r="I474" s="12">
        <v>0.10749250304999999</v>
      </c>
      <c r="J474" s="12">
        <v>9.4942577980000002E-3</v>
      </c>
      <c r="K474" s="12">
        <v>0.11098811358500001</v>
      </c>
      <c r="L474" s="12">
        <v>5.9986472630000004E-3</v>
      </c>
      <c r="M474" s="41"/>
    </row>
    <row r="475" spans="1:13" ht="13.5" thickBot="1">
      <c r="A475" s="6">
        <v>43758</v>
      </c>
      <c r="B475" s="10">
        <v>9</v>
      </c>
      <c r="C475" s="11">
        <v>34686.84765625</v>
      </c>
      <c r="D475" s="11">
        <v>12321.4</v>
      </c>
      <c r="E475" s="11">
        <v>12232.3</v>
      </c>
      <c r="F475" s="11">
        <v>12070.4193288805</v>
      </c>
      <c r="G475" s="11">
        <v>14501.391030270401</v>
      </c>
      <c r="H475" s="11">
        <v>2430.9717013899099</v>
      </c>
      <c r="I475" s="12">
        <v>8.6990863138999994E-2</v>
      </c>
      <c r="J475" s="12">
        <v>1.0015190387E-2</v>
      </c>
      <c r="K475" s="12">
        <v>9.0546330017999999E-2</v>
      </c>
      <c r="L475" s="12">
        <v>6.4597235080000003E-3</v>
      </c>
      <c r="M475" s="41"/>
    </row>
    <row r="476" spans="1:13" ht="13.5" thickBot="1">
      <c r="A476" s="6">
        <v>43758</v>
      </c>
      <c r="B476" s="10">
        <v>10</v>
      </c>
      <c r="C476" s="11">
        <v>37042.55859375</v>
      </c>
      <c r="D476" s="11">
        <v>11847.2</v>
      </c>
      <c r="E476" s="11">
        <v>11756.9</v>
      </c>
      <c r="F476" s="11">
        <v>11446.816299967501</v>
      </c>
      <c r="G476" s="11">
        <v>12070.255956818401</v>
      </c>
      <c r="H476" s="11">
        <v>623.43965685087198</v>
      </c>
      <c r="I476" s="12">
        <v>8.900876169E-3</v>
      </c>
      <c r="J476" s="12">
        <v>1.5977003193000001E-2</v>
      </c>
      <c r="K476" s="12">
        <v>1.2504228125000001E-2</v>
      </c>
      <c r="L476" s="12">
        <v>1.2373651237999999E-2</v>
      </c>
      <c r="M476" s="41"/>
    </row>
    <row r="477" spans="1:13" ht="13.5" thickBot="1">
      <c r="A477" s="6">
        <v>43758</v>
      </c>
      <c r="B477" s="10">
        <v>11</v>
      </c>
      <c r="C477" s="11">
        <v>39549.8203125</v>
      </c>
      <c r="D477" s="11">
        <v>11551.8</v>
      </c>
      <c r="E477" s="11">
        <v>11435.5</v>
      </c>
      <c r="F477" s="11">
        <v>11606.5268281639</v>
      </c>
      <c r="G477" s="11">
        <v>11880.1042275906</v>
      </c>
      <c r="H477" s="11">
        <v>273.57739942677398</v>
      </c>
      <c r="I477" s="12">
        <v>1.3100727357E-2</v>
      </c>
      <c r="J477" s="12">
        <v>2.183831929E-3</v>
      </c>
      <c r="K477" s="12">
        <v>1.7741589289E-2</v>
      </c>
      <c r="L477" s="12">
        <v>6.8246938610000002E-3</v>
      </c>
      <c r="M477" s="41"/>
    </row>
    <row r="478" spans="1:13" ht="13.5" thickBot="1">
      <c r="A478" s="6">
        <v>43758</v>
      </c>
      <c r="B478" s="10">
        <v>12</v>
      </c>
      <c r="C478" s="11">
        <v>41973.296875</v>
      </c>
      <c r="D478" s="11">
        <v>12105.6</v>
      </c>
      <c r="E478" s="11">
        <v>11943.9</v>
      </c>
      <c r="F478" s="11">
        <v>12165.210124430499</v>
      </c>
      <c r="G478" s="11">
        <v>12696.483366075299</v>
      </c>
      <c r="H478" s="11">
        <v>531.27324164471997</v>
      </c>
      <c r="I478" s="12">
        <v>2.3578745652999999E-2</v>
      </c>
      <c r="J478" s="12">
        <v>2.378696106E-3</v>
      </c>
      <c r="K478" s="12">
        <v>3.0031259619000002E-2</v>
      </c>
      <c r="L478" s="12">
        <v>8.8312100729999992E-3</v>
      </c>
      <c r="M478" s="41"/>
    </row>
    <row r="479" spans="1:13" ht="13.5" thickBot="1">
      <c r="A479" s="6">
        <v>43758</v>
      </c>
      <c r="B479" s="10">
        <v>13</v>
      </c>
      <c r="C479" s="11">
        <v>44531.3515625</v>
      </c>
      <c r="D479" s="11">
        <v>12744.7</v>
      </c>
      <c r="E479" s="11">
        <v>12500.6</v>
      </c>
      <c r="F479" s="11">
        <v>12969.9659539891</v>
      </c>
      <c r="G479" s="11">
        <v>13731.4185695129</v>
      </c>
      <c r="H479" s="11">
        <v>761.45261552382306</v>
      </c>
      <c r="I479" s="12">
        <v>3.9374244592999999E-2</v>
      </c>
      <c r="J479" s="12">
        <v>8.9890644039999999E-3</v>
      </c>
      <c r="K479" s="12">
        <v>4.9114867099000002E-2</v>
      </c>
      <c r="L479" s="12">
        <v>1.8729686910000001E-2</v>
      </c>
      <c r="M479" s="41"/>
    </row>
    <row r="480" spans="1:13" ht="13.5" thickBot="1">
      <c r="A480" s="6">
        <v>43758</v>
      </c>
      <c r="B480" s="10">
        <v>14</v>
      </c>
      <c r="C480" s="11">
        <v>47134.453125</v>
      </c>
      <c r="D480" s="11">
        <v>13288.4</v>
      </c>
      <c r="E480" s="11">
        <v>12984.4</v>
      </c>
      <c r="F480" s="11">
        <v>13649.2265953735</v>
      </c>
      <c r="G480" s="11">
        <v>14916.479943984399</v>
      </c>
      <c r="H480" s="11">
        <v>1267.2533486109501</v>
      </c>
      <c r="I480" s="12">
        <v>6.4967276296000007E-2</v>
      </c>
      <c r="J480" s="12">
        <v>1.4398507397E-2</v>
      </c>
      <c r="K480" s="12">
        <v>7.7098162169999998E-2</v>
      </c>
      <c r="L480" s="12">
        <v>2.6529393270999999E-2</v>
      </c>
      <c r="M480" s="41"/>
    </row>
    <row r="481" spans="1:13" ht="13.5" thickBot="1">
      <c r="A481" s="6">
        <v>43758</v>
      </c>
      <c r="B481" s="10">
        <v>15</v>
      </c>
      <c r="C481" s="11">
        <v>49498.546875</v>
      </c>
      <c r="D481" s="11">
        <v>13966.8</v>
      </c>
      <c r="E481" s="11">
        <v>13646.1</v>
      </c>
      <c r="F481" s="11">
        <v>13965.645133919499</v>
      </c>
      <c r="G481" s="11">
        <v>15493.6362299703</v>
      </c>
      <c r="H481" s="11">
        <v>1527.99109605077</v>
      </c>
      <c r="I481" s="12">
        <v>6.0927223861000003E-2</v>
      </c>
      <c r="J481" s="12">
        <v>4.6084041518614801E-5</v>
      </c>
      <c r="K481" s="12">
        <v>7.3724510372999999E-2</v>
      </c>
      <c r="L481" s="12">
        <v>1.275120247E-2</v>
      </c>
      <c r="M481" s="41"/>
    </row>
    <row r="482" spans="1:13" ht="13.5" thickBot="1">
      <c r="A482" s="6">
        <v>43758</v>
      </c>
      <c r="B482" s="10">
        <v>16</v>
      </c>
      <c r="C482" s="11">
        <v>51370.69921875</v>
      </c>
      <c r="D482" s="11">
        <v>14641.7</v>
      </c>
      <c r="E482" s="11">
        <v>14324.6</v>
      </c>
      <c r="F482" s="11">
        <v>14301.460694212399</v>
      </c>
      <c r="G482" s="11">
        <v>16447.586426401402</v>
      </c>
      <c r="H482" s="11">
        <v>2146.1257321890298</v>
      </c>
      <c r="I482" s="12">
        <v>7.2062507038999996E-2</v>
      </c>
      <c r="J482" s="12">
        <v>1.3576987461000001E-2</v>
      </c>
      <c r="K482" s="12">
        <v>8.4716138324000004E-2</v>
      </c>
      <c r="L482" s="12">
        <v>9.2335617600000002E-4</v>
      </c>
      <c r="M482" s="41"/>
    </row>
    <row r="483" spans="1:13" ht="13.5" thickBot="1">
      <c r="A483" s="6">
        <v>43758</v>
      </c>
      <c r="B483" s="10">
        <v>17</v>
      </c>
      <c r="C483" s="11">
        <v>52445.65234375</v>
      </c>
      <c r="D483" s="11">
        <v>15163</v>
      </c>
      <c r="E483" s="11">
        <v>14812</v>
      </c>
      <c r="F483" s="11">
        <v>14590.493610699699</v>
      </c>
      <c r="G483" s="11">
        <v>17406.6308969987</v>
      </c>
      <c r="H483" s="11">
        <v>2816.1372862989601</v>
      </c>
      <c r="I483" s="12">
        <v>8.9530363008000005E-2</v>
      </c>
      <c r="J483" s="12">
        <v>2.2845426548000002E-2</v>
      </c>
      <c r="K483" s="12">
        <v>0.103536747685</v>
      </c>
      <c r="L483" s="12">
        <v>8.8390418710000002E-3</v>
      </c>
      <c r="M483" s="41"/>
    </row>
    <row r="484" spans="1:13" ht="13.5" thickBot="1">
      <c r="A484" s="6">
        <v>43758</v>
      </c>
      <c r="B484" s="10">
        <v>18</v>
      </c>
      <c r="C484" s="11">
        <v>52487.46484375</v>
      </c>
      <c r="D484" s="11">
        <v>15124.6</v>
      </c>
      <c r="E484" s="11">
        <v>14723.9</v>
      </c>
      <c r="F484" s="11">
        <v>14817.0142472762</v>
      </c>
      <c r="G484" s="11">
        <v>17355.844084032</v>
      </c>
      <c r="H484" s="11">
        <v>2538.82983675577</v>
      </c>
      <c r="I484" s="12">
        <v>8.9036076776999998E-2</v>
      </c>
      <c r="J484" s="12">
        <v>1.2273972574E-2</v>
      </c>
      <c r="K484" s="12">
        <v>0.105025701677</v>
      </c>
      <c r="L484" s="12">
        <v>3.7156523249999998E-3</v>
      </c>
      <c r="M484" s="41"/>
    </row>
    <row r="485" spans="1:13" ht="13.5" thickBot="1">
      <c r="A485" s="6">
        <v>43758</v>
      </c>
      <c r="B485" s="10">
        <v>19</v>
      </c>
      <c r="C485" s="11">
        <v>51524.74609375</v>
      </c>
      <c r="D485" s="11">
        <v>14333.8</v>
      </c>
      <c r="E485" s="11">
        <v>14178.3</v>
      </c>
      <c r="F485" s="11">
        <v>13989.3644354511</v>
      </c>
      <c r="G485" s="11">
        <v>15362.3544764126</v>
      </c>
      <c r="H485" s="11">
        <v>1372.99004096146</v>
      </c>
      <c r="I485" s="12">
        <v>4.1043674237999997E-2</v>
      </c>
      <c r="J485" s="12">
        <v>1.3744435935E-2</v>
      </c>
      <c r="K485" s="12">
        <v>4.7248781979000003E-2</v>
      </c>
      <c r="L485" s="12">
        <v>7.5393281939999997E-3</v>
      </c>
      <c r="M485" s="41"/>
    </row>
    <row r="486" spans="1:13" ht="13.5" thickBot="1">
      <c r="A486" s="6">
        <v>43758</v>
      </c>
      <c r="B486" s="10">
        <v>20</v>
      </c>
      <c r="C486" s="11">
        <v>51712.78515625</v>
      </c>
      <c r="D486" s="11">
        <v>13739.7</v>
      </c>
      <c r="E486" s="11">
        <v>13572.6</v>
      </c>
      <c r="F486" s="11">
        <v>12959.6797472822</v>
      </c>
      <c r="G486" s="11">
        <v>13727.583798560199</v>
      </c>
      <c r="H486" s="11">
        <v>767.90405127795202</v>
      </c>
      <c r="I486" s="12">
        <v>4.8348768700000002E-4</v>
      </c>
      <c r="J486" s="12">
        <v>3.1126107449999999E-2</v>
      </c>
      <c r="K486" s="12">
        <v>6.1845091199999999E-3</v>
      </c>
      <c r="L486" s="12">
        <v>2.4458110642999999E-2</v>
      </c>
      <c r="M486" s="41"/>
    </row>
    <row r="487" spans="1:13" ht="13.5" thickBot="1">
      <c r="A487" s="6">
        <v>43758</v>
      </c>
      <c r="B487" s="10">
        <v>21</v>
      </c>
      <c r="C487" s="11">
        <v>50380.984375</v>
      </c>
      <c r="D487" s="11">
        <v>13983</v>
      </c>
      <c r="E487" s="11">
        <v>13826.7</v>
      </c>
      <c r="F487" s="11">
        <v>13061.485394970799</v>
      </c>
      <c r="G487" s="11">
        <v>13663.1765607861</v>
      </c>
      <c r="H487" s="11">
        <v>601.69116581532796</v>
      </c>
      <c r="I487" s="12">
        <v>1.2762308029E-2</v>
      </c>
      <c r="J487" s="12">
        <v>3.6772330606999998E-2</v>
      </c>
      <c r="K487" s="12">
        <v>6.5252769030000003E-3</v>
      </c>
      <c r="L487" s="12">
        <v>3.0535299482000001E-2</v>
      </c>
      <c r="M487" s="41"/>
    </row>
    <row r="488" spans="1:13" ht="13.5" thickBot="1">
      <c r="A488" s="6">
        <v>43758</v>
      </c>
      <c r="B488" s="10">
        <v>22</v>
      </c>
      <c r="C488" s="11">
        <v>47629.49609375</v>
      </c>
      <c r="D488" s="11">
        <v>14333.6</v>
      </c>
      <c r="E488" s="11">
        <v>14215.2</v>
      </c>
      <c r="F488" s="11">
        <v>13997.861078509601</v>
      </c>
      <c r="G488" s="11">
        <v>14816.706625073601</v>
      </c>
      <c r="H488" s="11">
        <v>818.84554656402497</v>
      </c>
      <c r="I488" s="12">
        <v>1.9277997807999998E-2</v>
      </c>
      <c r="J488" s="12">
        <v>1.3397403092E-2</v>
      </c>
      <c r="K488" s="12">
        <v>2.4002658622E-2</v>
      </c>
      <c r="L488" s="12">
        <v>8.6727422780000004E-3</v>
      </c>
      <c r="M488" s="41"/>
    </row>
    <row r="489" spans="1:13" ht="13.5" thickBot="1">
      <c r="A489" s="6">
        <v>43758</v>
      </c>
      <c r="B489" s="10">
        <v>23</v>
      </c>
      <c r="C489" s="11">
        <v>44657.9921875</v>
      </c>
      <c r="D489" s="11">
        <v>14442.3</v>
      </c>
      <c r="E489" s="11">
        <v>14328.1</v>
      </c>
      <c r="F489" s="11">
        <v>13853.2521826256</v>
      </c>
      <c r="G489" s="11">
        <v>15323.9297791562</v>
      </c>
      <c r="H489" s="11">
        <v>1470.6775965305301</v>
      </c>
      <c r="I489" s="12">
        <v>3.5180757347999997E-2</v>
      </c>
      <c r="J489" s="12">
        <v>2.3505499496000001E-2</v>
      </c>
      <c r="K489" s="12">
        <v>3.9737820397000002E-2</v>
      </c>
      <c r="L489" s="12">
        <v>1.8948436446999999E-2</v>
      </c>
      <c r="M489" s="41"/>
    </row>
    <row r="490" spans="1:13" ht="13.5" thickBot="1">
      <c r="A490" s="6">
        <v>43758</v>
      </c>
      <c r="B490" s="10">
        <v>24</v>
      </c>
      <c r="C490" s="11">
        <v>41877.4609375</v>
      </c>
      <c r="D490" s="11">
        <v>16076.1</v>
      </c>
      <c r="E490" s="11">
        <v>14165</v>
      </c>
      <c r="F490" s="11">
        <v>14438.4554449267</v>
      </c>
      <c r="G490" s="11">
        <v>16327.5119290115</v>
      </c>
      <c r="H490" s="11">
        <v>1889.0564840847601</v>
      </c>
      <c r="I490" s="12">
        <v>1.0032399401E-2</v>
      </c>
      <c r="J490" s="12">
        <v>6.5348944734999997E-2</v>
      </c>
      <c r="K490" s="12">
        <v>8.6293373064999998E-2</v>
      </c>
      <c r="L490" s="12">
        <v>1.0912028927E-2</v>
      </c>
      <c r="M490" s="41"/>
    </row>
    <row r="491" spans="1:13" ht="13.5" thickBot="1">
      <c r="A491" s="6">
        <v>43759</v>
      </c>
      <c r="B491" s="10">
        <v>1</v>
      </c>
      <c r="C491" s="11">
        <v>39707.65234375</v>
      </c>
      <c r="D491" s="11">
        <v>15930.4</v>
      </c>
      <c r="E491" s="11">
        <v>15727.1</v>
      </c>
      <c r="F491" s="11">
        <v>14334.0857308374</v>
      </c>
      <c r="G491" s="11">
        <v>16367.2229883215</v>
      </c>
      <c r="H491" s="11">
        <v>2033.13725748409</v>
      </c>
      <c r="I491" s="12">
        <v>1.7431084929000001E-2</v>
      </c>
      <c r="J491" s="12">
        <v>6.3699691505999995E-2</v>
      </c>
      <c r="K491" s="12">
        <v>2.5543614857000001E-2</v>
      </c>
      <c r="L491" s="12">
        <v>5.5587161577999998E-2</v>
      </c>
      <c r="M491" s="41"/>
    </row>
    <row r="492" spans="1:13" ht="13.5" thickBot="1">
      <c r="A492" s="6">
        <v>43759</v>
      </c>
      <c r="B492" s="10">
        <v>2</v>
      </c>
      <c r="C492" s="11">
        <v>37605.82421875</v>
      </c>
      <c r="D492" s="11">
        <v>15164.6</v>
      </c>
      <c r="E492" s="11">
        <v>14950.2</v>
      </c>
      <c r="F492" s="11">
        <v>13378.268069367999</v>
      </c>
      <c r="G492" s="11">
        <v>14887.140450180101</v>
      </c>
      <c r="H492" s="11">
        <v>1508.8723808121199</v>
      </c>
      <c r="I492" s="12">
        <v>1.1071809649E-2</v>
      </c>
      <c r="J492" s="12">
        <v>7.1282199944999999E-2</v>
      </c>
      <c r="K492" s="12">
        <v>2.5163427699999999E-3</v>
      </c>
      <c r="L492" s="12">
        <v>6.2726733064999998E-2</v>
      </c>
      <c r="M492" s="41"/>
    </row>
    <row r="493" spans="1:13" ht="13.5" thickBot="1">
      <c r="A493" s="6">
        <v>43759</v>
      </c>
      <c r="B493" s="10">
        <v>3</v>
      </c>
      <c r="C493" s="11">
        <v>36284.76953125</v>
      </c>
      <c r="D493" s="11">
        <v>13836.9</v>
      </c>
      <c r="E493" s="11">
        <v>13646.9</v>
      </c>
      <c r="F493" s="11">
        <v>11926.824492611</v>
      </c>
      <c r="G493" s="11">
        <v>12221.9907160814</v>
      </c>
      <c r="H493" s="11">
        <v>295.16622347033399</v>
      </c>
      <c r="I493" s="12">
        <v>6.4441711249E-2</v>
      </c>
      <c r="J493" s="12">
        <v>7.6220092074000004E-2</v>
      </c>
      <c r="K493" s="12">
        <v>5.6859907578000003E-2</v>
      </c>
      <c r="L493" s="12">
        <v>6.8638288403E-2</v>
      </c>
      <c r="M493" s="41"/>
    </row>
    <row r="494" spans="1:13" ht="13.5" thickBot="1">
      <c r="A494" s="6">
        <v>43759</v>
      </c>
      <c r="B494" s="10">
        <v>4</v>
      </c>
      <c r="C494" s="11">
        <v>35245.60546875</v>
      </c>
      <c r="D494" s="11">
        <v>12270.6</v>
      </c>
      <c r="E494" s="11">
        <v>12215.4</v>
      </c>
      <c r="F494" s="11">
        <v>9895.4320197440702</v>
      </c>
      <c r="G494" s="11">
        <v>10097.7070736471</v>
      </c>
      <c r="H494" s="11">
        <v>202.27505390303</v>
      </c>
      <c r="I494" s="12">
        <v>8.6707618769000003E-2</v>
      </c>
      <c r="J494" s="12">
        <v>9.4779249011999994E-2</v>
      </c>
      <c r="K494" s="12">
        <v>8.4504905281000006E-2</v>
      </c>
      <c r="L494" s="12">
        <v>9.2576535523999998E-2</v>
      </c>
      <c r="M494" s="41"/>
    </row>
    <row r="495" spans="1:13" ht="13.5" thickBot="1">
      <c r="A495" s="6">
        <v>43759</v>
      </c>
      <c r="B495" s="10">
        <v>5</v>
      </c>
      <c r="C495" s="11">
        <v>34753.9296875</v>
      </c>
      <c r="D495" s="11">
        <v>10994.8</v>
      </c>
      <c r="E495" s="11">
        <v>10948.5</v>
      </c>
      <c r="F495" s="11">
        <v>7952.2699744108504</v>
      </c>
      <c r="G495" s="11">
        <v>8036.0204491982904</v>
      </c>
      <c r="H495" s="11">
        <v>83.750474787442002</v>
      </c>
      <c r="I495" s="12">
        <v>0.118067819265</v>
      </c>
      <c r="J495" s="12">
        <v>0.12140981746100001</v>
      </c>
      <c r="K495" s="12">
        <v>0.11622025342300001</v>
      </c>
      <c r="L495" s="12">
        <v>0.119562251619</v>
      </c>
      <c r="M495" s="41"/>
    </row>
    <row r="496" spans="1:13" ht="13.5" thickBot="1">
      <c r="A496" s="6">
        <v>43759</v>
      </c>
      <c r="B496" s="10">
        <v>6</v>
      </c>
      <c r="C496" s="11">
        <v>35725.67578125</v>
      </c>
      <c r="D496" s="11">
        <v>10109.1</v>
      </c>
      <c r="E496" s="11">
        <v>10069.9</v>
      </c>
      <c r="F496" s="11">
        <v>6293.6276932604696</v>
      </c>
      <c r="G496" s="11">
        <v>6310.9257389595896</v>
      </c>
      <c r="H496" s="11">
        <v>17.298045699124</v>
      </c>
      <c r="I496" s="12">
        <v>0.15156321871600001</v>
      </c>
      <c r="J496" s="12">
        <v>0.152253483908</v>
      </c>
      <c r="K496" s="12">
        <v>0.14999897290600001</v>
      </c>
      <c r="L496" s="12">
        <v>0.150689238098</v>
      </c>
      <c r="M496" s="41"/>
    </row>
    <row r="497" spans="1:13" ht="13.5" thickBot="1">
      <c r="A497" s="6">
        <v>43759</v>
      </c>
      <c r="B497" s="10">
        <v>7</v>
      </c>
      <c r="C497" s="11">
        <v>37960.4375</v>
      </c>
      <c r="D497" s="11">
        <v>9225.4</v>
      </c>
      <c r="E497" s="11">
        <v>9192.4</v>
      </c>
      <c r="F497" s="11">
        <v>5326.9485894069303</v>
      </c>
      <c r="G497" s="11">
        <v>5340.8194166421099</v>
      </c>
      <c r="H497" s="11">
        <v>13.870827235182</v>
      </c>
      <c r="I497" s="12">
        <v>0.15501119646200001</v>
      </c>
      <c r="J497" s="12">
        <v>0.15556470114000001</v>
      </c>
      <c r="K497" s="12">
        <v>0.153694356877</v>
      </c>
      <c r="L497" s="12">
        <v>0.154247861555</v>
      </c>
      <c r="M497" s="41"/>
    </row>
    <row r="498" spans="1:13" ht="13.5" thickBot="1">
      <c r="A498" s="6">
        <v>43759</v>
      </c>
      <c r="B498" s="10">
        <v>8</v>
      </c>
      <c r="C498" s="11">
        <v>38618.03515625</v>
      </c>
      <c r="D498" s="11">
        <v>8177.2</v>
      </c>
      <c r="E498" s="11">
        <v>8145.3</v>
      </c>
      <c r="F498" s="11">
        <v>4565.0783503023304</v>
      </c>
      <c r="G498" s="11">
        <v>4693.6601075116296</v>
      </c>
      <c r="H498" s="11">
        <v>128.581757209297</v>
      </c>
      <c r="I498" s="12">
        <v>0.139007976555</v>
      </c>
      <c r="J498" s="12">
        <v>0.14413893254900001</v>
      </c>
      <c r="K498" s="12">
        <v>0.13773503162299999</v>
      </c>
      <c r="L498" s="12">
        <v>0.14286598761700001</v>
      </c>
      <c r="M498" s="41"/>
    </row>
    <row r="499" spans="1:13" ht="13.5" thickBot="1">
      <c r="A499" s="6">
        <v>43759</v>
      </c>
      <c r="B499" s="10">
        <v>9</v>
      </c>
      <c r="C499" s="11">
        <v>38463.27734375</v>
      </c>
      <c r="D499" s="11">
        <v>6696.9</v>
      </c>
      <c r="E499" s="11">
        <v>6663.9</v>
      </c>
      <c r="F499" s="11">
        <v>3827.8336463691498</v>
      </c>
      <c r="G499" s="11">
        <v>3906.2773824173</v>
      </c>
      <c r="H499" s="11">
        <v>78.443736048152005</v>
      </c>
      <c r="I499" s="12">
        <v>0.111357646352</v>
      </c>
      <c r="J499" s="12">
        <v>0.114487883225</v>
      </c>
      <c r="K499" s="12">
        <v>0.110040806767</v>
      </c>
      <c r="L499" s="12">
        <v>0.11317104364</v>
      </c>
      <c r="M499" s="41"/>
    </row>
    <row r="500" spans="1:13" ht="13.5" thickBot="1">
      <c r="A500" s="6">
        <v>43759</v>
      </c>
      <c r="B500" s="10">
        <v>10</v>
      </c>
      <c r="C500" s="11">
        <v>38877.87109375</v>
      </c>
      <c r="D500" s="11">
        <v>4927.2</v>
      </c>
      <c r="E500" s="11">
        <v>4894.3999999999996</v>
      </c>
      <c r="F500" s="11">
        <v>2241.1409184355798</v>
      </c>
      <c r="G500" s="11">
        <v>2241.1450295464902</v>
      </c>
      <c r="H500" s="11">
        <v>4.1111109109999997E-3</v>
      </c>
      <c r="I500" s="12">
        <v>0.107184954926</v>
      </c>
      <c r="J500" s="12">
        <v>0.107185118977</v>
      </c>
      <c r="K500" s="12">
        <v>0.105876096187</v>
      </c>
      <c r="L500" s="12">
        <v>0.10587626023799999</v>
      </c>
      <c r="M500" s="41"/>
    </row>
    <row r="501" spans="1:13" ht="13.5" thickBot="1">
      <c r="A501" s="6">
        <v>43759</v>
      </c>
      <c r="B501" s="10">
        <v>11</v>
      </c>
      <c r="C501" s="11">
        <v>39624.5703125</v>
      </c>
      <c r="D501" s="11">
        <v>3678.2</v>
      </c>
      <c r="E501" s="11">
        <v>3648</v>
      </c>
      <c r="F501" s="11">
        <v>2362.1724398054598</v>
      </c>
      <c r="G501" s="11">
        <v>2362.24621707289</v>
      </c>
      <c r="H501" s="11">
        <v>7.3777267428999996E-2</v>
      </c>
      <c r="I501" s="12">
        <v>5.2512122223000002E-2</v>
      </c>
      <c r="J501" s="12">
        <v>5.2515066248000002E-2</v>
      </c>
      <c r="K501" s="12">
        <v>5.1307014482E-2</v>
      </c>
      <c r="L501" s="12">
        <v>5.1309958507E-2</v>
      </c>
      <c r="M501" s="41"/>
    </row>
    <row r="502" spans="1:13" ht="13.5" thickBot="1">
      <c r="A502" s="6">
        <v>43759</v>
      </c>
      <c r="B502" s="10">
        <v>12</v>
      </c>
      <c r="C502" s="11">
        <v>40376.67578125</v>
      </c>
      <c r="D502" s="11">
        <v>3193</v>
      </c>
      <c r="E502" s="11">
        <v>3163.9</v>
      </c>
      <c r="F502" s="11">
        <v>2554.37356440247</v>
      </c>
      <c r="G502" s="11">
        <v>2554.4771142965201</v>
      </c>
      <c r="H502" s="11">
        <v>0.103549894048</v>
      </c>
      <c r="I502" s="12">
        <v>2.5479763993999999E-2</v>
      </c>
      <c r="J502" s="12">
        <v>2.5483896073000001E-2</v>
      </c>
      <c r="K502" s="12">
        <v>2.4318550905E-2</v>
      </c>
      <c r="L502" s="12">
        <v>2.4322682984000001E-2</v>
      </c>
      <c r="M502" s="41"/>
    </row>
    <row r="503" spans="1:13" ht="13.5" thickBot="1">
      <c r="A503" s="6">
        <v>43759</v>
      </c>
      <c r="B503" s="10">
        <v>13</v>
      </c>
      <c r="C503" s="11">
        <v>41126.13671875</v>
      </c>
      <c r="D503" s="11">
        <v>2820.3</v>
      </c>
      <c r="E503" s="11">
        <v>2798.3</v>
      </c>
      <c r="F503" s="11">
        <v>2209.0649578523999</v>
      </c>
      <c r="G503" s="11">
        <v>2209.2728858769301</v>
      </c>
      <c r="H503" s="11">
        <v>0.20792802453000001</v>
      </c>
      <c r="I503" s="12">
        <v>2.4382566405E-2</v>
      </c>
      <c r="J503" s="12">
        <v>2.4390863613E-2</v>
      </c>
      <c r="K503" s="12">
        <v>2.3504673348000001E-2</v>
      </c>
      <c r="L503" s="12">
        <v>2.3512970556000001E-2</v>
      </c>
      <c r="M503" s="41"/>
    </row>
    <row r="504" spans="1:13" ht="13.5" thickBot="1">
      <c r="A504" s="6">
        <v>43759</v>
      </c>
      <c r="B504" s="10">
        <v>14</v>
      </c>
      <c r="C504" s="11">
        <v>42203.25</v>
      </c>
      <c r="D504" s="11">
        <v>2956.7</v>
      </c>
      <c r="E504" s="11">
        <v>2923.4</v>
      </c>
      <c r="F504" s="11">
        <v>2902.0539596019198</v>
      </c>
      <c r="G504" s="11">
        <v>2902.0600162682099</v>
      </c>
      <c r="H504" s="11">
        <v>6.0566662869999998E-3</v>
      </c>
      <c r="I504" s="12">
        <v>2.1803664689999998E-3</v>
      </c>
      <c r="J504" s="12">
        <v>2.1806081559999999E-3</v>
      </c>
      <c r="K504" s="12">
        <v>8.5155561499999997E-4</v>
      </c>
      <c r="L504" s="12">
        <v>8.5179730200000004E-4</v>
      </c>
      <c r="M504" s="41"/>
    </row>
    <row r="505" spans="1:13" ht="13.5" thickBot="1">
      <c r="A505" s="6">
        <v>43759</v>
      </c>
      <c r="B505" s="10">
        <v>15</v>
      </c>
      <c r="C505" s="11">
        <v>43442.5703125</v>
      </c>
      <c r="D505" s="11">
        <v>3801.9</v>
      </c>
      <c r="E505" s="11">
        <v>3746.7</v>
      </c>
      <c r="F505" s="11">
        <v>3372.9396385883301</v>
      </c>
      <c r="G505" s="11">
        <v>3372.9544719212299</v>
      </c>
      <c r="H505" s="11">
        <v>1.4833332907999999E-2</v>
      </c>
      <c r="I505" s="12">
        <v>1.7116740944000002E-2</v>
      </c>
      <c r="J505" s="12">
        <v>1.7117332857000001E-2</v>
      </c>
      <c r="K505" s="12">
        <v>1.4914027457E-2</v>
      </c>
      <c r="L505" s="12">
        <v>1.4914619368999999E-2</v>
      </c>
      <c r="M505" s="41"/>
    </row>
    <row r="506" spans="1:13" ht="13.5" thickBot="1">
      <c r="A506" s="6">
        <v>43759</v>
      </c>
      <c r="B506" s="10">
        <v>16</v>
      </c>
      <c r="C506" s="11">
        <v>44532.8046875</v>
      </c>
      <c r="D506" s="11">
        <v>4745.8999999999996</v>
      </c>
      <c r="E506" s="11">
        <v>4721.6000000000004</v>
      </c>
      <c r="F506" s="11">
        <v>4124.9771771969399</v>
      </c>
      <c r="G506" s="11">
        <v>4139.6196200612503</v>
      </c>
      <c r="H506" s="11">
        <v>14.642442864312001</v>
      </c>
      <c r="I506" s="12">
        <v>2.4193151632999999E-2</v>
      </c>
      <c r="J506" s="12">
        <v>2.4777447038999999E-2</v>
      </c>
      <c r="K506" s="12">
        <v>2.3223478847999999E-2</v>
      </c>
      <c r="L506" s="12">
        <v>2.3807774253E-2</v>
      </c>
      <c r="M506" s="41"/>
    </row>
    <row r="507" spans="1:13" ht="13.5" thickBot="1">
      <c r="A507" s="6">
        <v>43759</v>
      </c>
      <c r="B507" s="10">
        <v>17</v>
      </c>
      <c r="C507" s="11">
        <v>45207.03515625</v>
      </c>
      <c r="D507" s="11">
        <v>5224.6000000000004</v>
      </c>
      <c r="E507" s="11">
        <v>5199.1000000000004</v>
      </c>
      <c r="F507" s="11">
        <v>4712.0226602979901</v>
      </c>
      <c r="G507" s="11">
        <v>4729.3995551344196</v>
      </c>
      <c r="H507" s="11">
        <v>17.376894836424999</v>
      </c>
      <c r="I507" s="12">
        <v>1.9760592372000001E-2</v>
      </c>
      <c r="J507" s="12">
        <v>2.0454003977999999E-2</v>
      </c>
      <c r="K507" s="12">
        <v>1.8743034511000001E-2</v>
      </c>
      <c r="L507" s="12">
        <v>1.9436446117E-2</v>
      </c>
      <c r="M507" s="41"/>
    </row>
    <row r="508" spans="1:13" ht="13.5" thickBot="1">
      <c r="A508" s="6">
        <v>43759</v>
      </c>
      <c r="B508" s="10">
        <v>18</v>
      </c>
      <c r="C508" s="11">
        <v>44844.09765625</v>
      </c>
      <c r="D508" s="11">
        <v>5064</v>
      </c>
      <c r="E508" s="11">
        <v>5040.2</v>
      </c>
      <c r="F508" s="11">
        <v>4304.1284989626301</v>
      </c>
      <c r="G508" s="11">
        <v>4304.2142976895602</v>
      </c>
      <c r="H508" s="11">
        <v>8.5798726926000005E-2</v>
      </c>
      <c r="I508" s="12">
        <v>3.03186633E-2</v>
      </c>
      <c r="J508" s="12">
        <v>3.0322087032000001E-2</v>
      </c>
      <c r="K508" s="12">
        <v>2.9368942629999999E-2</v>
      </c>
      <c r="L508" s="12">
        <v>2.9372366362E-2</v>
      </c>
      <c r="M508" s="41"/>
    </row>
    <row r="509" spans="1:13" ht="13.5" thickBot="1">
      <c r="A509" s="6">
        <v>43759</v>
      </c>
      <c r="B509" s="10">
        <v>19</v>
      </c>
      <c r="C509" s="11">
        <v>43501.28515625</v>
      </c>
      <c r="D509" s="11">
        <v>4392.3999999999996</v>
      </c>
      <c r="E509" s="11">
        <v>4372.2</v>
      </c>
      <c r="F509" s="11">
        <v>3516.80024372362</v>
      </c>
      <c r="G509" s="11">
        <v>3536.5476559942299</v>
      </c>
      <c r="H509" s="11">
        <v>19.747412270607999</v>
      </c>
      <c r="I509" s="12">
        <v>3.4152128651000001E-2</v>
      </c>
      <c r="J509" s="12">
        <v>3.4940133929E-2</v>
      </c>
      <c r="K509" s="12">
        <v>3.3346063208000001E-2</v>
      </c>
      <c r="L509" s="12">
        <v>3.4134068486000001E-2</v>
      </c>
      <c r="M509" s="41"/>
    </row>
    <row r="510" spans="1:13" ht="13.5" thickBot="1">
      <c r="A510" s="6">
        <v>43759</v>
      </c>
      <c r="B510" s="10">
        <v>20</v>
      </c>
      <c r="C510" s="11">
        <v>42925.61328125</v>
      </c>
      <c r="D510" s="11">
        <v>3877.1</v>
      </c>
      <c r="E510" s="11">
        <v>3863.7</v>
      </c>
      <c r="F510" s="11">
        <v>3169.65427954798</v>
      </c>
      <c r="G510" s="11">
        <v>3195.9561632954501</v>
      </c>
      <c r="H510" s="11">
        <v>26.301883747466999</v>
      </c>
      <c r="I510" s="12">
        <v>2.7180520218999998E-2</v>
      </c>
      <c r="J510" s="12">
        <v>2.8230076634000002E-2</v>
      </c>
      <c r="K510" s="12">
        <v>2.6645803539E-2</v>
      </c>
      <c r="L510" s="12">
        <v>2.7695359954E-2</v>
      </c>
      <c r="M510" s="41"/>
    </row>
    <row r="511" spans="1:13" ht="13.5" thickBot="1">
      <c r="A511" s="6">
        <v>43759</v>
      </c>
      <c r="B511" s="10">
        <v>21</v>
      </c>
      <c r="C511" s="11">
        <v>41536.15625</v>
      </c>
      <c r="D511" s="11">
        <v>4278.6000000000004</v>
      </c>
      <c r="E511" s="11">
        <v>4256.2</v>
      </c>
      <c r="F511" s="11">
        <v>4853.3240160566502</v>
      </c>
      <c r="G511" s="11">
        <v>4869.3847915372899</v>
      </c>
      <c r="H511" s="11">
        <v>16.060775480638</v>
      </c>
      <c r="I511" s="12">
        <v>2.3574812112E-2</v>
      </c>
      <c r="J511" s="12">
        <v>2.2933919236000001E-2</v>
      </c>
      <c r="K511" s="12">
        <v>2.4468666861E-2</v>
      </c>
      <c r="L511" s="12">
        <v>2.3827773984E-2</v>
      </c>
      <c r="M511" s="41"/>
    </row>
    <row r="512" spans="1:13" ht="13.5" thickBot="1">
      <c r="A512" s="6">
        <v>43759</v>
      </c>
      <c r="B512" s="10">
        <v>22</v>
      </c>
      <c r="C512" s="11">
        <v>39111.48046875</v>
      </c>
      <c r="D512" s="11">
        <v>4939.6000000000004</v>
      </c>
      <c r="E512" s="11">
        <v>4924.3</v>
      </c>
      <c r="F512" s="11">
        <v>5162.65362681238</v>
      </c>
      <c r="G512" s="11">
        <v>5180.3508217343397</v>
      </c>
      <c r="H512" s="11">
        <v>17.697194921956999</v>
      </c>
      <c r="I512" s="12">
        <v>9.6069761260000001E-3</v>
      </c>
      <c r="J512" s="12">
        <v>8.9007831919999999E-3</v>
      </c>
      <c r="K512" s="12">
        <v>1.0217510843E-2</v>
      </c>
      <c r="L512" s="12">
        <v>9.5113179090000003E-3</v>
      </c>
      <c r="M512" s="41"/>
    </row>
    <row r="513" spans="1:13" ht="13.5" thickBot="1">
      <c r="A513" s="6">
        <v>43759</v>
      </c>
      <c r="B513" s="10">
        <v>23</v>
      </c>
      <c r="C513" s="11">
        <v>36059.30078125</v>
      </c>
      <c r="D513" s="11">
        <v>5331.2</v>
      </c>
      <c r="E513" s="11">
        <v>5318.3</v>
      </c>
      <c r="F513" s="11">
        <v>5677.6170183395097</v>
      </c>
      <c r="G513" s="11">
        <v>5748.4589092076503</v>
      </c>
      <c r="H513" s="11">
        <v>70.841890868133007</v>
      </c>
      <c r="I513" s="12">
        <v>1.6650395419E-2</v>
      </c>
      <c r="J513" s="12">
        <v>1.3823504323E-2</v>
      </c>
      <c r="K513" s="12">
        <v>1.7165159983999999E-2</v>
      </c>
      <c r="L513" s="12">
        <v>1.4338268887999999E-2</v>
      </c>
      <c r="M513" s="41"/>
    </row>
    <row r="514" spans="1:13" ht="13.5" thickBot="1">
      <c r="A514" s="6">
        <v>43759</v>
      </c>
      <c r="B514" s="10">
        <v>24</v>
      </c>
      <c r="C514" s="11">
        <v>33098.35546875</v>
      </c>
      <c r="D514" s="11">
        <v>5428.2</v>
      </c>
      <c r="E514" s="11">
        <v>5518.8</v>
      </c>
      <c r="F514" s="11">
        <v>6253.1786855413502</v>
      </c>
      <c r="G514" s="11">
        <v>6398.1302584892201</v>
      </c>
      <c r="H514" s="11">
        <v>144.95157294787199</v>
      </c>
      <c r="I514" s="12">
        <v>3.8704319970999997E-2</v>
      </c>
      <c r="J514" s="12">
        <v>3.2920139086999999E-2</v>
      </c>
      <c r="K514" s="12">
        <v>3.5088996747000001E-2</v>
      </c>
      <c r="L514" s="12">
        <v>2.9304815862999999E-2</v>
      </c>
      <c r="M514" s="41"/>
    </row>
    <row r="515" spans="1:13" ht="13.5" thickBot="1">
      <c r="A515" s="6">
        <v>43760</v>
      </c>
      <c r="B515" s="10">
        <v>1</v>
      </c>
      <c r="C515" s="11">
        <v>30999.994140625</v>
      </c>
      <c r="D515" s="11">
        <v>5328.2</v>
      </c>
      <c r="E515" s="11">
        <v>5309</v>
      </c>
      <c r="F515" s="11">
        <v>6510.6652299366997</v>
      </c>
      <c r="G515" s="11">
        <v>6750.8218761716098</v>
      </c>
      <c r="H515" s="11">
        <v>240.15664623491401</v>
      </c>
      <c r="I515" s="12">
        <v>5.6768630334000002E-2</v>
      </c>
      <c r="J515" s="12">
        <v>4.7185364323000002E-2</v>
      </c>
      <c r="K515" s="12">
        <v>5.7534791547000003E-2</v>
      </c>
      <c r="L515" s="12">
        <v>4.7951525536000003E-2</v>
      </c>
      <c r="M515" s="41"/>
    </row>
    <row r="516" spans="1:13" ht="13.5" thickBot="1">
      <c r="A516" s="6">
        <v>43760</v>
      </c>
      <c r="B516" s="10">
        <v>2</v>
      </c>
      <c r="C516" s="11">
        <v>29698.212890625</v>
      </c>
      <c r="D516" s="11">
        <v>5389.7</v>
      </c>
      <c r="E516" s="11">
        <v>5360.1</v>
      </c>
      <c r="F516" s="11">
        <v>6682.6840318828999</v>
      </c>
      <c r="G516" s="11">
        <v>7056.5801057423296</v>
      </c>
      <c r="H516" s="11">
        <v>373.89607385942901</v>
      </c>
      <c r="I516" s="12">
        <v>6.6515566868999995E-2</v>
      </c>
      <c r="J516" s="12">
        <v>5.1595531998000002E-2</v>
      </c>
      <c r="K516" s="12">
        <v>6.7696732071999999E-2</v>
      </c>
      <c r="L516" s="12">
        <v>5.2776697201999997E-2</v>
      </c>
      <c r="M516" s="41"/>
    </row>
    <row r="517" spans="1:13" ht="13.5" thickBot="1">
      <c r="A517" s="6">
        <v>43760</v>
      </c>
      <c r="B517" s="10">
        <v>3</v>
      </c>
      <c r="C517" s="11">
        <v>28965.771484375</v>
      </c>
      <c r="D517" s="11">
        <v>5235.1000000000004</v>
      </c>
      <c r="E517" s="11">
        <v>5195.3</v>
      </c>
      <c r="F517" s="11">
        <v>6357.1069584727702</v>
      </c>
      <c r="G517" s="11">
        <v>6924.0122339785803</v>
      </c>
      <c r="H517" s="11">
        <v>566.90527550580998</v>
      </c>
      <c r="I517" s="12">
        <v>6.7394741977999995E-2</v>
      </c>
      <c r="J517" s="12">
        <v>4.4772823561999998E-2</v>
      </c>
      <c r="K517" s="12">
        <v>6.8982930326000003E-2</v>
      </c>
      <c r="L517" s="12">
        <v>4.636101191E-2</v>
      </c>
      <c r="M517" s="41"/>
    </row>
    <row r="518" spans="1:13" ht="13.5" thickBot="1">
      <c r="A518" s="6">
        <v>43760</v>
      </c>
      <c r="B518" s="10">
        <v>4</v>
      </c>
      <c r="C518" s="11">
        <v>28788.173828125</v>
      </c>
      <c r="D518" s="11">
        <v>4946</v>
      </c>
      <c r="E518" s="11">
        <v>4901.8999999999996</v>
      </c>
      <c r="F518" s="11">
        <v>6017.6774832565297</v>
      </c>
      <c r="G518" s="11">
        <v>6700.2996164279202</v>
      </c>
      <c r="H518" s="11">
        <v>682.62213317139003</v>
      </c>
      <c r="I518" s="12">
        <v>7.0003975115999997E-2</v>
      </c>
      <c r="J518" s="12">
        <v>4.2764464614999997E-2</v>
      </c>
      <c r="K518" s="12">
        <v>7.1763751653000002E-2</v>
      </c>
      <c r="L518" s="12">
        <v>4.4524241151000003E-2</v>
      </c>
      <c r="M518" s="41"/>
    </row>
    <row r="519" spans="1:13" ht="13.5" thickBot="1">
      <c r="A519" s="6">
        <v>43760</v>
      </c>
      <c r="B519" s="10">
        <v>5</v>
      </c>
      <c r="C519" s="11">
        <v>29245.322265625</v>
      </c>
      <c r="D519" s="11">
        <v>4658.8</v>
      </c>
      <c r="E519" s="11">
        <v>4606.2</v>
      </c>
      <c r="F519" s="11">
        <v>5759.1884811005202</v>
      </c>
      <c r="G519" s="11">
        <v>6431.6101652293601</v>
      </c>
      <c r="H519" s="11">
        <v>672.42168412884496</v>
      </c>
      <c r="I519" s="12">
        <v>7.0742624310000002E-2</v>
      </c>
      <c r="J519" s="12">
        <v>4.3910154872E-2</v>
      </c>
      <c r="K519" s="12">
        <v>7.2841586799999997E-2</v>
      </c>
      <c r="L519" s="12">
        <v>4.6009117362000002E-2</v>
      </c>
      <c r="M519" s="41"/>
    </row>
    <row r="520" spans="1:13" ht="13.5" thickBot="1">
      <c r="A520" s="6">
        <v>43760</v>
      </c>
      <c r="B520" s="10">
        <v>6</v>
      </c>
      <c r="C520" s="11">
        <v>30949.2265625</v>
      </c>
      <c r="D520" s="11">
        <v>4357.3999999999996</v>
      </c>
      <c r="E520" s="11">
        <v>4300.6000000000004</v>
      </c>
      <c r="F520" s="11">
        <v>5169.6554368217503</v>
      </c>
      <c r="G520" s="11">
        <v>5911.3849656530001</v>
      </c>
      <c r="H520" s="11">
        <v>741.72952883124901</v>
      </c>
      <c r="I520" s="12">
        <v>6.2010573249999999E-2</v>
      </c>
      <c r="J520" s="12">
        <v>3.2412427645999997E-2</v>
      </c>
      <c r="K520" s="12">
        <v>6.4277133505E-2</v>
      </c>
      <c r="L520" s="12">
        <v>3.4678987900999998E-2</v>
      </c>
      <c r="M520" s="41"/>
    </row>
    <row r="521" spans="1:13" ht="13.5" thickBot="1">
      <c r="A521" s="6">
        <v>43760</v>
      </c>
      <c r="B521" s="10">
        <v>7</v>
      </c>
      <c r="C521" s="11">
        <v>34150.23046875</v>
      </c>
      <c r="D521" s="11">
        <v>3884.1</v>
      </c>
      <c r="E521" s="11">
        <v>3821.8</v>
      </c>
      <c r="F521" s="11">
        <v>4806.2902326931999</v>
      </c>
      <c r="G521" s="11">
        <v>5499.2089148602799</v>
      </c>
      <c r="H521" s="11">
        <v>692.91868216708099</v>
      </c>
      <c r="I521" s="12">
        <v>6.4449677368000002E-2</v>
      </c>
      <c r="J521" s="12">
        <v>3.6799291009E-2</v>
      </c>
      <c r="K521" s="12">
        <v>6.6935710888000002E-2</v>
      </c>
      <c r="L521" s="12">
        <v>3.9285324528000001E-2</v>
      </c>
      <c r="M521" s="41"/>
    </row>
    <row r="522" spans="1:13" ht="13.5" thickBot="1">
      <c r="A522" s="6">
        <v>43760</v>
      </c>
      <c r="B522" s="10">
        <v>8</v>
      </c>
      <c r="C522" s="11">
        <v>35682.26953125</v>
      </c>
      <c r="D522" s="11">
        <v>3509.9</v>
      </c>
      <c r="E522" s="11">
        <v>3425.1</v>
      </c>
      <c r="F522" s="11">
        <v>4057.8132229642702</v>
      </c>
      <c r="G522" s="11">
        <v>4718.3496262687304</v>
      </c>
      <c r="H522" s="11">
        <v>660.53640330446399</v>
      </c>
      <c r="I522" s="12">
        <v>4.8222251645999997E-2</v>
      </c>
      <c r="J522" s="12">
        <v>2.1864055186E-2</v>
      </c>
      <c r="K522" s="12">
        <v>5.1606130336999997E-2</v>
      </c>
      <c r="L522" s="12">
        <v>2.5247933877000001E-2</v>
      </c>
      <c r="M522" s="41"/>
    </row>
    <row r="523" spans="1:13" ht="13.5" thickBot="1">
      <c r="A523" s="6">
        <v>43760</v>
      </c>
      <c r="B523" s="10">
        <v>9</v>
      </c>
      <c r="C523" s="11">
        <v>35502.02734375</v>
      </c>
      <c r="D523" s="11">
        <v>3129.8</v>
      </c>
      <c r="E523" s="11">
        <v>3048.9</v>
      </c>
      <c r="F523" s="11">
        <v>3603.0641257945199</v>
      </c>
      <c r="G523" s="11">
        <v>4013.50410237095</v>
      </c>
      <c r="H523" s="11">
        <v>410.43997657643598</v>
      </c>
      <c r="I523" s="12">
        <v>3.5263531617999999E-2</v>
      </c>
      <c r="J523" s="12">
        <v>1.8885240453999998E-2</v>
      </c>
      <c r="K523" s="12">
        <v>3.8491783813000002E-2</v>
      </c>
      <c r="L523" s="12">
        <v>2.2113492649000002E-2</v>
      </c>
      <c r="M523" s="41"/>
    </row>
    <row r="524" spans="1:13" ht="13.5" thickBot="1">
      <c r="A524" s="6">
        <v>43760</v>
      </c>
      <c r="B524" s="10">
        <v>10</v>
      </c>
      <c r="C524" s="11">
        <v>35823.94140625</v>
      </c>
      <c r="D524" s="11">
        <v>2502.8000000000002</v>
      </c>
      <c r="E524" s="11">
        <v>2426.4</v>
      </c>
      <c r="F524" s="11">
        <v>2696.70204709072</v>
      </c>
      <c r="G524" s="11">
        <v>2728.0796859228999</v>
      </c>
      <c r="H524" s="11">
        <v>31.377638832178</v>
      </c>
      <c r="I524" s="12">
        <v>8.9896123670000008E-3</v>
      </c>
      <c r="J524" s="12">
        <v>7.7375118550000004E-3</v>
      </c>
      <c r="K524" s="12">
        <v>1.2038295527E-2</v>
      </c>
      <c r="L524" s="12">
        <v>1.0786195015E-2</v>
      </c>
      <c r="M524" s="41"/>
    </row>
    <row r="525" spans="1:13" ht="13.5" thickBot="1">
      <c r="A525" s="6">
        <v>43760</v>
      </c>
      <c r="B525" s="10">
        <v>11</v>
      </c>
      <c r="C525" s="11">
        <v>36526.12109375</v>
      </c>
      <c r="D525" s="11">
        <v>2072.4</v>
      </c>
      <c r="E525" s="11">
        <v>2000.6</v>
      </c>
      <c r="F525" s="11">
        <v>3279.70969665251</v>
      </c>
      <c r="G525" s="11">
        <v>3279.70969665251</v>
      </c>
      <c r="H525" s="11">
        <v>0</v>
      </c>
      <c r="I525" s="12">
        <v>4.8176763632999997E-2</v>
      </c>
      <c r="J525" s="12">
        <v>4.8176763632999997E-2</v>
      </c>
      <c r="K525" s="12">
        <v>5.1041887336E-2</v>
      </c>
      <c r="L525" s="12">
        <v>5.1041887336E-2</v>
      </c>
      <c r="M525" s="41"/>
    </row>
    <row r="526" spans="1:13" ht="13.5" thickBot="1">
      <c r="A526" s="6">
        <v>43760</v>
      </c>
      <c r="B526" s="10">
        <v>12</v>
      </c>
      <c r="C526" s="11">
        <v>37201.1015625</v>
      </c>
      <c r="D526" s="11">
        <v>2274.6999999999998</v>
      </c>
      <c r="E526" s="11">
        <v>2205</v>
      </c>
      <c r="F526" s="11">
        <v>4210.0309286602796</v>
      </c>
      <c r="G526" s="11">
        <v>4210.5449930802597</v>
      </c>
      <c r="H526" s="11">
        <v>0.51406441998700003</v>
      </c>
      <c r="I526" s="12">
        <v>7.7248403554000006E-2</v>
      </c>
      <c r="J526" s="12">
        <v>7.7227890209000005E-2</v>
      </c>
      <c r="K526" s="12">
        <v>8.0029728374999998E-2</v>
      </c>
      <c r="L526" s="12">
        <v>8.0009215029999997E-2</v>
      </c>
      <c r="M526" s="41"/>
    </row>
    <row r="527" spans="1:13" ht="13.5" thickBot="1">
      <c r="A527" s="6">
        <v>43760</v>
      </c>
      <c r="B527" s="10">
        <v>13</v>
      </c>
      <c r="C527" s="11">
        <v>37893.9296875</v>
      </c>
      <c r="D527" s="11">
        <v>2655.9</v>
      </c>
      <c r="E527" s="11">
        <v>2586.3000000000002</v>
      </c>
      <c r="F527" s="11">
        <v>4249.5812838720103</v>
      </c>
      <c r="G527" s="11">
        <v>4249.7878149765102</v>
      </c>
      <c r="H527" s="11">
        <v>0.20653110450100001</v>
      </c>
      <c r="I527" s="12">
        <v>6.3602865721000004E-2</v>
      </c>
      <c r="J527" s="12">
        <v>6.3594624256000001E-2</v>
      </c>
      <c r="K527" s="12">
        <v>6.6380200117999999E-2</v>
      </c>
      <c r="L527" s="12">
        <v>6.6371958654000002E-2</v>
      </c>
      <c r="M527" s="41"/>
    </row>
    <row r="528" spans="1:13" ht="13.5" thickBot="1">
      <c r="A528" s="6">
        <v>43760</v>
      </c>
      <c r="B528" s="10">
        <v>14</v>
      </c>
      <c r="C528" s="11">
        <v>38857.6640625</v>
      </c>
      <c r="D528" s="11">
        <v>3062.5</v>
      </c>
      <c r="E528" s="11">
        <v>2962.1</v>
      </c>
      <c r="F528" s="11">
        <v>4092.1725716516999</v>
      </c>
      <c r="G528" s="11">
        <v>4092.32237165062</v>
      </c>
      <c r="H528" s="11">
        <v>0.14979999892199999</v>
      </c>
      <c r="I528" s="12">
        <v>4.1094268620999998E-2</v>
      </c>
      <c r="J528" s="12">
        <v>4.1088290967E-2</v>
      </c>
      <c r="K528" s="12">
        <v>4.5100653297999997E-2</v>
      </c>
      <c r="L528" s="12">
        <v>4.5094675644E-2</v>
      </c>
      <c r="M528" s="41"/>
    </row>
    <row r="529" spans="1:13" ht="13.5" thickBot="1">
      <c r="A529" s="6">
        <v>43760</v>
      </c>
      <c r="B529" s="10">
        <v>15</v>
      </c>
      <c r="C529" s="11">
        <v>39808.24609375</v>
      </c>
      <c r="D529" s="11">
        <v>3405.2</v>
      </c>
      <c r="E529" s="11">
        <v>3304.1</v>
      </c>
      <c r="F529" s="11">
        <v>4068.3823452366501</v>
      </c>
      <c r="G529" s="11">
        <v>4068.9481119704401</v>
      </c>
      <c r="H529" s="11">
        <v>0.565766733799</v>
      </c>
      <c r="I529" s="12">
        <v>2.6486357221000002E-2</v>
      </c>
      <c r="J529" s="12">
        <v>2.6463780735000001E-2</v>
      </c>
      <c r="K529" s="12">
        <v>3.0520674859000001E-2</v>
      </c>
      <c r="L529" s="12">
        <v>3.0498098373E-2</v>
      </c>
      <c r="M529" s="41"/>
    </row>
    <row r="530" spans="1:13" ht="13.5" thickBot="1">
      <c r="A530" s="6">
        <v>43760</v>
      </c>
      <c r="B530" s="10">
        <v>16</v>
      </c>
      <c r="C530" s="11">
        <v>40676.7578125</v>
      </c>
      <c r="D530" s="11">
        <v>3740.3</v>
      </c>
      <c r="E530" s="11">
        <v>3670.9</v>
      </c>
      <c r="F530" s="11">
        <v>4374.6054616179199</v>
      </c>
      <c r="G530" s="11">
        <v>4371.7942728240996</v>
      </c>
      <c r="H530" s="11">
        <v>-2.8111887938210001</v>
      </c>
      <c r="I530" s="12">
        <v>2.519929261E-2</v>
      </c>
      <c r="J530" s="12">
        <v>2.5311470934000001E-2</v>
      </c>
      <c r="K530" s="12">
        <v>2.7968646162E-2</v>
      </c>
      <c r="L530" s="12">
        <v>2.8080824484999999E-2</v>
      </c>
      <c r="M530" s="41"/>
    </row>
    <row r="531" spans="1:13" ht="13.5" thickBot="1">
      <c r="A531" s="6">
        <v>43760</v>
      </c>
      <c r="B531" s="10">
        <v>17</v>
      </c>
      <c r="C531" s="11">
        <v>41501.75</v>
      </c>
      <c r="D531" s="11">
        <v>3980.3</v>
      </c>
      <c r="E531" s="11">
        <v>3921.1</v>
      </c>
      <c r="F531" s="11">
        <v>4795.2903353069996</v>
      </c>
      <c r="G531" s="11">
        <v>4795.2903353069996</v>
      </c>
      <c r="H531" s="11">
        <v>0</v>
      </c>
      <c r="I531" s="12">
        <v>3.2521561663999998E-2</v>
      </c>
      <c r="J531" s="12">
        <v>3.2521561663999998E-2</v>
      </c>
      <c r="K531" s="12">
        <v>3.4883892070999997E-2</v>
      </c>
      <c r="L531" s="12">
        <v>3.4883892070999997E-2</v>
      </c>
      <c r="M531" s="41"/>
    </row>
    <row r="532" spans="1:13" ht="13.5" thickBot="1">
      <c r="A532" s="6">
        <v>43760</v>
      </c>
      <c r="B532" s="10">
        <v>18</v>
      </c>
      <c r="C532" s="11">
        <v>41615.32421875</v>
      </c>
      <c r="D532" s="11">
        <v>4406</v>
      </c>
      <c r="E532" s="11">
        <v>4350.6000000000004</v>
      </c>
      <c r="F532" s="11">
        <v>5117.57270172467</v>
      </c>
      <c r="G532" s="11">
        <v>5122.1211650230298</v>
      </c>
      <c r="H532" s="11">
        <v>4.5484632983570004</v>
      </c>
      <c r="I532" s="12">
        <v>2.8576263567999999E-2</v>
      </c>
      <c r="J532" s="12">
        <v>2.8394760642999999E-2</v>
      </c>
      <c r="K532" s="12">
        <v>3.0786957901000001E-2</v>
      </c>
      <c r="L532" s="12">
        <v>3.0605454976999999E-2</v>
      </c>
      <c r="M532" s="41"/>
    </row>
    <row r="533" spans="1:13" ht="13.5" thickBot="1">
      <c r="A533" s="6">
        <v>43760</v>
      </c>
      <c r="B533" s="10">
        <v>19</v>
      </c>
      <c r="C533" s="11">
        <v>40835.25390625</v>
      </c>
      <c r="D533" s="11">
        <v>5025.6000000000004</v>
      </c>
      <c r="E533" s="11">
        <v>4974.8999999999996</v>
      </c>
      <c r="F533" s="11">
        <v>5033.54782480226</v>
      </c>
      <c r="G533" s="11">
        <v>5303.3539234169502</v>
      </c>
      <c r="H533" s="11">
        <v>269.80609861468997</v>
      </c>
      <c r="I533" s="12">
        <v>1.1083556401E-2</v>
      </c>
      <c r="J533" s="12">
        <v>3.17151827E-4</v>
      </c>
      <c r="K533" s="12">
        <v>1.3106700854E-2</v>
      </c>
      <c r="L533" s="12">
        <v>2.3402962810000001E-3</v>
      </c>
      <c r="M533" s="41"/>
    </row>
    <row r="534" spans="1:13" ht="13.5" thickBot="1">
      <c r="A534" s="6">
        <v>43760</v>
      </c>
      <c r="B534" s="10">
        <v>20</v>
      </c>
      <c r="C534" s="11">
        <v>40935.6640625</v>
      </c>
      <c r="D534" s="11">
        <v>6399.8</v>
      </c>
      <c r="E534" s="11">
        <v>6383.7</v>
      </c>
      <c r="F534" s="11">
        <v>6724.4314085504402</v>
      </c>
      <c r="G534" s="11">
        <v>7208.7869917142698</v>
      </c>
      <c r="H534" s="11">
        <v>484.35558316383498</v>
      </c>
      <c r="I534" s="12">
        <v>3.2282002860999998E-2</v>
      </c>
      <c r="J534" s="12">
        <v>1.2954166342000001E-2</v>
      </c>
      <c r="K534" s="12">
        <v>3.2924460962000003E-2</v>
      </c>
      <c r="L534" s="12">
        <v>1.3596624442999999E-2</v>
      </c>
      <c r="M534" s="41"/>
    </row>
    <row r="535" spans="1:13" ht="13.5" thickBot="1">
      <c r="A535" s="6">
        <v>43760</v>
      </c>
      <c r="B535" s="10">
        <v>21</v>
      </c>
      <c r="C535" s="11">
        <v>39953.9296875</v>
      </c>
      <c r="D535" s="11">
        <v>8530.6</v>
      </c>
      <c r="E535" s="11">
        <v>8516.6</v>
      </c>
      <c r="F535" s="11">
        <v>9791.0231333527699</v>
      </c>
      <c r="G535" s="11">
        <v>10354.657252810701</v>
      </c>
      <c r="H535" s="11">
        <v>563.63411945792302</v>
      </c>
      <c r="I535" s="12">
        <v>7.2787599871999994E-2</v>
      </c>
      <c r="J535" s="12">
        <v>5.0296214419E-2</v>
      </c>
      <c r="K535" s="12">
        <v>7.3346259090000004E-2</v>
      </c>
      <c r="L535" s="12">
        <v>5.0854873637000003E-2</v>
      </c>
      <c r="M535" s="41"/>
    </row>
    <row r="536" spans="1:13" ht="13.5" thickBot="1">
      <c r="A536" s="6">
        <v>43760</v>
      </c>
      <c r="B536" s="10">
        <v>22</v>
      </c>
      <c r="C536" s="11">
        <v>38121.77734375</v>
      </c>
      <c r="D536" s="11">
        <v>10504.8</v>
      </c>
      <c r="E536" s="11">
        <v>10492.9</v>
      </c>
      <c r="F536" s="11">
        <v>12056.7591564738</v>
      </c>
      <c r="G536" s="11">
        <v>12780.551709993701</v>
      </c>
      <c r="H536" s="11">
        <v>723.79255351984602</v>
      </c>
      <c r="I536" s="12">
        <v>9.0812119312999998E-2</v>
      </c>
      <c r="J536" s="12">
        <v>6.1929734894999998E-2</v>
      </c>
      <c r="K536" s="12">
        <v>9.1286979648000005E-2</v>
      </c>
      <c r="L536" s="12">
        <v>6.2404595229999998E-2</v>
      </c>
      <c r="M536" s="41"/>
    </row>
    <row r="537" spans="1:13" ht="13.5" thickBot="1">
      <c r="A537" s="6">
        <v>43760</v>
      </c>
      <c r="B537" s="10">
        <v>23</v>
      </c>
      <c r="C537" s="11">
        <v>35433.3203125</v>
      </c>
      <c r="D537" s="11">
        <v>12218.3</v>
      </c>
      <c r="E537" s="11">
        <v>12202.9</v>
      </c>
      <c r="F537" s="11">
        <v>12509.147217522799</v>
      </c>
      <c r="G537" s="11">
        <v>13841.8837307256</v>
      </c>
      <c r="H537" s="11">
        <v>1332.7365132027901</v>
      </c>
      <c r="I537" s="12">
        <v>6.4787858367999995E-2</v>
      </c>
      <c r="J537" s="12">
        <v>1.1606034217999999E-2</v>
      </c>
      <c r="K537" s="12">
        <v>6.5402383507999998E-2</v>
      </c>
      <c r="L537" s="12">
        <v>1.2220559358E-2</v>
      </c>
      <c r="M537" s="41"/>
    </row>
    <row r="538" spans="1:13" ht="13.5" thickBot="1">
      <c r="A538" s="6">
        <v>43760</v>
      </c>
      <c r="B538" s="10">
        <v>24</v>
      </c>
      <c r="C538" s="11">
        <v>32915.51953125</v>
      </c>
      <c r="D538" s="11">
        <v>14612.9</v>
      </c>
      <c r="E538" s="11">
        <v>13640.3</v>
      </c>
      <c r="F538" s="11">
        <v>12515.210617058399</v>
      </c>
      <c r="G538" s="11">
        <v>15355.7565825247</v>
      </c>
      <c r="H538" s="11">
        <v>2843.3082206910199</v>
      </c>
      <c r="I538" s="12">
        <v>2.9643119813E-2</v>
      </c>
      <c r="J538" s="12">
        <v>8.3706679286999999E-2</v>
      </c>
      <c r="K538" s="12">
        <v>6.8453973762999998E-2</v>
      </c>
      <c r="L538" s="12">
        <v>4.4895825335999999E-2</v>
      </c>
      <c r="M538" s="41"/>
    </row>
    <row r="539" spans="1:13" ht="13.5" thickBot="1">
      <c r="A539" s="6">
        <v>43761</v>
      </c>
      <c r="B539" s="10">
        <v>1</v>
      </c>
      <c r="C539" s="11">
        <v>30631.505859375</v>
      </c>
      <c r="D539" s="11">
        <v>15400.3</v>
      </c>
      <c r="E539" s="11">
        <v>15158.1</v>
      </c>
      <c r="F539" s="11">
        <v>12624.539279205899</v>
      </c>
      <c r="G539" s="11">
        <v>16627.393367489</v>
      </c>
      <c r="H539" s="11">
        <v>4002.8540882831599</v>
      </c>
      <c r="I539" s="12">
        <v>4.8966215781000001E-2</v>
      </c>
      <c r="J539" s="12">
        <v>0.110764593806</v>
      </c>
      <c r="K539" s="12">
        <v>5.8631020249999999E-2</v>
      </c>
      <c r="L539" s="12">
        <v>0.10109978933700001</v>
      </c>
      <c r="M539" s="41"/>
    </row>
    <row r="540" spans="1:13" ht="13.5" thickBot="1">
      <c r="A540" s="6">
        <v>43761</v>
      </c>
      <c r="B540" s="10">
        <v>2</v>
      </c>
      <c r="C540" s="11">
        <v>29534.6640625</v>
      </c>
      <c r="D540" s="11">
        <v>15996.7</v>
      </c>
      <c r="E540" s="11">
        <v>15749.9</v>
      </c>
      <c r="F540" s="11">
        <v>12465.131512633199</v>
      </c>
      <c r="G540" s="11">
        <v>17584.194593877699</v>
      </c>
      <c r="H540" s="11">
        <v>5119.0630812444297</v>
      </c>
      <c r="I540" s="12">
        <v>6.3347749157000005E-2</v>
      </c>
      <c r="J540" s="12">
        <v>0.140924520645</v>
      </c>
      <c r="K540" s="12">
        <v>7.3196113083000003E-2</v>
      </c>
      <c r="L540" s="12">
        <v>0.13107615671799999</v>
      </c>
      <c r="M540" s="41"/>
    </row>
    <row r="541" spans="1:13" ht="13.5" thickBot="1">
      <c r="A541" s="6">
        <v>43761</v>
      </c>
      <c r="B541" s="10">
        <v>3</v>
      </c>
      <c r="C541" s="11">
        <v>28896.63671875</v>
      </c>
      <c r="D541" s="11">
        <v>16408.3</v>
      </c>
      <c r="E541" s="11">
        <v>16178.1</v>
      </c>
      <c r="F541" s="11">
        <v>12431.162296029899</v>
      </c>
      <c r="G541" s="11">
        <v>17944.2022505122</v>
      </c>
      <c r="H541" s="11">
        <v>5513.0399544822803</v>
      </c>
      <c r="I541" s="12">
        <v>6.1288996429000001E-2</v>
      </c>
      <c r="J541" s="12">
        <v>0.15870461707700001</v>
      </c>
      <c r="K541" s="12">
        <v>7.0474950140000006E-2</v>
      </c>
      <c r="L541" s="12">
        <v>0.149518663366</v>
      </c>
      <c r="M541" s="41"/>
    </row>
    <row r="542" spans="1:13" ht="13.5" thickBot="1">
      <c r="A542" s="6">
        <v>43761</v>
      </c>
      <c r="B542" s="10">
        <v>4</v>
      </c>
      <c r="C542" s="11">
        <v>28767.33984375</v>
      </c>
      <c r="D542" s="11">
        <v>16658</v>
      </c>
      <c r="E542" s="11">
        <v>16471</v>
      </c>
      <c r="F542" s="11">
        <v>12607.553027128801</v>
      </c>
      <c r="G542" s="11">
        <v>18025.400157502001</v>
      </c>
      <c r="H542" s="11">
        <v>5417.8471303731403</v>
      </c>
      <c r="I542" s="12">
        <v>5.4565050178999999E-2</v>
      </c>
      <c r="J542" s="12">
        <v>0.16162996699400001</v>
      </c>
      <c r="K542" s="12">
        <v>6.2027141160999999E-2</v>
      </c>
      <c r="L542" s="12">
        <v>0.15416787601199999</v>
      </c>
      <c r="M542" s="41"/>
    </row>
    <row r="543" spans="1:13" ht="13.5" thickBot="1">
      <c r="A543" s="6">
        <v>43761</v>
      </c>
      <c r="B543" s="10">
        <v>5</v>
      </c>
      <c r="C543" s="11">
        <v>29317.001953125</v>
      </c>
      <c r="D543" s="11">
        <v>16747.900000000001</v>
      </c>
      <c r="E543" s="11">
        <v>16646.7</v>
      </c>
      <c r="F543" s="11">
        <v>12839.5729749851</v>
      </c>
      <c r="G543" s="11">
        <v>17964.001812706301</v>
      </c>
      <c r="H543" s="11">
        <v>5124.4288377211697</v>
      </c>
      <c r="I543" s="12">
        <v>4.8527606252999997E-2</v>
      </c>
      <c r="J543" s="12">
        <v>0.155958779928</v>
      </c>
      <c r="K543" s="12">
        <v>5.2565914312999999E-2</v>
      </c>
      <c r="L543" s="12">
        <v>0.15192047186800001</v>
      </c>
      <c r="M543" s="41"/>
    </row>
    <row r="544" spans="1:13" ht="13.5" thickBot="1">
      <c r="A544" s="6">
        <v>43761</v>
      </c>
      <c r="B544" s="10">
        <v>6</v>
      </c>
      <c r="C544" s="11">
        <v>31159.494140625</v>
      </c>
      <c r="D544" s="11">
        <v>16565.599999999999</v>
      </c>
      <c r="E544" s="11">
        <v>16477</v>
      </c>
      <c r="F544" s="11">
        <v>13425.9059656927</v>
      </c>
      <c r="G544" s="11">
        <v>17311.633032713002</v>
      </c>
      <c r="H544" s="11">
        <v>3885.7270670203702</v>
      </c>
      <c r="I544" s="12">
        <v>2.9769873610999999E-2</v>
      </c>
      <c r="J544" s="12">
        <v>0.12528707239799999</v>
      </c>
      <c r="K544" s="12">
        <v>3.3305388376E-2</v>
      </c>
      <c r="L544" s="12">
        <v>0.121751557633</v>
      </c>
      <c r="M544" s="41"/>
    </row>
    <row r="545" spans="1:13" ht="13.5" thickBot="1">
      <c r="A545" s="6">
        <v>43761</v>
      </c>
      <c r="B545" s="10">
        <v>7</v>
      </c>
      <c r="C545" s="11">
        <v>34436.1953125</v>
      </c>
      <c r="D545" s="11">
        <v>16169.3</v>
      </c>
      <c r="E545" s="11">
        <v>16090.3</v>
      </c>
      <c r="F545" s="11">
        <v>14518.767373050399</v>
      </c>
      <c r="G545" s="11">
        <v>16572.968251863302</v>
      </c>
      <c r="H545" s="11">
        <v>2054.2008788128801</v>
      </c>
      <c r="I545" s="12">
        <v>1.6108070703999999E-2</v>
      </c>
      <c r="J545" s="12">
        <v>6.5863233317999995E-2</v>
      </c>
      <c r="K545" s="12">
        <v>1.9260504862E-2</v>
      </c>
      <c r="L545" s="12">
        <v>6.2710799159999997E-2</v>
      </c>
      <c r="M545" s="41"/>
    </row>
    <row r="546" spans="1:13" ht="13.5" thickBot="1">
      <c r="A546" s="6">
        <v>43761</v>
      </c>
      <c r="B546" s="10">
        <v>8</v>
      </c>
      <c r="C546" s="11">
        <v>35848.2109375</v>
      </c>
      <c r="D546" s="11">
        <v>15703.4</v>
      </c>
      <c r="E546" s="11">
        <v>15627.7</v>
      </c>
      <c r="F546" s="11">
        <v>14836.1764237524</v>
      </c>
      <c r="G546" s="11">
        <v>16448.7299125502</v>
      </c>
      <c r="H546" s="11">
        <v>1612.5534887978699</v>
      </c>
      <c r="I546" s="12">
        <v>2.9741816143000002E-2</v>
      </c>
      <c r="J546" s="12">
        <v>3.4605888915999999E-2</v>
      </c>
      <c r="K546" s="12">
        <v>3.2762566341999998E-2</v>
      </c>
      <c r="L546" s="12">
        <v>3.1585138716000001E-2</v>
      </c>
      <c r="M546" s="41"/>
    </row>
    <row r="547" spans="1:13" ht="13.5" thickBot="1">
      <c r="A547" s="6">
        <v>43761</v>
      </c>
      <c r="B547" s="10">
        <v>9</v>
      </c>
      <c r="C547" s="11">
        <v>35817.3671875</v>
      </c>
      <c r="D547" s="11">
        <v>15018.5</v>
      </c>
      <c r="E547" s="11">
        <v>14947</v>
      </c>
      <c r="F547" s="11">
        <v>14411.5174946519</v>
      </c>
      <c r="G547" s="11">
        <v>15571.938932945501</v>
      </c>
      <c r="H547" s="11">
        <v>1160.42143829361</v>
      </c>
      <c r="I547" s="12">
        <v>2.2084554387000001E-2</v>
      </c>
      <c r="J547" s="12">
        <v>2.4221169407E-2</v>
      </c>
      <c r="K547" s="12">
        <v>2.4937706821000001E-2</v>
      </c>
      <c r="L547" s="12">
        <v>2.1368016973E-2</v>
      </c>
      <c r="M547" s="41"/>
    </row>
    <row r="548" spans="1:13" ht="13.5" thickBot="1">
      <c r="A548" s="6">
        <v>43761</v>
      </c>
      <c r="B548" s="10">
        <v>10</v>
      </c>
      <c r="C548" s="11">
        <v>36370.8046875</v>
      </c>
      <c r="D548" s="11">
        <v>14338.5</v>
      </c>
      <c r="E548" s="11">
        <v>14270.5</v>
      </c>
      <c r="F548" s="11">
        <v>13346.019013294401</v>
      </c>
      <c r="G548" s="11">
        <v>14091.400696048</v>
      </c>
      <c r="H548" s="11">
        <v>745.38168275359396</v>
      </c>
      <c r="I548" s="12">
        <v>9.8603074200000005E-3</v>
      </c>
      <c r="J548" s="12">
        <v>3.9604189413E-2</v>
      </c>
      <c r="K548" s="12">
        <v>7.1468197899999999E-3</v>
      </c>
      <c r="L548" s="12">
        <v>3.6890701783000003E-2</v>
      </c>
      <c r="M548" s="41"/>
    </row>
    <row r="549" spans="1:13" ht="13.5" thickBot="1">
      <c r="A549" s="6">
        <v>43761</v>
      </c>
      <c r="B549" s="10">
        <v>11</v>
      </c>
      <c r="C549" s="11">
        <v>37456.75</v>
      </c>
      <c r="D549" s="11">
        <v>14022.2</v>
      </c>
      <c r="E549" s="11">
        <v>13959.4</v>
      </c>
      <c r="F549" s="11">
        <v>14215.235959346501</v>
      </c>
      <c r="G549" s="11">
        <v>15363.6904729988</v>
      </c>
      <c r="H549" s="11">
        <v>1148.45451365229</v>
      </c>
      <c r="I549" s="12">
        <v>5.3531144172999999E-2</v>
      </c>
      <c r="J549" s="12">
        <v>7.7029512900000001E-3</v>
      </c>
      <c r="K549" s="12">
        <v>5.6037129807999998E-2</v>
      </c>
      <c r="L549" s="12">
        <v>1.0208936925E-2</v>
      </c>
      <c r="M549" s="41"/>
    </row>
    <row r="550" spans="1:13" ht="13.5" thickBot="1">
      <c r="A550" s="6">
        <v>43761</v>
      </c>
      <c r="B550" s="10">
        <v>12</v>
      </c>
      <c r="C550" s="11">
        <v>38557.921875</v>
      </c>
      <c r="D550" s="11">
        <v>14001.4</v>
      </c>
      <c r="E550" s="11">
        <v>13942.6</v>
      </c>
      <c r="F550" s="11">
        <v>14470.6748787218</v>
      </c>
      <c r="G550" s="11">
        <v>15801.8565886386</v>
      </c>
      <c r="H550" s="11">
        <v>1331.18170991684</v>
      </c>
      <c r="I550" s="12">
        <v>7.1845833545000001E-2</v>
      </c>
      <c r="J550" s="12">
        <v>1.8726052622E-2</v>
      </c>
      <c r="K550" s="12">
        <v>7.4192202260000006E-2</v>
      </c>
      <c r="L550" s="12">
        <v>2.1072421337000002E-2</v>
      </c>
      <c r="M550" s="41"/>
    </row>
    <row r="551" spans="1:13" ht="13.5" thickBot="1">
      <c r="A551" s="6">
        <v>43761</v>
      </c>
      <c r="B551" s="10">
        <v>13</v>
      </c>
      <c r="C551" s="11">
        <v>39579.671875</v>
      </c>
      <c r="D551" s="11">
        <v>13642.8</v>
      </c>
      <c r="E551" s="11">
        <v>13488</v>
      </c>
      <c r="F551" s="11">
        <v>14057.162676947401</v>
      </c>
      <c r="G551" s="11">
        <v>14602.1272858108</v>
      </c>
      <c r="H551" s="11">
        <v>544.96460886340196</v>
      </c>
      <c r="I551" s="12">
        <v>3.8281216511999998E-2</v>
      </c>
      <c r="J551" s="12">
        <v>1.6534823500999999E-2</v>
      </c>
      <c r="K551" s="12">
        <v>4.4458391292999999E-2</v>
      </c>
      <c r="L551" s="12">
        <v>2.2711998282E-2</v>
      </c>
      <c r="M551" s="41"/>
    </row>
    <row r="552" spans="1:13" ht="13.5" thickBot="1">
      <c r="A552" s="6">
        <v>43761</v>
      </c>
      <c r="B552" s="10">
        <v>14</v>
      </c>
      <c r="C552" s="11">
        <v>40755.5625</v>
      </c>
      <c r="D552" s="11">
        <v>13073</v>
      </c>
      <c r="E552" s="11">
        <v>12821</v>
      </c>
      <c r="F552" s="11">
        <v>12982.2149935663</v>
      </c>
      <c r="G552" s="11">
        <v>13061.045043996101</v>
      </c>
      <c r="H552" s="11">
        <v>78.830050429842004</v>
      </c>
      <c r="I552" s="12">
        <v>4.7705331200000001E-4</v>
      </c>
      <c r="J552" s="12">
        <v>3.6227057629999999E-3</v>
      </c>
      <c r="K552" s="12">
        <v>9.5788126090000005E-3</v>
      </c>
      <c r="L552" s="12">
        <v>6.4331601579999996E-3</v>
      </c>
      <c r="M552" s="41"/>
    </row>
    <row r="553" spans="1:13" ht="13.5" thickBot="1">
      <c r="A553" s="6">
        <v>43761</v>
      </c>
      <c r="B553" s="10">
        <v>15</v>
      </c>
      <c r="C553" s="11">
        <v>41930.81640625</v>
      </c>
      <c r="D553" s="11">
        <v>12599.6</v>
      </c>
      <c r="E553" s="11">
        <v>12349.2</v>
      </c>
      <c r="F553" s="11">
        <v>12024.630474113301</v>
      </c>
      <c r="G553" s="11">
        <v>12191.4196433866</v>
      </c>
      <c r="H553" s="11">
        <v>166.78916927337599</v>
      </c>
      <c r="I553" s="12">
        <v>1.6288122769000001E-2</v>
      </c>
      <c r="J553" s="12">
        <v>2.2943716116000001E-2</v>
      </c>
      <c r="K553" s="12">
        <v>6.2961036149999997E-3</v>
      </c>
      <c r="L553" s="12">
        <v>1.2951696961999999E-2</v>
      </c>
      <c r="M553" s="41"/>
    </row>
    <row r="554" spans="1:13" ht="13.5" thickBot="1">
      <c r="A554" s="6">
        <v>43761</v>
      </c>
      <c r="B554" s="10">
        <v>16</v>
      </c>
      <c r="C554" s="11">
        <v>43219.8125</v>
      </c>
      <c r="D554" s="11">
        <v>12248.5</v>
      </c>
      <c r="E554" s="11">
        <v>12026.9</v>
      </c>
      <c r="F554" s="11">
        <v>11123.7313941131</v>
      </c>
      <c r="G554" s="11">
        <v>11339.364026978499</v>
      </c>
      <c r="H554" s="11">
        <v>215.632632865376</v>
      </c>
      <c r="I554" s="12">
        <v>3.6278370829999997E-2</v>
      </c>
      <c r="J554" s="12">
        <v>4.4883024974999998E-2</v>
      </c>
      <c r="K554" s="12">
        <v>2.7435593495999999E-2</v>
      </c>
      <c r="L554" s="12">
        <v>3.6040247641000001E-2</v>
      </c>
      <c r="M554" s="41"/>
    </row>
    <row r="555" spans="1:13" ht="13.5" thickBot="1">
      <c r="A555" s="6">
        <v>43761</v>
      </c>
      <c r="B555" s="10">
        <v>17</v>
      </c>
      <c r="C555" s="11">
        <v>44249.3359375</v>
      </c>
      <c r="D555" s="11">
        <v>12087</v>
      </c>
      <c r="E555" s="11">
        <v>11870.5</v>
      </c>
      <c r="F555" s="11">
        <v>10343.1466792589</v>
      </c>
      <c r="G555" s="11">
        <v>10590.032570067</v>
      </c>
      <c r="H555" s="11">
        <v>246.88589080810601</v>
      </c>
      <c r="I555" s="12">
        <v>5.9735332399000002E-2</v>
      </c>
      <c r="J555" s="12">
        <v>6.9587123732000003E-2</v>
      </c>
      <c r="K555" s="12">
        <v>5.1096066636999997E-2</v>
      </c>
      <c r="L555" s="12">
        <v>6.0947857969999998E-2</v>
      </c>
      <c r="M555" s="41"/>
    </row>
    <row r="556" spans="1:13" ht="13.5" thickBot="1">
      <c r="A556" s="6">
        <v>43761</v>
      </c>
      <c r="B556" s="10">
        <v>18</v>
      </c>
      <c r="C556" s="11">
        <v>44285.80859375</v>
      </c>
      <c r="D556" s="11">
        <v>12052.2</v>
      </c>
      <c r="E556" s="11">
        <v>11857.8</v>
      </c>
      <c r="F556" s="11">
        <v>10139.812529016401</v>
      </c>
      <c r="G556" s="11">
        <v>10396.406076540001</v>
      </c>
      <c r="H556" s="11">
        <v>256.59354752362202</v>
      </c>
      <c r="I556" s="12">
        <v>6.6073181302999995E-2</v>
      </c>
      <c r="J556" s="12">
        <v>7.6312349200999996E-2</v>
      </c>
      <c r="K556" s="12">
        <v>5.8315799020000003E-2</v>
      </c>
      <c r="L556" s="12">
        <v>6.8554966918000004E-2</v>
      </c>
      <c r="M556" s="41"/>
    </row>
    <row r="557" spans="1:13" ht="13.5" thickBot="1">
      <c r="A557" s="6">
        <v>43761</v>
      </c>
      <c r="B557" s="10">
        <v>19</v>
      </c>
      <c r="C557" s="11">
        <v>43510.609375</v>
      </c>
      <c r="D557" s="11">
        <v>12099.8</v>
      </c>
      <c r="E557" s="11">
        <v>12041</v>
      </c>
      <c r="F557" s="11">
        <v>9647.1070953888793</v>
      </c>
      <c r="G557" s="11">
        <v>10106.382952002101</v>
      </c>
      <c r="H557" s="11">
        <v>459.27585661325998</v>
      </c>
      <c r="I557" s="12">
        <v>7.9545772065999998E-2</v>
      </c>
      <c r="J557" s="12">
        <v>9.7872821412999994E-2</v>
      </c>
      <c r="K557" s="12">
        <v>7.7199403351000007E-2</v>
      </c>
      <c r="L557" s="12">
        <v>9.5526452696999997E-2</v>
      </c>
      <c r="M557" s="41"/>
    </row>
    <row r="558" spans="1:13" ht="13.5" thickBot="1">
      <c r="A558" s="6">
        <v>43761</v>
      </c>
      <c r="B558" s="10">
        <v>20</v>
      </c>
      <c r="C558" s="11">
        <v>43676.4609375</v>
      </c>
      <c r="D558" s="11">
        <v>12654.3</v>
      </c>
      <c r="E558" s="11">
        <v>12617.5</v>
      </c>
      <c r="F558" s="11">
        <v>10237.237965033701</v>
      </c>
      <c r="G558" s="11">
        <v>10779.8429021763</v>
      </c>
      <c r="H558" s="11">
        <v>542.60493714260394</v>
      </c>
      <c r="I558" s="12">
        <v>7.4798766872000003E-2</v>
      </c>
      <c r="J558" s="12">
        <v>9.6450999001000001E-2</v>
      </c>
      <c r="K558" s="12">
        <v>7.3330291214000004E-2</v>
      </c>
      <c r="L558" s="12">
        <v>9.4982523341999997E-2</v>
      </c>
      <c r="M558" s="41"/>
    </row>
    <row r="559" spans="1:13" ht="13.5" thickBot="1">
      <c r="A559" s="6">
        <v>43761</v>
      </c>
      <c r="B559" s="10">
        <v>21</v>
      </c>
      <c r="C559" s="11">
        <v>42897.5859375</v>
      </c>
      <c r="D559" s="11">
        <v>13702.2</v>
      </c>
      <c r="E559" s="11">
        <v>13634.6</v>
      </c>
      <c r="F559" s="11">
        <v>12906.4745446286</v>
      </c>
      <c r="G559" s="11">
        <v>13522.659982969401</v>
      </c>
      <c r="H559" s="11">
        <v>616.18543834086097</v>
      </c>
      <c r="I559" s="12">
        <v>7.1644061060000003E-3</v>
      </c>
      <c r="J559" s="12">
        <v>3.1752811467E-2</v>
      </c>
      <c r="K559" s="12">
        <v>4.4668801679999997E-3</v>
      </c>
      <c r="L559" s="12">
        <v>2.9055285529E-2</v>
      </c>
      <c r="M559" s="41"/>
    </row>
    <row r="560" spans="1:13" ht="13.5" thickBot="1">
      <c r="A560" s="6">
        <v>43761</v>
      </c>
      <c r="B560" s="10">
        <v>22</v>
      </c>
      <c r="C560" s="11">
        <v>41128.8125</v>
      </c>
      <c r="D560" s="11">
        <v>14724.2</v>
      </c>
      <c r="E560" s="11">
        <v>14677.5</v>
      </c>
      <c r="F560" s="11">
        <v>14220.8244107707</v>
      </c>
      <c r="G560" s="11">
        <v>15389.595106062399</v>
      </c>
      <c r="H560" s="11">
        <v>1168.7706952917299</v>
      </c>
      <c r="I560" s="12">
        <v>2.6552079252E-2</v>
      </c>
      <c r="J560" s="12">
        <v>2.0086815211999998E-2</v>
      </c>
      <c r="K560" s="12">
        <v>2.8415606786000001E-2</v>
      </c>
      <c r="L560" s="12">
        <v>1.8223287678000001E-2</v>
      </c>
      <c r="M560" s="41"/>
    </row>
    <row r="561" spans="1:13" ht="13.5" thickBot="1">
      <c r="A561" s="6">
        <v>43761</v>
      </c>
      <c r="B561" s="10">
        <v>23</v>
      </c>
      <c r="C561" s="11">
        <v>38398.4921875</v>
      </c>
      <c r="D561" s="11">
        <v>15276.7</v>
      </c>
      <c r="E561" s="11">
        <v>15236.4</v>
      </c>
      <c r="F561" s="11">
        <v>13944.6659464597</v>
      </c>
      <c r="G561" s="11">
        <v>15915.393246409099</v>
      </c>
      <c r="H561" s="11">
        <v>1970.7272999494301</v>
      </c>
      <c r="I561" s="12">
        <v>2.5486562107E-2</v>
      </c>
      <c r="J561" s="12">
        <v>5.3153793037999997E-2</v>
      </c>
      <c r="K561" s="12">
        <v>2.709470257E-2</v>
      </c>
      <c r="L561" s="12">
        <v>5.1545652575000003E-2</v>
      </c>
      <c r="M561" s="41"/>
    </row>
    <row r="562" spans="1:13" ht="13.5" thickBot="1">
      <c r="A562" s="6">
        <v>43761</v>
      </c>
      <c r="B562" s="10">
        <v>24</v>
      </c>
      <c r="C562" s="11">
        <v>35492.2421875</v>
      </c>
      <c r="D562" s="11">
        <v>14483.3</v>
      </c>
      <c r="E562" s="11">
        <v>15203.4</v>
      </c>
      <c r="F562" s="11">
        <v>12962.980211113199</v>
      </c>
      <c r="G562" s="11">
        <v>15141.2954414535</v>
      </c>
      <c r="H562" s="11">
        <v>2178.3152303402999</v>
      </c>
      <c r="I562" s="12">
        <v>2.6256801334000001E-2</v>
      </c>
      <c r="J562" s="12">
        <v>6.0667190298000002E-2</v>
      </c>
      <c r="K562" s="12">
        <v>2.478234578E-3</v>
      </c>
      <c r="L562" s="12">
        <v>8.9402226212000002E-2</v>
      </c>
      <c r="M562" s="41"/>
    </row>
    <row r="563" spans="1:13" ht="13.5" thickBot="1">
      <c r="A563" s="6">
        <v>43762</v>
      </c>
      <c r="B563" s="10">
        <v>1</v>
      </c>
      <c r="C563" s="11">
        <v>33340.25390625</v>
      </c>
      <c r="D563" s="11">
        <v>13793</v>
      </c>
      <c r="E563" s="11">
        <v>13564</v>
      </c>
      <c r="F563" s="11">
        <v>12733.5354755977</v>
      </c>
      <c r="G563" s="11">
        <v>14633.7627147043</v>
      </c>
      <c r="H563" s="11">
        <v>1900.2272391066299</v>
      </c>
      <c r="I563" s="12">
        <v>3.3549988614999998E-2</v>
      </c>
      <c r="J563" s="12">
        <v>4.2277115896999999E-2</v>
      </c>
      <c r="K563" s="12">
        <v>4.2688057250000001E-2</v>
      </c>
      <c r="L563" s="12">
        <v>3.3139047262000003E-2</v>
      </c>
      <c r="M563" s="41"/>
    </row>
    <row r="564" spans="1:13" ht="13.5" thickBot="1">
      <c r="A564" s="6">
        <v>43762</v>
      </c>
      <c r="B564" s="10">
        <v>2</v>
      </c>
      <c r="C564" s="11">
        <v>31816.53515625</v>
      </c>
      <c r="D564" s="11">
        <v>12866.2</v>
      </c>
      <c r="E564" s="11">
        <v>12641.6</v>
      </c>
      <c r="F564" s="11">
        <v>12415.061212058399</v>
      </c>
      <c r="G564" s="11">
        <v>14524.841420643899</v>
      </c>
      <c r="H564" s="11">
        <v>2109.7802085855401</v>
      </c>
      <c r="I564" s="12">
        <v>6.6186808484999998E-2</v>
      </c>
      <c r="J564" s="12">
        <v>1.8002345887000001E-2</v>
      </c>
      <c r="K564" s="12">
        <v>7.5149298508999998E-2</v>
      </c>
      <c r="L564" s="12">
        <v>9.0398558630000007E-3</v>
      </c>
      <c r="M564" s="41"/>
    </row>
    <row r="565" spans="1:13" ht="13.5" thickBot="1">
      <c r="A565" s="6">
        <v>43762</v>
      </c>
      <c r="B565" s="10">
        <v>3</v>
      </c>
      <c r="C565" s="11">
        <v>30985.099609375</v>
      </c>
      <c r="D565" s="11">
        <v>12242</v>
      </c>
      <c r="E565" s="11">
        <v>12035.2</v>
      </c>
      <c r="F565" s="11">
        <v>12068.036056622101</v>
      </c>
      <c r="G565" s="11">
        <v>14510.269419935699</v>
      </c>
      <c r="H565" s="11">
        <v>2442.23336331358</v>
      </c>
      <c r="I565" s="12">
        <v>9.0513544291000003E-2</v>
      </c>
      <c r="J565" s="12">
        <v>6.9418971810000004E-3</v>
      </c>
      <c r="K565" s="12">
        <v>9.8765739022999996E-2</v>
      </c>
      <c r="L565" s="12">
        <v>1.31029755E-3</v>
      </c>
      <c r="M565" s="41"/>
    </row>
    <row r="566" spans="1:13" ht="13.5" thickBot="1">
      <c r="A566" s="6">
        <v>43762</v>
      </c>
      <c r="B566" s="10">
        <v>4</v>
      </c>
      <c r="C566" s="11">
        <v>30601.005859375</v>
      </c>
      <c r="D566" s="11">
        <v>11959</v>
      </c>
      <c r="E566" s="11">
        <v>11868.4</v>
      </c>
      <c r="F566" s="11">
        <v>11791.5049257255</v>
      </c>
      <c r="G566" s="11">
        <v>13338.2530959175</v>
      </c>
      <c r="H566" s="11">
        <v>1546.7481701919901</v>
      </c>
      <c r="I566" s="12">
        <v>5.5038032558000001E-2</v>
      </c>
      <c r="J566" s="12">
        <v>6.6837619419999996E-3</v>
      </c>
      <c r="K566" s="12">
        <v>5.8653355781999997E-2</v>
      </c>
      <c r="L566" s="12">
        <v>3.0684387179999999E-3</v>
      </c>
      <c r="M566" s="41"/>
    </row>
    <row r="567" spans="1:13" ht="13.5" thickBot="1">
      <c r="A567" s="6">
        <v>43762</v>
      </c>
      <c r="B567" s="10">
        <v>5</v>
      </c>
      <c r="C567" s="11">
        <v>30895.44921875</v>
      </c>
      <c r="D567" s="11">
        <v>11851.6</v>
      </c>
      <c r="E567" s="11">
        <v>11776</v>
      </c>
      <c r="F567" s="11">
        <v>11435.074831534899</v>
      </c>
      <c r="G567" s="11">
        <v>12046.326218202599</v>
      </c>
      <c r="H567" s="11">
        <v>611.25138666767805</v>
      </c>
      <c r="I567" s="12">
        <v>7.7703997680000003E-3</v>
      </c>
      <c r="J567" s="12">
        <v>1.662111606E-2</v>
      </c>
      <c r="K567" s="12">
        <v>1.0787159544999999E-2</v>
      </c>
      <c r="L567" s="12">
        <v>1.3604356283E-2</v>
      </c>
      <c r="M567" s="41"/>
    </row>
    <row r="568" spans="1:13" ht="13.5" thickBot="1">
      <c r="A568" s="6">
        <v>43762</v>
      </c>
      <c r="B568" s="10">
        <v>6</v>
      </c>
      <c r="C568" s="11">
        <v>32554.046875</v>
      </c>
      <c r="D568" s="11">
        <v>11989</v>
      </c>
      <c r="E568" s="11">
        <v>11928.8</v>
      </c>
      <c r="F568" s="11">
        <v>11043.7423739036</v>
      </c>
      <c r="G568" s="11">
        <v>11568.9376269521</v>
      </c>
      <c r="H568" s="11">
        <v>525.19525304847502</v>
      </c>
      <c r="I568" s="12">
        <v>1.6762265484000002E-2</v>
      </c>
      <c r="J568" s="12">
        <v>3.7719777576999999E-2</v>
      </c>
      <c r="K568" s="12">
        <v>1.4360030847000001E-2</v>
      </c>
      <c r="L568" s="12">
        <v>3.5317542940000002E-2</v>
      </c>
      <c r="M568" s="41"/>
    </row>
    <row r="569" spans="1:13" ht="13.5" thickBot="1">
      <c r="A569" s="6">
        <v>43762</v>
      </c>
      <c r="B569" s="10">
        <v>7</v>
      </c>
      <c r="C569" s="11">
        <v>35623.65234375</v>
      </c>
      <c r="D569" s="11">
        <v>12440.4</v>
      </c>
      <c r="E569" s="11">
        <v>12405.6</v>
      </c>
      <c r="F569" s="11">
        <v>11687.818943074801</v>
      </c>
      <c r="G569" s="11">
        <v>12395.5158580841</v>
      </c>
      <c r="H569" s="11">
        <v>707.69691500929798</v>
      </c>
      <c r="I569" s="12">
        <v>1.7910671149999999E-3</v>
      </c>
      <c r="J569" s="12">
        <v>3.0031167474999999E-2</v>
      </c>
      <c r="K569" s="12">
        <v>4.0239991599999998E-4</v>
      </c>
      <c r="L569" s="12">
        <v>2.8642500275999998E-2</v>
      </c>
      <c r="M569" s="41"/>
    </row>
    <row r="570" spans="1:13" ht="13.5" thickBot="1">
      <c r="A570" s="6">
        <v>43762</v>
      </c>
      <c r="B570" s="10">
        <v>8</v>
      </c>
      <c r="C570" s="11">
        <v>37186.4921875</v>
      </c>
      <c r="D570" s="11">
        <v>12907.9</v>
      </c>
      <c r="E570" s="11">
        <v>12906.1</v>
      </c>
      <c r="F570" s="11">
        <v>12720.595994831299</v>
      </c>
      <c r="G570" s="11">
        <v>13403.2819052308</v>
      </c>
      <c r="H570" s="11">
        <v>682.68591039946295</v>
      </c>
      <c r="I570" s="12">
        <v>1.9767833408999999E-2</v>
      </c>
      <c r="J570" s="12">
        <v>7.4742220730000001E-3</v>
      </c>
      <c r="K570" s="12">
        <v>1.9839661022000001E-2</v>
      </c>
      <c r="L570" s="12">
        <v>7.4023944600000004E-3</v>
      </c>
      <c r="M570" s="41"/>
    </row>
    <row r="571" spans="1:13" ht="13.5" thickBot="1">
      <c r="A571" s="6">
        <v>43762</v>
      </c>
      <c r="B571" s="10">
        <v>9</v>
      </c>
      <c r="C571" s="11">
        <v>37322.12890625</v>
      </c>
      <c r="D571" s="11">
        <v>13380.7</v>
      </c>
      <c r="E571" s="11">
        <v>13380.7</v>
      </c>
      <c r="F571" s="11">
        <v>12786.493048521799</v>
      </c>
      <c r="G571" s="11">
        <v>13959.098775930401</v>
      </c>
      <c r="H571" s="11">
        <v>1172.6057274085799</v>
      </c>
      <c r="I571" s="12">
        <v>2.3080557698E-2</v>
      </c>
      <c r="J571" s="12">
        <v>2.3711370769000002E-2</v>
      </c>
      <c r="K571" s="12">
        <v>2.3080557698E-2</v>
      </c>
      <c r="L571" s="12">
        <v>2.3711370769000002E-2</v>
      </c>
      <c r="M571" s="41"/>
    </row>
    <row r="572" spans="1:13" ht="13.5" thickBot="1">
      <c r="A572" s="6">
        <v>43762</v>
      </c>
      <c r="B572" s="10">
        <v>10</v>
      </c>
      <c r="C572" s="11">
        <v>38435.0390625</v>
      </c>
      <c r="D572" s="11">
        <v>14098.1</v>
      </c>
      <c r="E572" s="11">
        <v>14098.1</v>
      </c>
      <c r="F572" s="11">
        <v>13297.8040759251</v>
      </c>
      <c r="G572" s="11">
        <v>14621.806146613701</v>
      </c>
      <c r="H572" s="11">
        <v>1324.00207068855</v>
      </c>
      <c r="I572" s="12">
        <v>2.0898090447000001E-2</v>
      </c>
      <c r="J572" s="12">
        <v>3.1935192500000001E-2</v>
      </c>
      <c r="K572" s="12">
        <v>2.0898090447000001E-2</v>
      </c>
      <c r="L572" s="12">
        <v>3.1935192500000001E-2</v>
      </c>
      <c r="M572" s="41"/>
    </row>
    <row r="573" spans="1:13" ht="13.5" thickBot="1">
      <c r="A573" s="6">
        <v>43762</v>
      </c>
      <c r="B573" s="10">
        <v>11</v>
      </c>
      <c r="C573" s="11">
        <v>39759.4765625</v>
      </c>
      <c r="D573" s="11">
        <v>14945.7</v>
      </c>
      <c r="E573" s="11">
        <v>14945.7</v>
      </c>
      <c r="F573" s="11">
        <v>14077.035338695299</v>
      </c>
      <c r="G573" s="11">
        <v>16066.917537391701</v>
      </c>
      <c r="H573" s="11">
        <v>1989.8821986963401</v>
      </c>
      <c r="I573" s="12">
        <v>4.4741322322000003E-2</v>
      </c>
      <c r="J573" s="12">
        <v>3.4663394304999998E-2</v>
      </c>
      <c r="K573" s="12">
        <v>4.4741322322000003E-2</v>
      </c>
      <c r="L573" s="12">
        <v>3.4663394304999998E-2</v>
      </c>
      <c r="M573" s="41"/>
    </row>
    <row r="574" spans="1:13" ht="13.5" thickBot="1">
      <c r="A574" s="6">
        <v>43762</v>
      </c>
      <c r="B574" s="10">
        <v>12</v>
      </c>
      <c r="C574" s="11">
        <v>41342.9921875</v>
      </c>
      <c r="D574" s="11">
        <v>15868.2</v>
      </c>
      <c r="E574" s="11">
        <v>15868.2</v>
      </c>
      <c r="F574" s="11">
        <v>14848.4433044449</v>
      </c>
      <c r="G574" s="11">
        <v>16513.077597466701</v>
      </c>
      <c r="H574" s="11">
        <v>1664.6342930217199</v>
      </c>
      <c r="I574" s="12">
        <v>2.5733343873000001E-2</v>
      </c>
      <c r="J574" s="12">
        <v>4.0692605568000001E-2</v>
      </c>
      <c r="K574" s="12">
        <v>2.5733343873000001E-2</v>
      </c>
      <c r="L574" s="12">
        <v>4.0692605568000001E-2</v>
      </c>
      <c r="M574" s="41"/>
    </row>
    <row r="575" spans="1:13" ht="13.5" thickBot="1">
      <c r="A575" s="6">
        <v>43762</v>
      </c>
      <c r="B575" s="10">
        <v>13</v>
      </c>
      <c r="C575" s="11">
        <v>42720.50390625</v>
      </c>
      <c r="D575" s="11">
        <v>16389.599999999999</v>
      </c>
      <c r="E575" s="11">
        <v>16335.2</v>
      </c>
      <c r="F575" s="11">
        <v>14771.0057951128</v>
      </c>
      <c r="G575" s="11">
        <v>16293.0118647617</v>
      </c>
      <c r="H575" s="11">
        <v>1522.0060696488799</v>
      </c>
      <c r="I575" s="12">
        <v>3.8542751490000002E-3</v>
      </c>
      <c r="J575" s="12">
        <v>6.4588755183000002E-2</v>
      </c>
      <c r="K575" s="12">
        <v>1.683485045E-3</v>
      </c>
      <c r="L575" s="12">
        <v>6.2417965079E-2</v>
      </c>
      <c r="M575" s="41"/>
    </row>
    <row r="576" spans="1:13" ht="13.5" thickBot="1">
      <c r="A576" s="6">
        <v>43762</v>
      </c>
      <c r="B576" s="10">
        <v>14</v>
      </c>
      <c r="C576" s="11">
        <v>43930.9765625</v>
      </c>
      <c r="D576" s="11">
        <v>16610.3</v>
      </c>
      <c r="E576" s="11">
        <v>16445.5</v>
      </c>
      <c r="F576" s="11">
        <v>15667.8611543523</v>
      </c>
      <c r="G576" s="11">
        <v>16894.677610115399</v>
      </c>
      <c r="H576" s="11">
        <v>1226.8164557630901</v>
      </c>
      <c r="I576" s="12">
        <v>1.1347869517E-2</v>
      </c>
      <c r="J576" s="12">
        <v>3.7607296313999998E-2</v>
      </c>
      <c r="K576" s="12">
        <v>1.7924086596000002E-2</v>
      </c>
      <c r="L576" s="12">
        <v>3.1031079235000002E-2</v>
      </c>
      <c r="M576" s="41"/>
    </row>
    <row r="577" spans="1:13" ht="13.5" thickBot="1">
      <c r="A577" s="6">
        <v>43762</v>
      </c>
      <c r="B577" s="10">
        <v>15</v>
      </c>
      <c r="C577" s="11">
        <v>44549.85546875</v>
      </c>
      <c r="D577" s="11">
        <v>17029.3</v>
      </c>
      <c r="E577" s="11">
        <v>16828.3</v>
      </c>
      <c r="F577" s="11">
        <v>14686.1330201439</v>
      </c>
      <c r="G577" s="11">
        <v>17179.900949115599</v>
      </c>
      <c r="H577" s="11">
        <v>2493.7679289717198</v>
      </c>
      <c r="I577" s="12">
        <v>6.0096148879999998E-3</v>
      </c>
      <c r="J577" s="12">
        <v>9.3502273737E-2</v>
      </c>
      <c r="K577" s="12">
        <v>1.4030365087999999E-2</v>
      </c>
      <c r="L577" s="12">
        <v>8.5481523537000004E-2</v>
      </c>
      <c r="M577" s="41"/>
    </row>
    <row r="578" spans="1:13" ht="13.5" thickBot="1">
      <c r="A578" s="6">
        <v>43762</v>
      </c>
      <c r="B578" s="10">
        <v>16</v>
      </c>
      <c r="C578" s="11">
        <v>44804.890625</v>
      </c>
      <c r="D578" s="11">
        <v>17457.8</v>
      </c>
      <c r="E578" s="11">
        <v>17239.900000000001</v>
      </c>
      <c r="F578" s="11">
        <v>14286.5867379908</v>
      </c>
      <c r="G578" s="11">
        <v>17310.0846918399</v>
      </c>
      <c r="H578" s="11">
        <v>3023.4979538490402</v>
      </c>
      <c r="I578" s="12">
        <v>5.8944656079999999E-3</v>
      </c>
      <c r="J578" s="12">
        <v>0.12654482290499999</v>
      </c>
      <c r="K578" s="12">
        <v>2.800666075E-3</v>
      </c>
      <c r="L578" s="12">
        <v>0.117849691221</v>
      </c>
      <c r="M578" s="41"/>
    </row>
    <row r="579" spans="1:13" ht="13.5" thickBot="1">
      <c r="A579" s="6">
        <v>43762</v>
      </c>
      <c r="B579" s="10">
        <v>17</v>
      </c>
      <c r="C579" s="11">
        <v>45049.7421875</v>
      </c>
      <c r="D579" s="11">
        <v>17964.2</v>
      </c>
      <c r="E579" s="11">
        <v>17695.7</v>
      </c>
      <c r="F579" s="11">
        <v>15002.6399670014</v>
      </c>
      <c r="G579" s="11">
        <v>17718.81721863</v>
      </c>
      <c r="H579" s="11">
        <v>2716.1772516287001</v>
      </c>
      <c r="I579" s="12">
        <v>9.7918109079999996E-3</v>
      </c>
      <c r="J579" s="12">
        <v>0.118178772266</v>
      </c>
      <c r="K579" s="12">
        <v>9.2247480499999999E-4</v>
      </c>
      <c r="L579" s="12">
        <v>0.107464486552</v>
      </c>
      <c r="M579" s="41"/>
    </row>
    <row r="580" spans="1:13" ht="13.5" thickBot="1">
      <c r="A580" s="6">
        <v>43762</v>
      </c>
      <c r="B580" s="10">
        <v>18</v>
      </c>
      <c r="C580" s="11">
        <v>44725.72265625</v>
      </c>
      <c r="D580" s="11">
        <v>18444.2</v>
      </c>
      <c r="E580" s="11">
        <v>18225.599999999999</v>
      </c>
      <c r="F580" s="11">
        <v>16318.2307287741</v>
      </c>
      <c r="G580" s="11">
        <v>17926.559069864299</v>
      </c>
      <c r="H580" s="11">
        <v>1608.3283410901799</v>
      </c>
      <c r="I580" s="12">
        <v>2.0656062655000001E-2</v>
      </c>
      <c r="J580" s="12">
        <v>8.4835166448999993E-2</v>
      </c>
      <c r="K580" s="12">
        <v>1.1932998009999999E-2</v>
      </c>
      <c r="L580" s="12">
        <v>7.6112101804000007E-2</v>
      </c>
      <c r="M580" s="41"/>
    </row>
    <row r="581" spans="1:13" ht="13.5" thickBot="1">
      <c r="A581" s="6">
        <v>43762</v>
      </c>
      <c r="B581" s="10">
        <v>19</v>
      </c>
      <c r="C581" s="11">
        <v>44196.859375</v>
      </c>
      <c r="D581" s="11">
        <v>18257</v>
      </c>
      <c r="E581" s="11">
        <v>18250.7</v>
      </c>
      <c r="F581" s="11">
        <v>16424.1192432014</v>
      </c>
      <c r="G581" s="11">
        <v>17597.262831222601</v>
      </c>
      <c r="H581" s="11">
        <v>1173.14358802121</v>
      </c>
      <c r="I581" s="12">
        <v>2.6326303621999999E-2</v>
      </c>
      <c r="J581" s="12">
        <v>7.3139695002999994E-2</v>
      </c>
      <c r="K581" s="12">
        <v>2.6074906974000001E-2</v>
      </c>
      <c r="L581" s="12">
        <v>7.2888298355000006E-2</v>
      </c>
      <c r="M581" s="41"/>
    </row>
    <row r="582" spans="1:13" ht="13.5" thickBot="1">
      <c r="A582" s="6">
        <v>43762</v>
      </c>
      <c r="B582" s="10">
        <v>20</v>
      </c>
      <c r="C582" s="11">
        <v>44040.890625</v>
      </c>
      <c r="D582" s="11">
        <v>17582</v>
      </c>
      <c r="E582" s="11">
        <v>17575.099999999999</v>
      </c>
      <c r="F582" s="11">
        <v>16711.571094881601</v>
      </c>
      <c r="G582" s="11">
        <v>17385.904034218402</v>
      </c>
      <c r="H582" s="11">
        <v>674.33293933678601</v>
      </c>
      <c r="I582" s="12">
        <v>7.82505849E-3</v>
      </c>
      <c r="J582" s="12">
        <v>3.4733795095999997E-2</v>
      </c>
      <c r="K582" s="12">
        <v>7.5497193040000004E-3</v>
      </c>
      <c r="L582" s="12">
        <v>3.4458455909999998E-2</v>
      </c>
      <c r="M582" s="41"/>
    </row>
    <row r="583" spans="1:13" ht="13.5" thickBot="1">
      <c r="A583" s="6">
        <v>43762</v>
      </c>
      <c r="B583" s="10">
        <v>21</v>
      </c>
      <c r="C583" s="11">
        <v>42890.77734375</v>
      </c>
      <c r="D583" s="11">
        <v>16978.3</v>
      </c>
      <c r="E583" s="11">
        <v>16893.900000000001</v>
      </c>
      <c r="F583" s="11">
        <v>16480.230438250201</v>
      </c>
      <c r="G583" s="11">
        <v>17232.8011667471</v>
      </c>
      <c r="H583" s="11">
        <v>752.570728496833</v>
      </c>
      <c r="I583" s="12">
        <v>1.0155673053999999E-2</v>
      </c>
      <c r="J583" s="12">
        <v>1.9875082272000001E-2</v>
      </c>
      <c r="K583" s="12">
        <v>1.3523590053E-2</v>
      </c>
      <c r="L583" s="12">
        <v>1.6507165272999998E-2</v>
      </c>
      <c r="M583" s="41"/>
    </row>
    <row r="584" spans="1:13" ht="13.5" thickBot="1">
      <c r="A584" s="6">
        <v>43762</v>
      </c>
      <c r="B584" s="10">
        <v>22</v>
      </c>
      <c r="C584" s="11">
        <v>40808.54296875</v>
      </c>
      <c r="D584" s="11">
        <v>16420.099999999999</v>
      </c>
      <c r="E584" s="11">
        <v>16412</v>
      </c>
      <c r="F584" s="11">
        <v>16365.1779037782</v>
      </c>
      <c r="G584" s="11">
        <v>16874.848593170998</v>
      </c>
      <c r="H584" s="11">
        <v>509.670689392719</v>
      </c>
      <c r="I584" s="12">
        <v>1.8146392385000001E-2</v>
      </c>
      <c r="J584" s="12">
        <v>2.1916239509999999E-3</v>
      </c>
      <c r="K584" s="12">
        <v>1.8469616646000001E-2</v>
      </c>
      <c r="L584" s="12">
        <v>1.868399689E-3</v>
      </c>
      <c r="M584" s="41"/>
    </row>
    <row r="585" spans="1:13" ht="13.5" thickBot="1">
      <c r="A585" s="6">
        <v>43762</v>
      </c>
      <c r="B585" s="10">
        <v>23</v>
      </c>
      <c r="C585" s="11">
        <v>37998.06640625</v>
      </c>
      <c r="D585" s="11">
        <v>15766.2</v>
      </c>
      <c r="E585" s="11">
        <v>15761.6</v>
      </c>
      <c r="F585" s="11">
        <v>15594.497487668201</v>
      </c>
      <c r="G585" s="11">
        <v>15872.6221867522</v>
      </c>
      <c r="H585" s="11">
        <v>278.12469908396798</v>
      </c>
      <c r="I585" s="12">
        <v>4.2466954009999997E-3</v>
      </c>
      <c r="J585" s="12">
        <v>6.8516565170000003E-3</v>
      </c>
      <c r="K585" s="12">
        <v>4.4302548579999998E-3</v>
      </c>
      <c r="L585" s="12">
        <v>6.6680970600000002E-3</v>
      </c>
      <c r="M585" s="41"/>
    </row>
    <row r="586" spans="1:13" ht="13.5" thickBot="1">
      <c r="A586" s="6">
        <v>43762</v>
      </c>
      <c r="B586" s="10">
        <v>24</v>
      </c>
      <c r="C586" s="11">
        <v>35078.8671875</v>
      </c>
      <c r="D586" s="11">
        <v>15715.1</v>
      </c>
      <c r="E586" s="11">
        <v>15133.8</v>
      </c>
      <c r="F586" s="11">
        <v>14914.4348051293</v>
      </c>
      <c r="G586" s="11">
        <v>15361.719234161499</v>
      </c>
      <c r="H586" s="11">
        <v>447.28442903223799</v>
      </c>
      <c r="I586" s="12">
        <v>1.4101387304E-2</v>
      </c>
      <c r="J586" s="12">
        <v>3.1949927966999997E-2</v>
      </c>
      <c r="K586" s="12">
        <v>9.0949415059999993E-3</v>
      </c>
      <c r="L586" s="12">
        <v>8.7535991560000002E-3</v>
      </c>
      <c r="M586" s="41"/>
    </row>
    <row r="587" spans="1:13" ht="13.5" thickBot="1">
      <c r="A587" s="6">
        <v>43763</v>
      </c>
      <c r="B587" s="10">
        <v>1</v>
      </c>
      <c r="C587" s="11">
        <v>33050.3046875</v>
      </c>
      <c r="D587" s="11">
        <v>15725.4</v>
      </c>
      <c r="E587" s="11">
        <v>15497.2</v>
      </c>
      <c r="F587" s="11">
        <v>14675.3369233622</v>
      </c>
      <c r="G587" s="11">
        <v>15238.064893253801</v>
      </c>
      <c r="H587" s="11">
        <v>562.72796989156598</v>
      </c>
      <c r="I587" s="12">
        <v>1.9446732112000001E-2</v>
      </c>
      <c r="J587" s="12">
        <v>4.1901958364999999E-2</v>
      </c>
      <c r="K587" s="12">
        <v>1.0340586860999999E-2</v>
      </c>
      <c r="L587" s="12">
        <v>3.2795813113999997E-2</v>
      </c>
      <c r="M587" s="41"/>
    </row>
    <row r="588" spans="1:13" ht="13.5" thickBot="1">
      <c r="A588" s="6">
        <v>43763</v>
      </c>
      <c r="B588" s="10">
        <v>2</v>
      </c>
      <c r="C588" s="11">
        <v>31642.72265625</v>
      </c>
      <c r="D588" s="11">
        <v>16022.7</v>
      </c>
      <c r="E588" s="11">
        <v>15797.9</v>
      </c>
      <c r="F588" s="11">
        <v>15170.8020115092</v>
      </c>
      <c r="G588" s="11">
        <v>16040.218537267399</v>
      </c>
      <c r="H588" s="11">
        <v>869.41652575818705</v>
      </c>
      <c r="I588" s="12">
        <v>6.9906373699999997E-4</v>
      </c>
      <c r="J588" s="12">
        <v>3.3994333139999999E-2</v>
      </c>
      <c r="K588" s="12">
        <v>9.6695346069999993E-3</v>
      </c>
      <c r="L588" s="12">
        <v>2.5023862269999999E-2</v>
      </c>
      <c r="M588" s="41"/>
    </row>
    <row r="589" spans="1:13" ht="13.5" thickBot="1">
      <c r="A589" s="6">
        <v>43763</v>
      </c>
      <c r="B589" s="10">
        <v>3</v>
      </c>
      <c r="C589" s="11">
        <v>30743.73046875</v>
      </c>
      <c r="D589" s="11">
        <v>16719.599999999999</v>
      </c>
      <c r="E589" s="11">
        <v>16485.2</v>
      </c>
      <c r="F589" s="11">
        <v>15017.715873650501</v>
      </c>
      <c r="G589" s="11">
        <v>16657.89458267</v>
      </c>
      <c r="H589" s="11">
        <v>1640.1787090195501</v>
      </c>
      <c r="I589" s="12">
        <v>2.4623071560000002E-3</v>
      </c>
      <c r="J589" s="12">
        <v>6.7912375353000001E-2</v>
      </c>
      <c r="K589" s="12">
        <v>6.89124432E-3</v>
      </c>
      <c r="L589" s="12">
        <v>5.8558823875999998E-2</v>
      </c>
      <c r="M589" s="41"/>
    </row>
    <row r="590" spans="1:13" ht="13.5" thickBot="1">
      <c r="A590" s="6">
        <v>43763</v>
      </c>
      <c r="B590" s="10">
        <v>4</v>
      </c>
      <c r="C590" s="11">
        <v>30270.2578125</v>
      </c>
      <c r="D590" s="11">
        <v>17400.599999999999</v>
      </c>
      <c r="E590" s="11">
        <v>17178.400000000001</v>
      </c>
      <c r="F590" s="11">
        <v>14018.072235399301</v>
      </c>
      <c r="G590" s="11">
        <v>17093.1591010107</v>
      </c>
      <c r="H590" s="11">
        <v>3075.0868656114098</v>
      </c>
      <c r="I590" s="12">
        <v>1.2268192298E-2</v>
      </c>
      <c r="J590" s="12">
        <v>0.134977165387</v>
      </c>
      <c r="K590" s="12">
        <v>3.401472425E-3</v>
      </c>
      <c r="L590" s="12">
        <v>0.126110445514</v>
      </c>
      <c r="M590" s="41"/>
    </row>
    <row r="591" spans="1:13" ht="13.5" thickBot="1">
      <c r="A591" s="6">
        <v>43763</v>
      </c>
      <c r="B591" s="10">
        <v>5</v>
      </c>
      <c r="C591" s="11">
        <v>30435.69140625</v>
      </c>
      <c r="D591" s="11">
        <v>17911.900000000001</v>
      </c>
      <c r="E591" s="11">
        <v>17765</v>
      </c>
      <c r="F591" s="11">
        <v>14112.89266116</v>
      </c>
      <c r="G591" s="11">
        <v>17230.416399241501</v>
      </c>
      <c r="H591" s="11">
        <v>3117.5237380815001</v>
      </c>
      <c r="I591" s="12">
        <v>2.7194078242E-2</v>
      </c>
      <c r="J591" s="12">
        <v>0.15159646204400001</v>
      </c>
      <c r="K591" s="12">
        <v>2.1332146877E-2</v>
      </c>
      <c r="L591" s="12">
        <v>0.145734530679</v>
      </c>
      <c r="M591" s="41"/>
    </row>
    <row r="592" spans="1:13" ht="13.5" thickBot="1">
      <c r="A592" s="6">
        <v>43763</v>
      </c>
      <c r="B592" s="10">
        <v>6</v>
      </c>
      <c r="C592" s="11">
        <v>32157.8828125</v>
      </c>
      <c r="D592" s="11">
        <v>18060.900000000001</v>
      </c>
      <c r="E592" s="11">
        <v>17934.5</v>
      </c>
      <c r="F592" s="11">
        <v>15091.403339369301</v>
      </c>
      <c r="G592" s="11">
        <v>17425.388658940701</v>
      </c>
      <c r="H592" s="11">
        <v>2333.98531957144</v>
      </c>
      <c r="I592" s="12">
        <v>2.5359590623999999E-2</v>
      </c>
      <c r="J592" s="12">
        <v>0.11849547727900001</v>
      </c>
      <c r="K592" s="12">
        <v>2.0315695972E-2</v>
      </c>
      <c r="L592" s="12">
        <v>0.113451582626</v>
      </c>
      <c r="M592" s="41"/>
    </row>
    <row r="593" spans="1:13" ht="13.5" thickBot="1">
      <c r="A593" s="6">
        <v>43763</v>
      </c>
      <c r="B593" s="10">
        <v>7</v>
      </c>
      <c r="C593" s="11">
        <v>35567.0390625</v>
      </c>
      <c r="D593" s="11">
        <v>17833.099999999999</v>
      </c>
      <c r="E593" s="11">
        <v>17832.8</v>
      </c>
      <c r="F593" s="11">
        <v>16609.1674828617</v>
      </c>
      <c r="G593" s="11">
        <v>17786.792050412099</v>
      </c>
      <c r="H593" s="11">
        <v>1177.6245675503999</v>
      </c>
      <c r="I593" s="12">
        <v>1.847883064E-3</v>
      </c>
      <c r="J593" s="12">
        <v>4.8840084482000001E-2</v>
      </c>
      <c r="K593" s="12">
        <v>1.835911795E-3</v>
      </c>
      <c r="L593" s="12">
        <v>4.8828113212999999E-2</v>
      </c>
      <c r="M593" s="41"/>
    </row>
    <row r="594" spans="1:13" ht="13.5" thickBot="1">
      <c r="A594" s="6">
        <v>43763</v>
      </c>
      <c r="B594" s="10">
        <v>8</v>
      </c>
      <c r="C594" s="11">
        <v>37685.30078125</v>
      </c>
      <c r="D594" s="11">
        <v>17652.5</v>
      </c>
      <c r="E594" s="11">
        <v>17651.900000000001</v>
      </c>
      <c r="F594" s="11">
        <v>17281.294205288199</v>
      </c>
      <c r="G594" s="11">
        <v>18137.2365536629</v>
      </c>
      <c r="H594" s="11">
        <v>855.94234837476097</v>
      </c>
      <c r="I594" s="12">
        <v>1.9343038853E-2</v>
      </c>
      <c r="J594" s="12">
        <v>1.4812681353E-2</v>
      </c>
      <c r="K594" s="12">
        <v>1.9366981391000002E-2</v>
      </c>
      <c r="L594" s="12">
        <v>1.4788738815000001E-2</v>
      </c>
      <c r="M594" s="41"/>
    </row>
    <row r="595" spans="1:13" ht="13.5" thickBot="1">
      <c r="A595" s="6">
        <v>43763</v>
      </c>
      <c r="B595" s="10">
        <v>9</v>
      </c>
      <c r="C595" s="11">
        <v>38188.14453125</v>
      </c>
      <c r="D595" s="11">
        <v>17497.2</v>
      </c>
      <c r="E595" s="11">
        <v>17496.400000000001</v>
      </c>
      <c r="F595" s="11">
        <v>16921.737119749501</v>
      </c>
      <c r="G595" s="11">
        <v>17702.402732205501</v>
      </c>
      <c r="H595" s="11">
        <v>780.66561245602304</v>
      </c>
      <c r="I595" s="12">
        <v>8.1884569909999993E-3</v>
      </c>
      <c r="J595" s="12">
        <v>2.2963403042000001E-2</v>
      </c>
      <c r="K595" s="12">
        <v>8.2203803749999992E-3</v>
      </c>
      <c r="L595" s="12">
        <v>2.2931479657999999E-2</v>
      </c>
      <c r="M595" s="41"/>
    </row>
    <row r="596" spans="1:13" ht="13.5" thickBot="1">
      <c r="A596" s="6">
        <v>43763</v>
      </c>
      <c r="B596" s="10">
        <v>10</v>
      </c>
      <c r="C596" s="11">
        <v>38522.1484375</v>
      </c>
      <c r="D596" s="11">
        <v>17212</v>
      </c>
      <c r="E596" s="11">
        <v>17211.5</v>
      </c>
      <c r="F596" s="11">
        <v>16509.2399790989</v>
      </c>
      <c r="G596" s="11">
        <v>17365.3168383825</v>
      </c>
      <c r="H596" s="11">
        <v>856.07685928355397</v>
      </c>
      <c r="I596" s="12">
        <v>6.1179903579999997E-3</v>
      </c>
      <c r="J596" s="12">
        <v>2.8043097401999999E-2</v>
      </c>
      <c r="K596" s="12">
        <v>6.1379424729999998E-3</v>
      </c>
      <c r="L596" s="12">
        <v>2.8023145286999999E-2</v>
      </c>
      <c r="M596" s="41"/>
    </row>
    <row r="597" spans="1:13" ht="13.5" thickBot="1">
      <c r="A597" s="6">
        <v>43763</v>
      </c>
      <c r="B597" s="10">
        <v>11</v>
      </c>
      <c r="C597" s="11">
        <v>38859.81640625</v>
      </c>
      <c r="D597" s="11">
        <v>16968</v>
      </c>
      <c r="E597" s="11">
        <v>16968</v>
      </c>
      <c r="F597" s="11">
        <v>16286.006282329299</v>
      </c>
      <c r="G597" s="11">
        <v>17573.417327053699</v>
      </c>
      <c r="H597" s="11">
        <v>1287.4110447243399</v>
      </c>
      <c r="I597" s="12">
        <v>2.4158712172E-2</v>
      </c>
      <c r="J597" s="12">
        <v>2.7214434065000001E-2</v>
      </c>
      <c r="K597" s="12">
        <v>2.4158712172E-2</v>
      </c>
      <c r="L597" s="12">
        <v>2.7214434065000001E-2</v>
      </c>
      <c r="M597" s="41"/>
    </row>
    <row r="598" spans="1:13" ht="13.5" thickBot="1">
      <c r="A598" s="6">
        <v>43763</v>
      </c>
      <c r="B598" s="10">
        <v>12</v>
      </c>
      <c r="C598" s="11">
        <v>38694.80859375</v>
      </c>
      <c r="D598" s="11">
        <v>16977.5</v>
      </c>
      <c r="E598" s="11">
        <v>16977.5</v>
      </c>
      <c r="F598" s="11">
        <v>16157.768872115999</v>
      </c>
      <c r="G598" s="11">
        <v>17441.8827225655</v>
      </c>
      <c r="H598" s="11">
        <v>1284.11385044949</v>
      </c>
      <c r="I598" s="12">
        <v>1.8530834898E-2</v>
      </c>
      <c r="J598" s="12">
        <v>3.2710739340000003E-2</v>
      </c>
      <c r="K598" s="12">
        <v>1.8530834898E-2</v>
      </c>
      <c r="L598" s="12">
        <v>3.2710739340000003E-2</v>
      </c>
      <c r="M598" s="41"/>
    </row>
    <row r="599" spans="1:13" ht="13.5" thickBot="1">
      <c r="A599" s="6">
        <v>43763</v>
      </c>
      <c r="B599" s="10">
        <v>13</v>
      </c>
      <c r="C599" s="11">
        <v>38308.1328125</v>
      </c>
      <c r="D599" s="11">
        <v>16736</v>
      </c>
      <c r="E599" s="11">
        <v>16622.900000000001</v>
      </c>
      <c r="F599" s="11">
        <v>16081.113313392199</v>
      </c>
      <c r="G599" s="11">
        <v>17114.217719210399</v>
      </c>
      <c r="H599" s="11">
        <v>1033.1044058181999</v>
      </c>
      <c r="I599" s="12">
        <v>1.5092486800000001E-2</v>
      </c>
      <c r="J599" s="12">
        <v>2.6132748867E-2</v>
      </c>
      <c r="K599" s="12">
        <v>1.9605655194999998E-2</v>
      </c>
      <c r="L599" s="12">
        <v>2.1619580470999999E-2</v>
      </c>
      <c r="M599" s="41"/>
    </row>
    <row r="600" spans="1:13" ht="13.5" thickBot="1">
      <c r="A600" s="6">
        <v>43763</v>
      </c>
      <c r="B600" s="10">
        <v>14</v>
      </c>
      <c r="C600" s="11">
        <v>38110.4140625</v>
      </c>
      <c r="D600" s="11">
        <v>16274.1</v>
      </c>
      <c r="E600" s="11">
        <v>16014.3</v>
      </c>
      <c r="F600" s="11">
        <v>15958.7784479984</v>
      </c>
      <c r="G600" s="11">
        <v>17109.406093486199</v>
      </c>
      <c r="H600" s="11">
        <v>1150.62764548785</v>
      </c>
      <c r="I600" s="12">
        <v>3.3332246348E-2</v>
      </c>
      <c r="J600" s="12">
        <v>1.2582663686999999E-2</v>
      </c>
      <c r="K600" s="12">
        <v>4.3699365262000002E-2</v>
      </c>
      <c r="L600" s="12">
        <v>2.2155447719999998E-3</v>
      </c>
      <c r="M600" s="41"/>
    </row>
    <row r="601" spans="1:13" ht="13.5" thickBot="1">
      <c r="A601" s="6">
        <v>43763</v>
      </c>
      <c r="B601" s="10">
        <v>15</v>
      </c>
      <c r="C601" s="11">
        <v>37844.6640625</v>
      </c>
      <c r="D601" s="11">
        <v>15676.9</v>
      </c>
      <c r="E601" s="11">
        <v>15424.6</v>
      </c>
      <c r="F601" s="11">
        <v>15824.224083689</v>
      </c>
      <c r="G601" s="11">
        <v>16939.276991161201</v>
      </c>
      <c r="H601" s="11">
        <v>1115.0529074721301</v>
      </c>
      <c r="I601" s="12">
        <v>5.0374181609999999E-2</v>
      </c>
      <c r="J601" s="12">
        <v>5.8788540970000002E-3</v>
      </c>
      <c r="K601" s="12">
        <v>6.0442018801000003E-2</v>
      </c>
      <c r="L601" s="12">
        <v>1.5946691288000001E-2</v>
      </c>
      <c r="M601" s="41"/>
    </row>
    <row r="602" spans="1:13" ht="13.5" thickBot="1">
      <c r="A602" s="6">
        <v>43763</v>
      </c>
      <c r="B602" s="10">
        <v>16</v>
      </c>
      <c r="C602" s="11">
        <v>37548.640625</v>
      </c>
      <c r="D602" s="11">
        <v>15128.7</v>
      </c>
      <c r="E602" s="11">
        <v>14892.5</v>
      </c>
      <c r="F602" s="11">
        <v>15498.7505870321</v>
      </c>
      <c r="G602" s="11">
        <v>16686.463780449601</v>
      </c>
      <c r="H602" s="11">
        <v>1187.7131934175</v>
      </c>
      <c r="I602" s="12">
        <v>6.2161363944E-2</v>
      </c>
      <c r="J602" s="12">
        <v>1.4766583680000001E-2</v>
      </c>
      <c r="K602" s="12">
        <v>7.1586743034000005E-2</v>
      </c>
      <c r="L602" s="12">
        <v>2.4191962769999999E-2</v>
      </c>
      <c r="M602" s="41"/>
    </row>
    <row r="603" spans="1:13" ht="13.5" thickBot="1">
      <c r="A603" s="6">
        <v>43763</v>
      </c>
      <c r="B603" s="10">
        <v>17</v>
      </c>
      <c r="C603" s="11">
        <v>37585.078125</v>
      </c>
      <c r="D603" s="11">
        <v>14641</v>
      </c>
      <c r="E603" s="11">
        <v>14436.3</v>
      </c>
      <c r="F603" s="11">
        <v>15112.2907569577</v>
      </c>
      <c r="G603" s="11">
        <v>16199.8359822046</v>
      </c>
      <c r="H603" s="11">
        <v>1087.5452252468999</v>
      </c>
      <c r="I603" s="12">
        <v>6.2204149329000001E-2</v>
      </c>
      <c r="J603" s="12">
        <v>1.8806494691E-2</v>
      </c>
      <c r="K603" s="12">
        <v>7.0372545179000004E-2</v>
      </c>
      <c r="L603" s="12">
        <v>2.6974890541E-2</v>
      </c>
      <c r="M603" s="41"/>
    </row>
    <row r="604" spans="1:13" ht="13.5" thickBot="1">
      <c r="A604" s="6">
        <v>43763</v>
      </c>
      <c r="B604" s="10">
        <v>18</v>
      </c>
      <c r="C604" s="11">
        <v>37700.33203125</v>
      </c>
      <c r="D604" s="11">
        <v>13601.3</v>
      </c>
      <c r="E604" s="11">
        <v>13600.6</v>
      </c>
      <c r="F604" s="11">
        <v>14056.680298265699</v>
      </c>
      <c r="G604" s="11">
        <v>15025.165048155401</v>
      </c>
      <c r="H604" s="11">
        <v>968.48474988963403</v>
      </c>
      <c r="I604" s="12">
        <v>5.6818238154E-2</v>
      </c>
      <c r="J604" s="12">
        <v>1.817160009E-2</v>
      </c>
      <c r="K604" s="12">
        <v>5.6846171114999997E-2</v>
      </c>
      <c r="L604" s="12">
        <v>1.8199533051E-2</v>
      </c>
      <c r="M604" s="41"/>
    </row>
    <row r="605" spans="1:13" ht="13.5" thickBot="1">
      <c r="A605" s="6">
        <v>43763</v>
      </c>
      <c r="B605" s="10">
        <v>19</v>
      </c>
      <c r="C605" s="11">
        <v>37992.73828125</v>
      </c>
      <c r="D605" s="11">
        <v>11968.2</v>
      </c>
      <c r="E605" s="11">
        <v>11967</v>
      </c>
      <c r="F605" s="11">
        <v>11812.441380747199</v>
      </c>
      <c r="G605" s="11">
        <v>12698.58084839</v>
      </c>
      <c r="H605" s="11">
        <v>886.13946764278796</v>
      </c>
      <c r="I605" s="12">
        <v>2.914528525E-2</v>
      </c>
      <c r="J605" s="12">
        <v>6.215427743E-3</v>
      </c>
      <c r="K605" s="12">
        <v>2.9193170325999999E-2</v>
      </c>
      <c r="L605" s="12">
        <v>6.1675426670000002E-3</v>
      </c>
      <c r="M605" s="41"/>
    </row>
    <row r="606" spans="1:13" ht="13.5" thickBot="1">
      <c r="A606" s="6">
        <v>43763</v>
      </c>
      <c r="B606" s="10">
        <v>20</v>
      </c>
      <c r="C606" s="11">
        <v>38534.81640625</v>
      </c>
      <c r="D606" s="11">
        <v>10272.5</v>
      </c>
      <c r="E606" s="11">
        <v>10270.6</v>
      </c>
      <c r="F606" s="11">
        <v>9390.9096869187706</v>
      </c>
      <c r="G606" s="11">
        <v>9972.2515456617894</v>
      </c>
      <c r="H606" s="11">
        <v>581.34185874301397</v>
      </c>
      <c r="I606" s="12">
        <v>1.1981183333E-2</v>
      </c>
      <c r="J606" s="12">
        <v>3.5179182485000002E-2</v>
      </c>
      <c r="K606" s="12">
        <v>1.1905365296E-2</v>
      </c>
      <c r="L606" s="12">
        <v>3.5103364448000003E-2</v>
      </c>
      <c r="M606" s="41"/>
    </row>
    <row r="607" spans="1:13" ht="13.5" thickBot="1">
      <c r="A607" s="6">
        <v>43763</v>
      </c>
      <c r="B607" s="10">
        <v>21</v>
      </c>
      <c r="C607" s="11">
        <v>38186.453125</v>
      </c>
      <c r="D607" s="11">
        <v>9059.1</v>
      </c>
      <c r="E607" s="11">
        <v>9057.2999999999993</v>
      </c>
      <c r="F607" s="11">
        <v>9253.4310703596493</v>
      </c>
      <c r="G607" s="11">
        <v>9663.2581971892505</v>
      </c>
      <c r="H607" s="11">
        <v>409.82712682960801</v>
      </c>
      <c r="I607" s="12">
        <v>2.4108467565E-2</v>
      </c>
      <c r="J607" s="12">
        <v>7.7546316980000004E-3</v>
      </c>
      <c r="K607" s="12">
        <v>2.4180295179E-2</v>
      </c>
      <c r="L607" s="12">
        <v>7.8264593119999996E-3</v>
      </c>
      <c r="M607" s="41"/>
    </row>
    <row r="608" spans="1:13" ht="13.5" thickBot="1">
      <c r="A608" s="6">
        <v>43763</v>
      </c>
      <c r="B608" s="10">
        <v>22</v>
      </c>
      <c r="C608" s="11">
        <v>37302.91796875</v>
      </c>
      <c r="D608" s="11">
        <v>8009.1</v>
      </c>
      <c r="E608" s="11">
        <v>8007.4</v>
      </c>
      <c r="F608" s="11">
        <v>8817.2711687853498</v>
      </c>
      <c r="G608" s="11">
        <v>9351.8399689090093</v>
      </c>
      <c r="H608" s="11">
        <v>534.56880012366503</v>
      </c>
      <c r="I608" s="12">
        <v>5.3581004345000002E-2</v>
      </c>
      <c r="J608" s="12">
        <v>3.2249448075999998E-2</v>
      </c>
      <c r="K608" s="12">
        <v>5.3648841535999997E-2</v>
      </c>
      <c r="L608" s="12">
        <v>3.2317285266000001E-2</v>
      </c>
      <c r="M608" s="41"/>
    </row>
    <row r="609" spans="1:13" ht="13.5" thickBot="1">
      <c r="A609" s="6">
        <v>43763</v>
      </c>
      <c r="B609" s="10">
        <v>23</v>
      </c>
      <c r="C609" s="11">
        <v>35895.03125</v>
      </c>
      <c r="D609" s="11">
        <v>7352</v>
      </c>
      <c r="E609" s="11">
        <v>7350</v>
      </c>
      <c r="F609" s="11">
        <v>7900.8729416619699</v>
      </c>
      <c r="G609" s="11">
        <v>8611.4645740141095</v>
      </c>
      <c r="H609" s="11">
        <v>710.59163235214498</v>
      </c>
      <c r="I609" s="12">
        <v>5.0257963847000001E-2</v>
      </c>
      <c r="J609" s="12">
        <v>2.1902352021E-2</v>
      </c>
      <c r="K609" s="12">
        <v>5.0337772306999998E-2</v>
      </c>
      <c r="L609" s="12">
        <v>2.1982160481000001E-2</v>
      </c>
      <c r="M609" s="41"/>
    </row>
    <row r="610" spans="1:13" ht="13.5" thickBot="1">
      <c r="A610" s="6">
        <v>43763</v>
      </c>
      <c r="B610" s="10">
        <v>24</v>
      </c>
      <c r="C610" s="11">
        <v>34256.9453125</v>
      </c>
      <c r="D610" s="11">
        <v>7924.5</v>
      </c>
      <c r="E610" s="11">
        <v>6950.4</v>
      </c>
      <c r="F610" s="11">
        <v>6779.0504249143996</v>
      </c>
      <c r="G610" s="11">
        <v>7340.7091941702301</v>
      </c>
      <c r="H610" s="11">
        <v>561.658769255837</v>
      </c>
      <c r="I610" s="12">
        <v>2.3295722498999999E-2</v>
      </c>
      <c r="J610" s="12">
        <v>4.5708283123000001E-2</v>
      </c>
      <c r="K610" s="12">
        <v>1.5574987796E-2</v>
      </c>
      <c r="L610" s="12">
        <v>6.8375728280000003E-3</v>
      </c>
      <c r="M610" s="41"/>
    </row>
    <row r="611" spans="1:13" ht="13.5" thickBot="1">
      <c r="A611" s="6">
        <v>43764</v>
      </c>
      <c r="B611" s="10">
        <v>1</v>
      </c>
      <c r="C611" s="11">
        <v>32779.56640625</v>
      </c>
      <c r="D611" s="11">
        <v>7840.9</v>
      </c>
      <c r="E611" s="11">
        <v>7698.6</v>
      </c>
      <c r="F611" s="11">
        <v>5859.1343019800697</v>
      </c>
      <c r="G611" s="11">
        <v>6543.4972074533298</v>
      </c>
      <c r="H611" s="11">
        <v>684.36290547325495</v>
      </c>
      <c r="I611" s="12">
        <v>5.1771859238999997E-2</v>
      </c>
      <c r="J611" s="12">
        <v>7.9080833919000004E-2</v>
      </c>
      <c r="K611" s="12">
        <v>4.6093487331999999E-2</v>
      </c>
      <c r="L611" s="12">
        <v>7.3402462010999994E-2</v>
      </c>
      <c r="M611" s="41"/>
    </row>
    <row r="612" spans="1:13" ht="13.5" thickBot="1">
      <c r="A612" s="6">
        <v>43764</v>
      </c>
      <c r="B612" s="10">
        <v>2</v>
      </c>
      <c r="C612" s="11">
        <v>31733.5546875</v>
      </c>
      <c r="D612" s="11">
        <v>7856.6</v>
      </c>
      <c r="E612" s="11">
        <v>7855.2</v>
      </c>
      <c r="F612" s="11">
        <v>5865.5513303760399</v>
      </c>
      <c r="G612" s="11">
        <v>6479.0123839766802</v>
      </c>
      <c r="H612" s="11">
        <v>613.46105360063802</v>
      </c>
      <c r="I612" s="12">
        <v>5.4971572865999997E-2</v>
      </c>
      <c r="J612" s="12">
        <v>7.9451263751000006E-2</v>
      </c>
      <c r="K612" s="12">
        <v>5.4915706943999998E-2</v>
      </c>
      <c r="L612" s="12">
        <v>7.9395397830000006E-2</v>
      </c>
      <c r="M612" s="41"/>
    </row>
    <row r="613" spans="1:13" ht="13.5" thickBot="1">
      <c r="A613" s="6">
        <v>43764</v>
      </c>
      <c r="B613" s="10">
        <v>3</v>
      </c>
      <c r="C613" s="11">
        <v>31135.00390625</v>
      </c>
      <c r="D613" s="11">
        <v>8009</v>
      </c>
      <c r="E613" s="11">
        <v>8006.9</v>
      </c>
      <c r="F613" s="11">
        <v>5948.4181681423597</v>
      </c>
      <c r="G613" s="11">
        <v>6487.03990209125</v>
      </c>
      <c r="H613" s="11">
        <v>538.62173394889203</v>
      </c>
      <c r="I613" s="12">
        <v>6.0732645565999999E-2</v>
      </c>
      <c r="J613" s="12">
        <v>8.2225931039E-2</v>
      </c>
      <c r="K613" s="12">
        <v>6.0648846684000002E-2</v>
      </c>
      <c r="L613" s="12">
        <v>8.2142132157000003E-2</v>
      </c>
      <c r="M613" s="41"/>
    </row>
    <row r="614" spans="1:13" ht="13.5" thickBot="1">
      <c r="A614" s="6">
        <v>43764</v>
      </c>
      <c r="B614" s="10">
        <v>4</v>
      </c>
      <c r="C614" s="11">
        <v>30936.841796875</v>
      </c>
      <c r="D614" s="11">
        <v>8337.4</v>
      </c>
      <c r="E614" s="11">
        <v>8334.5</v>
      </c>
      <c r="F614" s="11">
        <v>6376.9419955249796</v>
      </c>
      <c r="G614" s="11">
        <v>6846.18710711117</v>
      </c>
      <c r="H614" s="11">
        <v>469.24511158619299</v>
      </c>
      <c r="I614" s="12">
        <v>5.9505702030000003E-2</v>
      </c>
      <c r="J614" s="12">
        <v>7.8230566818000002E-2</v>
      </c>
      <c r="K614" s="12">
        <v>5.9389979763999998E-2</v>
      </c>
      <c r="L614" s="12">
        <v>7.8114844552000004E-2</v>
      </c>
      <c r="M614" s="41"/>
    </row>
    <row r="615" spans="1:13" ht="13.5" thickBot="1">
      <c r="A615" s="6">
        <v>43764</v>
      </c>
      <c r="B615" s="10">
        <v>5</v>
      </c>
      <c r="C615" s="11">
        <v>31135.693359375</v>
      </c>
      <c r="D615" s="11">
        <v>8432.9</v>
      </c>
      <c r="E615" s="11">
        <v>8430.5</v>
      </c>
      <c r="F615" s="11">
        <v>7200.7244743351002</v>
      </c>
      <c r="G615" s="11">
        <v>7575.7760764762897</v>
      </c>
      <c r="H615" s="11">
        <v>375.05160214119002</v>
      </c>
      <c r="I615" s="12">
        <v>3.4202870051999998E-2</v>
      </c>
      <c r="J615" s="12">
        <v>4.9169015389000002E-2</v>
      </c>
      <c r="K615" s="12">
        <v>3.4107099900999999E-2</v>
      </c>
      <c r="L615" s="12">
        <v>4.9073245238000003E-2</v>
      </c>
      <c r="M615" s="41"/>
    </row>
    <row r="616" spans="1:13" ht="13.5" thickBot="1">
      <c r="A616" s="6">
        <v>43764</v>
      </c>
      <c r="B616" s="10">
        <v>6</v>
      </c>
      <c r="C616" s="11">
        <v>31904.15234375</v>
      </c>
      <c r="D616" s="11">
        <v>8399.4</v>
      </c>
      <c r="E616" s="11">
        <v>8392.4</v>
      </c>
      <c r="F616" s="11">
        <v>7528.0280579837699</v>
      </c>
      <c r="G616" s="11">
        <v>7996.6455487476296</v>
      </c>
      <c r="H616" s="11">
        <v>468.61749076386099</v>
      </c>
      <c r="I616" s="12">
        <v>1.6071606195000001E-2</v>
      </c>
      <c r="J616" s="12">
        <v>3.4771426256999999E-2</v>
      </c>
      <c r="K616" s="12">
        <v>1.5792276585999999E-2</v>
      </c>
      <c r="L616" s="12">
        <v>3.4492096648000001E-2</v>
      </c>
      <c r="M616" s="41"/>
    </row>
    <row r="617" spans="1:13" ht="13.5" thickBot="1">
      <c r="A617" s="6">
        <v>43764</v>
      </c>
      <c r="B617" s="10">
        <v>7</v>
      </c>
      <c r="C617" s="11">
        <v>33260.625</v>
      </c>
      <c r="D617" s="11">
        <v>8248.5</v>
      </c>
      <c r="E617" s="11">
        <v>8241.7999999999993</v>
      </c>
      <c r="F617" s="11">
        <v>7261.8351481855798</v>
      </c>
      <c r="G617" s="11">
        <v>7654.3604796302898</v>
      </c>
      <c r="H617" s="11">
        <v>392.52533144470698</v>
      </c>
      <c r="I617" s="12">
        <v>2.3708679981999999E-2</v>
      </c>
      <c r="J617" s="12">
        <v>3.9372101030000002E-2</v>
      </c>
      <c r="K617" s="12">
        <v>2.3441321641999999E-2</v>
      </c>
      <c r="L617" s="12">
        <v>3.9104742689999999E-2</v>
      </c>
      <c r="M617" s="41"/>
    </row>
    <row r="618" spans="1:13" ht="13.5" thickBot="1">
      <c r="A618" s="6">
        <v>43764</v>
      </c>
      <c r="B618" s="10">
        <v>8</v>
      </c>
      <c r="C618" s="11">
        <v>34917.3515625</v>
      </c>
      <c r="D618" s="11">
        <v>7881.4</v>
      </c>
      <c r="E618" s="11">
        <v>7876.4</v>
      </c>
      <c r="F618" s="11">
        <v>7015.4030826800899</v>
      </c>
      <c r="G618" s="11">
        <v>7267.3333220282702</v>
      </c>
      <c r="H618" s="11">
        <v>251.93023934818399</v>
      </c>
      <c r="I618" s="12">
        <v>2.4503857859999999E-2</v>
      </c>
      <c r="J618" s="12">
        <v>3.4556940036000003E-2</v>
      </c>
      <c r="K618" s="12">
        <v>2.4304336709999999E-2</v>
      </c>
      <c r="L618" s="12">
        <v>3.4357418887000002E-2</v>
      </c>
      <c r="M618" s="41"/>
    </row>
    <row r="619" spans="1:13" ht="13.5" thickBot="1">
      <c r="A619" s="6">
        <v>43764</v>
      </c>
      <c r="B619" s="10">
        <v>9</v>
      </c>
      <c r="C619" s="11">
        <v>36061.109375</v>
      </c>
      <c r="D619" s="11">
        <v>7268.2</v>
      </c>
      <c r="E619" s="11">
        <v>7263.4</v>
      </c>
      <c r="F619" s="11">
        <v>6195.8063567236304</v>
      </c>
      <c r="G619" s="11">
        <v>6269.4747294380804</v>
      </c>
      <c r="H619" s="11">
        <v>73.668372714452005</v>
      </c>
      <c r="I619" s="12">
        <v>3.9853362751000002E-2</v>
      </c>
      <c r="J619" s="12">
        <v>4.2793042428999999E-2</v>
      </c>
      <c r="K619" s="12">
        <v>3.9661822447999998E-2</v>
      </c>
      <c r="L619" s="12">
        <v>4.2601502125000003E-2</v>
      </c>
      <c r="M619" s="41"/>
    </row>
    <row r="620" spans="1:13" ht="13.5" thickBot="1">
      <c r="A620" s="6">
        <v>43764</v>
      </c>
      <c r="B620" s="10">
        <v>10</v>
      </c>
      <c r="C620" s="11">
        <v>36539.79296875</v>
      </c>
      <c r="D620" s="11">
        <v>6169.8</v>
      </c>
      <c r="E620" s="11">
        <v>6165.6</v>
      </c>
      <c r="F620" s="11">
        <v>4272.5019379728101</v>
      </c>
      <c r="G620" s="11">
        <v>4272.51597463901</v>
      </c>
      <c r="H620" s="11">
        <v>1.4036666200999999E-2</v>
      </c>
      <c r="I620" s="12">
        <v>7.5709657834999999E-2</v>
      </c>
      <c r="J620" s="12">
        <v>7.5710217957000003E-2</v>
      </c>
      <c r="K620" s="12">
        <v>7.554206007E-2</v>
      </c>
      <c r="L620" s="12">
        <v>7.5542620192000004E-2</v>
      </c>
      <c r="M620" s="41"/>
    </row>
    <row r="621" spans="1:13" ht="13.5" thickBot="1">
      <c r="A621" s="6">
        <v>43764</v>
      </c>
      <c r="B621" s="10">
        <v>11</v>
      </c>
      <c r="C621" s="11">
        <v>36364.8359375</v>
      </c>
      <c r="D621" s="11">
        <v>4966.8</v>
      </c>
      <c r="E621" s="11">
        <v>4961.8</v>
      </c>
      <c r="F621" s="11">
        <v>3177.6576027221399</v>
      </c>
      <c r="G621" s="11">
        <v>3177.7221305016701</v>
      </c>
      <c r="H621" s="11">
        <v>6.4527779531000001E-2</v>
      </c>
      <c r="I621" s="12">
        <v>7.1391774520999998E-2</v>
      </c>
      <c r="J621" s="12">
        <v>7.1394349452000003E-2</v>
      </c>
      <c r="K621" s="12">
        <v>7.1192253371000006E-2</v>
      </c>
      <c r="L621" s="12">
        <v>7.1194828303000002E-2</v>
      </c>
      <c r="M621" s="41"/>
    </row>
    <row r="622" spans="1:13" ht="13.5" thickBot="1">
      <c r="A622" s="6">
        <v>43764</v>
      </c>
      <c r="B622" s="10">
        <v>12</v>
      </c>
      <c r="C622" s="11">
        <v>35477.40625</v>
      </c>
      <c r="D622" s="11">
        <v>4448.8999999999996</v>
      </c>
      <c r="E622" s="11">
        <v>4445</v>
      </c>
      <c r="F622" s="11">
        <v>3533.0752796705801</v>
      </c>
      <c r="G622" s="11">
        <v>3533.1837933952302</v>
      </c>
      <c r="H622" s="11">
        <v>0.108513724647</v>
      </c>
      <c r="I622" s="12">
        <v>3.6540949984000003E-2</v>
      </c>
      <c r="J622" s="12">
        <v>3.6545280139999997E-2</v>
      </c>
      <c r="K622" s="12">
        <v>3.6385323487E-2</v>
      </c>
      <c r="L622" s="12">
        <v>3.6389653644E-2</v>
      </c>
      <c r="M622" s="41"/>
    </row>
    <row r="623" spans="1:13" ht="13.5" thickBot="1">
      <c r="A623" s="6">
        <v>43764</v>
      </c>
      <c r="B623" s="10">
        <v>13</v>
      </c>
      <c r="C623" s="11">
        <v>34686.43359375</v>
      </c>
      <c r="D623" s="11">
        <v>4527.3999999999996</v>
      </c>
      <c r="E623" s="11">
        <v>4520.8</v>
      </c>
      <c r="F623" s="11">
        <v>3989.3860682649902</v>
      </c>
      <c r="G623" s="11">
        <v>3989.3881960425801</v>
      </c>
      <c r="H623" s="11">
        <v>2.1277775920000002E-3</v>
      </c>
      <c r="I623" s="12">
        <v>2.1468946685999999E-2</v>
      </c>
      <c r="J623" s="12">
        <v>2.1469031592999999E-2</v>
      </c>
      <c r="K623" s="12">
        <v>2.1205578768999998E-2</v>
      </c>
      <c r="L623" s="12">
        <v>2.1205663675999999E-2</v>
      </c>
      <c r="M623" s="41"/>
    </row>
    <row r="624" spans="1:13" ht="13.5" thickBot="1">
      <c r="A624" s="6">
        <v>43764</v>
      </c>
      <c r="B624" s="10">
        <v>14</v>
      </c>
      <c r="C624" s="11">
        <v>34167.7265625</v>
      </c>
      <c r="D624" s="11">
        <v>4862.3999999999996</v>
      </c>
      <c r="E624" s="11">
        <v>4857.8</v>
      </c>
      <c r="F624" s="11">
        <v>5055.01279370051</v>
      </c>
      <c r="G624" s="11">
        <v>5055.0127937005</v>
      </c>
      <c r="H624" s="11">
        <v>0</v>
      </c>
      <c r="I624" s="12">
        <v>7.6860651910000003E-3</v>
      </c>
      <c r="J624" s="12">
        <v>7.6860651910000003E-3</v>
      </c>
      <c r="K624" s="12">
        <v>7.8696246479999996E-3</v>
      </c>
      <c r="L624" s="12">
        <v>7.8696246479999996E-3</v>
      </c>
      <c r="M624" s="41"/>
    </row>
    <row r="625" spans="1:13" ht="13.5" thickBot="1">
      <c r="A625" s="6">
        <v>43764</v>
      </c>
      <c r="B625" s="10">
        <v>15</v>
      </c>
      <c r="C625" s="11">
        <v>33876.86328125</v>
      </c>
      <c r="D625" s="11">
        <v>5280.7</v>
      </c>
      <c r="E625" s="11">
        <v>5276.3</v>
      </c>
      <c r="F625" s="11">
        <v>6096.2655120865202</v>
      </c>
      <c r="G625" s="11">
        <v>6096.3293198607298</v>
      </c>
      <c r="H625" s="11">
        <v>6.3807774211999999E-2</v>
      </c>
      <c r="I625" s="12">
        <v>3.2547059849999997E-2</v>
      </c>
      <c r="J625" s="12">
        <v>3.2544513650000002E-2</v>
      </c>
      <c r="K625" s="12">
        <v>3.2722638461999999E-2</v>
      </c>
      <c r="L625" s="12">
        <v>3.2720092261999997E-2</v>
      </c>
      <c r="M625" s="41"/>
    </row>
    <row r="626" spans="1:13" ht="13.5" thickBot="1">
      <c r="A626" s="6">
        <v>43764</v>
      </c>
      <c r="B626" s="10">
        <v>16</v>
      </c>
      <c r="C626" s="11">
        <v>33880.92578125</v>
      </c>
      <c r="D626" s="11">
        <v>5691.7</v>
      </c>
      <c r="E626" s="11">
        <v>5691.7</v>
      </c>
      <c r="F626" s="11">
        <v>6360.0478115263804</v>
      </c>
      <c r="G626" s="11">
        <v>6362.5995225903898</v>
      </c>
      <c r="H626" s="11">
        <v>2.5517110640139999</v>
      </c>
      <c r="I626" s="12">
        <v>2.6771728753999999E-2</v>
      </c>
      <c r="J626" s="12">
        <v>2.6669904689000001E-2</v>
      </c>
      <c r="K626" s="12">
        <v>2.6771728753999999E-2</v>
      </c>
      <c r="L626" s="12">
        <v>2.6669904689000001E-2</v>
      </c>
      <c r="M626" s="41"/>
    </row>
    <row r="627" spans="1:13" ht="13.5" thickBot="1">
      <c r="A627" s="6">
        <v>43764</v>
      </c>
      <c r="B627" s="10">
        <v>17</v>
      </c>
      <c r="C627" s="11">
        <v>34080.4140625</v>
      </c>
      <c r="D627" s="11">
        <v>6039.8</v>
      </c>
      <c r="E627" s="11">
        <v>6038</v>
      </c>
      <c r="F627" s="11">
        <v>6907.2017458708096</v>
      </c>
      <c r="G627" s="11">
        <v>6914.2584056944897</v>
      </c>
      <c r="H627" s="11">
        <v>7.0566598236790004</v>
      </c>
      <c r="I627" s="12">
        <v>3.4894589213000003E-2</v>
      </c>
      <c r="J627" s="12">
        <v>3.4612998637999999E-2</v>
      </c>
      <c r="K627" s="12">
        <v>3.4966416827000003E-2</v>
      </c>
      <c r="L627" s="12">
        <v>3.4684826251E-2</v>
      </c>
      <c r="M627" s="41"/>
    </row>
    <row r="628" spans="1:13" ht="13.5" thickBot="1">
      <c r="A628" s="6">
        <v>43764</v>
      </c>
      <c r="B628" s="10">
        <v>18</v>
      </c>
      <c r="C628" s="11">
        <v>34288.12109375</v>
      </c>
      <c r="D628" s="11">
        <v>6252.5</v>
      </c>
      <c r="E628" s="11">
        <v>6250.8</v>
      </c>
      <c r="F628" s="11">
        <v>6996.5741408909298</v>
      </c>
      <c r="G628" s="11">
        <v>7008.2475250785701</v>
      </c>
      <c r="H628" s="11">
        <v>11.673384187636</v>
      </c>
      <c r="I628" s="12">
        <v>3.0157522948000001E-2</v>
      </c>
      <c r="J628" s="12">
        <v>2.9691705541999999E-2</v>
      </c>
      <c r="K628" s="12">
        <v>3.0225360138E-2</v>
      </c>
      <c r="L628" s="12">
        <v>2.9759542733000001E-2</v>
      </c>
      <c r="M628" s="41"/>
    </row>
    <row r="629" spans="1:13" ht="13.5" thickBot="1">
      <c r="A629" s="6">
        <v>43764</v>
      </c>
      <c r="B629" s="10">
        <v>19</v>
      </c>
      <c r="C629" s="11">
        <v>34428.98046875</v>
      </c>
      <c r="D629" s="11">
        <v>6771.3</v>
      </c>
      <c r="E629" s="11">
        <v>6770.2</v>
      </c>
      <c r="F629" s="11">
        <v>6972.2947056653002</v>
      </c>
      <c r="G629" s="11">
        <v>6975.9110233433503</v>
      </c>
      <c r="H629" s="11">
        <v>3.6163176780540001</v>
      </c>
      <c r="I629" s="12">
        <v>8.1648453049999997E-3</v>
      </c>
      <c r="J629" s="12">
        <v>8.0205389330000008E-3</v>
      </c>
      <c r="K629" s="12">
        <v>8.2087399569999997E-3</v>
      </c>
      <c r="L629" s="12">
        <v>8.0644335859999996E-3</v>
      </c>
      <c r="M629" s="41"/>
    </row>
    <row r="630" spans="1:13" ht="13.5" thickBot="1">
      <c r="A630" s="6">
        <v>43764</v>
      </c>
      <c r="B630" s="10">
        <v>20</v>
      </c>
      <c r="C630" s="11">
        <v>35380.74609375</v>
      </c>
      <c r="D630" s="11">
        <v>8267.5</v>
      </c>
      <c r="E630" s="11">
        <v>8266.6</v>
      </c>
      <c r="F630" s="11">
        <v>9776.7493090856096</v>
      </c>
      <c r="G630" s="11">
        <v>9807.1303416772207</v>
      </c>
      <c r="H630" s="11">
        <v>30.381032591606999</v>
      </c>
      <c r="I630" s="12">
        <v>6.1437763035000002E-2</v>
      </c>
      <c r="J630" s="12">
        <v>6.0225431327999998E-2</v>
      </c>
      <c r="K630" s="12">
        <v>6.1473676842000002E-2</v>
      </c>
      <c r="L630" s="12">
        <v>6.0261345134999998E-2</v>
      </c>
      <c r="M630" s="41"/>
    </row>
    <row r="631" spans="1:13" ht="13.5" thickBot="1">
      <c r="A631" s="6">
        <v>43764</v>
      </c>
      <c r="B631" s="10">
        <v>21</v>
      </c>
      <c r="C631" s="11">
        <v>35123.1328125</v>
      </c>
      <c r="D631" s="11">
        <v>10583.8</v>
      </c>
      <c r="E631" s="11">
        <v>10583.8</v>
      </c>
      <c r="F631" s="11">
        <v>12686.2975187339</v>
      </c>
      <c r="G631" s="11">
        <v>13150.391069736899</v>
      </c>
      <c r="H631" s="11">
        <v>464.09355100299098</v>
      </c>
      <c r="I631" s="12">
        <v>0.102417839973</v>
      </c>
      <c r="J631" s="12">
        <v>8.3898544243000001E-2</v>
      </c>
      <c r="K631" s="12">
        <v>0.102417839973</v>
      </c>
      <c r="L631" s="12">
        <v>8.3898544243000001E-2</v>
      </c>
      <c r="M631" s="41"/>
    </row>
    <row r="632" spans="1:13" ht="13.5" thickBot="1">
      <c r="A632" s="6">
        <v>43764</v>
      </c>
      <c r="B632" s="10">
        <v>22</v>
      </c>
      <c r="C632" s="11">
        <v>34444.70703125</v>
      </c>
      <c r="D632" s="11">
        <v>12627.7</v>
      </c>
      <c r="E632" s="11">
        <v>12627.4</v>
      </c>
      <c r="F632" s="11">
        <v>13315.983890274099</v>
      </c>
      <c r="G632" s="11">
        <v>15415.555999679</v>
      </c>
      <c r="H632" s="11">
        <v>2099.57210940493</v>
      </c>
      <c r="I632" s="12">
        <v>0.111247246595</v>
      </c>
      <c r="J632" s="12">
        <v>2.7465438557999999E-2</v>
      </c>
      <c r="K632" s="12">
        <v>0.111259217864</v>
      </c>
      <c r="L632" s="12">
        <v>2.7477409827000001E-2</v>
      </c>
      <c r="M632" s="41"/>
    </row>
    <row r="633" spans="1:13" ht="13.5" thickBot="1">
      <c r="A633" s="6">
        <v>43764</v>
      </c>
      <c r="B633" s="10">
        <v>23</v>
      </c>
      <c r="C633" s="11">
        <v>33278.15625</v>
      </c>
      <c r="D633" s="11">
        <v>13886.7</v>
      </c>
      <c r="E633" s="11">
        <v>13886.4</v>
      </c>
      <c r="F633" s="11">
        <v>12975.6056393135</v>
      </c>
      <c r="G633" s="11">
        <v>16653.929131080298</v>
      </c>
      <c r="H633" s="11">
        <v>3678.3234917667801</v>
      </c>
      <c r="I633" s="12">
        <v>0.110424147289</v>
      </c>
      <c r="J633" s="12">
        <v>3.6356518781999997E-2</v>
      </c>
      <c r="K633" s="12">
        <v>0.11043611855799999</v>
      </c>
      <c r="L633" s="12">
        <v>3.6344547513000001E-2</v>
      </c>
      <c r="M633" s="41"/>
    </row>
    <row r="634" spans="1:13" ht="13.5" thickBot="1">
      <c r="A634" s="6">
        <v>43764</v>
      </c>
      <c r="B634" s="10">
        <v>24</v>
      </c>
      <c r="C634" s="11">
        <v>31960.8046875</v>
      </c>
      <c r="D634" s="11">
        <v>15462</v>
      </c>
      <c r="E634" s="11">
        <v>14601.7</v>
      </c>
      <c r="F634" s="11">
        <v>12907.130505101301</v>
      </c>
      <c r="G634" s="11">
        <v>17100.240930451499</v>
      </c>
      <c r="H634" s="11">
        <v>4193.1104253501499</v>
      </c>
      <c r="I634" s="12">
        <v>6.5372742634999995E-2</v>
      </c>
      <c r="J634" s="12">
        <v>0.101950099557</v>
      </c>
      <c r="K634" s="12">
        <v>9.9702351573999995E-2</v>
      </c>
      <c r="L634" s="12">
        <v>6.7620490618000004E-2</v>
      </c>
      <c r="M634" s="41"/>
    </row>
    <row r="635" spans="1:13" ht="13.5" thickBot="1">
      <c r="A635" s="6">
        <v>43765</v>
      </c>
      <c r="B635" s="10">
        <v>1</v>
      </c>
      <c r="C635" s="11">
        <v>30720.265625</v>
      </c>
      <c r="D635" s="11">
        <v>16016.2</v>
      </c>
      <c r="E635" s="11">
        <v>16016.2</v>
      </c>
      <c r="F635" s="11">
        <v>13132.122153300401</v>
      </c>
      <c r="G635" s="11">
        <v>17691.002219977901</v>
      </c>
      <c r="H635" s="11">
        <v>4558.8800666775396</v>
      </c>
      <c r="I635" s="12">
        <v>6.6831692735999995E-2</v>
      </c>
      <c r="J635" s="12">
        <v>0.115086905295</v>
      </c>
      <c r="K635" s="12">
        <v>6.6831692735999995E-2</v>
      </c>
      <c r="L635" s="12">
        <v>0.115086905295</v>
      </c>
      <c r="M635" s="41"/>
    </row>
    <row r="636" spans="1:13" ht="13.5" thickBot="1">
      <c r="A636" s="6">
        <v>43765</v>
      </c>
      <c r="B636" s="10">
        <v>2</v>
      </c>
      <c r="C636" s="11">
        <v>29885.208984375</v>
      </c>
      <c r="D636" s="11">
        <v>16281.4</v>
      </c>
      <c r="E636" s="11">
        <v>16281.4</v>
      </c>
      <c r="F636" s="11">
        <v>13611.340601748099</v>
      </c>
      <c r="G636" s="11">
        <v>17985.8906245283</v>
      </c>
      <c r="H636" s="11">
        <v>4374.5500227802004</v>
      </c>
      <c r="I636" s="12">
        <v>6.8016385654999997E-2</v>
      </c>
      <c r="J636" s="12">
        <v>0.106546663936</v>
      </c>
      <c r="K636" s="12">
        <v>6.8016385654999997E-2</v>
      </c>
      <c r="L636" s="12">
        <v>0.106546663936</v>
      </c>
      <c r="M636" s="41"/>
    </row>
    <row r="637" spans="1:13" ht="13.5" thickBot="1">
      <c r="A637" s="6">
        <v>43765</v>
      </c>
      <c r="B637" s="10">
        <v>3</v>
      </c>
      <c r="C637" s="11">
        <v>29395.96484375</v>
      </c>
      <c r="D637" s="11">
        <v>16142.1</v>
      </c>
      <c r="E637" s="11">
        <v>16142.1</v>
      </c>
      <c r="F637" s="11">
        <v>13562.821204068499</v>
      </c>
      <c r="G637" s="11">
        <v>18046.3392577534</v>
      </c>
      <c r="H637" s="11">
        <v>4483.5180536849402</v>
      </c>
      <c r="I637" s="12">
        <v>7.5987201027000004E-2</v>
      </c>
      <c r="J637" s="12">
        <v>0.10292413391499999</v>
      </c>
      <c r="K637" s="12">
        <v>7.5987201027000004E-2</v>
      </c>
      <c r="L637" s="12">
        <v>0.10292413391499999</v>
      </c>
      <c r="M637" s="41"/>
    </row>
    <row r="638" spans="1:13" ht="13.5" thickBot="1">
      <c r="A638" s="6">
        <v>43765</v>
      </c>
      <c r="B638" s="10">
        <v>4</v>
      </c>
      <c r="C638" s="11">
        <v>29211.6953125</v>
      </c>
      <c r="D638" s="11">
        <v>15978</v>
      </c>
      <c r="E638" s="11">
        <v>15978</v>
      </c>
      <c r="F638" s="11">
        <v>13550.170634971601</v>
      </c>
      <c r="G638" s="11">
        <v>18248.625930417002</v>
      </c>
      <c r="H638" s="11">
        <v>4698.4552954453702</v>
      </c>
      <c r="I638" s="12">
        <v>9.0607579026999993E-2</v>
      </c>
      <c r="J638" s="12">
        <v>9.6880661014000002E-2</v>
      </c>
      <c r="K638" s="12">
        <v>9.0607579026999993E-2</v>
      </c>
      <c r="L638" s="12">
        <v>9.6880661014000002E-2</v>
      </c>
      <c r="M638" s="41"/>
    </row>
    <row r="639" spans="1:13" ht="13.5" thickBot="1">
      <c r="A639" s="6">
        <v>43765</v>
      </c>
      <c r="B639" s="10">
        <v>5</v>
      </c>
      <c r="C639" s="11">
        <v>29375.4921875</v>
      </c>
      <c r="D639" s="11">
        <v>15834.3</v>
      </c>
      <c r="E639" s="11">
        <v>15834.3</v>
      </c>
      <c r="F639" s="11">
        <v>13362.12808063</v>
      </c>
      <c r="G639" s="11">
        <v>17455.379635917801</v>
      </c>
      <c r="H639" s="11">
        <v>4093.2515552877298</v>
      </c>
      <c r="I639" s="12">
        <v>6.4687934394000002E-2</v>
      </c>
      <c r="J639" s="12">
        <v>9.8650116494999995E-2</v>
      </c>
      <c r="K639" s="12">
        <v>6.4687934394000002E-2</v>
      </c>
      <c r="L639" s="12">
        <v>9.8650116494999995E-2</v>
      </c>
      <c r="M639" s="41"/>
    </row>
    <row r="640" spans="1:13" ht="13.5" thickBot="1">
      <c r="A640" s="6">
        <v>43765</v>
      </c>
      <c r="B640" s="10">
        <v>6</v>
      </c>
      <c r="C640" s="11">
        <v>29882.802734375</v>
      </c>
      <c r="D640" s="11">
        <v>15575.5</v>
      </c>
      <c r="E640" s="11">
        <v>15574.5</v>
      </c>
      <c r="F640" s="11">
        <v>13363.743922694901</v>
      </c>
      <c r="G640" s="11">
        <v>16762.0757328703</v>
      </c>
      <c r="H640" s="11">
        <v>3398.3318101753498</v>
      </c>
      <c r="I640" s="12">
        <v>4.7349390775999999E-2</v>
      </c>
      <c r="J640" s="12">
        <v>8.8258422877000003E-2</v>
      </c>
      <c r="K640" s="12">
        <v>4.7389295005999997E-2</v>
      </c>
      <c r="L640" s="12">
        <v>8.8218518647000005E-2</v>
      </c>
      <c r="M640" s="41"/>
    </row>
    <row r="641" spans="1:13" ht="13.5" thickBot="1">
      <c r="A641" s="6">
        <v>43765</v>
      </c>
      <c r="B641" s="10">
        <v>7</v>
      </c>
      <c r="C641" s="11">
        <v>30970.119140625</v>
      </c>
      <c r="D641" s="11">
        <v>15237.6</v>
      </c>
      <c r="E641" s="11">
        <v>15236.8</v>
      </c>
      <c r="F641" s="11">
        <v>13417.9994525448</v>
      </c>
      <c r="G641" s="11">
        <v>16806.700812164101</v>
      </c>
      <c r="H641" s="11">
        <v>3388.7013596192501</v>
      </c>
      <c r="I641" s="12">
        <v>6.2613759463000004E-2</v>
      </c>
      <c r="J641" s="12">
        <v>7.2609758477000005E-2</v>
      </c>
      <c r="K641" s="12">
        <v>6.2645682847000006E-2</v>
      </c>
      <c r="L641" s="12">
        <v>7.2577835093000004E-2</v>
      </c>
      <c r="M641" s="41"/>
    </row>
    <row r="642" spans="1:13" ht="13.5" thickBot="1">
      <c r="A642" s="6">
        <v>43765</v>
      </c>
      <c r="B642" s="10">
        <v>8</v>
      </c>
      <c r="C642" s="11">
        <v>32311.5234375</v>
      </c>
      <c r="D642" s="11">
        <v>14919.9</v>
      </c>
      <c r="E642" s="11">
        <v>14919.5</v>
      </c>
      <c r="F642" s="11">
        <v>13523.441753466101</v>
      </c>
      <c r="G642" s="11">
        <v>16690.068348380199</v>
      </c>
      <c r="H642" s="11">
        <v>3166.6265949141002</v>
      </c>
      <c r="I642" s="12">
        <v>7.0637204644000001E-2</v>
      </c>
      <c r="J642" s="12">
        <v>5.5724590843000001E-2</v>
      </c>
      <c r="K642" s="12">
        <v>7.0653166335999995E-2</v>
      </c>
      <c r="L642" s="12">
        <v>5.5708629151E-2</v>
      </c>
      <c r="M642" s="41"/>
    </row>
    <row r="643" spans="1:13" ht="13.5" thickBot="1">
      <c r="A643" s="6">
        <v>43765</v>
      </c>
      <c r="B643" s="10">
        <v>9</v>
      </c>
      <c r="C643" s="11">
        <v>33464.796875</v>
      </c>
      <c r="D643" s="11">
        <v>14468.6</v>
      </c>
      <c r="E643" s="11">
        <v>14468.2</v>
      </c>
      <c r="F643" s="11">
        <v>13915.079057658901</v>
      </c>
      <c r="G643" s="11">
        <v>16145.929233638901</v>
      </c>
      <c r="H643" s="11">
        <v>2230.8501759801002</v>
      </c>
      <c r="I643" s="12">
        <v>6.6932531269999998E-2</v>
      </c>
      <c r="J643" s="12">
        <v>2.2087826909000002E-2</v>
      </c>
      <c r="K643" s="12">
        <v>6.6948492962000006E-2</v>
      </c>
      <c r="L643" s="12">
        <v>2.2071865217000001E-2</v>
      </c>
      <c r="M643" s="41"/>
    </row>
    <row r="644" spans="1:13" ht="13.5" thickBot="1">
      <c r="A644" s="6">
        <v>43765</v>
      </c>
      <c r="B644" s="10">
        <v>10</v>
      </c>
      <c r="C644" s="11">
        <v>34061.59375</v>
      </c>
      <c r="D644" s="11">
        <v>13298</v>
      </c>
      <c r="E644" s="11">
        <v>13298</v>
      </c>
      <c r="F644" s="11">
        <v>11909.742372460199</v>
      </c>
      <c r="G644" s="11">
        <v>12884.9659420772</v>
      </c>
      <c r="H644" s="11">
        <v>975.22356961694697</v>
      </c>
      <c r="I644" s="12">
        <v>1.6481805982000001E-2</v>
      </c>
      <c r="J644" s="12">
        <v>5.5397351458000003E-2</v>
      </c>
      <c r="K644" s="12">
        <v>1.6481805982000001E-2</v>
      </c>
      <c r="L644" s="12">
        <v>5.5397351458000003E-2</v>
      </c>
      <c r="M644" s="41"/>
    </row>
    <row r="645" spans="1:13" ht="13.5" thickBot="1">
      <c r="A645" s="6">
        <v>43765</v>
      </c>
      <c r="B645" s="10">
        <v>11</v>
      </c>
      <c r="C645" s="11">
        <v>34152.4453125</v>
      </c>
      <c r="D645" s="11">
        <v>11668.3</v>
      </c>
      <c r="E645" s="11">
        <v>11667.8</v>
      </c>
      <c r="F645" s="11">
        <v>9903.3511550309504</v>
      </c>
      <c r="G645" s="11">
        <v>10657.625875874101</v>
      </c>
      <c r="H645" s="11">
        <v>754.27472084315002</v>
      </c>
      <c r="I645" s="12">
        <v>4.0330172550000001E-2</v>
      </c>
      <c r="J645" s="12">
        <v>7.0428924379999994E-2</v>
      </c>
      <c r="K645" s="12">
        <v>4.0310220435000002E-2</v>
      </c>
      <c r="L645" s="12">
        <v>7.0408972264999994E-2</v>
      </c>
      <c r="M645" s="41"/>
    </row>
    <row r="646" spans="1:13" ht="13.5" thickBot="1">
      <c r="A646" s="6">
        <v>43765</v>
      </c>
      <c r="B646" s="10">
        <v>12</v>
      </c>
      <c r="C646" s="11">
        <v>34201.9609375</v>
      </c>
      <c r="D646" s="11">
        <v>10623.7</v>
      </c>
      <c r="E646" s="11">
        <v>10623.5</v>
      </c>
      <c r="F646" s="11">
        <v>9425.4662014417008</v>
      </c>
      <c r="G646" s="11">
        <v>10027.0797363772</v>
      </c>
      <c r="H646" s="11">
        <v>601.61353493552997</v>
      </c>
      <c r="I646" s="12">
        <v>2.3807672131000001E-2</v>
      </c>
      <c r="J646" s="12">
        <v>4.7814596909000001E-2</v>
      </c>
      <c r="K646" s="12">
        <v>2.3799691285000001E-2</v>
      </c>
      <c r="L646" s="12">
        <v>4.7806616062999997E-2</v>
      </c>
      <c r="M646" s="41"/>
    </row>
    <row r="647" spans="1:13" ht="13.5" thickBot="1">
      <c r="A647" s="6">
        <v>43765</v>
      </c>
      <c r="B647" s="10">
        <v>13</v>
      </c>
      <c r="C647" s="11">
        <v>34327.97265625</v>
      </c>
      <c r="D647" s="11">
        <v>9679.2000000000007</v>
      </c>
      <c r="E647" s="11">
        <v>9679.2000000000007</v>
      </c>
      <c r="F647" s="11">
        <v>8451.7338940575701</v>
      </c>
      <c r="G647" s="11">
        <v>8540.8854837831896</v>
      </c>
      <c r="H647" s="11">
        <v>89.151589725620994</v>
      </c>
      <c r="I647" s="12">
        <v>4.5423564094000002E-2</v>
      </c>
      <c r="J647" s="12">
        <v>4.8981089621999999E-2</v>
      </c>
      <c r="K647" s="12">
        <v>4.5423564094000002E-2</v>
      </c>
      <c r="L647" s="12">
        <v>4.8981089621999999E-2</v>
      </c>
      <c r="M647" s="41"/>
    </row>
    <row r="648" spans="1:13" ht="13.5" thickBot="1">
      <c r="A648" s="6">
        <v>43765</v>
      </c>
      <c r="B648" s="10">
        <v>14</v>
      </c>
      <c r="C648" s="11">
        <v>34666.48046875</v>
      </c>
      <c r="D648" s="11">
        <v>8597.7999999999993</v>
      </c>
      <c r="E648" s="11">
        <v>8596.5</v>
      </c>
      <c r="F648" s="11">
        <v>7228.7018331464697</v>
      </c>
      <c r="G648" s="11">
        <v>7253.4441656134404</v>
      </c>
      <c r="H648" s="11">
        <v>24.742332466973</v>
      </c>
      <c r="I648" s="12">
        <v>5.3645484213E-2</v>
      </c>
      <c r="J648" s="12">
        <v>5.4632807935E-2</v>
      </c>
      <c r="K648" s="12">
        <v>5.3593608713999999E-2</v>
      </c>
      <c r="L648" s="12">
        <v>5.4580932435999999E-2</v>
      </c>
      <c r="M648" s="41"/>
    </row>
    <row r="649" spans="1:13" ht="13.5" thickBot="1">
      <c r="A649" s="6">
        <v>43765</v>
      </c>
      <c r="B649" s="10">
        <v>15</v>
      </c>
      <c r="C649" s="11">
        <v>35234.5625</v>
      </c>
      <c r="D649" s="11">
        <v>7632.4</v>
      </c>
      <c r="E649" s="11">
        <v>7632.4</v>
      </c>
      <c r="F649" s="11">
        <v>6066.0106199992597</v>
      </c>
      <c r="G649" s="11">
        <v>6068.7833368944703</v>
      </c>
      <c r="H649" s="11">
        <v>2.7727168952090002</v>
      </c>
      <c r="I649" s="12">
        <v>6.2394918718999999E-2</v>
      </c>
      <c r="J649" s="12">
        <v>6.2505561850999994E-2</v>
      </c>
      <c r="K649" s="12">
        <v>6.2394918718999999E-2</v>
      </c>
      <c r="L649" s="12">
        <v>6.2505561850999994E-2</v>
      </c>
      <c r="M649" s="41"/>
    </row>
    <row r="650" spans="1:13" ht="13.5" thickBot="1">
      <c r="A650" s="6">
        <v>43765</v>
      </c>
      <c r="B650" s="10">
        <v>16</v>
      </c>
      <c r="C650" s="11">
        <v>35977.7265625</v>
      </c>
      <c r="D650" s="11">
        <v>7034.2</v>
      </c>
      <c r="E650" s="11">
        <v>7034.2</v>
      </c>
      <c r="F650" s="11">
        <v>6233.3287461519303</v>
      </c>
      <c r="G650" s="11">
        <v>6233.3287461519303</v>
      </c>
      <c r="H650" s="11">
        <v>0</v>
      </c>
      <c r="I650" s="12">
        <v>3.1958150592000002E-2</v>
      </c>
      <c r="J650" s="12">
        <v>3.1958150592000002E-2</v>
      </c>
      <c r="K650" s="12">
        <v>3.1958150592000002E-2</v>
      </c>
      <c r="L650" s="12">
        <v>3.1958150592000002E-2</v>
      </c>
      <c r="M650" s="41"/>
    </row>
    <row r="651" spans="1:13" ht="13.5" thickBot="1">
      <c r="A651" s="6">
        <v>43765</v>
      </c>
      <c r="B651" s="10">
        <v>17</v>
      </c>
      <c r="C651" s="11">
        <v>36764.92578125</v>
      </c>
      <c r="D651" s="11">
        <v>7169.3</v>
      </c>
      <c r="E651" s="11">
        <v>7167.5</v>
      </c>
      <c r="F651" s="11">
        <v>7137.9235153201398</v>
      </c>
      <c r="G651" s="11">
        <v>7166.38823246026</v>
      </c>
      <c r="H651" s="11">
        <v>28.464717140120001</v>
      </c>
      <c r="I651" s="12">
        <v>1.16191841E-4</v>
      </c>
      <c r="J651" s="12">
        <v>1.252054456E-3</v>
      </c>
      <c r="K651" s="12">
        <v>4.4364227443624499E-5</v>
      </c>
      <c r="L651" s="12">
        <v>1.180226842E-3</v>
      </c>
      <c r="M651" s="41"/>
    </row>
    <row r="652" spans="1:13" ht="13.5" thickBot="1">
      <c r="A652" s="6">
        <v>43765</v>
      </c>
      <c r="B652" s="10">
        <v>18</v>
      </c>
      <c r="C652" s="11">
        <v>37341.71484375</v>
      </c>
      <c r="D652" s="11">
        <v>8087.8</v>
      </c>
      <c r="E652" s="11">
        <v>8085.3</v>
      </c>
      <c r="F652" s="11">
        <v>8638.8187642924204</v>
      </c>
      <c r="G652" s="11">
        <v>8747.3580884030998</v>
      </c>
      <c r="H652" s="11">
        <v>108.53932411068</v>
      </c>
      <c r="I652" s="12">
        <v>2.6319157557000001E-2</v>
      </c>
      <c r="J652" s="12">
        <v>2.1987979421E-2</v>
      </c>
      <c r="K652" s="12">
        <v>2.6418918132000001E-2</v>
      </c>
      <c r="L652" s="12">
        <v>2.2087739995000001E-2</v>
      </c>
      <c r="M652" s="41"/>
    </row>
    <row r="653" spans="1:13" ht="13.5" thickBot="1">
      <c r="A653" s="6">
        <v>43765</v>
      </c>
      <c r="B653" s="10">
        <v>19</v>
      </c>
      <c r="C653" s="11">
        <v>37538.02734375</v>
      </c>
      <c r="D653" s="11">
        <v>9487.6</v>
      </c>
      <c r="E653" s="11">
        <v>9486.2000000000007</v>
      </c>
      <c r="F653" s="11">
        <v>10147.0196429436</v>
      </c>
      <c r="G653" s="11">
        <v>10316.707669478399</v>
      </c>
      <c r="H653" s="11">
        <v>169.68802653479901</v>
      </c>
      <c r="I653" s="12">
        <v>3.3084903010999998E-2</v>
      </c>
      <c r="J653" s="12">
        <v>2.6313632997999999E-2</v>
      </c>
      <c r="K653" s="12">
        <v>3.3140768932999998E-2</v>
      </c>
      <c r="L653" s="12">
        <v>2.6369498920000001E-2</v>
      </c>
      <c r="M653" s="41"/>
    </row>
    <row r="654" spans="1:13" ht="13.5" thickBot="1">
      <c r="A654" s="6">
        <v>43765</v>
      </c>
      <c r="B654" s="10">
        <v>20</v>
      </c>
      <c r="C654" s="11">
        <v>38616.62109375</v>
      </c>
      <c r="D654" s="11">
        <v>10797.4</v>
      </c>
      <c r="E654" s="11">
        <v>10797.4</v>
      </c>
      <c r="F654" s="11">
        <v>12005.7753651288</v>
      </c>
      <c r="G654" s="11">
        <v>12229.114972556201</v>
      </c>
      <c r="H654" s="11">
        <v>223.339607427385</v>
      </c>
      <c r="I654" s="12">
        <v>5.7131483342000002E-2</v>
      </c>
      <c r="J654" s="12">
        <v>4.8219288313E-2</v>
      </c>
      <c r="K654" s="12">
        <v>5.7131483342000002E-2</v>
      </c>
      <c r="L654" s="12">
        <v>4.8219288313E-2</v>
      </c>
      <c r="M654" s="41"/>
    </row>
    <row r="655" spans="1:13" ht="13.5" thickBot="1">
      <c r="A655" s="6">
        <v>43765</v>
      </c>
      <c r="B655" s="10">
        <v>21</v>
      </c>
      <c r="C655" s="11">
        <v>38123.4375</v>
      </c>
      <c r="D655" s="11">
        <v>11831.6</v>
      </c>
      <c r="E655" s="11">
        <v>11831.6</v>
      </c>
      <c r="F655" s="11">
        <v>13347.6998589096</v>
      </c>
      <c r="G655" s="11">
        <v>13826.0150896224</v>
      </c>
      <c r="H655" s="11">
        <v>478.31523071275802</v>
      </c>
      <c r="I655" s="12">
        <v>7.9585598149E-2</v>
      </c>
      <c r="J655" s="12">
        <v>6.0498797243000002E-2</v>
      </c>
      <c r="K655" s="12">
        <v>7.9585598149E-2</v>
      </c>
      <c r="L655" s="12">
        <v>6.0498797243000002E-2</v>
      </c>
      <c r="M655" s="41"/>
    </row>
    <row r="656" spans="1:13" ht="13.5" thickBot="1">
      <c r="A656" s="6">
        <v>43765</v>
      </c>
      <c r="B656" s="10">
        <v>22</v>
      </c>
      <c r="C656" s="11">
        <v>36861.46484375</v>
      </c>
      <c r="D656" s="11">
        <v>12238</v>
      </c>
      <c r="E656" s="11">
        <v>12238</v>
      </c>
      <c r="F656" s="11">
        <v>13847.977244257099</v>
      </c>
      <c r="G656" s="11">
        <v>14481.715569120701</v>
      </c>
      <c r="H656" s="11">
        <v>633.73832486364597</v>
      </c>
      <c r="I656" s="12">
        <v>8.9533741784000004E-2</v>
      </c>
      <c r="J656" s="12">
        <v>6.4244902005000007E-2</v>
      </c>
      <c r="K656" s="12">
        <v>8.9533741784000004E-2</v>
      </c>
      <c r="L656" s="12">
        <v>6.4244902005000007E-2</v>
      </c>
      <c r="M656" s="41"/>
    </row>
    <row r="657" spans="1:13" ht="13.5" thickBot="1">
      <c r="A657" s="6">
        <v>43765</v>
      </c>
      <c r="B657" s="10">
        <v>23</v>
      </c>
      <c r="C657" s="11">
        <v>34814.890625</v>
      </c>
      <c r="D657" s="11">
        <v>11966</v>
      </c>
      <c r="E657" s="11">
        <v>11966</v>
      </c>
      <c r="F657" s="11">
        <v>14308.427076948599</v>
      </c>
      <c r="G657" s="11">
        <v>14907.921770545299</v>
      </c>
      <c r="H657" s="11">
        <v>599.49469359666102</v>
      </c>
      <c r="I657" s="12">
        <v>0.117395122527</v>
      </c>
      <c r="J657" s="12">
        <v>9.3472748480999998E-2</v>
      </c>
      <c r="K657" s="12">
        <v>0.117395122527</v>
      </c>
      <c r="L657" s="12">
        <v>9.3472748480999998E-2</v>
      </c>
      <c r="M657" s="41"/>
    </row>
    <row r="658" spans="1:13" ht="13.5" thickBot="1">
      <c r="A658" s="6">
        <v>43765</v>
      </c>
      <c r="B658" s="10">
        <v>24</v>
      </c>
      <c r="C658" s="11">
        <v>32374.966796875</v>
      </c>
      <c r="D658" s="11">
        <v>11745.7</v>
      </c>
      <c r="E658" s="11">
        <v>11382.8</v>
      </c>
      <c r="F658" s="11">
        <v>13894.223956354401</v>
      </c>
      <c r="G658" s="11">
        <v>14400.8181592411</v>
      </c>
      <c r="H658" s="11">
        <v>506.59420288670401</v>
      </c>
      <c r="I658" s="12">
        <v>0.1059504453</v>
      </c>
      <c r="J658" s="12">
        <v>8.5735193789000005E-2</v>
      </c>
      <c r="K658" s="12">
        <v>0.120431690312</v>
      </c>
      <c r="L658" s="12">
        <v>0.10021643880099999</v>
      </c>
      <c r="M658" s="41"/>
    </row>
    <row r="659" spans="1:13" ht="13.5" thickBot="1">
      <c r="A659" s="6">
        <v>43766</v>
      </c>
      <c r="B659" s="10">
        <v>1</v>
      </c>
      <c r="C659" s="11">
        <v>30455.388671875</v>
      </c>
      <c r="D659" s="11">
        <v>10930.3</v>
      </c>
      <c r="E659" s="11">
        <v>10928</v>
      </c>
      <c r="F659" s="11">
        <v>12922.5937650743</v>
      </c>
      <c r="G659" s="11">
        <v>13308.118847645401</v>
      </c>
      <c r="H659" s="11">
        <v>385.52508257106001</v>
      </c>
      <c r="I659" s="12">
        <v>9.4885029834000004E-2</v>
      </c>
      <c r="J659" s="12">
        <v>7.9500948326000007E-2</v>
      </c>
      <c r="K659" s="12">
        <v>9.4976809561999997E-2</v>
      </c>
      <c r="L659" s="12">
        <v>7.9592728055000006E-2</v>
      </c>
      <c r="M659" s="41"/>
    </row>
    <row r="660" spans="1:13" ht="13.5" thickBot="1">
      <c r="A660" s="6">
        <v>43766</v>
      </c>
      <c r="B660" s="10">
        <v>2</v>
      </c>
      <c r="C660" s="11">
        <v>29292.23046875</v>
      </c>
      <c r="D660" s="11">
        <v>10198.200000000001</v>
      </c>
      <c r="E660" s="11">
        <v>10193.299999999999</v>
      </c>
      <c r="F660" s="11">
        <v>12212.125506496101</v>
      </c>
      <c r="G660" s="11">
        <v>12592.502332735699</v>
      </c>
      <c r="H660" s="11">
        <v>380.37682623955101</v>
      </c>
      <c r="I660" s="12">
        <v>9.5542790611000003E-2</v>
      </c>
      <c r="J660" s="12">
        <v>8.0364146307999998E-2</v>
      </c>
      <c r="K660" s="12">
        <v>9.5738321338000004E-2</v>
      </c>
      <c r="L660" s="12">
        <v>8.0559677033999993E-2</v>
      </c>
      <c r="M660" s="41"/>
    </row>
    <row r="661" spans="1:13" ht="13.5" thickBot="1">
      <c r="A661" s="6">
        <v>43766</v>
      </c>
      <c r="B661" s="10">
        <v>3</v>
      </c>
      <c r="C661" s="11">
        <v>28775.005859375</v>
      </c>
      <c r="D661" s="11">
        <v>9682.7999999999993</v>
      </c>
      <c r="E661" s="11">
        <v>9679.7000000000007</v>
      </c>
      <c r="F661" s="11">
        <v>12071.781035312601</v>
      </c>
      <c r="G661" s="11">
        <v>12520.1133469582</v>
      </c>
      <c r="H661" s="11">
        <v>448.33231164553803</v>
      </c>
      <c r="I661" s="12">
        <v>0.11322080394800001</v>
      </c>
      <c r="J661" s="12">
        <v>9.5330448336000004E-2</v>
      </c>
      <c r="K661" s="12">
        <v>0.11334450706099999</v>
      </c>
      <c r="L661" s="12">
        <v>9.5454151449000005E-2</v>
      </c>
      <c r="M661" s="41"/>
    </row>
    <row r="662" spans="1:13" ht="13.5" thickBot="1">
      <c r="A662" s="6">
        <v>43766</v>
      </c>
      <c r="B662" s="10">
        <v>4</v>
      </c>
      <c r="C662" s="11">
        <v>28820.037109375</v>
      </c>
      <c r="D662" s="11">
        <v>9461.9</v>
      </c>
      <c r="E662" s="11">
        <v>9459.7000000000007</v>
      </c>
      <c r="F662" s="11">
        <v>12362.8237297041</v>
      </c>
      <c r="G662" s="11">
        <v>12767.2395382756</v>
      </c>
      <c r="H662" s="11">
        <v>404.41580857147602</v>
      </c>
      <c r="I662" s="12">
        <v>0.13189702866200001</v>
      </c>
      <c r="J662" s="12">
        <v>0.115759127282</v>
      </c>
      <c r="K662" s="12">
        <v>0.13198481796700001</v>
      </c>
      <c r="L662" s="12">
        <v>0.115846916588</v>
      </c>
      <c r="M662" s="41"/>
    </row>
    <row r="663" spans="1:13" ht="13.5" thickBot="1">
      <c r="A663" s="6">
        <v>43766</v>
      </c>
      <c r="B663" s="10">
        <v>5</v>
      </c>
      <c r="C663" s="11">
        <v>29498.630859375</v>
      </c>
      <c r="D663" s="11">
        <v>9203.4</v>
      </c>
      <c r="E663" s="11">
        <v>9200.9</v>
      </c>
      <c r="F663" s="11">
        <v>12028.385462815901</v>
      </c>
      <c r="G663" s="11">
        <v>12427.3456016658</v>
      </c>
      <c r="H663" s="11">
        <v>398.96013884998803</v>
      </c>
      <c r="I663" s="12">
        <v>0.12864906630699999</v>
      </c>
      <c r="J663" s="12">
        <v>0.11272886922600001</v>
      </c>
      <c r="K663" s="12">
        <v>0.12874882688200001</v>
      </c>
      <c r="L663" s="12">
        <v>0.112828629801</v>
      </c>
      <c r="M663" s="41"/>
    </row>
    <row r="664" spans="1:13" ht="13.5" thickBot="1">
      <c r="A664" s="6">
        <v>43766</v>
      </c>
      <c r="B664" s="10">
        <v>6</v>
      </c>
      <c r="C664" s="11">
        <v>31434.568359375</v>
      </c>
      <c r="D664" s="11">
        <v>8944.2999999999993</v>
      </c>
      <c r="E664" s="11">
        <v>8941.9</v>
      </c>
      <c r="F664" s="11">
        <v>11207.5114065982</v>
      </c>
      <c r="G664" s="11">
        <v>11479.214725387799</v>
      </c>
      <c r="H664" s="11">
        <v>271.70331878956</v>
      </c>
      <c r="I664" s="12">
        <v>0.101153819847</v>
      </c>
      <c r="J664" s="12">
        <v>9.0311708163999999E-2</v>
      </c>
      <c r="K664" s="12">
        <v>0.10124958999899999</v>
      </c>
      <c r="L664" s="12">
        <v>9.0407478314999998E-2</v>
      </c>
      <c r="M664" s="41"/>
    </row>
    <row r="665" spans="1:13" ht="13.5" thickBot="1">
      <c r="A665" s="6">
        <v>43766</v>
      </c>
      <c r="B665" s="10">
        <v>7</v>
      </c>
      <c r="C665" s="11">
        <v>34757.3671875</v>
      </c>
      <c r="D665" s="11">
        <v>8556.2999999999993</v>
      </c>
      <c r="E665" s="11">
        <v>8553.2999999999993</v>
      </c>
      <c r="F665" s="11">
        <v>10399.652159659099</v>
      </c>
      <c r="G665" s="11">
        <v>10691.503999533301</v>
      </c>
      <c r="H665" s="11">
        <v>291.85183987422101</v>
      </c>
      <c r="I665" s="12">
        <v>8.5203671169999995E-2</v>
      </c>
      <c r="J665" s="12">
        <v>7.3557548269999995E-2</v>
      </c>
      <c r="K665" s="12">
        <v>8.5323383860000004E-2</v>
      </c>
      <c r="L665" s="12">
        <v>7.3677260960000004E-2</v>
      </c>
      <c r="M665" s="41"/>
    </row>
    <row r="666" spans="1:13" ht="13.5" thickBot="1">
      <c r="A666" s="6">
        <v>43766</v>
      </c>
      <c r="B666" s="10">
        <v>8</v>
      </c>
      <c r="C666" s="11">
        <v>36533.12109375</v>
      </c>
      <c r="D666" s="11">
        <v>7942.2</v>
      </c>
      <c r="E666" s="11">
        <v>7939.1</v>
      </c>
      <c r="F666" s="11">
        <v>9342.5237853979197</v>
      </c>
      <c r="G666" s="11">
        <v>9676.9738454440103</v>
      </c>
      <c r="H666" s="11">
        <v>334.45006004609002</v>
      </c>
      <c r="I666" s="12">
        <v>6.9224814263000006E-2</v>
      </c>
      <c r="J666" s="12">
        <v>5.5878842194000002E-2</v>
      </c>
      <c r="K666" s="12">
        <v>6.9348517375999993E-2</v>
      </c>
      <c r="L666" s="12">
        <v>5.6002545307000003E-2</v>
      </c>
      <c r="M666" s="41"/>
    </row>
    <row r="667" spans="1:13" ht="13.5" thickBot="1">
      <c r="A667" s="6">
        <v>43766</v>
      </c>
      <c r="B667" s="10">
        <v>9</v>
      </c>
      <c r="C667" s="11">
        <v>36492.640625</v>
      </c>
      <c r="D667" s="11">
        <v>7045.4</v>
      </c>
      <c r="E667" s="11">
        <v>7043.1</v>
      </c>
      <c r="F667" s="11">
        <v>7777.81663262033</v>
      </c>
      <c r="G667" s="11">
        <v>8050.2200976122604</v>
      </c>
      <c r="H667" s="11">
        <v>272.40346499192401</v>
      </c>
      <c r="I667" s="12">
        <v>4.0096572131E-2</v>
      </c>
      <c r="J667" s="12">
        <v>2.9226521652000001E-2</v>
      </c>
      <c r="K667" s="12">
        <v>4.0188351859999999E-2</v>
      </c>
      <c r="L667" s="12">
        <v>2.9318301381E-2</v>
      </c>
      <c r="M667" s="41"/>
    </row>
    <row r="668" spans="1:13" ht="13.5" thickBot="1">
      <c r="A668" s="6">
        <v>43766</v>
      </c>
      <c r="B668" s="10">
        <v>10</v>
      </c>
      <c r="C668" s="11">
        <v>37068.8515625</v>
      </c>
      <c r="D668" s="11">
        <v>5961.3</v>
      </c>
      <c r="E668" s="11">
        <v>5959.9</v>
      </c>
      <c r="F668" s="11">
        <v>5978.1021496107696</v>
      </c>
      <c r="G668" s="11">
        <v>6115.5050256308696</v>
      </c>
      <c r="H668" s="11">
        <v>137.402876020099</v>
      </c>
      <c r="I668" s="12">
        <v>6.1534327859999998E-3</v>
      </c>
      <c r="J668" s="12">
        <v>6.7047684000000004E-4</v>
      </c>
      <c r="K668" s="12">
        <v>6.209298708E-3</v>
      </c>
      <c r="L668" s="12">
        <v>7.2634276100000004E-4</v>
      </c>
      <c r="M668" s="41"/>
    </row>
    <row r="669" spans="1:13" ht="13.5" thickBot="1">
      <c r="A669" s="6">
        <v>43766</v>
      </c>
      <c r="B669" s="10">
        <v>11</v>
      </c>
      <c r="C669" s="11">
        <v>37911.125</v>
      </c>
      <c r="D669" s="11">
        <v>5100.3</v>
      </c>
      <c r="E669" s="11">
        <v>5098.3999999999996</v>
      </c>
      <c r="F669" s="11">
        <v>4645.1180830098801</v>
      </c>
      <c r="G669" s="11">
        <v>5076.4223029742498</v>
      </c>
      <c r="H669" s="11">
        <v>431.30421996437099</v>
      </c>
      <c r="I669" s="12">
        <v>9.5282110999999996E-4</v>
      </c>
      <c r="J669" s="12">
        <v>1.8163683837999999E-2</v>
      </c>
      <c r="K669" s="12">
        <v>8.7700307300000004E-4</v>
      </c>
      <c r="L669" s="12">
        <v>1.8087865801000001E-2</v>
      </c>
      <c r="M669" s="41"/>
    </row>
    <row r="670" spans="1:13" ht="13.5" thickBot="1">
      <c r="A670" s="6">
        <v>43766</v>
      </c>
      <c r="B670" s="10">
        <v>12</v>
      </c>
      <c r="C670" s="11">
        <v>38533.27734375</v>
      </c>
      <c r="D670" s="11">
        <v>4759</v>
      </c>
      <c r="E670" s="11">
        <v>4756.3999999999996</v>
      </c>
      <c r="F670" s="11">
        <v>3563.5880840115601</v>
      </c>
      <c r="G670" s="11">
        <v>3946.3298169139798</v>
      </c>
      <c r="H670" s="11">
        <v>382.74173290241902</v>
      </c>
      <c r="I670" s="12">
        <v>3.2428977775999998E-2</v>
      </c>
      <c r="J670" s="12">
        <v>4.7701991859000002E-2</v>
      </c>
      <c r="K670" s="12">
        <v>3.2325226779000002E-2</v>
      </c>
      <c r="L670" s="12">
        <v>4.7598240861E-2</v>
      </c>
      <c r="M670" s="41"/>
    </row>
    <row r="671" spans="1:13" ht="13.5" thickBot="1">
      <c r="A671" s="6">
        <v>43766</v>
      </c>
      <c r="B671" s="10">
        <v>13</v>
      </c>
      <c r="C671" s="11">
        <v>38968.328125</v>
      </c>
      <c r="D671" s="11">
        <v>4665.8</v>
      </c>
      <c r="E671" s="11">
        <v>4662.6000000000004</v>
      </c>
      <c r="F671" s="11">
        <v>2948.3824451731102</v>
      </c>
      <c r="G671" s="11">
        <v>3211.94836612883</v>
      </c>
      <c r="H671" s="11">
        <v>263.56592095572501</v>
      </c>
      <c r="I671" s="12">
        <v>5.8014829763E-2</v>
      </c>
      <c r="J671" s="12">
        <v>6.8532224853000007E-2</v>
      </c>
      <c r="K671" s="12">
        <v>5.7887136227000001E-2</v>
      </c>
      <c r="L671" s="12">
        <v>6.8404531317E-2</v>
      </c>
      <c r="M671" s="41"/>
    </row>
    <row r="672" spans="1:13" ht="13.5" thickBot="1">
      <c r="A672" s="6">
        <v>43766</v>
      </c>
      <c r="B672" s="10">
        <v>14</v>
      </c>
      <c r="C672" s="11">
        <v>39625.33203125</v>
      </c>
      <c r="D672" s="11">
        <v>4648.2</v>
      </c>
      <c r="E672" s="11">
        <v>4644.6000000000004</v>
      </c>
      <c r="F672" s="11">
        <v>2927.6606737928901</v>
      </c>
      <c r="G672" s="11">
        <v>3045.5705970116401</v>
      </c>
      <c r="H672" s="11">
        <v>117.90992321874199</v>
      </c>
      <c r="I672" s="12">
        <v>6.3951692057999998E-2</v>
      </c>
      <c r="J672" s="12">
        <v>6.8656796736000003E-2</v>
      </c>
      <c r="K672" s="12">
        <v>6.3808036831000003E-2</v>
      </c>
      <c r="L672" s="12">
        <v>6.8513141508000003E-2</v>
      </c>
      <c r="M672" s="41"/>
    </row>
    <row r="673" spans="1:13" ht="13.5" thickBot="1">
      <c r="A673" s="6">
        <v>43766</v>
      </c>
      <c r="B673" s="10">
        <v>15</v>
      </c>
      <c r="C673" s="11">
        <v>40123.265625</v>
      </c>
      <c r="D673" s="11">
        <v>4683.1000000000004</v>
      </c>
      <c r="E673" s="11">
        <v>4679.3</v>
      </c>
      <c r="F673" s="11">
        <v>3232.9706905441899</v>
      </c>
      <c r="G673" s="11">
        <v>3254.8362447826198</v>
      </c>
      <c r="H673" s="11">
        <v>21.865554238430999</v>
      </c>
      <c r="I673" s="12">
        <v>5.6993765171999999E-2</v>
      </c>
      <c r="J673" s="12">
        <v>5.7866293274000002E-2</v>
      </c>
      <c r="K673" s="12">
        <v>5.6842129098000002E-2</v>
      </c>
      <c r="L673" s="12">
        <v>5.7714657199999998E-2</v>
      </c>
      <c r="M673" s="41"/>
    </row>
    <row r="674" spans="1:13" ht="13.5" thickBot="1">
      <c r="A674" s="6">
        <v>43766</v>
      </c>
      <c r="B674" s="10">
        <v>16</v>
      </c>
      <c r="C674" s="11">
        <v>40466.84765625</v>
      </c>
      <c r="D674" s="11">
        <v>4809.5</v>
      </c>
      <c r="E674" s="11">
        <v>4805.3</v>
      </c>
      <c r="F674" s="11">
        <v>2994.0722316217698</v>
      </c>
      <c r="G674" s="11">
        <v>2994.0708760663201</v>
      </c>
      <c r="H674" s="11">
        <v>-1.35555545E-3</v>
      </c>
      <c r="I674" s="12">
        <v>7.2443301033999999E-2</v>
      </c>
      <c r="J674" s="12">
        <v>7.2443246941999995E-2</v>
      </c>
      <c r="K674" s="12">
        <v>7.2275703269E-2</v>
      </c>
      <c r="L674" s="12">
        <v>7.2275649176999995E-2</v>
      </c>
      <c r="M674" s="41"/>
    </row>
    <row r="675" spans="1:13" ht="13.5" thickBot="1">
      <c r="A675" s="6">
        <v>43766</v>
      </c>
      <c r="B675" s="10">
        <v>17</v>
      </c>
      <c r="C675" s="11">
        <v>40905.58203125</v>
      </c>
      <c r="D675" s="11">
        <v>5245.9</v>
      </c>
      <c r="E675" s="11">
        <v>5241.8</v>
      </c>
      <c r="F675" s="11">
        <v>3500.6751211944602</v>
      </c>
      <c r="G675" s="11">
        <v>3506.9319324097601</v>
      </c>
      <c r="H675" s="11">
        <v>6.2568112152989999</v>
      </c>
      <c r="I675" s="12">
        <v>6.9392181467999997E-2</v>
      </c>
      <c r="J675" s="12">
        <v>6.9641854700000005E-2</v>
      </c>
      <c r="K675" s="12">
        <v>6.9228574124999998E-2</v>
      </c>
      <c r="L675" s="12">
        <v>6.9478247357999998E-2</v>
      </c>
      <c r="M675" s="41"/>
    </row>
    <row r="676" spans="1:13" ht="13.5" thickBot="1">
      <c r="A676" s="6">
        <v>43766</v>
      </c>
      <c r="B676" s="10">
        <v>18</v>
      </c>
      <c r="C676" s="11">
        <v>41068.7109375</v>
      </c>
      <c r="D676" s="11">
        <v>5944.9</v>
      </c>
      <c r="E676" s="11">
        <v>5943.4</v>
      </c>
      <c r="F676" s="11">
        <v>4530.4175703512701</v>
      </c>
      <c r="G676" s="11">
        <v>4551.7503432961503</v>
      </c>
      <c r="H676" s="11">
        <v>21.332772944881999</v>
      </c>
      <c r="I676" s="12">
        <v>5.5592564114000001E-2</v>
      </c>
      <c r="J676" s="12">
        <v>5.6443831989E-2</v>
      </c>
      <c r="K676" s="12">
        <v>5.5532707769000003E-2</v>
      </c>
      <c r="L676" s="12">
        <v>5.6383975644000002E-2</v>
      </c>
      <c r="M676" s="41"/>
    </row>
    <row r="677" spans="1:13" ht="13.5" thickBot="1">
      <c r="A677" s="6">
        <v>43766</v>
      </c>
      <c r="B677" s="10">
        <v>19</v>
      </c>
      <c r="C677" s="11">
        <v>41280.3671875</v>
      </c>
      <c r="D677" s="11">
        <v>6920.9</v>
      </c>
      <c r="E677" s="11">
        <v>6920.4</v>
      </c>
      <c r="F677" s="11">
        <v>5780.0209788400198</v>
      </c>
      <c r="G677" s="11">
        <v>5797.64664341963</v>
      </c>
      <c r="H677" s="11">
        <v>17.625664579603001</v>
      </c>
      <c r="I677" s="12">
        <v>4.4822560118000003E-2</v>
      </c>
      <c r="J677" s="12">
        <v>4.5525898688999998E-2</v>
      </c>
      <c r="K677" s="12">
        <v>4.4802608004000002E-2</v>
      </c>
      <c r="L677" s="12">
        <v>4.5505946573999999E-2</v>
      </c>
      <c r="M677" s="41"/>
    </row>
    <row r="678" spans="1:13" ht="13.5" thickBot="1">
      <c r="A678" s="6">
        <v>43766</v>
      </c>
      <c r="B678" s="10">
        <v>20</v>
      </c>
      <c r="C678" s="11">
        <v>41965.1484375</v>
      </c>
      <c r="D678" s="11">
        <v>8564.1</v>
      </c>
      <c r="E678" s="11">
        <v>8563.9</v>
      </c>
      <c r="F678" s="11">
        <v>7180.76222748494</v>
      </c>
      <c r="G678" s="11">
        <v>7188.2105178245201</v>
      </c>
      <c r="H678" s="11">
        <v>7.4482903395750002</v>
      </c>
      <c r="I678" s="12">
        <v>5.4903810141999999E-2</v>
      </c>
      <c r="J678" s="12">
        <v>5.5201028431999997E-2</v>
      </c>
      <c r="K678" s="12">
        <v>5.4895829296000002E-2</v>
      </c>
      <c r="L678" s="12">
        <v>5.5193047586000001E-2</v>
      </c>
      <c r="M678" s="41"/>
    </row>
    <row r="679" spans="1:13" ht="13.5" thickBot="1">
      <c r="A679" s="6">
        <v>43766</v>
      </c>
      <c r="B679" s="10">
        <v>21</v>
      </c>
      <c r="C679" s="11">
        <v>41392.8671875</v>
      </c>
      <c r="D679" s="11">
        <v>10292.700000000001</v>
      </c>
      <c r="E679" s="11">
        <v>10292.700000000001</v>
      </c>
      <c r="F679" s="11">
        <v>8781.48705810516</v>
      </c>
      <c r="G679" s="11">
        <v>8784.2884737562708</v>
      </c>
      <c r="H679" s="11">
        <v>2.801415651109</v>
      </c>
      <c r="I679" s="12">
        <v>6.0192000248999997E-2</v>
      </c>
      <c r="J679" s="12">
        <v>6.0303788583E-2</v>
      </c>
      <c r="K679" s="12">
        <v>6.0192000248999997E-2</v>
      </c>
      <c r="L679" s="12">
        <v>6.0303788583E-2</v>
      </c>
      <c r="M679" s="41"/>
    </row>
    <row r="680" spans="1:13" ht="13.5" thickBot="1">
      <c r="A680" s="6">
        <v>43766</v>
      </c>
      <c r="B680" s="10">
        <v>22</v>
      </c>
      <c r="C680" s="11">
        <v>39840.16796875</v>
      </c>
      <c r="D680" s="11">
        <v>11633.5</v>
      </c>
      <c r="E680" s="11">
        <v>11633.3</v>
      </c>
      <c r="F680" s="11">
        <v>9272.3192392537494</v>
      </c>
      <c r="G680" s="11">
        <v>9275.6648956508307</v>
      </c>
      <c r="H680" s="11">
        <v>3.3456563970770001</v>
      </c>
      <c r="I680" s="12">
        <v>9.4087593947999995E-2</v>
      </c>
      <c r="J680" s="12">
        <v>9.4221099789999999E-2</v>
      </c>
      <c r="K680" s="12">
        <v>9.4079613101999998E-2</v>
      </c>
      <c r="L680" s="12">
        <v>9.4213118944000002E-2</v>
      </c>
      <c r="M680" s="41"/>
    </row>
    <row r="681" spans="1:13" ht="13.5" thickBot="1">
      <c r="A681" s="6">
        <v>43766</v>
      </c>
      <c r="B681" s="10">
        <v>23</v>
      </c>
      <c r="C681" s="11">
        <v>37342.8671875</v>
      </c>
      <c r="D681" s="11">
        <v>12236.2</v>
      </c>
      <c r="E681" s="11">
        <v>12235.7</v>
      </c>
      <c r="F681" s="11">
        <v>9063.1039931835603</v>
      </c>
      <c r="G681" s="11">
        <v>9064.5551925837208</v>
      </c>
      <c r="H681" s="11">
        <v>1.4511994001599999</v>
      </c>
      <c r="I681" s="12">
        <v>0.126562043392</v>
      </c>
      <c r="J681" s="12">
        <v>0.12661995238599999</v>
      </c>
      <c r="K681" s="12">
        <v>0.126542091277</v>
      </c>
      <c r="L681" s="12">
        <v>0.126600000272</v>
      </c>
      <c r="M681" s="41"/>
    </row>
    <row r="682" spans="1:13" ht="13.5" thickBot="1">
      <c r="A682" s="6">
        <v>43766</v>
      </c>
      <c r="B682" s="10">
        <v>24</v>
      </c>
      <c r="C682" s="11">
        <v>34641.44921875</v>
      </c>
      <c r="D682" s="11">
        <v>9491.7999999999993</v>
      </c>
      <c r="E682" s="11">
        <v>11973.3</v>
      </c>
      <c r="F682" s="11">
        <v>8600.4943869891304</v>
      </c>
      <c r="G682" s="11">
        <v>8605.9053489879607</v>
      </c>
      <c r="H682" s="11">
        <v>5.4109619988329998</v>
      </c>
      <c r="I682" s="12">
        <v>3.5350943774999997E-2</v>
      </c>
      <c r="J682" s="12">
        <v>3.5566864045999999E-2</v>
      </c>
      <c r="K682" s="12">
        <v>0.13437329014400001</v>
      </c>
      <c r="L682" s="12">
        <v>0.13458921041499999</v>
      </c>
      <c r="M682" s="41"/>
    </row>
    <row r="683" spans="1:13" ht="13.5" thickBot="1">
      <c r="A683" s="6">
        <v>43767</v>
      </c>
      <c r="B683" s="10">
        <v>1</v>
      </c>
      <c r="C683" s="11">
        <v>32910.55859375</v>
      </c>
      <c r="D683" s="11">
        <v>9141.6</v>
      </c>
      <c r="E683" s="11">
        <v>9140.1</v>
      </c>
      <c r="F683" s="11">
        <v>8193.2012070518394</v>
      </c>
      <c r="G683" s="11">
        <v>8200.6417931037795</v>
      </c>
      <c r="H683" s="11">
        <v>7.4405860519399996</v>
      </c>
      <c r="I683" s="12">
        <v>3.7548212565000003E-2</v>
      </c>
      <c r="J683" s="12">
        <v>3.7845123421E-2</v>
      </c>
      <c r="K683" s="12">
        <v>3.7488356219999998E-2</v>
      </c>
      <c r="L683" s="12">
        <v>3.7785267076000002E-2</v>
      </c>
      <c r="M683" s="41"/>
    </row>
    <row r="684" spans="1:13" ht="13.5" thickBot="1">
      <c r="A684" s="6">
        <v>43767</v>
      </c>
      <c r="B684" s="10">
        <v>2</v>
      </c>
      <c r="C684" s="11">
        <v>31935.623046875</v>
      </c>
      <c r="D684" s="11">
        <v>8649.9</v>
      </c>
      <c r="E684" s="11">
        <v>8648.7000000000007</v>
      </c>
      <c r="F684" s="11">
        <v>7722.3671852505704</v>
      </c>
      <c r="G684" s="11">
        <v>7724.9572229326304</v>
      </c>
      <c r="H684" s="11">
        <v>2.5900376820559998</v>
      </c>
      <c r="I684" s="12">
        <v>3.6909129172000003E-2</v>
      </c>
      <c r="J684" s="12">
        <v>3.7012482631000002E-2</v>
      </c>
      <c r="K684" s="12">
        <v>3.6861244096000001E-2</v>
      </c>
      <c r="L684" s="12">
        <v>3.6964597554999999E-2</v>
      </c>
      <c r="M684" s="41"/>
    </row>
    <row r="685" spans="1:13" ht="13.5" thickBot="1">
      <c r="A685" s="6">
        <v>43767</v>
      </c>
      <c r="B685" s="10">
        <v>3</v>
      </c>
      <c r="C685" s="11">
        <v>31356.35546875</v>
      </c>
      <c r="D685" s="11">
        <v>8133.3</v>
      </c>
      <c r="E685" s="11">
        <v>8132.3</v>
      </c>
      <c r="F685" s="11">
        <v>7557.0083402044102</v>
      </c>
      <c r="G685" s="11">
        <v>7559.5858844517197</v>
      </c>
      <c r="H685" s="11">
        <v>2.577544247309</v>
      </c>
      <c r="I685" s="12">
        <v>2.2893619933999999E-2</v>
      </c>
      <c r="J685" s="12">
        <v>2.2996474852000001E-2</v>
      </c>
      <c r="K685" s="12">
        <v>2.2853715704000001E-2</v>
      </c>
      <c r="L685" s="12">
        <v>2.2956570621999999E-2</v>
      </c>
      <c r="M685" s="41"/>
    </row>
    <row r="686" spans="1:13" ht="13.5" thickBot="1">
      <c r="A686" s="6">
        <v>43767</v>
      </c>
      <c r="B686" s="10">
        <v>4</v>
      </c>
      <c r="C686" s="11">
        <v>31235.24609375</v>
      </c>
      <c r="D686" s="11">
        <v>7754</v>
      </c>
      <c r="E686" s="11">
        <v>7752.1</v>
      </c>
      <c r="F686" s="11">
        <v>7320.60619575903</v>
      </c>
      <c r="G686" s="11">
        <v>7336.2516500189904</v>
      </c>
      <c r="H686" s="11">
        <v>15.645454259955001</v>
      </c>
      <c r="I686" s="12">
        <v>1.6669926176000001E-2</v>
      </c>
      <c r="J686" s="12">
        <v>1.7294245978999999E-2</v>
      </c>
      <c r="K686" s="12">
        <v>1.6594108138999999E-2</v>
      </c>
      <c r="L686" s="12">
        <v>1.7218427942E-2</v>
      </c>
      <c r="M686" s="41"/>
    </row>
    <row r="687" spans="1:13" ht="13.5" thickBot="1">
      <c r="A687" s="6">
        <v>43767</v>
      </c>
      <c r="B687" s="10">
        <v>5</v>
      </c>
      <c r="C687" s="11">
        <v>31855.833984375</v>
      </c>
      <c r="D687" s="11">
        <v>7149.5</v>
      </c>
      <c r="E687" s="11">
        <v>7147.3</v>
      </c>
      <c r="F687" s="11">
        <v>6192.0882403052301</v>
      </c>
      <c r="G687" s="11">
        <v>6210.15291484093</v>
      </c>
      <c r="H687" s="11">
        <v>18.064674535698</v>
      </c>
      <c r="I687" s="12">
        <v>3.7483921992999998E-2</v>
      </c>
      <c r="J687" s="12">
        <v>3.8204778917999997E-2</v>
      </c>
      <c r="K687" s="12">
        <v>3.7396132686999997E-2</v>
      </c>
      <c r="L687" s="12">
        <v>3.8116989612000003E-2</v>
      </c>
      <c r="M687" s="41"/>
    </row>
    <row r="688" spans="1:13" ht="13.5" thickBot="1">
      <c r="A688" s="6">
        <v>43767</v>
      </c>
      <c r="B688" s="10">
        <v>6</v>
      </c>
      <c r="C688" s="11">
        <v>33840.60546875</v>
      </c>
      <c r="D688" s="11">
        <v>6500.4</v>
      </c>
      <c r="E688" s="11">
        <v>6498.5</v>
      </c>
      <c r="F688" s="11">
        <v>5178.7778116330601</v>
      </c>
      <c r="G688" s="11">
        <v>5254.8895197431302</v>
      </c>
      <c r="H688" s="11">
        <v>76.111708110063006</v>
      </c>
      <c r="I688" s="12">
        <v>4.9701136482000002E-2</v>
      </c>
      <c r="J688" s="12">
        <v>5.2738315576999997E-2</v>
      </c>
      <c r="K688" s="12">
        <v>4.9625318446000002E-2</v>
      </c>
      <c r="L688" s="12">
        <v>5.2662497539999999E-2</v>
      </c>
      <c r="M688" s="41"/>
    </row>
    <row r="689" spans="1:13" ht="13.5" thickBot="1">
      <c r="A689" s="6">
        <v>43767</v>
      </c>
      <c r="B689" s="10">
        <v>7</v>
      </c>
      <c r="C689" s="11">
        <v>37129.24609375</v>
      </c>
      <c r="D689" s="11">
        <v>6007.3</v>
      </c>
      <c r="E689" s="11">
        <v>6005.7</v>
      </c>
      <c r="F689" s="11">
        <v>4551.0515043586001</v>
      </c>
      <c r="G689" s="11">
        <v>4638.84462742301</v>
      </c>
      <c r="H689" s="11">
        <v>87.793123064417003</v>
      </c>
      <c r="I689" s="12">
        <v>5.4607157724000002E-2</v>
      </c>
      <c r="J689" s="12">
        <v>5.8110474686000002E-2</v>
      </c>
      <c r="K689" s="12">
        <v>5.4543310955999999E-2</v>
      </c>
      <c r="L689" s="12">
        <v>5.8046627917999999E-2</v>
      </c>
      <c r="M689" s="41"/>
    </row>
    <row r="690" spans="1:13" ht="13.5" thickBot="1">
      <c r="A690" s="6">
        <v>43767</v>
      </c>
      <c r="B690" s="10">
        <v>8</v>
      </c>
      <c r="C690" s="11">
        <v>38958.515625</v>
      </c>
      <c r="D690" s="11">
        <v>5511.2</v>
      </c>
      <c r="E690" s="11">
        <v>5509.5</v>
      </c>
      <c r="F690" s="11">
        <v>3833.81142503714</v>
      </c>
      <c r="G690" s="11">
        <v>3910.97284897995</v>
      </c>
      <c r="H690" s="11">
        <v>77.161423942802998</v>
      </c>
      <c r="I690" s="12">
        <v>6.3855832042999994E-2</v>
      </c>
      <c r="J690" s="12">
        <v>6.6934899239999998E-2</v>
      </c>
      <c r="K690" s="12">
        <v>6.3787994853000005E-2</v>
      </c>
      <c r="L690" s="12">
        <v>6.6867062049000003E-2</v>
      </c>
      <c r="M690" s="41"/>
    </row>
    <row r="691" spans="1:13" ht="13.5" thickBot="1">
      <c r="A691" s="6">
        <v>43767</v>
      </c>
      <c r="B691" s="10">
        <v>9</v>
      </c>
      <c r="C691" s="11">
        <v>39084.62109375</v>
      </c>
      <c r="D691" s="11">
        <v>4937.8999999999996</v>
      </c>
      <c r="E691" s="11">
        <v>4936.2</v>
      </c>
      <c r="F691" s="11">
        <v>3183.6513109278699</v>
      </c>
      <c r="G691" s="11">
        <v>3266.2889011751599</v>
      </c>
      <c r="H691" s="11">
        <v>82.637590247285999</v>
      </c>
      <c r="I691" s="12">
        <v>6.6704353504000002E-2</v>
      </c>
      <c r="J691" s="12">
        <v>7.0001942898999997E-2</v>
      </c>
      <c r="K691" s="12">
        <v>6.6636516312999994E-2</v>
      </c>
      <c r="L691" s="12">
        <v>6.9934105708999994E-2</v>
      </c>
      <c r="M691" s="41"/>
    </row>
    <row r="692" spans="1:13" ht="13.5" thickBot="1">
      <c r="A692" s="6">
        <v>43767</v>
      </c>
      <c r="B692" s="10">
        <v>10</v>
      </c>
      <c r="C692" s="11">
        <v>39682.8203125</v>
      </c>
      <c r="D692" s="11">
        <v>4490.3</v>
      </c>
      <c r="E692" s="11">
        <v>4488.7</v>
      </c>
      <c r="F692" s="11">
        <v>2850.4353202930001</v>
      </c>
      <c r="G692" s="11">
        <v>2864.7282195810499</v>
      </c>
      <c r="H692" s="11">
        <v>14.29289928805</v>
      </c>
      <c r="I692" s="12">
        <v>6.4867189960000002E-2</v>
      </c>
      <c r="J692" s="12">
        <v>6.5437537099000007E-2</v>
      </c>
      <c r="K692" s="12">
        <v>6.4803343193000004E-2</v>
      </c>
      <c r="L692" s="12">
        <v>6.5373690331000003E-2</v>
      </c>
      <c r="M692" s="41"/>
    </row>
    <row r="693" spans="1:13" ht="13.5" thickBot="1">
      <c r="A693" s="6">
        <v>43767</v>
      </c>
      <c r="B693" s="10">
        <v>11</v>
      </c>
      <c r="C693" s="11">
        <v>40443.51171875</v>
      </c>
      <c r="D693" s="11">
        <v>4018.3</v>
      </c>
      <c r="E693" s="11">
        <v>4016.8</v>
      </c>
      <c r="F693" s="11">
        <v>2764.1599365966799</v>
      </c>
      <c r="G693" s="11">
        <v>2764.2704660976401</v>
      </c>
      <c r="H693" s="11">
        <v>0.110529500953</v>
      </c>
      <c r="I693" s="12">
        <v>5.0041082756999998E-2</v>
      </c>
      <c r="J693" s="12">
        <v>5.0045493352000002E-2</v>
      </c>
      <c r="K693" s="12">
        <v>4.9981226412E-2</v>
      </c>
      <c r="L693" s="12">
        <v>4.9985637006999997E-2</v>
      </c>
      <c r="M693" s="41"/>
    </row>
    <row r="694" spans="1:13" ht="13.5" thickBot="1">
      <c r="A694" s="6">
        <v>43767</v>
      </c>
      <c r="B694" s="10">
        <v>12</v>
      </c>
      <c r="C694" s="11">
        <v>40831.859375</v>
      </c>
      <c r="D694" s="11">
        <v>3550.6</v>
      </c>
      <c r="E694" s="11">
        <v>3549.5</v>
      </c>
      <c r="F694" s="11">
        <v>2721.5391778224598</v>
      </c>
      <c r="G694" s="11">
        <v>2721.5603972721001</v>
      </c>
      <c r="H694" s="11">
        <v>2.1219449636999999E-2</v>
      </c>
      <c r="I694" s="12">
        <v>3.3082186860000001E-2</v>
      </c>
      <c r="J694" s="12">
        <v>3.3083033605999998E-2</v>
      </c>
      <c r="K694" s="12">
        <v>3.3038292206999997E-2</v>
      </c>
      <c r="L694" s="12">
        <v>3.3039138953000001E-2</v>
      </c>
      <c r="M694" s="41"/>
    </row>
    <row r="695" spans="1:13" ht="13.5" thickBot="1">
      <c r="A695" s="6">
        <v>43767</v>
      </c>
      <c r="B695" s="10">
        <v>13</v>
      </c>
      <c r="C695" s="11">
        <v>41094.203125</v>
      </c>
      <c r="D695" s="11">
        <v>3294.8</v>
      </c>
      <c r="E695" s="11">
        <v>3293.9</v>
      </c>
      <c r="F695" s="11">
        <v>3146.2565059498902</v>
      </c>
      <c r="G695" s="11">
        <v>3146.3098943824202</v>
      </c>
      <c r="H695" s="11">
        <v>5.3388432537E-2</v>
      </c>
      <c r="I695" s="12">
        <v>5.9253833039999999E-3</v>
      </c>
      <c r="J695" s="12">
        <v>5.9275137289999998E-3</v>
      </c>
      <c r="K695" s="12">
        <v>5.8894694969999998E-3</v>
      </c>
      <c r="L695" s="12">
        <v>5.8915999219999998E-3</v>
      </c>
      <c r="M695" s="41"/>
    </row>
    <row r="696" spans="1:13" ht="13.5" thickBot="1">
      <c r="A696" s="6">
        <v>43767</v>
      </c>
      <c r="B696" s="10">
        <v>14</v>
      </c>
      <c r="C696" s="11">
        <v>41242.45703125</v>
      </c>
      <c r="D696" s="11">
        <v>3357.1</v>
      </c>
      <c r="E696" s="11">
        <v>3356.3</v>
      </c>
      <c r="F696" s="11">
        <v>3648.9421182923402</v>
      </c>
      <c r="G696" s="11">
        <v>3649.3362965504498</v>
      </c>
      <c r="H696" s="11">
        <v>0.39417825811599999</v>
      </c>
      <c r="I696" s="12">
        <v>1.1661464347E-2</v>
      </c>
      <c r="J696" s="12">
        <v>1.1645734967000001E-2</v>
      </c>
      <c r="K696" s="12">
        <v>1.1693387731E-2</v>
      </c>
      <c r="L696" s="12">
        <v>1.1677658351E-2</v>
      </c>
      <c r="M696" s="41"/>
    </row>
    <row r="697" spans="1:13" ht="13.5" thickBot="1">
      <c r="A697" s="6">
        <v>43767</v>
      </c>
      <c r="B697" s="10">
        <v>15</v>
      </c>
      <c r="C697" s="11">
        <v>41211.03515625</v>
      </c>
      <c r="D697" s="11">
        <v>3599.5</v>
      </c>
      <c r="E697" s="11">
        <v>3598.9</v>
      </c>
      <c r="F697" s="11">
        <v>4123.47188497355</v>
      </c>
      <c r="G697" s="11">
        <v>4123.64504665398</v>
      </c>
      <c r="H697" s="11">
        <v>0.17316168043300001</v>
      </c>
      <c r="I697" s="12">
        <v>2.0915604415E-2</v>
      </c>
      <c r="J697" s="12">
        <v>2.0908694532000002E-2</v>
      </c>
      <c r="K697" s="12">
        <v>2.0939546953000002E-2</v>
      </c>
      <c r="L697" s="12">
        <v>2.0932637069000001E-2</v>
      </c>
      <c r="M697" s="41"/>
    </row>
    <row r="698" spans="1:13" ht="13.5" thickBot="1">
      <c r="A698" s="6">
        <v>43767</v>
      </c>
      <c r="B698" s="10">
        <v>16</v>
      </c>
      <c r="C698" s="11">
        <v>41223.15625</v>
      </c>
      <c r="D698" s="11">
        <v>3937.2</v>
      </c>
      <c r="E698" s="11">
        <v>3935.7</v>
      </c>
      <c r="F698" s="11">
        <v>4940.6512941378896</v>
      </c>
      <c r="G698" s="11">
        <v>4941.1697504316298</v>
      </c>
      <c r="H698" s="11">
        <v>0.518456293741</v>
      </c>
      <c r="I698" s="12">
        <v>4.0062639682000002E-2</v>
      </c>
      <c r="J698" s="12">
        <v>4.0041951082000003E-2</v>
      </c>
      <c r="K698" s="12">
        <v>4.0122496026000001E-2</v>
      </c>
      <c r="L698" s="12">
        <v>4.0101807427000001E-2</v>
      </c>
      <c r="M698" s="41"/>
    </row>
    <row r="699" spans="1:13" ht="13.5" thickBot="1">
      <c r="A699" s="6">
        <v>43767</v>
      </c>
      <c r="B699" s="10">
        <v>17</v>
      </c>
      <c r="C699" s="11">
        <v>41609.4375</v>
      </c>
      <c r="D699" s="11">
        <v>4511</v>
      </c>
      <c r="E699" s="11">
        <v>4510.1000000000004</v>
      </c>
      <c r="F699" s="11">
        <v>5599.9785618899296</v>
      </c>
      <c r="G699" s="11">
        <v>5608.5958963575004</v>
      </c>
      <c r="H699" s="11">
        <v>8.617334467569</v>
      </c>
      <c r="I699" s="12">
        <v>4.3798718927999997E-2</v>
      </c>
      <c r="J699" s="12">
        <v>4.3454850832999999E-2</v>
      </c>
      <c r="K699" s="12">
        <v>4.3834632734999997E-2</v>
      </c>
      <c r="L699" s="12">
        <v>4.3490764639999999E-2</v>
      </c>
      <c r="M699" s="41"/>
    </row>
    <row r="700" spans="1:13" ht="13.5" thickBot="1">
      <c r="A700" s="6">
        <v>43767</v>
      </c>
      <c r="B700" s="10">
        <v>18</v>
      </c>
      <c r="C700" s="11">
        <v>41967.39453125</v>
      </c>
      <c r="D700" s="11">
        <v>5214.8999999999996</v>
      </c>
      <c r="E700" s="11">
        <v>5202.1000000000004</v>
      </c>
      <c r="F700" s="11">
        <v>6435.3492950397804</v>
      </c>
      <c r="G700" s="11">
        <v>6456.9196585380496</v>
      </c>
      <c r="H700" s="11">
        <v>21.570363498262999</v>
      </c>
      <c r="I700" s="12">
        <v>4.9561837929999998E-2</v>
      </c>
      <c r="J700" s="12">
        <v>4.8701089187000002E-2</v>
      </c>
      <c r="K700" s="12">
        <v>5.0072612071999999E-2</v>
      </c>
      <c r="L700" s="12">
        <v>4.9211863329000002E-2</v>
      </c>
      <c r="M700" s="41"/>
    </row>
    <row r="701" spans="1:13" ht="13.5" thickBot="1">
      <c r="A701" s="6">
        <v>43767</v>
      </c>
      <c r="B701" s="10">
        <v>19</v>
      </c>
      <c r="C701" s="11">
        <v>42656.7265625</v>
      </c>
      <c r="D701" s="11">
        <v>5947</v>
      </c>
      <c r="E701" s="11">
        <v>5945.1</v>
      </c>
      <c r="F701" s="11">
        <v>7249.7911643328198</v>
      </c>
      <c r="G701" s="11">
        <v>7265.4400844089796</v>
      </c>
      <c r="H701" s="11">
        <v>15.648920076157999</v>
      </c>
      <c r="I701" s="12">
        <v>5.2611336169000003E-2</v>
      </c>
      <c r="J701" s="12">
        <v>5.1986878064999999E-2</v>
      </c>
      <c r="K701" s="12">
        <v>5.2687154206000002E-2</v>
      </c>
      <c r="L701" s="12">
        <v>5.2062696101999997E-2</v>
      </c>
      <c r="M701" s="41"/>
    </row>
    <row r="702" spans="1:13" ht="13.5" thickBot="1">
      <c r="A702" s="6">
        <v>43767</v>
      </c>
      <c r="B702" s="10">
        <v>20</v>
      </c>
      <c r="C702" s="11">
        <v>43215.80859375</v>
      </c>
      <c r="D702" s="11">
        <v>6272.2</v>
      </c>
      <c r="E702" s="11">
        <v>6269.9</v>
      </c>
      <c r="F702" s="11">
        <v>7709.0555153811401</v>
      </c>
      <c r="G702" s="11">
        <v>7721.4973266930501</v>
      </c>
      <c r="H702" s="11">
        <v>12.441811311906999</v>
      </c>
      <c r="I702" s="12">
        <v>5.7833093641999997E-2</v>
      </c>
      <c r="J702" s="12">
        <v>5.7336612744000003E-2</v>
      </c>
      <c r="K702" s="12">
        <v>5.7924873371000003E-2</v>
      </c>
      <c r="L702" s="12">
        <v>5.7428392473000002E-2</v>
      </c>
      <c r="M702" s="41"/>
    </row>
    <row r="703" spans="1:13" ht="13.5" thickBot="1">
      <c r="A703" s="6">
        <v>43767</v>
      </c>
      <c r="B703" s="10">
        <v>21</v>
      </c>
      <c r="C703" s="11">
        <v>42739.54296875</v>
      </c>
      <c r="D703" s="11">
        <v>6407</v>
      </c>
      <c r="E703" s="11">
        <v>6404.7</v>
      </c>
      <c r="F703" s="11">
        <v>7826.5707921991898</v>
      </c>
      <c r="G703" s="11">
        <v>7897.7998030033395</v>
      </c>
      <c r="H703" s="11">
        <v>71.229010804156005</v>
      </c>
      <c r="I703" s="12">
        <v>5.9489217996000002E-2</v>
      </c>
      <c r="J703" s="12">
        <v>5.6646879177000002E-2</v>
      </c>
      <c r="K703" s="12">
        <v>5.9580997725000001E-2</v>
      </c>
      <c r="L703" s="12">
        <v>5.6738658906000002E-2</v>
      </c>
      <c r="M703" s="41"/>
    </row>
    <row r="704" spans="1:13" ht="13.5" thickBot="1">
      <c r="A704" s="6">
        <v>43767</v>
      </c>
      <c r="B704" s="10">
        <v>22</v>
      </c>
      <c r="C704" s="11">
        <v>41314.75390625</v>
      </c>
      <c r="D704" s="11">
        <v>6358.8</v>
      </c>
      <c r="E704" s="11">
        <v>6356.5</v>
      </c>
      <c r="F704" s="11">
        <v>7743.8365187180798</v>
      </c>
      <c r="G704" s="11">
        <v>7747.6258023050696</v>
      </c>
      <c r="H704" s="11">
        <v>3.7892835869899999</v>
      </c>
      <c r="I704" s="12">
        <v>5.5420024034000002E-2</v>
      </c>
      <c r="J704" s="12">
        <v>5.5268815590999998E-2</v>
      </c>
      <c r="K704" s="12">
        <v>5.5511803763000002E-2</v>
      </c>
      <c r="L704" s="12">
        <v>5.5360595318999999E-2</v>
      </c>
      <c r="M704" s="41"/>
    </row>
    <row r="705" spans="1:13" ht="13.5" thickBot="1">
      <c r="A705" s="6">
        <v>43767</v>
      </c>
      <c r="B705" s="10">
        <v>23</v>
      </c>
      <c r="C705" s="11">
        <v>39008.90234375</v>
      </c>
      <c r="D705" s="11">
        <v>6257.1</v>
      </c>
      <c r="E705" s="11">
        <v>6255.1</v>
      </c>
      <c r="F705" s="11">
        <v>7692.9929512456702</v>
      </c>
      <c r="G705" s="11">
        <v>7692.9929512456702</v>
      </c>
      <c r="H705" s="11">
        <v>0</v>
      </c>
      <c r="I705" s="12">
        <v>5.7298202364000003E-2</v>
      </c>
      <c r="J705" s="12">
        <v>5.7298202364000003E-2</v>
      </c>
      <c r="K705" s="12">
        <v>5.7378010823000002E-2</v>
      </c>
      <c r="L705" s="12">
        <v>5.7378010823000002E-2</v>
      </c>
      <c r="M705" s="41"/>
    </row>
    <row r="706" spans="1:13" ht="13.5" thickBot="1">
      <c r="A706" s="6">
        <v>43767</v>
      </c>
      <c r="B706" s="10">
        <v>24</v>
      </c>
      <c r="C706" s="11">
        <v>36779.14453125</v>
      </c>
      <c r="D706" s="11">
        <v>7094.8</v>
      </c>
      <c r="E706" s="11">
        <v>6099.8</v>
      </c>
      <c r="F706" s="11">
        <v>7972.58269050949</v>
      </c>
      <c r="G706" s="11">
        <v>7972.9204476375398</v>
      </c>
      <c r="H706" s="11">
        <v>0</v>
      </c>
      <c r="I706" s="12">
        <v>3.5040720177000002E-2</v>
      </c>
      <c r="J706" s="12">
        <v>3.5027242239E-2</v>
      </c>
      <c r="K706" s="12">
        <v>7.4745428875999997E-2</v>
      </c>
      <c r="L706" s="12">
        <v>7.4731950938000002E-2</v>
      </c>
      <c r="M706" s="41"/>
    </row>
    <row r="707" spans="1:13" ht="13.5" thickBot="1">
      <c r="A707" s="6">
        <v>43768</v>
      </c>
      <c r="B707" s="10">
        <v>1</v>
      </c>
      <c r="C707" s="11">
        <v>34945.94921875</v>
      </c>
      <c r="D707" s="11">
        <v>6843.9</v>
      </c>
      <c r="E707" s="11">
        <v>6835.2</v>
      </c>
      <c r="F707" s="11">
        <v>8378.8984765793593</v>
      </c>
      <c r="G707" s="11">
        <v>8378.8984765793593</v>
      </c>
      <c r="H707" s="11">
        <v>0</v>
      </c>
      <c r="I707" s="12">
        <v>6.1252932025999997E-2</v>
      </c>
      <c r="J707" s="12">
        <v>6.1252932025999997E-2</v>
      </c>
      <c r="K707" s="12">
        <v>6.1600098824999998E-2</v>
      </c>
      <c r="L707" s="12">
        <v>6.1600098824999998E-2</v>
      </c>
      <c r="M707" s="41"/>
    </row>
    <row r="708" spans="1:13" ht="13.5" thickBot="1">
      <c r="A708" s="6">
        <v>43768</v>
      </c>
      <c r="B708" s="10">
        <v>2</v>
      </c>
      <c r="C708" s="11">
        <v>33973.2890625</v>
      </c>
      <c r="D708" s="11">
        <v>6329.4</v>
      </c>
      <c r="E708" s="11">
        <v>6318.6</v>
      </c>
      <c r="F708" s="11">
        <v>8393.6282628564895</v>
      </c>
      <c r="G708" s="11">
        <v>8394.6490745588198</v>
      </c>
      <c r="H708" s="11">
        <v>1.0208117023359999</v>
      </c>
      <c r="I708" s="12">
        <v>8.2412173764999999E-2</v>
      </c>
      <c r="J708" s="12">
        <v>8.2371439059999996E-2</v>
      </c>
      <c r="K708" s="12">
        <v>8.2843139447000003E-2</v>
      </c>
      <c r="L708" s="12">
        <v>8.2802404741999999E-2</v>
      </c>
      <c r="M708" s="41"/>
    </row>
    <row r="709" spans="1:13" ht="13.5" thickBot="1">
      <c r="A709" s="6">
        <v>43768</v>
      </c>
      <c r="B709" s="10">
        <v>3</v>
      </c>
      <c r="C709" s="11">
        <v>33443.94921875</v>
      </c>
      <c r="D709" s="11">
        <v>6241</v>
      </c>
      <c r="E709" s="11">
        <v>6229.9</v>
      </c>
      <c r="F709" s="11">
        <v>8031.4921991501496</v>
      </c>
      <c r="G709" s="11">
        <v>8077.1092467585904</v>
      </c>
      <c r="H709" s="11">
        <v>45.617047608451003</v>
      </c>
      <c r="I709" s="12">
        <v>7.3268525409000002E-2</v>
      </c>
      <c r="J709" s="12">
        <v>7.1448212255999996E-2</v>
      </c>
      <c r="K709" s="12">
        <v>7.3711462359999994E-2</v>
      </c>
      <c r="L709" s="12">
        <v>7.1891149207000002E-2</v>
      </c>
      <c r="M709" s="41"/>
    </row>
    <row r="710" spans="1:13" ht="13.5" thickBot="1">
      <c r="A710" s="6">
        <v>43768</v>
      </c>
      <c r="B710" s="10">
        <v>4</v>
      </c>
      <c r="C710" s="11">
        <v>33349.8671875</v>
      </c>
      <c r="D710" s="11">
        <v>6572.1</v>
      </c>
      <c r="E710" s="11">
        <v>6560.7</v>
      </c>
      <c r="F710" s="11">
        <v>7873.4702068462502</v>
      </c>
      <c r="G710" s="11">
        <v>7912.56479699997</v>
      </c>
      <c r="H710" s="11">
        <v>39.094590153722997</v>
      </c>
      <c r="I710" s="12">
        <v>5.3490215362999999E-2</v>
      </c>
      <c r="J710" s="12">
        <v>5.1930175851000002E-2</v>
      </c>
      <c r="K710" s="12">
        <v>5.3945123583E-2</v>
      </c>
      <c r="L710" s="12">
        <v>5.2385084072000002E-2</v>
      </c>
      <c r="M710" s="41"/>
    </row>
    <row r="711" spans="1:13" ht="13.5" thickBot="1">
      <c r="A711" s="6">
        <v>43768</v>
      </c>
      <c r="B711" s="10">
        <v>5</v>
      </c>
      <c r="C711" s="11">
        <v>34060.92578125</v>
      </c>
      <c r="D711" s="11">
        <v>6898.6</v>
      </c>
      <c r="E711" s="11">
        <v>6886.1</v>
      </c>
      <c r="F711" s="11">
        <v>8120.3547845287803</v>
      </c>
      <c r="G711" s="11">
        <v>8122.3359400429099</v>
      </c>
      <c r="H711" s="11">
        <v>1.981155514121</v>
      </c>
      <c r="I711" s="12">
        <v>4.8832240224999997E-2</v>
      </c>
      <c r="J711" s="12">
        <v>4.8753183739999997E-2</v>
      </c>
      <c r="K711" s="12">
        <v>4.9331043098000002E-2</v>
      </c>
      <c r="L711" s="12">
        <v>4.9251986613000003E-2</v>
      </c>
      <c r="M711" s="41"/>
    </row>
    <row r="712" spans="1:13" ht="13.5" thickBot="1">
      <c r="A712" s="6">
        <v>43768</v>
      </c>
      <c r="B712" s="10">
        <v>6</v>
      </c>
      <c r="C712" s="11">
        <v>36193.765625</v>
      </c>
      <c r="D712" s="11">
        <v>7421.9</v>
      </c>
      <c r="E712" s="11">
        <v>7407.1</v>
      </c>
      <c r="F712" s="11">
        <v>7546.7771632604399</v>
      </c>
      <c r="G712" s="11">
        <v>7567.8404573594898</v>
      </c>
      <c r="H712" s="11">
        <v>21.063294099042999</v>
      </c>
      <c r="I712" s="12">
        <v>5.8236415539999996E-3</v>
      </c>
      <c r="J712" s="12">
        <v>4.9831270249999999E-3</v>
      </c>
      <c r="K712" s="12">
        <v>6.4142241559999999E-3</v>
      </c>
      <c r="L712" s="12">
        <v>5.5737096270000001E-3</v>
      </c>
      <c r="M712" s="41"/>
    </row>
    <row r="713" spans="1:13" ht="13.5" thickBot="1">
      <c r="A713" s="6">
        <v>43768</v>
      </c>
      <c r="B713" s="10">
        <v>7</v>
      </c>
      <c r="C713" s="11">
        <v>39451.25390625</v>
      </c>
      <c r="D713" s="11">
        <v>8108.8</v>
      </c>
      <c r="E713" s="11">
        <v>8090.1</v>
      </c>
      <c r="F713" s="11">
        <v>6820.8219565823301</v>
      </c>
      <c r="G713" s="11">
        <v>6833.1874838439599</v>
      </c>
      <c r="H713" s="11">
        <v>12.365527261627999</v>
      </c>
      <c r="I713" s="12">
        <v>5.0902335042000001E-2</v>
      </c>
      <c r="J713" s="12">
        <v>5.1395771883999998E-2</v>
      </c>
      <c r="K713" s="12">
        <v>5.0156125943E-2</v>
      </c>
      <c r="L713" s="12">
        <v>5.0649562786000003E-2</v>
      </c>
      <c r="M713" s="41"/>
    </row>
    <row r="714" spans="1:13" ht="13.5" thickBot="1">
      <c r="A714" s="6">
        <v>43768</v>
      </c>
      <c r="B714" s="10">
        <v>8</v>
      </c>
      <c r="C714" s="11">
        <v>41117.40625</v>
      </c>
      <c r="D714" s="11">
        <v>8539.2000000000007</v>
      </c>
      <c r="E714" s="11">
        <v>8516</v>
      </c>
      <c r="F714" s="11">
        <v>6395.5382572239096</v>
      </c>
      <c r="G714" s="11">
        <v>6495.8988094296501</v>
      </c>
      <c r="H714" s="11">
        <v>100.360552205742</v>
      </c>
      <c r="I714" s="12">
        <v>8.1536360357000001E-2</v>
      </c>
      <c r="J714" s="12">
        <v>8.5541170900000005E-2</v>
      </c>
      <c r="K714" s="12">
        <v>8.0610582225000005E-2</v>
      </c>
      <c r="L714" s="12">
        <v>8.4615392767999995E-2</v>
      </c>
      <c r="M714" s="41"/>
    </row>
    <row r="715" spans="1:13" ht="13.5" thickBot="1">
      <c r="A715" s="6">
        <v>43768</v>
      </c>
      <c r="B715" s="10">
        <v>9</v>
      </c>
      <c r="C715" s="11">
        <v>41495.171875</v>
      </c>
      <c r="D715" s="11">
        <v>8856.9</v>
      </c>
      <c r="E715" s="11">
        <v>8829.5</v>
      </c>
      <c r="F715" s="11">
        <v>6123.8667021626397</v>
      </c>
      <c r="G715" s="11">
        <v>6307.7270021664599</v>
      </c>
      <c r="H715" s="11">
        <v>183.860300003822</v>
      </c>
      <c r="I715" s="12">
        <v>0.101722785228</v>
      </c>
      <c r="J715" s="12">
        <v>0.1090595889</v>
      </c>
      <c r="K715" s="12">
        <v>0.10062940933</v>
      </c>
      <c r="L715" s="12">
        <v>0.107966213002</v>
      </c>
      <c r="M715" s="41"/>
    </row>
    <row r="716" spans="1:13" ht="13.5" thickBot="1">
      <c r="A716" s="6">
        <v>43768</v>
      </c>
      <c r="B716" s="10">
        <v>10</v>
      </c>
      <c r="C716" s="11">
        <v>41939.046875</v>
      </c>
      <c r="D716" s="11">
        <v>9347.7000000000007</v>
      </c>
      <c r="E716" s="11">
        <v>9318.2999999999993</v>
      </c>
      <c r="F716" s="11">
        <v>6234.3911458334596</v>
      </c>
      <c r="G716" s="11">
        <v>6447.2478265382497</v>
      </c>
      <c r="H716" s="11">
        <v>212.856680704784</v>
      </c>
      <c r="I716" s="12">
        <v>0.115740310194</v>
      </c>
      <c r="J716" s="12">
        <v>0.124234192105</v>
      </c>
      <c r="K716" s="12">
        <v>0.114567125836</v>
      </c>
      <c r="L716" s="12">
        <v>0.123061007748</v>
      </c>
      <c r="M716" s="41"/>
    </row>
    <row r="717" spans="1:13" ht="13.5" thickBot="1">
      <c r="A717" s="6">
        <v>43768</v>
      </c>
      <c r="B717" s="10">
        <v>11</v>
      </c>
      <c r="C717" s="11">
        <v>42310.87109375</v>
      </c>
      <c r="D717" s="11">
        <v>9955.9</v>
      </c>
      <c r="E717" s="11">
        <v>9926.2999999999993</v>
      </c>
      <c r="F717" s="11">
        <v>7463.4081002929097</v>
      </c>
      <c r="G717" s="11">
        <v>7650.4650469773096</v>
      </c>
      <c r="H717" s="11">
        <v>187.056946684395</v>
      </c>
      <c r="I717" s="12">
        <v>9.1996606265000003E-2</v>
      </c>
      <c r="J717" s="12">
        <v>9.9460969661000001E-2</v>
      </c>
      <c r="K717" s="12">
        <v>9.0815441061999999E-2</v>
      </c>
      <c r="L717" s="12">
        <v>9.8279804457000006E-2</v>
      </c>
      <c r="M717" s="41"/>
    </row>
    <row r="718" spans="1:13" ht="13.5" thickBot="1">
      <c r="A718" s="6">
        <v>43768</v>
      </c>
      <c r="B718" s="10">
        <v>12</v>
      </c>
      <c r="C718" s="11">
        <v>42513.08203125</v>
      </c>
      <c r="D718" s="11">
        <v>10627.4</v>
      </c>
      <c r="E718" s="11">
        <v>10597.1</v>
      </c>
      <c r="F718" s="11">
        <v>8691.9281876893492</v>
      </c>
      <c r="G718" s="11">
        <v>8788.3142730240197</v>
      </c>
      <c r="H718" s="11">
        <v>96.386085334667996</v>
      </c>
      <c r="I718" s="12">
        <v>7.3387299559999994E-2</v>
      </c>
      <c r="J718" s="12">
        <v>7.7233512062999998E-2</v>
      </c>
      <c r="K718" s="12">
        <v>7.2178201395000002E-2</v>
      </c>
      <c r="L718" s="12">
        <v>7.6024413898999998E-2</v>
      </c>
      <c r="M718" s="41"/>
    </row>
    <row r="719" spans="1:13" ht="13.5" thickBot="1">
      <c r="A719" s="6">
        <v>43768</v>
      </c>
      <c r="B719" s="10">
        <v>13</v>
      </c>
      <c r="C719" s="11">
        <v>42517.41796875</v>
      </c>
      <c r="D719" s="11">
        <v>11245.9</v>
      </c>
      <c r="E719" s="11">
        <v>11214.6</v>
      </c>
      <c r="F719" s="11">
        <v>9946.1573294004993</v>
      </c>
      <c r="G719" s="11">
        <v>10056.284566086601</v>
      </c>
      <c r="H719" s="11">
        <v>110.12723668613199</v>
      </c>
      <c r="I719" s="12">
        <v>4.7470687705999999E-2</v>
      </c>
      <c r="J719" s="12">
        <v>5.1865230270999998E-2</v>
      </c>
      <c r="K719" s="12">
        <v>4.6221685311000002E-2</v>
      </c>
      <c r="L719" s="12">
        <v>5.0616227877E-2</v>
      </c>
      <c r="M719" s="41"/>
    </row>
    <row r="720" spans="1:13" ht="13.5" thickBot="1">
      <c r="A720" s="6">
        <v>43768</v>
      </c>
      <c r="B720" s="10">
        <v>14</v>
      </c>
      <c r="C720" s="11">
        <v>42531.96484375</v>
      </c>
      <c r="D720" s="11">
        <v>11988.1</v>
      </c>
      <c r="E720" s="11">
        <v>11952.6</v>
      </c>
      <c r="F720" s="11">
        <v>11873.321708797799</v>
      </c>
      <c r="G720" s="11">
        <v>11971.5165107171</v>
      </c>
      <c r="H720" s="11">
        <v>98.194801919303998</v>
      </c>
      <c r="I720" s="12">
        <v>6.6175136799999997E-4</v>
      </c>
      <c r="J720" s="12">
        <v>4.5801393129999996E-3</v>
      </c>
      <c r="K720" s="12">
        <v>7.54848791E-4</v>
      </c>
      <c r="L720" s="12">
        <v>3.1635391540000002E-3</v>
      </c>
      <c r="M720" s="41"/>
    </row>
    <row r="721" spans="1:13" ht="13.5" thickBot="1">
      <c r="A721" s="6">
        <v>43768</v>
      </c>
      <c r="B721" s="10">
        <v>15</v>
      </c>
      <c r="C721" s="11">
        <v>42442.1484375</v>
      </c>
      <c r="D721" s="11">
        <v>12826.7</v>
      </c>
      <c r="E721" s="11">
        <v>12777.5</v>
      </c>
      <c r="F721" s="11">
        <v>13666.9640712089</v>
      </c>
      <c r="G721" s="11">
        <v>13832.236701526601</v>
      </c>
      <c r="H721" s="11">
        <v>165.27263031765401</v>
      </c>
      <c r="I721" s="12">
        <v>4.0125167657999998E-2</v>
      </c>
      <c r="J721" s="12">
        <v>3.3530090630000002E-2</v>
      </c>
      <c r="K721" s="12">
        <v>4.2088455767000002E-2</v>
      </c>
      <c r="L721" s="12">
        <v>3.5493378738999999E-2</v>
      </c>
      <c r="M721" s="41"/>
    </row>
    <row r="722" spans="1:13" ht="13.5" thickBot="1">
      <c r="A722" s="6">
        <v>43768</v>
      </c>
      <c r="B722" s="10">
        <v>16</v>
      </c>
      <c r="C722" s="11">
        <v>42564.3359375</v>
      </c>
      <c r="D722" s="11">
        <v>13435.7</v>
      </c>
      <c r="E722" s="11">
        <v>13371.3</v>
      </c>
      <c r="F722" s="11">
        <v>14911.531069446401</v>
      </c>
      <c r="G722" s="11">
        <v>15073.0546048332</v>
      </c>
      <c r="H722" s="11">
        <v>161.523535386757</v>
      </c>
      <c r="I722" s="12">
        <v>6.5337374493999997E-2</v>
      </c>
      <c r="J722" s="12">
        <v>5.8891902211999997E-2</v>
      </c>
      <c r="K722" s="12">
        <v>6.7907206895999994E-2</v>
      </c>
      <c r="L722" s="12">
        <v>6.1461734614000001E-2</v>
      </c>
      <c r="M722" s="41"/>
    </row>
    <row r="723" spans="1:13" ht="13.5" thickBot="1">
      <c r="A723" s="6">
        <v>43768</v>
      </c>
      <c r="B723" s="10">
        <v>17</v>
      </c>
      <c r="C723" s="11">
        <v>43164.515625</v>
      </c>
      <c r="D723" s="11">
        <v>13578</v>
      </c>
      <c r="E723" s="11">
        <v>13503.3</v>
      </c>
      <c r="F723" s="11">
        <v>16237.006579017299</v>
      </c>
      <c r="G723" s="11">
        <v>16393.390872106898</v>
      </c>
      <c r="H723" s="11">
        <v>156.38429308963299</v>
      </c>
      <c r="I723" s="12">
        <v>0.112346004473</v>
      </c>
      <c r="J723" s="12">
        <v>0.106105609697</v>
      </c>
      <c r="K723" s="12">
        <v>0.11532685044300001</v>
      </c>
      <c r="L723" s="12">
        <v>0.109086455667</v>
      </c>
      <c r="M723" s="41"/>
    </row>
    <row r="724" spans="1:13" ht="13.5" thickBot="1">
      <c r="A724" s="6">
        <v>43768</v>
      </c>
      <c r="B724" s="10">
        <v>18</v>
      </c>
      <c r="C724" s="11">
        <v>43841.359375</v>
      </c>
      <c r="D724" s="11">
        <v>13561.2</v>
      </c>
      <c r="E724" s="11">
        <v>13498.6</v>
      </c>
      <c r="F724" s="11">
        <v>16601.9745576309</v>
      </c>
      <c r="G724" s="11">
        <v>16782.557788030001</v>
      </c>
      <c r="H724" s="11">
        <v>180.58323039902601</v>
      </c>
      <c r="I724" s="12">
        <v>0.12854580159699999</v>
      </c>
      <c r="J724" s="12">
        <v>0.121339766864</v>
      </c>
      <c r="K724" s="12">
        <v>0.13104380638499999</v>
      </c>
      <c r="L724" s="12">
        <v>0.123837771653</v>
      </c>
      <c r="M724" s="41"/>
    </row>
    <row r="725" spans="1:13" ht="13.5" thickBot="1">
      <c r="A725" s="6">
        <v>43768</v>
      </c>
      <c r="B725" s="10">
        <v>19</v>
      </c>
      <c r="C725" s="11">
        <v>44996.4921875</v>
      </c>
      <c r="D725" s="11">
        <v>13408.2</v>
      </c>
      <c r="E725" s="11">
        <v>13340</v>
      </c>
      <c r="F725" s="11">
        <v>16785.0829218787</v>
      </c>
      <c r="G725" s="11">
        <v>17042.828028620399</v>
      </c>
      <c r="H725" s="11">
        <v>257.74510674170102</v>
      </c>
      <c r="I725" s="12">
        <v>0.14503703226699999</v>
      </c>
      <c r="J725" s="12">
        <v>0.134751912285</v>
      </c>
      <c r="K725" s="12">
        <v>0.14775850074300001</v>
      </c>
      <c r="L725" s="12">
        <v>0.13747338076099999</v>
      </c>
      <c r="M725" s="41"/>
    </row>
    <row r="726" spans="1:13" ht="13.5" thickBot="1">
      <c r="A726" s="6">
        <v>43768</v>
      </c>
      <c r="B726" s="10">
        <v>20</v>
      </c>
      <c r="C726" s="11">
        <v>45663.98046875</v>
      </c>
      <c r="D726" s="11">
        <v>13259.5</v>
      </c>
      <c r="E726" s="11">
        <v>13187.7</v>
      </c>
      <c r="F726" s="11">
        <v>16362.1187533674</v>
      </c>
      <c r="G726" s="11">
        <v>16649.9194377407</v>
      </c>
      <c r="H726" s="11">
        <v>287.80068437333102</v>
      </c>
      <c r="I726" s="12">
        <v>0.135292076525</v>
      </c>
      <c r="J726" s="12">
        <v>0.12380761186600001</v>
      </c>
      <c r="K726" s="12">
        <v>0.13815720022899999</v>
      </c>
      <c r="L726" s="12">
        <v>0.12667273556899999</v>
      </c>
      <c r="M726" s="41"/>
    </row>
    <row r="727" spans="1:13" ht="13.5" thickBot="1">
      <c r="A727" s="6">
        <v>43768</v>
      </c>
      <c r="B727" s="10">
        <v>21</v>
      </c>
      <c r="C727" s="11">
        <v>45332.9453125</v>
      </c>
      <c r="D727" s="11">
        <v>13227.3</v>
      </c>
      <c r="E727" s="11">
        <v>13176.2</v>
      </c>
      <c r="F727" s="11">
        <v>15372.623770374301</v>
      </c>
      <c r="G727" s="11">
        <v>15715.8853667315</v>
      </c>
      <c r="H727" s="11">
        <v>343.26159635722502</v>
      </c>
      <c r="I727" s="12">
        <v>9.9305082471000006E-2</v>
      </c>
      <c r="J727" s="12">
        <v>8.5607492832000004E-2</v>
      </c>
      <c r="K727" s="12">
        <v>0.101344188616</v>
      </c>
      <c r="L727" s="12">
        <v>8.7646598977000001E-2</v>
      </c>
      <c r="M727" s="41"/>
    </row>
    <row r="728" spans="1:13" ht="13.5" thickBot="1">
      <c r="A728" s="6">
        <v>43768</v>
      </c>
      <c r="B728" s="10">
        <v>22</v>
      </c>
      <c r="C728" s="11">
        <v>44233.70703125</v>
      </c>
      <c r="D728" s="11">
        <v>13070.9</v>
      </c>
      <c r="E728" s="11">
        <v>13021.6</v>
      </c>
      <c r="F728" s="11">
        <v>14898.3882703778</v>
      </c>
      <c r="G728" s="11">
        <v>15345.799594361501</v>
      </c>
      <c r="H728" s="11">
        <v>447.41132398372298</v>
      </c>
      <c r="I728" s="12">
        <v>9.0778116295000003E-2</v>
      </c>
      <c r="J728" s="12">
        <v>7.2924511986000001E-2</v>
      </c>
      <c r="K728" s="12">
        <v>9.2745394825999999E-2</v>
      </c>
      <c r="L728" s="12">
        <v>7.4891790516999998E-2</v>
      </c>
      <c r="M728" s="41"/>
    </row>
    <row r="729" spans="1:13" ht="13.5" thickBot="1">
      <c r="A729" s="6">
        <v>43768</v>
      </c>
      <c r="B729" s="10">
        <v>23</v>
      </c>
      <c r="C729" s="11">
        <v>42200.06640625</v>
      </c>
      <c r="D729" s="11">
        <v>12832</v>
      </c>
      <c r="E729" s="11">
        <v>12784.5</v>
      </c>
      <c r="F729" s="11">
        <v>14811.766388608001</v>
      </c>
      <c r="G729" s="11">
        <v>15370.3242258964</v>
      </c>
      <c r="H729" s="11">
        <v>558.55783728831602</v>
      </c>
      <c r="I729" s="12">
        <v>0.101289873339</v>
      </c>
      <c r="J729" s="12">
        <v>7.9001053017E-2</v>
      </c>
      <c r="K729" s="12">
        <v>0.103185324257</v>
      </c>
      <c r="L729" s="12">
        <v>8.0896503933999997E-2</v>
      </c>
      <c r="M729" s="41"/>
    </row>
    <row r="730" spans="1:13" ht="13.5" thickBot="1">
      <c r="A730" s="6">
        <v>43768</v>
      </c>
      <c r="B730" s="10">
        <v>24</v>
      </c>
      <c r="C730" s="11">
        <v>40152.06640625</v>
      </c>
      <c r="D730" s="11">
        <v>14583.3</v>
      </c>
      <c r="E730" s="11">
        <v>12670.2</v>
      </c>
      <c r="F730" s="11">
        <v>13930.256380675701</v>
      </c>
      <c r="G730" s="11">
        <v>14630.089971540599</v>
      </c>
      <c r="H730" s="11">
        <v>699.83359086491998</v>
      </c>
      <c r="I730" s="12">
        <v>1.8671177780000001E-3</v>
      </c>
      <c r="J730" s="12">
        <v>2.6059202686E-2</v>
      </c>
      <c r="K730" s="12">
        <v>7.8207899900999994E-2</v>
      </c>
      <c r="L730" s="12">
        <v>5.0281579436E-2</v>
      </c>
      <c r="M730" s="41"/>
    </row>
    <row r="731" spans="1:13" ht="13.5" thickBot="1">
      <c r="A731" s="6">
        <v>43769</v>
      </c>
      <c r="B731" s="10">
        <v>1</v>
      </c>
      <c r="C731" s="11">
        <v>38774.6875</v>
      </c>
      <c r="D731" s="11">
        <v>14047.5</v>
      </c>
      <c r="E731" s="11">
        <v>12353.1</v>
      </c>
      <c r="F731" s="11">
        <v>12595.7284773832</v>
      </c>
      <c r="G731" s="11">
        <v>13385.2556302144</v>
      </c>
      <c r="H731" s="11">
        <v>789.52715283116299</v>
      </c>
      <c r="I731" s="12">
        <v>2.6426351547000002E-2</v>
      </c>
      <c r="J731" s="12">
        <v>5.7931824525000002E-2</v>
      </c>
      <c r="K731" s="12">
        <v>4.1187375507000003E-2</v>
      </c>
      <c r="L731" s="12">
        <v>9.6819025289999992E-3</v>
      </c>
      <c r="M731" s="41"/>
    </row>
    <row r="732" spans="1:13" ht="13.5" thickBot="1">
      <c r="A732" s="6">
        <v>43769</v>
      </c>
      <c r="B732" s="10">
        <v>2</v>
      </c>
      <c r="C732" s="11">
        <v>38248.55859375</v>
      </c>
      <c r="D732" s="11">
        <v>13252.3</v>
      </c>
      <c r="E732" s="11">
        <v>13228.8</v>
      </c>
      <c r="F732" s="11">
        <v>12432.298300844801</v>
      </c>
      <c r="G732" s="11">
        <v>13115.238725937001</v>
      </c>
      <c r="H732" s="11">
        <v>682.940425092282</v>
      </c>
      <c r="I732" s="12">
        <v>5.4693245830000001E-3</v>
      </c>
      <c r="J732" s="12">
        <v>3.2721536278999999E-2</v>
      </c>
      <c r="K732" s="12">
        <v>4.5315751819999996E-3</v>
      </c>
      <c r="L732" s="12">
        <v>3.1783786877000002E-2</v>
      </c>
      <c r="M732" s="41"/>
    </row>
    <row r="733" spans="1:13" ht="13.5" thickBot="1">
      <c r="A733" s="6">
        <v>43769</v>
      </c>
      <c r="B733" s="10">
        <v>3</v>
      </c>
      <c r="C733" s="11">
        <v>38325.34765625</v>
      </c>
      <c r="D733" s="11">
        <v>12519.8</v>
      </c>
      <c r="E733" s="11">
        <v>12506.2</v>
      </c>
      <c r="F733" s="11">
        <v>12723.392007213</v>
      </c>
      <c r="G733" s="11">
        <v>13470.406835781499</v>
      </c>
      <c r="H733" s="11">
        <v>747.01482856853102</v>
      </c>
      <c r="I733" s="12">
        <v>3.7933233669999997E-2</v>
      </c>
      <c r="J733" s="12">
        <v>8.1241822509999992E-3</v>
      </c>
      <c r="K733" s="12">
        <v>3.8475931195999999E-2</v>
      </c>
      <c r="L733" s="12">
        <v>8.6668797769999997E-3</v>
      </c>
      <c r="M733" s="41"/>
    </row>
    <row r="734" spans="1:13" ht="13.5" thickBot="1">
      <c r="A734" s="6">
        <v>43769</v>
      </c>
      <c r="B734" s="10">
        <v>4</v>
      </c>
      <c r="C734" s="11">
        <v>38849.12890625</v>
      </c>
      <c r="D734" s="11">
        <v>12200.2</v>
      </c>
      <c r="E734" s="11">
        <v>12191</v>
      </c>
      <c r="F734" s="11">
        <v>12644.51637888</v>
      </c>
      <c r="G734" s="11">
        <v>13489.737504946201</v>
      </c>
      <c r="H734" s="11">
        <v>845.22112606613803</v>
      </c>
      <c r="I734" s="12">
        <v>5.1458000995000003E-2</v>
      </c>
      <c r="J734" s="12">
        <v>1.7730102907999999E-2</v>
      </c>
      <c r="K734" s="12">
        <v>5.1825119910000002E-2</v>
      </c>
      <c r="L734" s="12">
        <v>1.8097221821999999E-2</v>
      </c>
      <c r="M734" s="41"/>
    </row>
    <row r="735" spans="1:13" ht="13.5" thickBot="1">
      <c r="A735" s="6">
        <v>43769</v>
      </c>
      <c r="B735" s="10">
        <v>5</v>
      </c>
      <c r="C735" s="11">
        <v>39992.421875</v>
      </c>
      <c r="D735" s="11">
        <v>12070</v>
      </c>
      <c r="E735" s="11">
        <v>12059.9</v>
      </c>
      <c r="F735" s="11">
        <v>12127.327648881301</v>
      </c>
      <c r="G735" s="11">
        <v>12835.3573260006</v>
      </c>
      <c r="H735" s="11">
        <v>708.02967711930296</v>
      </c>
      <c r="I735" s="12">
        <v>3.0540994652000001E-2</v>
      </c>
      <c r="J735" s="12">
        <v>2.2876156770000001E-3</v>
      </c>
      <c r="K735" s="12">
        <v>3.0944027374E-2</v>
      </c>
      <c r="L735" s="12">
        <v>2.6906483990000001E-3</v>
      </c>
      <c r="M735" s="41"/>
    </row>
    <row r="736" spans="1:13" ht="13.5" thickBot="1">
      <c r="A736" s="6">
        <v>43769</v>
      </c>
      <c r="B736" s="10">
        <v>6</v>
      </c>
      <c r="C736" s="11">
        <v>42797.87109375</v>
      </c>
      <c r="D736" s="11">
        <v>11940.5</v>
      </c>
      <c r="E736" s="11">
        <v>11930.8</v>
      </c>
      <c r="F736" s="11">
        <v>11129.6598925368</v>
      </c>
      <c r="G736" s="11">
        <v>11690.8612911856</v>
      </c>
      <c r="H736" s="11">
        <v>561.20139864880002</v>
      </c>
      <c r="I736" s="12">
        <v>9.9616404150000004E-3</v>
      </c>
      <c r="J736" s="12">
        <v>3.2355950017999999E-2</v>
      </c>
      <c r="K736" s="12">
        <v>9.5745693860000008E-3</v>
      </c>
      <c r="L736" s="12">
        <v>3.1968878988E-2</v>
      </c>
      <c r="M736" s="41"/>
    </row>
    <row r="737" spans="1:13" ht="13.5" thickBot="1">
      <c r="A737" s="6">
        <v>43769</v>
      </c>
      <c r="B737" s="10">
        <v>7</v>
      </c>
      <c r="C737" s="11">
        <v>47168.0390625</v>
      </c>
      <c r="D737" s="11">
        <v>11577.7</v>
      </c>
      <c r="E737" s="11">
        <v>11564.9</v>
      </c>
      <c r="F737" s="11">
        <v>10151.4350903251</v>
      </c>
      <c r="G737" s="11">
        <v>10715.7721368066</v>
      </c>
      <c r="H737" s="11">
        <v>564.33704648147398</v>
      </c>
      <c r="I737" s="12">
        <v>3.4394567564999999E-2</v>
      </c>
      <c r="J737" s="12">
        <v>5.691400278E-2</v>
      </c>
      <c r="K737" s="12">
        <v>3.3883793422999998E-2</v>
      </c>
      <c r="L737" s="12">
        <v>5.6403228638E-2</v>
      </c>
      <c r="M737" s="41"/>
    </row>
    <row r="738" spans="1:13" ht="13.5" thickBot="1">
      <c r="A738" s="6">
        <v>43769</v>
      </c>
      <c r="B738" s="10">
        <v>8</v>
      </c>
      <c r="C738" s="11">
        <v>49369.828125</v>
      </c>
      <c r="D738" s="11">
        <v>11125.1</v>
      </c>
      <c r="E738" s="11">
        <v>11111.4</v>
      </c>
      <c r="F738" s="11">
        <v>9109.1489637667801</v>
      </c>
      <c r="G738" s="11">
        <v>9550.0345117647794</v>
      </c>
      <c r="H738" s="11">
        <v>440.88554799799499</v>
      </c>
      <c r="I738" s="12">
        <v>6.2851775267999996E-2</v>
      </c>
      <c r="J738" s="12">
        <v>8.0444973512000001E-2</v>
      </c>
      <c r="K738" s="12">
        <v>6.2305087319000002E-2</v>
      </c>
      <c r="L738" s="12">
        <v>7.9898285562999993E-2</v>
      </c>
      <c r="M738" s="41"/>
    </row>
    <row r="739" spans="1:13" ht="13.5" thickBot="1">
      <c r="A739" s="6">
        <v>43769</v>
      </c>
      <c r="B739" s="10">
        <v>9</v>
      </c>
      <c r="C739" s="11">
        <v>48598.14453125</v>
      </c>
      <c r="D739" s="11">
        <v>10370.1</v>
      </c>
      <c r="E739" s="11">
        <v>10358.9</v>
      </c>
      <c r="F739" s="11">
        <v>8067.4617101096501</v>
      </c>
      <c r="G739" s="11">
        <v>8314.0921450958194</v>
      </c>
      <c r="H739" s="11">
        <v>246.63043498617699</v>
      </c>
      <c r="I739" s="12">
        <v>8.2043410011999995E-2</v>
      </c>
      <c r="J739" s="12">
        <v>9.1885007576999994E-2</v>
      </c>
      <c r="K739" s="12">
        <v>8.1596482637000006E-2</v>
      </c>
      <c r="L739" s="12">
        <v>9.1438080202999997E-2</v>
      </c>
      <c r="M739" s="41"/>
    </row>
    <row r="740" spans="1:13" ht="13.5" thickBot="1">
      <c r="A740" s="6">
        <v>43769</v>
      </c>
      <c r="B740" s="10">
        <v>10</v>
      </c>
      <c r="C740" s="11">
        <v>47326.2265625</v>
      </c>
      <c r="D740" s="11">
        <v>8444.1</v>
      </c>
      <c r="E740" s="11">
        <v>8437.1</v>
      </c>
      <c r="F740" s="11">
        <v>6234.3797997350102</v>
      </c>
      <c r="G740" s="11">
        <v>6297.33941403675</v>
      </c>
      <c r="H740" s="11">
        <v>62.959614301734</v>
      </c>
      <c r="I740" s="12">
        <v>8.5664827851000006E-2</v>
      </c>
      <c r="J740" s="12">
        <v>8.8177182771000007E-2</v>
      </c>
      <c r="K740" s="12">
        <v>8.5385498241999994E-2</v>
      </c>
      <c r="L740" s="12">
        <v>8.7897853163E-2</v>
      </c>
      <c r="M740" s="41"/>
    </row>
    <row r="741" spans="1:13" ht="13.5" thickBot="1">
      <c r="A741" s="6">
        <v>43769</v>
      </c>
      <c r="B741" s="10">
        <v>11</v>
      </c>
      <c r="C741" s="11">
        <v>46001.90234375</v>
      </c>
      <c r="D741" s="11">
        <v>6392.1</v>
      </c>
      <c r="E741" s="11">
        <v>6386.6</v>
      </c>
      <c r="F741" s="11">
        <v>4824.5641880244302</v>
      </c>
      <c r="G741" s="11">
        <v>4839.0154292811603</v>
      </c>
      <c r="H741" s="11">
        <v>14.451241256728</v>
      </c>
      <c r="I741" s="12">
        <v>6.1974643683E-2</v>
      </c>
      <c r="J741" s="12">
        <v>6.2551309336000005E-2</v>
      </c>
      <c r="K741" s="12">
        <v>6.1755170418999999E-2</v>
      </c>
      <c r="L741" s="12">
        <v>6.2331836071999998E-2</v>
      </c>
      <c r="M741" s="41"/>
    </row>
    <row r="742" spans="1:13" ht="13.5" thickBot="1">
      <c r="A742" s="6">
        <v>43769</v>
      </c>
      <c r="B742" s="10">
        <v>12</v>
      </c>
      <c r="C742" s="11">
        <v>44449.03125</v>
      </c>
      <c r="D742" s="11">
        <v>5266</v>
      </c>
      <c r="E742" s="11">
        <v>5260.1</v>
      </c>
      <c r="F742" s="11">
        <v>4122.8614054358204</v>
      </c>
      <c r="G742" s="11">
        <v>4126.2001084389203</v>
      </c>
      <c r="H742" s="11">
        <v>3.338703003105</v>
      </c>
      <c r="I742" s="12">
        <v>4.5482836853000003E-2</v>
      </c>
      <c r="J742" s="12">
        <v>4.5616065226000001E-2</v>
      </c>
      <c r="K742" s="12">
        <v>4.5247401897000002E-2</v>
      </c>
      <c r="L742" s="12">
        <v>4.5380630269000001E-2</v>
      </c>
      <c r="M742" s="41"/>
    </row>
    <row r="743" spans="1:13" ht="13.5" thickBot="1">
      <c r="A743" s="6">
        <v>43769</v>
      </c>
      <c r="B743" s="10">
        <v>13</v>
      </c>
      <c r="C743" s="11">
        <v>42578.09375</v>
      </c>
      <c r="D743" s="11">
        <v>4337.1000000000004</v>
      </c>
      <c r="E743" s="11">
        <v>4331.7</v>
      </c>
      <c r="F743" s="11">
        <v>3628.7170958688398</v>
      </c>
      <c r="G743" s="11">
        <v>3628.7167938447801</v>
      </c>
      <c r="H743" s="11">
        <v>-3.0202405199999998E-4</v>
      </c>
      <c r="I743" s="12">
        <v>2.8267486279000002E-2</v>
      </c>
      <c r="J743" s="12">
        <v>2.8267474226999999E-2</v>
      </c>
      <c r="K743" s="12">
        <v>2.8052003437000001E-2</v>
      </c>
      <c r="L743" s="12">
        <v>2.8051991384999999E-2</v>
      </c>
      <c r="M743" s="41"/>
    </row>
    <row r="744" spans="1:13" ht="13.5" thickBot="1">
      <c r="A744" s="6">
        <v>43769</v>
      </c>
      <c r="B744" s="10">
        <v>14</v>
      </c>
      <c r="C744" s="11">
        <v>41137.89453125</v>
      </c>
      <c r="D744" s="11">
        <v>3783.2</v>
      </c>
      <c r="E744" s="11">
        <v>3778.4</v>
      </c>
      <c r="F744" s="11">
        <v>3168.38182186632</v>
      </c>
      <c r="G744" s="11">
        <v>3168.81234005939</v>
      </c>
      <c r="H744" s="11">
        <v>0.43051819306799999</v>
      </c>
      <c r="I744" s="12">
        <v>2.4516666398E-2</v>
      </c>
      <c r="J744" s="12">
        <v>2.4533845895E-2</v>
      </c>
      <c r="K744" s="12">
        <v>2.4325126094000001E-2</v>
      </c>
      <c r="L744" s="12">
        <v>2.4342305591000001E-2</v>
      </c>
      <c r="M744" s="41"/>
    </row>
    <row r="745" spans="1:13" ht="13.5" thickBot="1">
      <c r="A745" s="6">
        <v>43769</v>
      </c>
      <c r="B745" s="10">
        <v>15</v>
      </c>
      <c r="C745" s="11">
        <v>39738.94140625</v>
      </c>
      <c r="D745" s="11">
        <v>3257.7</v>
      </c>
      <c r="E745" s="11">
        <v>3253.5</v>
      </c>
      <c r="F745" s="11">
        <v>2942.09005639713</v>
      </c>
      <c r="G745" s="11">
        <v>2942.73793062404</v>
      </c>
      <c r="H745" s="11">
        <v>0.64787422690399998</v>
      </c>
      <c r="I745" s="12">
        <v>1.2568318808999999E-2</v>
      </c>
      <c r="J745" s="12">
        <v>1.2594171731E-2</v>
      </c>
      <c r="K745" s="12">
        <v>1.2400721044E-2</v>
      </c>
      <c r="L745" s="12">
        <v>1.2426573966E-2</v>
      </c>
      <c r="M745" s="41"/>
    </row>
    <row r="746" spans="1:13" ht="13.5" thickBot="1">
      <c r="A746" s="6">
        <v>43769</v>
      </c>
      <c r="B746" s="10">
        <v>16</v>
      </c>
      <c r="C746" s="11">
        <v>38596.56640625</v>
      </c>
      <c r="D746" s="11">
        <v>2817.2</v>
      </c>
      <c r="E746" s="11">
        <v>2813.3</v>
      </c>
      <c r="F746" s="11">
        <v>2695.3761476340101</v>
      </c>
      <c r="G746" s="11">
        <v>2695.52336207295</v>
      </c>
      <c r="H746" s="11">
        <v>0.14721443894399999</v>
      </c>
      <c r="I746" s="12">
        <v>4.855412527E-3</v>
      </c>
      <c r="J746" s="12">
        <v>4.8612870050000001E-3</v>
      </c>
      <c r="K746" s="12">
        <v>4.6997860299999999E-3</v>
      </c>
      <c r="L746" s="12">
        <v>4.7056605089999997E-3</v>
      </c>
      <c r="M746" s="41"/>
    </row>
    <row r="747" spans="1:13" ht="13.5" thickBot="1">
      <c r="A747" s="6">
        <v>43769</v>
      </c>
      <c r="B747" s="10">
        <v>17</v>
      </c>
      <c r="C747" s="11">
        <v>38252.171875</v>
      </c>
      <c r="D747" s="11">
        <v>2554.1999999999998</v>
      </c>
      <c r="E747" s="11">
        <v>2550</v>
      </c>
      <c r="F747" s="11">
        <v>2841.2411546006201</v>
      </c>
      <c r="G747" s="11">
        <v>2841.7434166031398</v>
      </c>
      <c r="H747" s="11">
        <v>0.50226200251700004</v>
      </c>
      <c r="I747" s="12">
        <v>1.1474198587E-2</v>
      </c>
      <c r="J747" s="12">
        <v>1.1454156209E-2</v>
      </c>
      <c r="K747" s="12">
        <v>1.1641796352E-2</v>
      </c>
      <c r="L747" s="12">
        <v>1.1621753974000001E-2</v>
      </c>
      <c r="M747" s="41"/>
    </row>
    <row r="748" spans="1:13" ht="13.5" thickBot="1">
      <c r="A748" s="6">
        <v>43769</v>
      </c>
      <c r="B748" s="10">
        <v>18</v>
      </c>
      <c r="C748" s="11">
        <v>38404.83984375</v>
      </c>
      <c r="D748" s="11">
        <v>2557</v>
      </c>
      <c r="E748" s="11">
        <v>2554</v>
      </c>
      <c r="F748" s="11">
        <v>3053.8869045495599</v>
      </c>
      <c r="G748" s="11">
        <v>3054.0094734290201</v>
      </c>
      <c r="H748" s="11">
        <v>0.122568879458</v>
      </c>
      <c r="I748" s="12">
        <v>1.9832780264E-2</v>
      </c>
      <c r="J748" s="12">
        <v>1.9827889247000002E-2</v>
      </c>
      <c r="K748" s="12">
        <v>1.9952492953999999E-2</v>
      </c>
      <c r="L748" s="12">
        <v>1.9947601937000001E-2</v>
      </c>
      <c r="M748" s="41"/>
    </row>
    <row r="749" spans="1:13" ht="13.5" thickBot="1">
      <c r="A749" s="6">
        <v>43769</v>
      </c>
      <c r="B749" s="10">
        <v>19</v>
      </c>
      <c r="C749" s="11">
        <v>39330.91796875</v>
      </c>
      <c r="D749" s="11">
        <v>2892.8</v>
      </c>
      <c r="E749" s="11">
        <v>2890.9</v>
      </c>
      <c r="F749" s="11">
        <v>3213.6000454884902</v>
      </c>
      <c r="G749" s="11">
        <v>3213.7275654823802</v>
      </c>
      <c r="H749" s="11">
        <v>0.12751999388999999</v>
      </c>
      <c r="I749" s="12">
        <v>1.2806367337E-2</v>
      </c>
      <c r="J749" s="12">
        <v>1.2801278750000001E-2</v>
      </c>
      <c r="K749" s="12">
        <v>1.2882185374E-2</v>
      </c>
      <c r="L749" s="12">
        <v>1.2877096786999999E-2</v>
      </c>
      <c r="M749" s="41"/>
    </row>
    <row r="750" spans="1:13" ht="13.5" thickBot="1">
      <c r="A750" s="6">
        <v>43769</v>
      </c>
      <c r="B750" s="10">
        <v>20</v>
      </c>
      <c r="C750" s="11">
        <v>41214.87890625</v>
      </c>
      <c r="D750" s="11">
        <v>4831.6000000000004</v>
      </c>
      <c r="E750" s="11">
        <v>4827.7</v>
      </c>
      <c r="F750" s="11">
        <v>4819.4474110823403</v>
      </c>
      <c r="G750" s="11">
        <v>5029.9515474930704</v>
      </c>
      <c r="H750" s="11">
        <v>210.504136410732</v>
      </c>
      <c r="I750" s="12">
        <v>7.9150657409999998E-3</v>
      </c>
      <c r="J750" s="12">
        <v>4.84939701E-4</v>
      </c>
      <c r="K750" s="12">
        <v>8.0706922380000008E-3</v>
      </c>
      <c r="L750" s="12">
        <v>3.2931320500000002E-4</v>
      </c>
      <c r="M750" s="41"/>
    </row>
    <row r="751" spans="1:13" ht="13.5" thickBot="1">
      <c r="A751" s="6">
        <v>43769</v>
      </c>
      <c r="B751" s="10">
        <v>21</v>
      </c>
      <c r="C751" s="11">
        <v>42373.14453125</v>
      </c>
      <c r="D751" s="11">
        <v>6881.5</v>
      </c>
      <c r="E751" s="11">
        <v>6875.7</v>
      </c>
      <c r="F751" s="11">
        <v>6201.1594605558403</v>
      </c>
      <c r="G751" s="11">
        <v>7044.1558723652197</v>
      </c>
      <c r="H751" s="11">
        <v>842.99641180938602</v>
      </c>
      <c r="I751" s="12">
        <v>6.4906573170000004E-3</v>
      </c>
      <c r="J751" s="12">
        <v>2.7148465260999999E-2</v>
      </c>
      <c r="K751" s="12">
        <v>6.7221018500000004E-3</v>
      </c>
      <c r="L751" s="12">
        <v>2.6917020728E-2</v>
      </c>
      <c r="M751" s="41"/>
    </row>
    <row r="752" spans="1:13" ht="13.5" thickBot="1">
      <c r="A752" s="6">
        <v>43769</v>
      </c>
      <c r="B752" s="10">
        <v>22</v>
      </c>
      <c r="C752" s="11">
        <v>42882.5390625</v>
      </c>
      <c r="D752" s="11">
        <v>8915.6</v>
      </c>
      <c r="E752" s="11">
        <v>8906</v>
      </c>
      <c r="F752" s="11">
        <v>7798.4981944403798</v>
      </c>
      <c r="G752" s="11">
        <v>8857.9096440408393</v>
      </c>
      <c r="H752" s="11">
        <v>1059.4114496004599</v>
      </c>
      <c r="I752" s="12">
        <v>2.3020892240000002E-3</v>
      </c>
      <c r="J752" s="12">
        <v>4.4577087213000001E-2</v>
      </c>
      <c r="K752" s="12">
        <v>1.919008617E-3</v>
      </c>
      <c r="L752" s="12">
        <v>4.4194006606000001E-2</v>
      </c>
      <c r="M752" s="41"/>
    </row>
    <row r="753" spans="1:18" ht="13.5" thickBot="1">
      <c r="A753" s="6">
        <v>43769</v>
      </c>
      <c r="B753" s="10">
        <v>23</v>
      </c>
      <c r="C753" s="11">
        <v>41901.7109375</v>
      </c>
      <c r="D753" s="11">
        <v>10931.9</v>
      </c>
      <c r="E753" s="11">
        <v>10918.1</v>
      </c>
      <c r="F753" s="11">
        <v>9487.8293788373503</v>
      </c>
      <c r="G753" s="11">
        <v>10560.465952327701</v>
      </c>
      <c r="H753" s="11">
        <v>1072.63657349037</v>
      </c>
      <c r="I753" s="12">
        <v>1.4821789611000001E-2</v>
      </c>
      <c r="J753" s="12">
        <v>5.7624525984000002E-2</v>
      </c>
      <c r="K753" s="12">
        <v>1.4271111239E-2</v>
      </c>
      <c r="L753" s="12">
        <v>5.7073847612000003E-2</v>
      </c>
      <c r="M753" s="41"/>
    </row>
    <row r="754" spans="1:18" ht="13.5" thickBot="1">
      <c r="A754" s="6">
        <v>43769</v>
      </c>
      <c r="B754" s="10">
        <v>24</v>
      </c>
      <c r="C754" s="11">
        <v>40348.9375</v>
      </c>
      <c r="D754" s="11">
        <v>12950.9</v>
      </c>
      <c r="E754" s="11">
        <v>12766.4</v>
      </c>
      <c r="F754" s="11">
        <v>10832.9205271055</v>
      </c>
      <c r="G754" s="11">
        <v>11925.784823403201</v>
      </c>
      <c r="H754" s="11">
        <v>1092.8642962976901</v>
      </c>
      <c r="I754" s="12">
        <v>4.0906431627000001E-2</v>
      </c>
      <c r="J754" s="12">
        <v>8.4516339699999998E-2</v>
      </c>
      <c r="K754" s="12">
        <v>3.3544101219999997E-2</v>
      </c>
      <c r="L754" s="12">
        <v>7.7154009292999995E-2</v>
      </c>
      <c r="M754" s="41"/>
    </row>
    <row r="755" spans="1:18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N755" s="41"/>
      <c r="O755" s="41"/>
      <c r="P755" s="41"/>
      <c r="Q755" s="41"/>
      <c r="R755" s="41"/>
    </row>
    <row r="756" spans="1:18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N756" s="41"/>
      <c r="O756" s="41"/>
      <c r="P756" s="41"/>
      <c r="Q756" s="41"/>
      <c r="R756" s="41"/>
    </row>
    <row r="757" spans="1:18">
      <c r="A757" s="2">
        <v>43770</v>
      </c>
      <c r="B757" s="3">
        <v>4</v>
      </c>
      <c r="C757" s="4">
        <v>0.33363425000000002</v>
      </c>
    </row>
  </sheetData>
  <mergeCells count="15">
    <mergeCell ref="A1:R6"/>
    <mergeCell ref="A7:R7"/>
    <mergeCell ref="A8:L8"/>
    <mergeCell ref="N8:R8"/>
    <mergeCell ref="A9:L9"/>
    <mergeCell ref="N9:R9"/>
    <mergeCell ref="A755:L755"/>
    <mergeCell ref="N755:R755"/>
    <mergeCell ref="A756:L756"/>
    <mergeCell ref="N756:R756"/>
    <mergeCell ref="N42:R42"/>
    <mergeCell ref="N46:R46"/>
    <mergeCell ref="M10:M754"/>
    <mergeCell ref="N43:R43"/>
    <mergeCell ref="N47:R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99"/>
  <sheetViews>
    <sheetView workbookViewId="0">
      <selection activeCell="L19" sqref="L19"/>
    </sheetView>
  </sheetViews>
  <sheetFormatPr defaultRowHeight="12.75" customHeight="1"/>
  <cols>
    <col min="1" max="1" width="12.42578125" style="39" bestFit="1" customWidth="1"/>
    <col min="2" max="2" width="22.5703125" style="39" bestFit="1" customWidth="1"/>
    <col min="3" max="3" width="12.42578125" style="39" bestFit="1" customWidth="1"/>
    <col min="4" max="5" width="16.28515625" style="39" bestFit="1" customWidth="1"/>
    <col min="6" max="6" width="15" style="39" bestFit="1" customWidth="1"/>
    <col min="7" max="7" width="13.7109375" style="39" bestFit="1" customWidth="1"/>
    <col min="8" max="8" width="4.85546875" style="39" bestFit="1" customWidth="1"/>
    <col min="9" max="9" width="31.42578125" style="39" bestFit="1" customWidth="1"/>
    <col min="10" max="16384" width="9.140625" style="39"/>
  </cols>
  <sheetData>
    <row r="1" spans="1:9" ht="12.75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12.7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2.7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12.75" customHeight="1">
      <c r="A5" s="41"/>
      <c r="B5" s="41"/>
      <c r="C5" s="41"/>
      <c r="D5" s="41"/>
      <c r="E5" s="41"/>
      <c r="F5" s="41"/>
      <c r="G5" s="41"/>
      <c r="H5" s="41"/>
      <c r="I5" s="41"/>
    </row>
    <row r="6" spans="1:9" ht="12.7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24" customHeight="1">
      <c r="A7" s="48" t="s">
        <v>23</v>
      </c>
      <c r="B7" s="41"/>
      <c r="C7" s="41"/>
      <c r="D7" s="41"/>
      <c r="E7" s="41"/>
      <c r="F7" s="41"/>
      <c r="G7" s="41"/>
      <c r="H7" s="41"/>
      <c r="I7" s="41"/>
    </row>
    <row r="8" spans="1:9" ht="31.5" customHeight="1">
      <c r="A8" s="49" t="s">
        <v>24</v>
      </c>
      <c r="B8" s="41"/>
      <c r="C8" s="41"/>
      <c r="D8" s="41"/>
      <c r="E8" s="41"/>
      <c r="F8" s="41"/>
      <c r="G8" s="41"/>
      <c r="H8" s="41"/>
      <c r="I8" s="41"/>
    </row>
    <row r="9" spans="1:9">
      <c r="A9" s="50" t="s">
        <v>25</v>
      </c>
      <c r="B9" s="41"/>
      <c r="C9" s="41"/>
      <c r="D9" s="41"/>
      <c r="E9" s="41"/>
      <c r="F9" s="41"/>
      <c r="G9" s="41"/>
      <c r="H9" s="41"/>
      <c r="I9" s="41"/>
    </row>
    <row r="10" spans="1:9" ht="12.7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3.5" thickBot="1">
      <c r="A11" s="47" t="s">
        <v>26</v>
      </c>
      <c r="B11" s="41"/>
      <c r="C11" s="41"/>
      <c r="D11" s="41"/>
      <c r="E11" s="41"/>
      <c r="F11" s="41"/>
      <c r="G11" s="41"/>
      <c r="I11" s="40" t="s">
        <v>27</v>
      </c>
    </row>
    <row r="12" spans="1:9" ht="13.5" thickBot="1">
      <c r="A12" s="5" t="s">
        <v>28</v>
      </c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1" t="s">
        <v>35</v>
      </c>
      <c r="I12" s="5" t="s">
        <v>36</v>
      </c>
    </row>
    <row r="13" spans="1:9" ht="13.5" thickBot="1">
      <c r="A13" s="6">
        <v>43739</v>
      </c>
      <c r="B13" s="7">
        <v>25060</v>
      </c>
      <c r="C13" s="7">
        <v>13235</v>
      </c>
      <c r="D13" s="7">
        <v>2877</v>
      </c>
      <c r="E13" s="7">
        <v>4406</v>
      </c>
      <c r="F13" s="7">
        <v>3203</v>
      </c>
      <c r="G13" s="7">
        <v>1339</v>
      </c>
      <c r="H13" s="41"/>
      <c r="I13" s="8" t="s">
        <v>312</v>
      </c>
    </row>
    <row r="14" spans="1:9" ht="13.5" thickBot="1">
      <c r="A14" s="6">
        <v>43740</v>
      </c>
      <c r="B14" s="7">
        <v>25060</v>
      </c>
      <c r="C14" s="7">
        <v>13235</v>
      </c>
      <c r="D14" s="7">
        <v>2877</v>
      </c>
      <c r="E14" s="7">
        <v>4406</v>
      </c>
      <c r="F14" s="7">
        <v>3203</v>
      </c>
      <c r="G14" s="7">
        <v>1339</v>
      </c>
      <c r="H14" s="41"/>
      <c r="I14" s="8" t="s">
        <v>313</v>
      </c>
    </row>
    <row r="15" spans="1:9" ht="13.5" thickBot="1">
      <c r="A15" s="6">
        <v>43741</v>
      </c>
      <c r="B15" s="7">
        <v>25060</v>
      </c>
      <c r="C15" s="7">
        <v>13235</v>
      </c>
      <c r="D15" s="7">
        <v>2877</v>
      </c>
      <c r="E15" s="7">
        <v>4406</v>
      </c>
      <c r="F15" s="7">
        <v>3203</v>
      </c>
      <c r="G15" s="7">
        <v>1339</v>
      </c>
      <c r="H15" s="41"/>
      <c r="I15" s="8" t="s">
        <v>314</v>
      </c>
    </row>
    <row r="16" spans="1:9" ht="13.5" thickBot="1">
      <c r="A16" s="6">
        <v>43742</v>
      </c>
      <c r="B16" s="7">
        <v>25060</v>
      </c>
      <c r="C16" s="7">
        <v>13235</v>
      </c>
      <c r="D16" s="7">
        <v>2877</v>
      </c>
      <c r="E16" s="7">
        <v>4406</v>
      </c>
      <c r="F16" s="7">
        <v>3203</v>
      </c>
      <c r="G16" s="7">
        <v>1339</v>
      </c>
      <c r="H16" s="41"/>
      <c r="I16" s="8" t="s">
        <v>315</v>
      </c>
    </row>
    <row r="17" spans="1:9" ht="13.5" thickBot="1">
      <c r="A17" s="6">
        <v>43743</v>
      </c>
      <c r="B17" s="7">
        <v>25060</v>
      </c>
      <c r="C17" s="7">
        <v>13235</v>
      </c>
      <c r="D17" s="7">
        <v>2877</v>
      </c>
      <c r="E17" s="7">
        <v>4406</v>
      </c>
      <c r="F17" s="7">
        <v>3203</v>
      </c>
      <c r="G17" s="7">
        <v>1339</v>
      </c>
      <c r="H17" s="41"/>
      <c r="I17" s="8" t="s">
        <v>316</v>
      </c>
    </row>
    <row r="18" spans="1:9" ht="13.5" thickBot="1">
      <c r="A18" s="6">
        <v>43744</v>
      </c>
      <c r="B18" s="7">
        <v>25060</v>
      </c>
      <c r="C18" s="7">
        <v>13235</v>
      </c>
      <c r="D18" s="7">
        <v>2877</v>
      </c>
      <c r="E18" s="7">
        <v>4406</v>
      </c>
      <c r="F18" s="7">
        <v>3203</v>
      </c>
      <c r="G18" s="7">
        <v>1339</v>
      </c>
      <c r="H18" s="41"/>
      <c r="I18" s="8" t="s">
        <v>317</v>
      </c>
    </row>
    <row r="19" spans="1:9" ht="13.5" thickBot="1">
      <c r="A19" s="6">
        <v>43745</v>
      </c>
      <c r="B19" s="7">
        <v>25060</v>
      </c>
      <c r="C19" s="7">
        <v>13235</v>
      </c>
      <c r="D19" s="7">
        <v>2877</v>
      </c>
      <c r="E19" s="7">
        <v>4406</v>
      </c>
      <c r="F19" s="7">
        <v>3203</v>
      </c>
      <c r="G19" s="7">
        <v>1339</v>
      </c>
      <c r="H19" s="41"/>
      <c r="I19" s="8" t="s">
        <v>318</v>
      </c>
    </row>
    <row r="20" spans="1:9" ht="13.5" thickBot="1">
      <c r="A20" s="6">
        <v>43746</v>
      </c>
      <c r="B20" s="7">
        <v>25060</v>
      </c>
      <c r="C20" s="7">
        <v>13235</v>
      </c>
      <c r="D20" s="7">
        <v>2877</v>
      </c>
      <c r="E20" s="7">
        <v>4406</v>
      </c>
      <c r="F20" s="7">
        <v>3203</v>
      </c>
      <c r="G20" s="7">
        <v>1339</v>
      </c>
      <c r="H20" s="41"/>
      <c r="I20" s="8" t="s">
        <v>319</v>
      </c>
    </row>
    <row r="21" spans="1:9" ht="13.5" thickBot="1">
      <c r="A21" s="6">
        <v>43747</v>
      </c>
      <c r="B21" s="7">
        <v>25060</v>
      </c>
      <c r="C21" s="7">
        <v>13235</v>
      </c>
      <c r="D21" s="7">
        <v>2877</v>
      </c>
      <c r="E21" s="7">
        <v>4406</v>
      </c>
      <c r="F21" s="7">
        <v>3203</v>
      </c>
      <c r="G21" s="7">
        <v>1339</v>
      </c>
      <c r="H21" s="41"/>
      <c r="I21" s="8" t="s">
        <v>303</v>
      </c>
    </row>
    <row r="22" spans="1:9" ht="13.5" thickBot="1">
      <c r="A22" s="6">
        <v>43748</v>
      </c>
      <c r="B22" s="7">
        <v>25060</v>
      </c>
      <c r="C22" s="7">
        <v>13235</v>
      </c>
      <c r="D22" s="7">
        <v>2877</v>
      </c>
      <c r="E22" s="7">
        <v>4406</v>
      </c>
      <c r="F22" s="7">
        <v>3203</v>
      </c>
      <c r="G22" s="7">
        <v>1339</v>
      </c>
      <c r="H22" s="41"/>
      <c r="I22" s="8" t="s">
        <v>304</v>
      </c>
    </row>
    <row r="23" spans="1:9" ht="13.5" thickBot="1">
      <c r="A23" s="6">
        <v>43749</v>
      </c>
      <c r="B23" s="7">
        <v>25060</v>
      </c>
      <c r="C23" s="7">
        <v>13235</v>
      </c>
      <c r="D23" s="7">
        <v>2877</v>
      </c>
      <c r="E23" s="7">
        <v>4406</v>
      </c>
      <c r="F23" s="7">
        <v>3203</v>
      </c>
      <c r="G23" s="7">
        <v>1339</v>
      </c>
      <c r="H23" s="41"/>
      <c r="I23" s="8" t="s">
        <v>305</v>
      </c>
    </row>
    <row r="24" spans="1:9" ht="13.5" thickBot="1">
      <c r="A24" s="6">
        <v>43750</v>
      </c>
      <c r="B24" s="7">
        <v>25060</v>
      </c>
      <c r="C24" s="7">
        <v>13235</v>
      </c>
      <c r="D24" s="7">
        <v>2877</v>
      </c>
      <c r="E24" s="7">
        <v>4406</v>
      </c>
      <c r="F24" s="7">
        <v>3203</v>
      </c>
      <c r="G24" s="7">
        <v>1339</v>
      </c>
      <c r="H24" s="41"/>
      <c r="I24" s="8" t="s">
        <v>320</v>
      </c>
    </row>
    <row r="25" spans="1:9" ht="13.5" thickBot="1">
      <c r="A25" s="6">
        <v>43751</v>
      </c>
      <c r="B25" s="7">
        <v>25060</v>
      </c>
      <c r="C25" s="7">
        <v>13235</v>
      </c>
      <c r="D25" s="7">
        <v>2877</v>
      </c>
      <c r="E25" s="7">
        <v>4406</v>
      </c>
      <c r="F25" s="7">
        <v>3203</v>
      </c>
      <c r="G25" s="7">
        <v>1339</v>
      </c>
      <c r="H25" s="41"/>
      <c r="I25" s="8" t="s">
        <v>321</v>
      </c>
    </row>
    <row r="26" spans="1:9" ht="13.5" thickBot="1">
      <c r="A26" s="6">
        <v>43752</v>
      </c>
      <c r="B26" s="7">
        <v>25060</v>
      </c>
      <c r="C26" s="7">
        <v>13235</v>
      </c>
      <c r="D26" s="7">
        <v>2877</v>
      </c>
      <c r="E26" s="7">
        <v>4406</v>
      </c>
      <c r="F26" s="7">
        <v>3203</v>
      </c>
      <c r="G26" s="7">
        <v>1339</v>
      </c>
      <c r="H26" s="41"/>
      <c r="I26" s="8" t="s">
        <v>309</v>
      </c>
    </row>
    <row r="27" spans="1:9" ht="13.5" thickBot="1">
      <c r="A27" s="6">
        <v>43753</v>
      </c>
      <c r="B27" s="7">
        <v>25060</v>
      </c>
      <c r="C27" s="7">
        <v>13235</v>
      </c>
      <c r="D27" s="7">
        <v>2877</v>
      </c>
      <c r="E27" s="7">
        <v>4406</v>
      </c>
      <c r="F27" s="7">
        <v>3203</v>
      </c>
      <c r="G27" s="7">
        <v>1339</v>
      </c>
      <c r="H27" s="41"/>
      <c r="I27" s="8" t="s">
        <v>322</v>
      </c>
    </row>
    <row r="28" spans="1:9" ht="13.5" thickBot="1">
      <c r="A28" s="6">
        <v>43754</v>
      </c>
      <c r="B28" s="7">
        <v>25060</v>
      </c>
      <c r="C28" s="7">
        <v>13235</v>
      </c>
      <c r="D28" s="7">
        <v>2877</v>
      </c>
      <c r="E28" s="7">
        <v>4406</v>
      </c>
      <c r="F28" s="7">
        <v>3203</v>
      </c>
      <c r="G28" s="7">
        <v>1339</v>
      </c>
      <c r="H28" s="41"/>
      <c r="I28" s="8" t="s">
        <v>323</v>
      </c>
    </row>
    <row r="29" spans="1:9" ht="13.5" thickBot="1">
      <c r="A29" s="6">
        <v>43755</v>
      </c>
      <c r="B29" s="7">
        <v>25060</v>
      </c>
      <c r="C29" s="7">
        <v>13235</v>
      </c>
      <c r="D29" s="7">
        <v>2877</v>
      </c>
      <c r="E29" s="7">
        <v>4406</v>
      </c>
      <c r="F29" s="7">
        <v>3203</v>
      </c>
      <c r="G29" s="7">
        <v>1339</v>
      </c>
      <c r="H29" s="41"/>
      <c r="I29" s="8" t="s">
        <v>324</v>
      </c>
    </row>
    <row r="30" spans="1:9" ht="13.5" thickBot="1">
      <c r="A30" s="6">
        <v>43756</v>
      </c>
      <c r="B30" s="7">
        <v>25060</v>
      </c>
      <c r="C30" s="7">
        <v>13235</v>
      </c>
      <c r="D30" s="7">
        <v>2877</v>
      </c>
      <c r="E30" s="7">
        <v>4406</v>
      </c>
      <c r="F30" s="7">
        <v>3203</v>
      </c>
      <c r="G30" s="7">
        <v>1339</v>
      </c>
      <c r="H30" s="41"/>
      <c r="I30" s="8" t="s">
        <v>325</v>
      </c>
    </row>
    <row r="31" spans="1:9" ht="13.5" thickBot="1">
      <c r="A31" s="6">
        <v>43757</v>
      </c>
      <c r="B31" s="7">
        <v>25060</v>
      </c>
      <c r="C31" s="7">
        <v>13235</v>
      </c>
      <c r="D31" s="7">
        <v>2877</v>
      </c>
      <c r="E31" s="7">
        <v>4406</v>
      </c>
      <c r="F31" s="7">
        <v>3203</v>
      </c>
      <c r="G31" s="7">
        <v>1339</v>
      </c>
      <c r="H31" s="41"/>
      <c r="I31" s="8" t="s">
        <v>326</v>
      </c>
    </row>
    <row r="32" spans="1:9" ht="13.5" thickBot="1">
      <c r="A32" s="6">
        <v>43758</v>
      </c>
      <c r="B32" s="7">
        <v>25060</v>
      </c>
      <c r="C32" s="7">
        <v>13235</v>
      </c>
      <c r="D32" s="7">
        <v>2877</v>
      </c>
      <c r="E32" s="7">
        <v>4406</v>
      </c>
      <c r="F32" s="7">
        <v>3203</v>
      </c>
      <c r="G32" s="7">
        <v>1339</v>
      </c>
      <c r="H32" s="41"/>
      <c r="I32" s="8" t="s">
        <v>327</v>
      </c>
    </row>
    <row r="33" spans="1:9" ht="13.5" thickBot="1">
      <c r="A33" s="6">
        <v>43759</v>
      </c>
      <c r="B33" s="7">
        <v>25060</v>
      </c>
      <c r="C33" s="7">
        <v>13235</v>
      </c>
      <c r="D33" s="7">
        <v>2877</v>
      </c>
      <c r="E33" s="7">
        <v>4406</v>
      </c>
      <c r="F33" s="7">
        <v>3203</v>
      </c>
      <c r="G33" s="7">
        <v>1339</v>
      </c>
      <c r="H33" s="41"/>
      <c r="I33" s="8" t="s">
        <v>328</v>
      </c>
    </row>
    <row r="34" spans="1:9" ht="13.5" thickBot="1">
      <c r="A34" s="6">
        <v>43760</v>
      </c>
      <c r="B34" s="7">
        <v>25060</v>
      </c>
      <c r="C34" s="7">
        <v>13235</v>
      </c>
      <c r="D34" s="7">
        <v>2877</v>
      </c>
      <c r="E34" s="7">
        <v>4406</v>
      </c>
      <c r="F34" s="7">
        <v>3203</v>
      </c>
      <c r="G34" s="7">
        <v>1339</v>
      </c>
      <c r="H34" s="41"/>
    </row>
    <row r="35" spans="1:9" ht="13.5" thickBot="1">
      <c r="A35" s="6">
        <v>43761</v>
      </c>
      <c r="B35" s="7">
        <v>25060</v>
      </c>
      <c r="C35" s="7">
        <v>13235</v>
      </c>
      <c r="D35" s="7">
        <v>2877</v>
      </c>
      <c r="E35" s="7">
        <v>4406</v>
      </c>
      <c r="F35" s="7">
        <v>3203</v>
      </c>
      <c r="G35" s="7">
        <v>1339</v>
      </c>
      <c r="H35" s="41"/>
    </row>
    <row r="36" spans="1:9" ht="13.5" thickBot="1">
      <c r="A36" s="6">
        <v>43762</v>
      </c>
      <c r="B36" s="7">
        <v>25060</v>
      </c>
      <c r="C36" s="7">
        <v>13235</v>
      </c>
      <c r="D36" s="7">
        <v>2877</v>
      </c>
      <c r="E36" s="7">
        <v>4406</v>
      </c>
      <c r="F36" s="7">
        <v>3203</v>
      </c>
      <c r="G36" s="7">
        <v>1339</v>
      </c>
      <c r="H36" s="41"/>
    </row>
    <row r="37" spans="1:9" ht="13.5" thickBot="1">
      <c r="A37" s="6">
        <v>43763</v>
      </c>
      <c r="B37" s="7">
        <v>25060</v>
      </c>
      <c r="C37" s="7">
        <v>13235</v>
      </c>
      <c r="D37" s="7">
        <v>2877</v>
      </c>
      <c r="E37" s="7">
        <v>4406</v>
      </c>
      <c r="F37" s="7">
        <v>3203</v>
      </c>
      <c r="G37" s="7">
        <v>1339</v>
      </c>
      <c r="H37" s="41"/>
    </row>
    <row r="38" spans="1:9" ht="13.5" thickBot="1">
      <c r="A38" s="6">
        <v>43764</v>
      </c>
      <c r="B38" s="7">
        <v>25060</v>
      </c>
      <c r="C38" s="7">
        <v>13235</v>
      </c>
      <c r="D38" s="7">
        <v>2877</v>
      </c>
      <c r="E38" s="7">
        <v>4406</v>
      </c>
      <c r="F38" s="7">
        <v>3203</v>
      </c>
      <c r="G38" s="7">
        <v>1339</v>
      </c>
      <c r="H38" s="41"/>
    </row>
    <row r="39" spans="1:9" ht="13.5" thickBot="1">
      <c r="A39" s="6">
        <v>43765</v>
      </c>
      <c r="B39" s="7">
        <v>25060</v>
      </c>
      <c r="C39" s="7">
        <v>13235</v>
      </c>
      <c r="D39" s="7">
        <v>2877</v>
      </c>
      <c r="E39" s="7">
        <v>4406</v>
      </c>
      <c r="F39" s="7">
        <v>3203</v>
      </c>
      <c r="G39" s="7">
        <v>1339</v>
      </c>
      <c r="H39" s="41"/>
    </row>
    <row r="40" spans="1:9" ht="13.5" thickBot="1">
      <c r="A40" s="6">
        <v>43766</v>
      </c>
      <c r="B40" s="7">
        <v>25060</v>
      </c>
      <c r="C40" s="7">
        <v>13235</v>
      </c>
      <c r="D40" s="7">
        <v>2877</v>
      </c>
      <c r="E40" s="7">
        <v>4406</v>
      </c>
      <c r="F40" s="7">
        <v>3203</v>
      </c>
      <c r="G40" s="7">
        <v>1339</v>
      </c>
      <c r="H40" s="41"/>
    </row>
    <row r="41" spans="1:9" ht="13.5" thickBot="1">
      <c r="A41" s="6">
        <v>43767</v>
      </c>
      <c r="B41" s="7">
        <v>25060</v>
      </c>
      <c r="C41" s="7">
        <v>13235</v>
      </c>
      <c r="D41" s="7">
        <v>2877</v>
      </c>
      <c r="E41" s="7">
        <v>4406</v>
      </c>
      <c r="F41" s="7">
        <v>3203</v>
      </c>
      <c r="G41" s="7">
        <v>1339</v>
      </c>
      <c r="H41" s="41"/>
    </row>
    <row r="42" spans="1:9" ht="13.5" thickBot="1">
      <c r="A42" s="6">
        <v>43768</v>
      </c>
      <c r="B42" s="7">
        <v>25060</v>
      </c>
      <c r="C42" s="7">
        <v>13235</v>
      </c>
      <c r="D42" s="7">
        <v>2877</v>
      </c>
      <c r="E42" s="7">
        <v>4406</v>
      </c>
      <c r="F42" s="7">
        <v>3203</v>
      </c>
      <c r="G42" s="7">
        <v>1339</v>
      </c>
      <c r="H42" s="41"/>
    </row>
    <row r="43" spans="1:9" ht="13.5" thickBot="1">
      <c r="A43" s="6">
        <v>43769</v>
      </c>
      <c r="B43" s="7">
        <v>25060</v>
      </c>
      <c r="C43" s="7">
        <v>13235</v>
      </c>
      <c r="D43" s="7">
        <v>2877</v>
      </c>
      <c r="E43" s="7">
        <v>4406</v>
      </c>
      <c r="F43" s="7">
        <v>3203</v>
      </c>
      <c r="G43" s="7">
        <v>1339</v>
      </c>
      <c r="H43" s="41"/>
    </row>
    <row r="44" spans="1:9" ht="12.75" customHeight="1">
      <c r="A44" s="41"/>
      <c r="B44" s="41"/>
      <c r="C44" s="41"/>
      <c r="D44" s="41"/>
      <c r="E44" s="41"/>
      <c r="F44" s="41"/>
      <c r="G44" s="41"/>
    </row>
    <row r="45" spans="1:9" ht="13.5" thickBot="1">
      <c r="A45" s="47" t="s">
        <v>45</v>
      </c>
      <c r="B45" s="41"/>
      <c r="C45" s="41"/>
      <c r="D45" s="41"/>
      <c r="E45" s="41"/>
      <c r="F45" s="41"/>
      <c r="G45" s="41"/>
    </row>
    <row r="46" spans="1:9" ht="13.5" thickBot="1">
      <c r="A46" s="5" t="s">
        <v>46</v>
      </c>
      <c r="B46" s="5" t="s">
        <v>47</v>
      </c>
      <c r="C46" s="5" t="s">
        <v>48</v>
      </c>
      <c r="D46" s="5" t="s">
        <v>49</v>
      </c>
      <c r="E46" s="5" t="s">
        <v>50</v>
      </c>
      <c r="H46" s="41"/>
      <c r="I46" s="41"/>
    </row>
    <row r="47" spans="1:9" ht="13.5" thickBot="1">
      <c r="A47" s="6">
        <v>43739</v>
      </c>
      <c r="B47" s="8" t="s">
        <v>51</v>
      </c>
      <c r="C47" s="8" t="s">
        <v>52</v>
      </c>
      <c r="D47" s="7">
        <v>100</v>
      </c>
      <c r="E47" s="6">
        <v>2958101</v>
      </c>
      <c r="H47" s="41"/>
      <c r="I47" s="41"/>
    </row>
    <row r="48" spans="1:9" ht="13.5" thickBot="1">
      <c r="A48" s="6">
        <v>43739</v>
      </c>
      <c r="B48" s="8" t="s">
        <v>53</v>
      </c>
      <c r="C48" s="8" t="s">
        <v>54</v>
      </c>
      <c r="D48" s="7">
        <v>163</v>
      </c>
      <c r="E48" s="6">
        <v>2958101</v>
      </c>
      <c r="H48" s="41"/>
      <c r="I48" s="41"/>
    </row>
    <row r="49" spans="1:9" ht="13.5" thickBot="1">
      <c r="A49" s="6">
        <v>43739</v>
      </c>
      <c r="B49" s="8" t="s">
        <v>55</v>
      </c>
      <c r="C49" s="8" t="s">
        <v>56</v>
      </c>
      <c r="D49" s="7">
        <v>100</v>
      </c>
      <c r="E49" s="6">
        <v>2958101</v>
      </c>
      <c r="H49" s="41"/>
      <c r="I49" s="41"/>
    </row>
    <row r="50" spans="1:9" ht="13.5" thickBot="1">
      <c r="A50" s="6">
        <v>43739</v>
      </c>
      <c r="B50" s="8" t="s">
        <v>57</v>
      </c>
      <c r="C50" s="8" t="s">
        <v>56</v>
      </c>
      <c r="D50" s="7">
        <v>102</v>
      </c>
      <c r="E50" s="6">
        <v>2958101</v>
      </c>
      <c r="H50" s="41"/>
      <c r="I50" s="41"/>
    </row>
    <row r="51" spans="1:9" ht="13.5" thickBot="1">
      <c r="A51" s="6">
        <v>43739</v>
      </c>
      <c r="B51" s="8" t="s">
        <v>58</v>
      </c>
      <c r="C51" s="8" t="s">
        <v>56</v>
      </c>
      <c r="D51" s="7">
        <v>120</v>
      </c>
      <c r="E51" s="6">
        <v>2958101</v>
      </c>
      <c r="H51" s="41"/>
      <c r="I51" s="41"/>
    </row>
    <row r="52" spans="1:9" ht="13.5" thickBot="1">
      <c r="A52" s="6">
        <v>43739</v>
      </c>
      <c r="B52" s="8" t="s">
        <v>59</v>
      </c>
      <c r="C52" s="8" t="s">
        <v>56</v>
      </c>
      <c r="D52" s="7">
        <v>108</v>
      </c>
      <c r="E52" s="6">
        <v>2958101</v>
      </c>
      <c r="H52" s="41"/>
      <c r="I52" s="41"/>
    </row>
    <row r="53" spans="1:9" ht="13.5" thickBot="1">
      <c r="A53" s="6">
        <v>43739</v>
      </c>
      <c r="B53" s="8" t="s">
        <v>60</v>
      </c>
      <c r="C53" s="8" t="s">
        <v>61</v>
      </c>
      <c r="D53" s="7">
        <v>162</v>
      </c>
      <c r="E53" s="6">
        <v>2958101</v>
      </c>
      <c r="H53" s="41"/>
      <c r="I53" s="41"/>
    </row>
    <row r="54" spans="1:9" ht="13.5" thickBot="1">
      <c r="A54" s="6">
        <v>43739</v>
      </c>
      <c r="B54" s="8" t="s">
        <v>62</v>
      </c>
      <c r="C54" s="8" t="s">
        <v>61</v>
      </c>
      <c r="D54" s="7">
        <v>9</v>
      </c>
      <c r="E54" s="6">
        <v>2958101</v>
      </c>
      <c r="H54" s="41"/>
      <c r="I54" s="41"/>
    </row>
    <row r="55" spans="1:9" ht="13.5" thickBot="1">
      <c r="A55" s="6">
        <v>43739</v>
      </c>
      <c r="B55" s="8" t="s">
        <v>63</v>
      </c>
      <c r="C55" s="8" t="s">
        <v>61</v>
      </c>
      <c r="D55" s="7">
        <v>126</v>
      </c>
      <c r="E55" s="6">
        <v>2958101</v>
      </c>
      <c r="H55" s="41"/>
      <c r="I55" s="41"/>
    </row>
    <row r="56" spans="1:9" ht="13.5" thickBot="1">
      <c r="A56" s="6">
        <v>43739</v>
      </c>
      <c r="B56" s="8" t="s">
        <v>298</v>
      </c>
      <c r="C56" s="8" t="s">
        <v>61</v>
      </c>
      <c r="D56" s="7">
        <v>7</v>
      </c>
      <c r="E56" s="6">
        <v>2958101</v>
      </c>
      <c r="H56" s="41"/>
      <c r="I56" s="41"/>
    </row>
    <row r="57" spans="1:9" ht="13.5" thickBot="1">
      <c r="A57" s="6">
        <v>43739</v>
      </c>
      <c r="B57" s="8" t="s">
        <v>299</v>
      </c>
      <c r="C57" s="8" t="s">
        <v>61</v>
      </c>
      <c r="D57" s="7">
        <v>93</v>
      </c>
      <c r="E57" s="6">
        <v>2958101</v>
      </c>
      <c r="H57" s="41"/>
      <c r="I57" s="41"/>
    </row>
    <row r="58" spans="1:9" ht="13.5" thickBot="1">
      <c r="A58" s="6">
        <v>43739</v>
      </c>
      <c r="B58" s="8" t="s">
        <v>64</v>
      </c>
      <c r="C58" s="8" t="s">
        <v>52</v>
      </c>
      <c r="D58" s="7">
        <v>96</v>
      </c>
      <c r="E58" s="6">
        <v>2958101</v>
      </c>
      <c r="H58" s="41"/>
      <c r="I58" s="41"/>
    </row>
    <row r="59" spans="1:9" ht="13.5" thickBot="1">
      <c r="A59" s="6">
        <v>43739</v>
      </c>
      <c r="B59" s="8" t="s">
        <v>65</v>
      </c>
      <c r="C59" s="8" t="s">
        <v>52</v>
      </c>
      <c r="D59" s="7">
        <v>74</v>
      </c>
      <c r="E59" s="6">
        <v>2958101</v>
      </c>
      <c r="H59" s="41"/>
      <c r="I59" s="41"/>
    </row>
    <row r="60" spans="1:9" ht="13.5" thickBot="1">
      <c r="A60" s="6">
        <v>43739</v>
      </c>
      <c r="B60" s="8" t="s">
        <v>66</v>
      </c>
      <c r="C60" s="8" t="s">
        <v>52</v>
      </c>
      <c r="D60" s="7">
        <v>30</v>
      </c>
      <c r="E60" s="6">
        <v>2958101</v>
      </c>
      <c r="H60" s="41"/>
      <c r="I60" s="41"/>
    </row>
    <row r="61" spans="1:9" ht="13.5" thickBot="1">
      <c r="A61" s="6">
        <v>43739</v>
      </c>
      <c r="B61" s="8" t="s">
        <v>67</v>
      </c>
      <c r="C61" s="8" t="s">
        <v>52</v>
      </c>
      <c r="D61" s="7">
        <v>20</v>
      </c>
      <c r="E61" s="6">
        <v>2958101</v>
      </c>
      <c r="H61" s="41"/>
      <c r="I61" s="41"/>
    </row>
    <row r="62" spans="1:9" ht="13.5" thickBot="1">
      <c r="A62" s="6">
        <v>43739</v>
      </c>
      <c r="B62" s="8" t="s">
        <v>68</v>
      </c>
      <c r="C62" s="8" t="s">
        <v>52</v>
      </c>
      <c r="D62" s="7">
        <v>230</v>
      </c>
      <c r="E62" s="6">
        <v>2958101</v>
      </c>
      <c r="H62" s="41"/>
      <c r="I62" s="41"/>
    </row>
    <row r="63" spans="1:9" ht="13.5" thickBot="1">
      <c r="A63" s="6">
        <v>43739</v>
      </c>
      <c r="B63" s="8" t="s">
        <v>69</v>
      </c>
      <c r="C63" s="8" t="s">
        <v>61</v>
      </c>
      <c r="D63" s="7">
        <v>99</v>
      </c>
      <c r="E63" s="6">
        <v>2958101</v>
      </c>
      <c r="H63" s="41"/>
      <c r="I63" s="41"/>
    </row>
    <row r="64" spans="1:9" ht="13.5" thickBot="1">
      <c r="A64" s="6">
        <v>43739</v>
      </c>
      <c r="B64" s="8" t="s">
        <v>70</v>
      </c>
      <c r="C64" s="8" t="s">
        <v>61</v>
      </c>
      <c r="D64" s="7">
        <v>61</v>
      </c>
      <c r="E64" s="6">
        <v>2958101</v>
      </c>
      <c r="H64" s="41"/>
      <c r="I64" s="41"/>
    </row>
    <row r="65" spans="1:9" ht="13.5" thickBot="1">
      <c r="A65" s="6">
        <v>43739</v>
      </c>
      <c r="B65" s="8" t="s">
        <v>71</v>
      </c>
      <c r="C65" s="8" t="s">
        <v>54</v>
      </c>
      <c r="D65" s="7">
        <v>150</v>
      </c>
      <c r="E65" s="6">
        <v>2958101</v>
      </c>
      <c r="H65" s="41"/>
      <c r="I65" s="41"/>
    </row>
    <row r="66" spans="1:9" ht="13.5" thickBot="1">
      <c r="A66" s="6">
        <v>43739</v>
      </c>
      <c r="B66" s="8" t="s">
        <v>72</v>
      </c>
      <c r="C66" s="8" t="s">
        <v>73</v>
      </c>
      <c r="D66" s="7">
        <v>120</v>
      </c>
      <c r="E66" s="6">
        <v>2958101</v>
      </c>
      <c r="H66" s="41"/>
      <c r="I66" s="41"/>
    </row>
    <row r="67" spans="1:9" ht="13.5" thickBot="1">
      <c r="A67" s="6">
        <v>43739</v>
      </c>
      <c r="B67" s="8" t="s">
        <v>74</v>
      </c>
      <c r="C67" s="8" t="s">
        <v>73</v>
      </c>
      <c r="D67" s="7">
        <v>45</v>
      </c>
      <c r="E67" s="6">
        <v>2958101</v>
      </c>
      <c r="H67" s="41"/>
      <c r="I67" s="41"/>
    </row>
    <row r="68" spans="1:9" ht="13.5" thickBot="1">
      <c r="A68" s="6">
        <v>43739</v>
      </c>
      <c r="B68" s="8" t="s">
        <v>75</v>
      </c>
      <c r="C68" s="8" t="s">
        <v>73</v>
      </c>
      <c r="D68" s="7">
        <v>56</v>
      </c>
      <c r="E68" s="6">
        <v>2958101</v>
      </c>
      <c r="H68" s="41"/>
      <c r="I68" s="41"/>
    </row>
    <row r="69" spans="1:9" ht="13.5" thickBot="1">
      <c r="A69" s="6">
        <v>43739</v>
      </c>
      <c r="B69" s="8" t="s">
        <v>76</v>
      </c>
      <c r="C69" s="8" t="s">
        <v>61</v>
      </c>
      <c r="D69" s="7">
        <v>121</v>
      </c>
      <c r="E69" s="6">
        <v>2958101</v>
      </c>
      <c r="H69" s="41"/>
      <c r="I69" s="41"/>
    </row>
    <row r="70" spans="1:9" ht="13.5" thickBot="1">
      <c r="A70" s="6">
        <v>43739</v>
      </c>
      <c r="B70" s="8" t="s">
        <v>77</v>
      </c>
      <c r="C70" s="8" t="s">
        <v>61</v>
      </c>
      <c r="D70" s="7">
        <v>116</v>
      </c>
      <c r="E70" s="6">
        <v>2958101</v>
      </c>
      <c r="H70" s="41"/>
      <c r="I70" s="41"/>
    </row>
    <row r="71" spans="1:9" ht="13.5" thickBot="1">
      <c r="A71" s="6">
        <v>43739</v>
      </c>
      <c r="B71" s="8" t="s">
        <v>78</v>
      </c>
      <c r="C71" s="8" t="s">
        <v>61</v>
      </c>
      <c r="D71" s="7">
        <v>117</v>
      </c>
      <c r="E71" s="6">
        <v>2958101</v>
      </c>
      <c r="H71" s="41"/>
      <c r="I71" s="41"/>
    </row>
    <row r="72" spans="1:9" ht="13.5" thickBot="1">
      <c r="A72" s="6">
        <v>43739</v>
      </c>
      <c r="B72" s="8" t="s">
        <v>79</v>
      </c>
      <c r="C72" s="8" t="s">
        <v>61</v>
      </c>
      <c r="D72" s="7">
        <v>170</v>
      </c>
      <c r="E72" s="6">
        <v>2958101</v>
      </c>
      <c r="H72" s="41"/>
      <c r="I72" s="41"/>
    </row>
    <row r="73" spans="1:9" ht="13.5" thickBot="1">
      <c r="A73" s="6">
        <v>43739</v>
      </c>
      <c r="B73" s="8" t="s">
        <v>80</v>
      </c>
      <c r="C73" s="8" t="s">
        <v>61</v>
      </c>
      <c r="D73" s="7">
        <v>88</v>
      </c>
      <c r="E73" s="6">
        <v>2958101</v>
      </c>
      <c r="H73" s="41"/>
      <c r="I73" s="41"/>
    </row>
    <row r="74" spans="1:9" ht="13.5" thickBot="1">
      <c r="A74" s="6">
        <v>43739</v>
      </c>
      <c r="B74" s="8" t="s">
        <v>81</v>
      </c>
      <c r="C74" s="8" t="s">
        <v>61</v>
      </c>
      <c r="D74" s="7">
        <v>90</v>
      </c>
      <c r="E74" s="6">
        <v>2958101</v>
      </c>
      <c r="H74" s="41"/>
      <c r="I74" s="41"/>
    </row>
    <row r="75" spans="1:9" ht="13.5" thickBot="1">
      <c r="A75" s="6">
        <v>43739</v>
      </c>
      <c r="B75" s="8" t="s">
        <v>259</v>
      </c>
      <c r="C75" s="8" t="s">
        <v>52</v>
      </c>
      <c r="D75" s="7">
        <v>115</v>
      </c>
      <c r="E75" s="6">
        <v>2958101</v>
      </c>
      <c r="H75" s="41"/>
      <c r="I75" s="41"/>
    </row>
    <row r="76" spans="1:9" ht="13.5" thickBot="1">
      <c r="A76" s="6">
        <v>43739</v>
      </c>
      <c r="B76" s="8" t="s">
        <v>260</v>
      </c>
      <c r="C76" s="8" t="s">
        <v>52</v>
      </c>
      <c r="D76" s="7">
        <v>122</v>
      </c>
      <c r="E76" s="6">
        <v>2958101</v>
      </c>
      <c r="H76" s="41"/>
      <c r="I76" s="41"/>
    </row>
    <row r="77" spans="1:9" ht="13.5" thickBot="1">
      <c r="A77" s="6">
        <v>43739</v>
      </c>
      <c r="B77" s="8" t="s">
        <v>82</v>
      </c>
      <c r="C77" s="8" t="s">
        <v>56</v>
      </c>
      <c r="D77" s="7">
        <v>165</v>
      </c>
      <c r="E77" s="6">
        <v>2958101</v>
      </c>
      <c r="H77" s="41"/>
      <c r="I77" s="41"/>
    </row>
    <row r="78" spans="1:9" ht="13.5" thickBot="1">
      <c r="A78" s="6">
        <v>43739</v>
      </c>
      <c r="B78" s="8" t="s">
        <v>83</v>
      </c>
      <c r="C78" s="8" t="s">
        <v>61</v>
      </c>
      <c r="D78" s="7">
        <v>113</v>
      </c>
      <c r="E78" s="6">
        <v>2958101</v>
      </c>
      <c r="H78" s="41"/>
      <c r="I78" s="41"/>
    </row>
    <row r="79" spans="1:9" ht="13.5" thickBot="1">
      <c r="A79" s="6">
        <v>43739</v>
      </c>
      <c r="B79" s="8" t="s">
        <v>84</v>
      </c>
      <c r="C79" s="8" t="s">
        <v>61</v>
      </c>
      <c r="D79" s="7">
        <v>215</v>
      </c>
      <c r="E79" s="6">
        <v>2958101</v>
      </c>
      <c r="H79" s="41"/>
      <c r="I79" s="41"/>
    </row>
    <row r="80" spans="1:9" ht="13.5" thickBot="1">
      <c r="A80" s="6">
        <v>43739</v>
      </c>
      <c r="B80" s="8" t="s">
        <v>85</v>
      </c>
      <c r="C80" s="8" t="s">
        <v>61</v>
      </c>
      <c r="D80" s="7">
        <v>150</v>
      </c>
      <c r="E80" s="6">
        <v>2958101</v>
      </c>
      <c r="H80" s="41"/>
      <c r="I80" s="41"/>
    </row>
    <row r="81" spans="1:9" ht="13.5" thickBot="1">
      <c r="A81" s="6">
        <v>43739</v>
      </c>
      <c r="B81" s="8" t="s">
        <v>86</v>
      </c>
      <c r="C81" s="8" t="s">
        <v>61</v>
      </c>
      <c r="D81" s="7">
        <v>186</v>
      </c>
      <c r="E81" s="6">
        <v>2958101</v>
      </c>
      <c r="H81" s="41"/>
      <c r="I81" s="41"/>
    </row>
    <row r="82" spans="1:9" ht="13.5" thickBot="1">
      <c r="A82" s="6">
        <v>43739</v>
      </c>
      <c r="B82" s="8" t="s">
        <v>87</v>
      </c>
      <c r="C82" s="8" t="s">
        <v>52</v>
      </c>
      <c r="D82" s="7">
        <v>75</v>
      </c>
      <c r="E82" s="6">
        <v>2958101</v>
      </c>
      <c r="H82" s="41"/>
      <c r="I82" s="41"/>
    </row>
    <row r="83" spans="1:9" ht="13.5" thickBot="1">
      <c r="A83" s="6">
        <v>43739</v>
      </c>
      <c r="B83" s="8" t="s">
        <v>88</v>
      </c>
      <c r="C83" s="8" t="s">
        <v>52</v>
      </c>
      <c r="D83" s="7">
        <v>75</v>
      </c>
      <c r="E83" s="6">
        <v>2958101</v>
      </c>
      <c r="H83" s="41"/>
      <c r="I83" s="41"/>
    </row>
    <row r="84" spans="1:9" ht="13.5" thickBot="1">
      <c r="A84" s="6">
        <v>43739</v>
      </c>
      <c r="B84" s="8" t="s">
        <v>89</v>
      </c>
      <c r="C84" s="8" t="s">
        <v>61</v>
      </c>
      <c r="D84" s="7">
        <v>148</v>
      </c>
      <c r="E84" s="6">
        <v>2958101</v>
      </c>
      <c r="H84" s="41"/>
      <c r="I84" s="41"/>
    </row>
    <row r="85" spans="1:9" ht="13.5" thickBot="1">
      <c r="A85" s="6">
        <v>43739</v>
      </c>
      <c r="B85" s="8" t="s">
        <v>90</v>
      </c>
      <c r="C85" s="8" t="s">
        <v>61</v>
      </c>
      <c r="D85" s="7">
        <v>127</v>
      </c>
      <c r="E85" s="6">
        <v>2958101</v>
      </c>
      <c r="H85" s="41"/>
      <c r="I85" s="41"/>
    </row>
    <row r="86" spans="1:9" ht="13.5" thickBot="1">
      <c r="A86" s="6">
        <v>43739</v>
      </c>
      <c r="B86" s="8" t="s">
        <v>300</v>
      </c>
      <c r="C86" s="8" t="s">
        <v>54</v>
      </c>
      <c r="D86" s="7">
        <v>210</v>
      </c>
      <c r="E86" s="6">
        <v>2958101</v>
      </c>
      <c r="H86" s="41"/>
      <c r="I86" s="41"/>
    </row>
    <row r="87" spans="1:9" ht="13.5" thickBot="1">
      <c r="A87" s="6">
        <v>43739</v>
      </c>
      <c r="B87" s="8" t="s">
        <v>91</v>
      </c>
      <c r="C87" s="8" t="s">
        <v>54</v>
      </c>
      <c r="D87" s="7">
        <v>50</v>
      </c>
      <c r="E87" s="6">
        <v>2958101</v>
      </c>
      <c r="H87" s="41"/>
      <c r="I87" s="41"/>
    </row>
    <row r="88" spans="1:9" ht="13.5" thickBot="1">
      <c r="A88" s="6">
        <v>43739</v>
      </c>
      <c r="B88" s="8" t="s">
        <v>92</v>
      </c>
      <c r="C88" s="8" t="s">
        <v>54</v>
      </c>
      <c r="D88" s="7">
        <v>151</v>
      </c>
      <c r="E88" s="6">
        <v>2958101</v>
      </c>
      <c r="H88" s="41"/>
      <c r="I88" s="41"/>
    </row>
    <row r="89" spans="1:9" ht="13.5" thickBot="1">
      <c r="A89" s="6">
        <v>43739</v>
      </c>
      <c r="B89" s="8" t="s">
        <v>93</v>
      </c>
      <c r="C89" s="8" t="s">
        <v>56</v>
      </c>
      <c r="D89" s="7">
        <v>200</v>
      </c>
      <c r="E89" s="6">
        <v>2958101</v>
      </c>
      <c r="H89" s="41"/>
      <c r="I89" s="41"/>
    </row>
    <row r="90" spans="1:9" ht="13.5" thickBot="1">
      <c r="A90" s="6">
        <v>43739</v>
      </c>
      <c r="B90" s="8" t="s">
        <v>94</v>
      </c>
      <c r="C90" s="8" t="s">
        <v>61</v>
      </c>
      <c r="D90" s="7">
        <v>131</v>
      </c>
      <c r="E90" s="6">
        <v>2958101</v>
      </c>
      <c r="H90" s="41"/>
      <c r="I90" s="41"/>
    </row>
    <row r="91" spans="1:9" ht="13.5" thickBot="1">
      <c r="A91" s="6">
        <v>43739</v>
      </c>
      <c r="B91" s="8" t="s">
        <v>95</v>
      </c>
      <c r="C91" s="8" t="s">
        <v>61</v>
      </c>
      <c r="D91" s="7">
        <v>120</v>
      </c>
      <c r="E91" s="6">
        <v>2958101</v>
      </c>
      <c r="H91" s="41"/>
      <c r="I91" s="41"/>
    </row>
    <row r="92" spans="1:9" ht="13.5" thickBot="1">
      <c r="A92" s="6">
        <v>43739</v>
      </c>
      <c r="B92" s="8" t="s">
        <v>96</v>
      </c>
      <c r="C92" s="8" t="s">
        <v>61</v>
      </c>
      <c r="D92" s="7">
        <v>127</v>
      </c>
      <c r="E92" s="6">
        <v>2958101</v>
      </c>
      <c r="H92" s="41"/>
      <c r="I92" s="41"/>
    </row>
    <row r="93" spans="1:9" ht="13.5" thickBot="1">
      <c r="A93" s="6">
        <v>43739</v>
      </c>
      <c r="B93" s="8" t="s">
        <v>97</v>
      </c>
      <c r="C93" s="8" t="s">
        <v>61</v>
      </c>
      <c r="D93" s="7">
        <v>127</v>
      </c>
      <c r="E93" s="6">
        <v>2958101</v>
      </c>
      <c r="H93" s="41"/>
      <c r="I93" s="41"/>
    </row>
    <row r="94" spans="1:9" ht="13.5" thickBot="1">
      <c r="A94" s="6">
        <v>43739</v>
      </c>
      <c r="B94" s="8" t="s">
        <v>98</v>
      </c>
      <c r="C94" s="8" t="s">
        <v>61</v>
      </c>
      <c r="D94" s="7">
        <v>99</v>
      </c>
      <c r="E94" s="6">
        <v>2958101</v>
      </c>
      <c r="H94" s="41"/>
      <c r="I94" s="41"/>
    </row>
    <row r="95" spans="1:9" ht="13.5" thickBot="1">
      <c r="A95" s="6">
        <v>43739</v>
      </c>
      <c r="B95" s="8" t="s">
        <v>99</v>
      </c>
      <c r="C95" s="8" t="s">
        <v>61</v>
      </c>
      <c r="D95" s="7">
        <v>131</v>
      </c>
      <c r="E95" s="6">
        <v>2958101</v>
      </c>
      <c r="H95" s="41"/>
      <c r="I95" s="41"/>
    </row>
    <row r="96" spans="1:9" ht="13.5" thickBot="1">
      <c r="A96" s="6">
        <v>43739</v>
      </c>
      <c r="B96" s="8" t="s">
        <v>100</v>
      </c>
      <c r="C96" s="8" t="s">
        <v>61</v>
      </c>
      <c r="D96" s="7">
        <v>119</v>
      </c>
      <c r="E96" s="6">
        <v>2958101</v>
      </c>
      <c r="H96" s="41"/>
      <c r="I96" s="41"/>
    </row>
    <row r="97" spans="1:9" ht="13.5" thickBot="1">
      <c r="A97" s="6">
        <v>43739</v>
      </c>
      <c r="B97" s="8" t="s">
        <v>101</v>
      </c>
      <c r="C97" s="8" t="s">
        <v>61</v>
      </c>
      <c r="D97" s="7">
        <v>63</v>
      </c>
      <c r="E97" s="6">
        <v>2958101</v>
      </c>
      <c r="H97" s="41"/>
      <c r="I97" s="41"/>
    </row>
    <row r="98" spans="1:9" ht="13.5" thickBot="1">
      <c r="A98" s="6">
        <v>43739</v>
      </c>
      <c r="B98" s="8" t="s">
        <v>102</v>
      </c>
      <c r="C98" s="8" t="s">
        <v>52</v>
      </c>
      <c r="D98" s="7">
        <v>76</v>
      </c>
      <c r="E98" s="6">
        <v>2958101</v>
      </c>
      <c r="H98" s="41"/>
      <c r="I98" s="41"/>
    </row>
    <row r="99" spans="1:9" ht="13.5" thickBot="1">
      <c r="A99" s="6">
        <v>43739</v>
      </c>
      <c r="B99" s="8" t="s">
        <v>103</v>
      </c>
      <c r="C99" s="8" t="s">
        <v>52</v>
      </c>
      <c r="D99" s="7">
        <v>92</v>
      </c>
      <c r="E99" s="6">
        <v>2958101</v>
      </c>
      <c r="H99" s="41"/>
      <c r="I99" s="41"/>
    </row>
    <row r="100" spans="1:9" ht="13.5" thickBot="1">
      <c r="A100" s="6">
        <v>43739</v>
      </c>
      <c r="B100" s="8" t="s">
        <v>104</v>
      </c>
      <c r="C100" s="8" t="s">
        <v>61</v>
      </c>
      <c r="D100" s="7">
        <v>122</v>
      </c>
      <c r="E100" s="6">
        <v>2958101</v>
      </c>
      <c r="H100" s="41"/>
      <c r="I100" s="41"/>
    </row>
    <row r="101" spans="1:9" ht="13.5" thickBot="1">
      <c r="A101" s="6">
        <v>43739</v>
      </c>
      <c r="B101" s="8" t="s">
        <v>105</v>
      </c>
      <c r="C101" s="8" t="s">
        <v>61</v>
      </c>
      <c r="D101" s="7">
        <v>27</v>
      </c>
      <c r="E101" s="6">
        <v>2958101</v>
      </c>
      <c r="H101" s="41"/>
      <c r="I101" s="41"/>
    </row>
    <row r="102" spans="1:9" ht="13.5" thickBot="1">
      <c r="A102" s="6">
        <v>43739</v>
      </c>
      <c r="B102" s="8" t="s">
        <v>106</v>
      </c>
      <c r="C102" s="8" t="s">
        <v>73</v>
      </c>
      <c r="D102" s="7">
        <v>60</v>
      </c>
      <c r="E102" s="6">
        <v>2958101</v>
      </c>
      <c r="H102" s="41"/>
      <c r="I102" s="41"/>
    </row>
    <row r="103" spans="1:9" ht="13.5" thickBot="1">
      <c r="A103" s="6">
        <v>43739</v>
      </c>
      <c r="B103" s="8" t="s">
        <v>107</v>
      </c>
      <c r="C103" s="8" t="s">
        <v>61</v>
      </c>
      <c r="D103" s="7">
        <v>80</v>
      </c>
      <c r="E103" s="6">
        <v>2958101</v>
      </c>
      <c r="H103" s="41"/>
      <c r="I103" s="41"/>
    </row>
    <row r="104" spans="1:9" ht="13.5" thickBot="1">
      <c r="A104" s="6">
        <v>43739</v>
      </c>
      <c r="B104" s="8" t="s">
        <v>108</v>
      </c>
      <c r="C104" s="8" t="s">
        <v>61</v>
      </c>
      <c r="D104" s="7">
        <v>76</v>
      </c>
      <c r="E104" s="6">
        <v>2958101</v>
      </c>
      <c r="H104" s="41"/>
      <c r="I104" s="41"/>
    </row>
    <row r="105" spans="1:9" ht="13.5" thickBot="1">
      <c r="A105" s="6">
        <v>43739</v>
      </c>
      <c r="B105" s="8" t="s">
        <v>301</v>
      </c>
      <c r="C105" s="8" t="s">
        <v>61</v>
      </c>
      <c r="D105" s="7">
        <v>186</v>
      </c>
      <c r="E105" s="6">
        <v>2958101</v>
      </c>
      <c r="H105" s="41"/>
      <c r="I105" s="41"/>
    </row>
    <row r="106" spans="1:9" ht="13.5" thickBot="1">
      <c r="A106" s="6">
        <v>43739</v>
      </c>
      <c r="B106" s="8" t="s">
        <v>302</v>
      </c>
      <c r="C106" s="8" t="s">
        <v>61</v>
      </c>
      <c r="D106" s="7">
        <v>164</v>
      </c>
      <c r="E106" s="6">
        <v>2958101</v>
      </c>
      <c r="H106" s="41"/>
      <c r="I106" s="41"/>
    </row>
    <row r="107" spans="1:9" ht="13.5" thickBot="1">
      <c r="A107" s="6">
        <v>43739</v>
      </c>
      <c r="B107" s="8" t="s">
        <v>109</v>
      </c>
      <c r="C107" s="8" t="s">
        <v>73</v>
      </c>
      <c r="D107" s="7">
        <v>200</v>
      </c>
      <c r="E107" s="6">
        <v>2958101</v>
      </c>
      <c r="H107" s="41"/>
      <c r="I107" s="41"/>
    </row>
    <row r="108" spans="1:9" ht="13.5" thickBot="1">
      <c r="A108" s="6">
        <v>43739</v>
      </c>
      <c r="B108" s="8" t="s">
        <v>110</v>
      </c>
      <c r="C108" s="8" t="s">
        <v>61</v>
      </c>
      <c r="D108" s="7">
        <v>70</v>
      </c>
      <c r="E108" s="6">
        <v>2958101</v>
      </c>
      <c r="H108" s="41"/>
      <c r="I108" s="41"/>
    </row>
    <row r="109" spans="1:9" ht="13.5" thickBot="1">
      <c r="A109" s="6">
        <v>43739</v>
      </c>
      <c r="B109" s="8" t="s">
        <v>111</v>
      </c>
      <c r="C109" s="8" t="s">
        <v>61</v>
      </c>
      <c r="D109" s="7">
        <v>80</v>
      </c>
      <c r="E109" s="6">
        <v>2958101</v>
      </c>
      <c r="H109" s="41"/>
      <c r="I109" s="41"/>
    </row>
    <row r="110" spans="1:9" ht="13.5" thickBot="1">
      <c r="A110" s="6">
        <v>43739</v>
      </c>
      <c r="B110" s="8" t="s">
        <v>37</v>
      </c>
      <c r="C110" s="8" t="s">
        <v>61</v>
      </c>
      <c r="D110" s="7">
        <v>82</v>
      </c>
      <c r="E110" s="6">
        <v>2958101</v>
      </c>
      <c r="H110" s="41"/>
      <c r="I110" s="41"/>
    </row>
    <row r="111" spans="1:9" ht="13.5" thickBot="1">
      <c r="A111" s="6">
        <v>43739</v>
      </c>
      <c r="B111" s="8" t="s">
        <v>38</v>
      </c>
      <c r="C111" s="8" t="s">
        <v>61</v>
      </c>
      <c r="D111" s="7">
        <v>76</v>
      </c>
      <c r="E111" s="6">
        <v>2958101</v>
      </c>
      <c r="H111" s="41"/>
      <c r="I111" s="41"/>
    </row>
    <row r="112" spans="1:9" ht="13.5" thickBot="1">
      <c r="A112" s="6">
        <v>43739</v>
      </c>
      <c r="B112" s="8" t="s">
        <v>112</v>
      </c>
      <c r="C112" s="8" t="s">
        <v>61</v>
      </c>
      <c r="D112" s="7">
        <v>150</v>
      </c>
      <c r="E112" s="6">
        <v>2958101</v>
      </c>
      <c r="H112" s="41"/>
      <c r="I112" s="41"/>
    </row>
    <row r="113" spans="1:9" ht="13.5" thickBot="1">
      <c r="A113" s="6">
        <v>43739</v>
      </c>
      <c r="B113" s="8" t="s">
        <v>113</v>
      </c>
      <c r="C113" s="8" t="s">
        <v>54</v>
      </c>
      <c r="D113" s="7">
        <v>100</v>
      </c>
      <c r="E113" s="6">
        <v>2958101</v>
      </c>
      <c r="H113" s="41"/>
      <c r="I113" s="41"/>
    </row>
    <row r="114" spans="1:9" ht="13.5" thickBot="1">
      <c r="A114" s="6">
        <v>43739</v>
      </c>
      <c r="B114" s="8" t="s">
        <v>114</v>
      </c>
      <c r="C114" s="8" t="s">
        <v>54</v>
      </c>
      <c r="D114" s="7">
        <v>100</v>
      </c>
      <c r="E114" s="6">
        <v>2958101</v>
      </c>
      <c r="H114" s="41"/>
      <c r="I114" s="41"/>
    </row>
    <row r="115" spans="1:9" ht="13.5" thickBot="1">
      <c r="A115" s="6">
        <v>43739</v>
      </c>
      <c r="B115" s="8" t="s">
        <v>115</v>
      </c>
      <c r="C115" s="8" t="s">
        <v>54</v>
      </c>
      <c r="D115" s="7">
        <v>107</v>
      </c>
      <c r="E115" s="6">
        <v>2958101</v>
      </c>
      <c r="H115" s="41"/>
      <c r="I115" s="41"/>
    </row>
    <row r="116" spans="1:9" ht="13.5" thickBot="1">
      <c r="A116" s="6">
        <v>43739</v>
      </c>
      <c r="B116" s="8" t="s">
        <v>116</v>
      </c>
      <c r="C116" s="8" t="s">
        <v>54</v>
      </c>
      <c r="D116" s="7">
        <v>104</v>
      </c>
      <c r="E116" s="6">
        <v>2958101</v>
      </c>
      <c r="H116" s="41"/>
      <c r="I116" s="41"/>
    </row>
    <row r="117" spans="1:9" ht="13.5" thickBot="1">
      <c r="A117" s="6">
        <v>43739</v>
      </c>
      <c r="B117" s="8" t="s">
        <v>117</v>
      </c>
      <c r="C117" s="8" t="s">
        <v>61</v>
      </c>
      <c r="D117" s="7">
        <v>120</v>
      </c>
      <c r="E117" s="6">
        <v>2958101</v>
      </c>
      <c r="H117" s="41"/>
      <c r="I117" s="41"/>
    </row>
    <row r="118" spans="1:9" ht="13.5" thickBot="1">
      <c r="A118" s="6">
        <v>43739</v>
      </c>
      <c r="B118" s="8" t="s">
        <v>118</v>
      </c>
      <c r="C118" s="8" t="s">
        <v>73</v>
      </c>
      <c r="D118" s="7">
        <v>149</v>
      </c>
      <c r="E118" s="6">
        <v>2958101</v>
      </c>
      <c r="H118" s="41"/>
      <c r="I118" s="41"/>
    </row>
    <row r="119" spans="1:9" ht="13.5" thickBot="1">
      <c r="A119" s="6">
        <v>43739</v>
      </c>
      <c r="B119" s="8" t="s">
        <v>119</v>
      </c>
      <c r="C119" s="8" t="s">
        <v>52</v>
      </c>
      <c r="D119" s="7">
        <v>114</v>
      </c>
      <c r="E119" s="6">
        <v>2958101</v>
      </c>
      <c r="H119" s="41"/>
      <c r="I119" s="41"/>
    </row>
    <row r="120" spans="1:9" ht="13.5" thickBot="1">
      <c r="A120" s="6">
        <v>43739</v>
      </c>
      <c r="B120" s="8" t="s">
        <v>120</v>
      </c>
      <c r="C120" s="8" t="s">
        <v>52</v>
      </c>
      <c r="D120" s="7">
        <v>213</v>
      </c>
      <c r="E120" s="6">
        <v>2958101</v>
      </c>
      <c r="H120" s="41"/>
      <c r="I120" s="41"/>
    </row>
    <row r="121" spans="1:9" ht="13.5" thickBot="1">
      <c r="A121" s="6">
        <v>43739</v>
      </c>
      <c r="B121" s="8" t="s">
        <v>121</v>
      </c>
      <c r="C121" s="8" t="s">
        <v>52</v>
      </c>
      <c r="D121" s="7">
        <v>224</v>
      </c>
      <c r="E121" s="6">
        <v>2958101</v>
      </c>
      <c r="H121" s="41"/>
      <c r="I121" s="41"/>
    </row>
    <row r="122" spans="1:9" ht="13.5" thickBot="1">
      <c r="A122" s="6">
        <v>43739</v>
      </c>
      <c r="B122" s="8" t="s">
        <v>306</v>
      </c>
      <c r="C122" s="8" t="s">
        <v>61</v>
      </c>
      <c r="D122" s="7">
        <v>184</v>
      </c>
      <c r="E122" s="6">
        <v>2958101</v>
      </c>
      <c r="H122" s="41"/>
      <c r="I122" s="41"/>
    </row>
    <row r="123" spans="1:9" ht="13.5" thickBot="1">
      <c r="A123" s="6">
        <v>43739</v>
      </c>
      <c r="B123" s="8" t="s">
        <v>307</v>
      </c>
      <c r="C123" s="8" t="s">
        <v>61</v>
      </c>
      <c r="D123" s="7">
        <v>115</v>
      </c>
      <c r="E123" s="6">
        <v>2958101</v>
      </c>
      <c r="H123" s="41"/>
      <c r="I123" s="41"/>
    </row>
    <row r="124" spans="1:9" ht="13.5" thickBot="1">
      <c r="A124" s="6">
        <v>43739</v>
      </c>
      <c r="B124" s="8" t="s">
        <v>122</v>
      </c>
      <c r="C124" s="8" t="s">
        <v>61</v>
      </c>
      <c r="D124" s="7">
        <v>153</v>
      </c>
      <c r="E124" s="6">
        <v>2958101</v>
      </c>
      <c r="H124" s="41"/>
      <c r="I124" s="41"/>
    </row>
    <row r="125" spans="1:9" ht="13.5" thickBot="1">
      <c r="A125" s="6">
        <v>43739</v>
      </c>
      <c r="B125" s="8" t="s">
        <v>123</v>
      </c>
      <c r="C125" s="8" t="s">
        <v>61</v>
      </c>
      <c r="D125" s="7">
        <v>148</v>
      </c>
      <c r="E125" s="6">
        <v>2958101</v>
      </c>
      <c r="H125" s="41"/>
      <c r="I125" s="41"/>
    </row>
    <row r="126" spans="1:9" ht="13.5" thickBot="1">
      <c r="A126" s="6">
        <v>43739</v>
      </c>
      <c r="B126" s="8" t="s">
        <v>124</v>
      </c>
      <c r="C126" s="8" t="s">
        <v>61</v>
      </c>
      <c r="D126" s="7">
        <v>131</v>
      </c>
      <c r="E126" s="6">
        <v>2958101</v>
      </c>
      <c r="H126" s="41"/>
      <c r="I126" s="41"/>
    </row>
    <row r="127" spans="1:9" ht="13.5" thickBot="1">
      <c r="A127" s="6">
        <v>43739</v>
      </c>
      <c r="B127" s="8" t="s">
        <v>125</v>
      </c>
      <c r="C127" s="8" t="s">
        <v>61</v>
      </c>
      <c r="D127" s="7">
        <v>99</v>
      </c>
      <c r="E127" s="6">
        <v>2958101</v>
      </c>
      <c r="H127" s="41"/>
      <c r="I127" s="41"/>
    </row>
    <row r="128" spans="1:9" ht="13.5" thickBot="1">
      <c r="A128" s="6">
        <v>43739</v>
      </c>
      <c r="B128" s="8" t="s">
        <v>126</v>
      </c>
      <c r="C128" s="8" t="s">
        <v>54</v>
      </c>
      <c r="D128" s="7">
        <v>146</v>
      </c>
      <c r="E128" s="6">
        <v>2958101</v>
      </c>
      <c r="H128" s="41"/>
      <c r="I128" s="41"/>
    </row>
    <row r="129" spans="1:9" ht="13.5" thickBot="1">
      <c r="A129" s="6">
        <v>43739</v>
      </c>
      <c r="B129" s="8" t="s">
        <v>127</v>
      </c>
      <c r="C129" s="8" t="s">
        <v>54</v>
      </c>
      <c r="D129" s="7">
        <v>154</v>
      </c>
      <c r="E129" s="6">
        <v>2958101</v>
      </c>
      <c r="H129" s="41"/>
      <c r="I129" s="41"/>
    </row>
    <row r="130" spans="1:9" ht="13.5" thickBot="1">
      <c r="A130" s="6">
        <v>43739</v>
      </c>
      <c r="B130" s="8" t="s">
        <v>128</v>
      </c>
      <c r="C130" s="8" t="s">
        <v>54</v>
      </c>
      <c r="D130" s="7">
        <v>100</v>
      </c>
      <c r="E130" s="6">
        <v>2958101</v>
      </c>
      <c r="H130" s="41"/>
      <c r="I130" s="41"/>
    </row>
    <row r="131" spans="1:9" ht="13.5" thickBot="1">
      <c r="A131" s="6">
        <v>43739</v>
      </c>
      <c r="B131" s="8" t="s">
        <v>129</v>
      </c>
      <c r="C131" s="8" t="s">
        <v>54</v>
      </c>
      <c r="D131" s="7">
        <v>100</v>
      </c>
      <c r="E131" s="6">
        <v>2958101</v>
      </c>
      <c r="H131" s="41"/>
      <c r="I131" s="41"/>
    </row>
    <row r="132" spans="1:9" ht="13.5" thickBot="1">
      <c r="A132" s="6">
        <v>43739</v>
      </c>
      <c r="B132" s="8" t="s">
        <v>130</v>
      </c>
      <c r="C132" s="8" t="s">
        <v>61</v>
      </c>
      <c r="D132" s="7">
        <v>164</v>
      </c>
      <c r="E132" s="6">
        <v>2958101</v>
      </c>
      <c r="H132" s="41"/>
      <c r="I132" s="41"/>
    </row>
    <row r="133" spans="1:9" ht="13.5" thickBot="1">
      <c r="A133" s="6">
        <v>43739</v>
      </c>
      <c r="B133" s="8" t="s">
        <v>131</v>
      </c>
      <c r="C133" s="8" t="s">
        <v>61</v>
      </c>
      <c r="D133" s="7">
        <v>95</v>
      </c>
      <c r="E133" s="6">
        <v>2958101</v>
      </c>
      <c r="H133" s="41"/>
      <c r="I133" s="41"/>
    </row>
    <row r="134" spans="1:9" ht="13.5" thickBot="1">
      <c r="A134" s="6">
        <v>43739</v>
      </c>
      <c r="B134" s="8" t="s">
        <v>132</v>
      </c>
      <c r="C134" s="8" t="s">
        <v>61</v>
      </c>
      <c r="D134" s="7">
        <v>102</v>
      </c>
      <c r="E134" s="6">
        <v>2958101</v>
      </c>
      <c r="H134" s="41"/>
      <c r="I134" s="41"/>
    </row>
    <row r="135" spans="1:9" ht="13.5" thickBot="1">
      <c r="A135" s="6">
        <v>43739</v>
      </c>
      <c r="B135" s="8" t="s">
        <v>133</v>
      </c>
      <c r="C135" s="8" t="s">
        <v>61</v>
      </c>
      <c r="D135" s="7">
        <v>66</v>
      </c>
      <c r="E135" s="6">
        <v>2958101</v>
      </c>
      <c r="H135" s="41"/>
      <c r="I135" s="41"/>
    </row>
    <row r="136" spans="1:9" ht="13.5" thickBot="1">
      <c r="A136" s="6">
        <v>43739</v>
      </c>
      <c r="B136" s="8" t="s">
        <v>134</v>
      </c>
      <c r="C136" s="8" t="s">
        <v>61</v>
      </c>
      <c r="D136" s="7">
        <v>66</v>
      </c>
      <c r="E136" s="6">
        <v>2958101</v>
      </c>
      <c r="H136" s="41"/>
      <c r="I136" s="41"/>
    </row>
    <row r="137" spans="1:9" ht="13.5" thickBot="1">
      <c r="A137" s="6">
        <v>43739</v>
      </c>
      <c r="B137" s="8" t="s">
        <v>135</v>
      </c>
      <c r="C137" s="8" t="s">
        <v>61</v>
      </c>
      <c r="D137" s="7">
        <v>24</v>
      </c>
      <c r="E137" s="6">
        <v>2958101</v>
      </c>
      <c r="H137" s="41"/>
      <c r="I137" s="41"/>
    </row>
    <row r="138" spans="1:9" ht="13.5" thickBot="1">
      <c r="A138" s="6">
        <v>43739</v>
      </c>
      <c r="B138" s="8" t="s">
        <v>136</v>
      </c>
      <c r="C138" s="8" t="s">
        <v>61</v>
      </c>
      <c r="D138" s="7">
        <v>15</v>
      </c>
      <c r="E138" s="6">
        <v>2958101</v>
      </c>
      <c r="H138" s="41"/>
      <c r="I138" s="41"/>
    </row>
    <row r="139" spans="1:9" ht="13.5" thickBot="1">
      <c r="A139" s="6">
        <v>43739</v>
      </c>
      <c r="B139" s="8" t="s">
        <v>137</v>
      </c>
      <c r="C139" s="8" t="s">
        <v>61</v>
      </c>
      <c r="D139" s="7">
        <v>92</v>
      </c>
      <c r="E139" s="6">
        <v>2958101</v>
      </c>
      <c r="H139" s="41"/>
      <c r="I139" s="41"/>
    </row>
    <row r="140" spans="1:9" ht="13.5" thickBot="1">
      <c r="A140" s="6">
        <v>43739</v>
      </c>
      <c r="B140" s="8" t="s">
        <v>138</v>
      </c>
      <c r="C140" s="8" t="s">
        <v>73</v>
      </c>
      <c r="D140" s="7">
        <v>110</v>
      </c>
      <c r="E140" s="6">
        <v>2958101</v>
      </c>
      <c r="H140" s="41"/>
      <c r="I140" s="41"/>
    </row>
    <row r="141" spans="1:9" ht="13.5" thickBot="1">
      <c r="A141" s="6">
        <v>43739</v>
      </c>
      <c r="B141" s="8" t="s">
        <v>139</v>
      </c>
      <c r="C141" s="8" t="s">
        <v>61</v>
      </c>
      <c r="D141" s="7">
        <v>150</v>
      </c>
      <c r="E141" s="6">
        <v>2958101</v>
      </c>
      <c r="H141" s="41"/>
      <c r="I141" s="41"/>
    </row>
    <row r="142" spans="1:9" ht="13.5" thickBot="1">
      <c r="A142" s="6">
        <v>43739</v>
      </c>
      <c r="B142" s="8" t="s">
        <v>140</v>
      </c>
      <c r="C142" s="8" t="s">
        <v>61</v>
      </c>
      <c r="D142" s="7">
        <v>145</v>
      </c>
      <c r="E142" s="6">
        <v>2958101</v>
      </c>
      <c r="H142" s="41"/>
      <c r="I142" s="41"/>
    </row>
    <row r="143" spans="1:9" ht="13.5" thickBot="1">
      <c r="A143" s="6">
        <v>43739</v>
      </c>
      <c r="B143" s="8" t="s">
        <v>141</v>
      </c>
      <c r="C143" s="8" t="s">
        <v>61</v>
      </c>
      <c r="D143" s="7">
        <v>80</v>
      </c>
      <c r="E143" s="6">
        <v>2958101</v>
      </c>
      <c r="H143" s="41"/>
      <c r="I143" s="41"/>
    </row>
    <row r="144" spans="1:9" ht="13.5" thickBot="1">
      <c r="A144" s="6">
        <v>43739</v>
      </c>
      <c r="B144" s="8" t="s">
        <v>142</v>
      </c>
      <c r="C144" s="8" t="s">
        <v>61</v>
      </c>
      <c r="D144" s="7">
        <v>80</v>
      </c>
      <c r="E144" s="6">
        <v>2958101</v>
      </c>
      <c r="H144" s="41"/>
      <c r="I144" s="41"/>
    </row>
    <row r="145" spans="1:9" ht="13.5" thickBot="1">
      <c r="A145" s="6">
        <v>43739</v>
      </c>
      <c r="B145" s="8" t="s">
        <v>143</v>
      </c>
      <c r="C145" s="8" t="s">
        <v>61</v>
      </c>
      <c r="D145" s="7">
        <v>41</v>
      </c>
      <c r="E145" s="6">
        <v>2958101</v>
      </c>
      <c r="H145" s="41"/>
      <c r="I145" s="41"/>
    </row>
    <row r="146" spans="1:9" ht="13.5" thickBot="1">
      <c r="A146" s="6">
        <v>43739</v>
      </c>
      <c r="B146" s="8" t="s">
        <v>144</v>
      </c>
      <c r="C146" s="8" t="s">
        <v>61</v>
      </c>
      <c r="D146" s="7">
        <v>80</v>
      </c>
      <c r="E146" s="6">
        <v>2958101</v>
      </c>
      <c r="H146" s="41"/>
      <c r="I146" s="41"/>
    </row>
    <row r="147" spans="1:9" ht="13.5" thickBot="1">
      <c r="A147" s="6">
        <v>43739</v>
      </c>
      <c r="B147" s="8" t="s">
        <v>145</v>
      </c>
      <c r="C147" s="8" t="s">
        <v>61</v>
      </c>
      <c r="D147" s="7">
        <v>155</v>
      </c>
      <c r="E147" s="6">
        <v>2958101</v>
      </c>
      <c r="H147" s="41"/>
      <c r="I147" s="41"/>
    </row>
    <row r="148" spans="1:9" ht="13.5" thickBot="1">
      <c r="A148" s="6">
        <v>43739</v>
      </c>
      <c r="B148" s="8" t="s">
        <v>146</v>
      </c>
      <c r="C148" s="8" t="s">
        <v>73</v>
      </c>
      <c r="D148" s="7">
        <v>106</v>
      </c>
      <c r="E148" s="6">
        <v>2958101</v>
      </c>
      <c r="H148" s="41"/>
      <c r="I148" s="41"/>
    </row>
    <row r="149" spans="1:9" ht="13.5" thickBot="1">
      <c r="A149" s="6">
        <v>43739</v>
      </c>
      <c r="B149" s="8" t="s">
        <v>147</v>
      </c>
      <c r="C149" s="8" t="s">
        <v>73</v>
      </c>
      <c r="D149" s="7">
        <v>104</v>
      </c>
      <c r="E149" s="6">
        <v>2958101</v>
      </c>
      <c r="H149" s="41"/>
      <c r="I149" s="41"/>
    </row>
    <row r="150" spans="1:9" ht="13.5" thickBot="1">
      <c r="A150" s="6">
        <v>43739</v>
      </c>
      <c r="B150" s="8" t="s">
        <v>148</v>
      </c>
      <c r="C150" s="8" t="s">
        <v>54</v>
      </c>
      <c r="D150" s="7">
        <v>100</v>
      </c>
      <c r="E150" s="6">
        <v>2958101</v>
      </c>
      <c r="H150" s="41"/>
      <c r="I150" s="41"/>
    </row>
    <row r="151" spans="1:9" ht="13.5" thickBot="1">
      <c r="A151" s="6">
        <v>43739</v>
      </c>
      <c r="B151" s="8" t="s">
        <v>149</v>
      </c>
      <c r="C151" s="8" t="s">
        <v>54</v>
      </c>
      <c r="D151" s="7">
        <v>100</v>
      </c>
      <c r="E151" s="6">
        <v>2958101</v>
      </c>
      <c r="H151" s="41"/>
      <c r="I151" s="41"/>
    </row>
    <row r="152" spans="1:9" ht="13.5" thickBot="1">
      <c r="A152" s="6">
        <v>43739</v>
      </c>
      <c r="B152" s="8" t="s">
        <v>150</v>
      </c>
      <c r="C152" s="8" t="s">
        <v>61</v>
      </c>
      <c r="D152" s="7">
        <v>100</v>
      </c>
      <c r="E152" s="6">
        <v>2958101</v>
      </c>
      <c r="H152" s="41"/>
      <c r="I152" s="41"/>
    </row>
    <row r="153" spans="1:9" ht="13.5" thickBot="1">
      <c r="A153" s="6">
        <v>43739</v>
      </c>
      <c r="B153" s="8" t="s">
        <v>151</v>
      </c>
      <c r="C153" s="8" t="s">
        <v>61</v>
      </c>
      <c r="D153" s="7">
        <v>100</v>
      </c>
      <c r="E153" s="6">
        <v>2958101</v>
      </c>
      <c r="H153" s="41"/>
      <c r="I153" s="41"/>
    </row>
    <row r="154" spans="1:9" ht="13.5" thickBot="1">
      <c r="A154" s="6">
        <v>43739</v>
      </c>
      <c r="B154" s="8" t="s">
        <v>152</v>
      </c>
      <c r="C154" s="8" t="s">
        <v>61</v>
      </c>
      <c r="D154" s="7">
        <v>200</v>
      </c>
      <c r="E154" s="6">
        <v>2958101</v>
      </c>
      <c r="H154" s="41"/>
      <c r="I154" s="41"/>
    </row>
    <row r="155" spans="1:9" ht="13.5" thickBot="1">
      <c r="A155" s="6">
        <v>43739</v>
      </c>
      <c r="B155" s="8" t="s">
        <v>308</v>
      </c>
      <c r="C155" s="8" t="s">
        <v>61</v>
      </c>
      <c r="D155" s="7">
        <v>184</v>
      </c>
      <c r="E155" s="6">
        <v>2958101</v>
      </c>
      <c r="H155" s="41"/>
      <c r="I155" s="41"/>
    </row>
    <row r="156" spans="1:9" ht="13.5" thickBot="1">
      <c r="A156" s="6">
        <v>43739</v>
      </c>
      <c r="B156" s="8" t="s">
        <v>153</v>
      </c>
      <c r="C156" s="8" t="s">
        <v>61</v>
      </c>
      <c r="D156" s="7">
        <v>50</v>
      </c>
      <c r="E156" s="6">
        <v>2958101</v>
      </c>
      <c r="H156" s="41"/>
      <c r="I156" s="41"/>
    </row>
    <row r="157" spans="1:9" ht="13.5" thickBot="1">
      <c r="A157" s="6">
        <v>43739</v>
      </c>
      <c r="B157" s="8" t="s">
        <v>154</v>
      </c>
      <c r="C157" s="8" t="s">
        <v>61</v>
      </c>
      <c r="D157" s="7">
        <v>51</v>
      </c>
      <c r="E157" s="6">
        <v>2958101</v>
      </c>
      <c r="H157" s="41"/>
      <c r="I157" s="41"/>
    </row>
    <row r="158" spans="1:9" ht="13.5" thickBot="1">
      <c r="A158" s="6">
        <v>43739</v>
      </c>
      <c r="B158" s="8" t="s">
        <v>155</v>
      </c>
      <c r="C158" s="8" t="s">
        <v>61</v>
      </c>
      <c r="D158" s="7">
        <v>26</v>
      </c>
      <c r="E158" s="6">
        <v>2958101</v>
      </c>
      <c r="H158" s="41"/>
      <c r="I158" s="41"/>
    </row>
    <row r="159" spans="1:9" ht="13.5" thickBot="1">
      <c r="A159" s="6">
        <v>43739</v>
      </c>
      <c r="B159" s="8" t="s">
        <v>156</v>
      </c>
      <c r="C159" s="8" t="s">
        <v>61</v>
      </c>
      <c r="D159" s="7">
        <v>24</v>
      </c>
      <c r="E159" s="6">
        <v>2958101</v>
      </c>
      <c r="H159" s="41"/>
      <c r="I159" s="41"/>
    </row>
    <row r="160" spans="1:9" ht="13.5" thickBot="1">
      <c r="A160" s="6">
        <v>43739</v>
      </c>
      <c r="B160" s="8" t="s">
        <v>157</v>
      </c>
      <c r="C160" s="8" t="s">
        <v>56</v>
      </c>
      <c r="D160" s="7">
        <v>200</v>
      </c>
      <c r="E160" s="6">
        <v>2958101</v>
      </c>
      <c r="H160" s="41"/>
      <c r="I160" s="41"/>
    </row>
    <row r="161" spans="1:9" ht="13.5" thickBot="1">
      <c r="A161" s="6">
        <v>43739</v>
      </c>
      <c r="B161" s="8" t="s">
        <v>158</v>
      </c>
      <c r="C161" s="8" t="s">
        <v>56</v>
      </c>
      <c r="D161" s="7">
        <v>202</v>
      </c>
      <c r="E161" s="6">
        <v>2958101</v>
      </c>
      <c r="H161" s="41"/>
      <c r="I161" s="41"/>
    </row>
    <row r="162" spans="1:9" ht="13.5" thickBot="1">
      <c r="A162" s="6">
        <v>43739</v>
      </c>
      <c r="B162" s="8" t="s">
        <v>159</v>
      </c>
      <c r="C162" s="8" t="s">
        <v>52</v>
      </c>
      <c r="D162" s="7">
        <v>200</v>
      </c>
      <c r="E162" s="6">
        <v>2958101</v>
      </c>
      <c r="H162" s="41"/>
      <c r="I162" s="41"/>
    </row>
    <row r="163" spans="1:9" ht="13.5" thickBot="1">
      <c r="A163" s="6">
        <v>43739</v>
      </c>
      <c r="B163" s="8" t="s">
        <v>160</v>
      </c>
      <c r="C163" s="8" t="s">
        <v>52</v>
      </c>
      <c r="D163" s="7">
        <v>200</v>
      </c>
      <c r="E163" s="6">
        <v>2958101</v>
      </c>
      <c r="H163" s="41"/>
      <c r="I163" s="41"/>
    </row>
    <row r="164" spans="1:9" ht="13.5" thickBot="1">
      <c r="A164" s="6">
        <v>43739</v>
      </c>
      <c r="B164" s="8" t="s">
        <v>161</v>
      </c>
      <c r="C164" s="8" t="s">
        <v>52</v>
      </c>
      <c r="D164" s="7">
        <v>110</v>
      </c>
      <c r="E164" s="6">
        <v>2958101</v>
      </c>
      <c r="H164" s="41"/>
      <c r="I164" s="41"/>
    </row>
    <row r="165" spans="1:9" ht="13.5" thickBot="1">
      <c r="A165" s="6">
        <v>43739</v>
      </c>
      <c r="B165" s="8" t="s">
        <v>162</v>
      </c>
      <c r="C165" s="8" t="s">
        <v>54</v>
      </c>
      <c r="D165" s="7">
        <v>115</v>
      </c>
      <c r="E165" s="6">
        <v>2958101</v>
      </c>
      <c r="H165" s="41"/>
      <c r="I165" s="41"/>
    </row>
    <row r="166" spans="1:9" ht="13.5" thickBot="1">
      <c r="A166" s="6">
        <v>43739</v>
      </c>
      <c r="B166" s="8" t="s">
        <v>163</v>
      </c>
      <c r="C166" s="8" t="s">
        <v>54</v>
      </c>
      <c r="D166" s="7">
        <v>115</v>
      </c>
      <c r="E166" s="6">
        <v>2958101</v>
      </c>
      <c r="H166" s="41"/>
      <c r="I166" s="41"/>
    </row>
    <row r="167" spans="1:9" ht="13.5" thickBot="1">
      <c r="A167" s="6">
        <v>43739</v>
      </c>
      <c r="B167" s="8" t="s">
        <v>164</v>
      </c>
      <c r="C167" s="8" t="s">
        <v>61</v>
      </c>
      <c r="D167" s="7">
        <v>124</v>
      </c>
      <c r="E167" s="6">
        <v>2958101</v>
      </c>
      <c r="H167" s="41"/>
      <c r="I167" s="41"/>
    </row>
    <row r="168" spans="1:9" ht="13.5" thickBot="1">
      <c r="A168" s="6">
        <v>43739</v>
      </c>
      <c r="B168" s="8" t="s">
        <v>165</v>
      </c>
      <c r="C168" s="8" t="s">
        <v>61</v>
      </c>
      <c r="D168" s="7">
        <v>90</v>
      </c>
      <c r="E168" s="6">
        <v>2958101</v>
      </c>
      <c r="H168" s="41"/>
      <c r="I168" s="41"/>
    </row>
    <row r="169" spans="1:9" ht="13.5" thickBot="1">
      <c r="A169" s="6">
        <v>43739</v>
      </c>
      <c r="B169" s="8" t="s">
        <v>166</v>
      </c>
      <c r="C169" s="8" t="s">
        <v>61</v>
      </c>
      <c r="D169" s="7">
        <v>106</v>
      </c>
      <c r="E169" s="6">
        <v>2958101</v>
      </c>
      <c r="H169" s="41"/>
      <c r="I169" s="41"/>
    </row>
    <row r="170" spans="1:9" ht="13.5" thickBot="1">
      <c r="A170" s="6">
        <v>43739</v>
      </c>
      <c r="B170" s="8" t="s">
        <v>167</v>
      </c>
      <c r="C170" s="8" t="s">
        <v>61</v>
      </c>
      <c r="D170" s="7">
        <v>106</v>
      </c>
      <c r="E170" s="6">
        <v>2958101</v>
      </c>
      <c r="H170" s="41"/>
      <c r="I170" s="41"/>
    </row>
    <row r="171" spans="1:9" ht="13.5" thickBot="1">
      <c r="A171" s="6">
        <v>43739</v>
      </c>
      <c r="B171" s="8" t="s">
        <v>168</v>
      </c>
      <c r="C171" s="8" t="s">
        <v>54</v>
      </c>
      <c r="D171" s="7">
        <v>144</v>
      </c>
      <c r="E171" s="6">
        <v>2958101</v>
      </c>
      <c r="H171" s="41"/>
      <c r="I171" s="41"/>
    </row>
    <row r="172" spans="1:9" ht="13.5" thickBot="1">
      <c r="A172" s="6">
        <v>43739</v>
      </c>
      <c r="B172" s="8" t="s">
        <v>169</v>
      </c>
      <c r="C172" s="8" t="s">
        <v>54</v>
      </c>
      <c r="D172" s="7">
        <v>144</v>
      </c>
      <c r="E172" s="6">
        <v>2958101</v>
      </c>
      <c r="H172" s="41"/>
      <c r="I172" s="41"/>
    </row>
    <row r="173" spans="1:9" ht="13.5" thickBot="1">
      <c r="A173" s="6">
        <v>43739</v>
      </c>
      <c r="B173" s="8" t="s">
        <v>170</v>
      </c>
      <c r="C173" s="8" t="s">
        <v>56</v>
      </c>
      <c r="D173" s="7">
        <v>163</v>
      </c>
      <c r="E173" s="6">
        <v>2958101</v>
      </c>
      <c r="H173" s="41"/>
      <c r="I173" s="41"/>
    </row>
    <row r="174" spans="1:9" ht="13.5" thickBot="1">
      <c r="A174" s="6">
        <v>43739</v>
      </c>
      <c r="B174" s="8" t="s">
        <v>171</v>
      </c>
      <c r="C174" s="8" t="s">
        <v>52</v>
      </c>
      <c r="D174" s="7">
        <v>52</v>
      </c>
      <c r="E174" s="6">
        <v>2958101</v>
      </c>
      <c r="H174" s="41"/>
      <c r="I174" s="41"/>
    </row>
    <row r="175" spans="1:9" ht="13.5" thickBot="1">
      <c r="A175" s="6">
        <v>43739</v>
      </c>
      <c r="B175" s="8" t="s">
        <v>172</v>
      </c>
      <c r="C175" s="8" t="s">
        <v>52</v>
      </c>
      <c r="D175" s="7">
        <v>98</v>
      </c>
      <c r="E175" s="6">
        <v>2958101</v>
      </c>
      <c r="H175" s="41"/>
      <c r="I175" s="41"/>
    </row>
    <row r="176" spans="1:9" ht="13.5" thickBot="1">
      <c r="A176" s="6">
        <v>43739</v>
      </c>
      <c r="B176" s="8" t="s">
        <v>173</v>
      </c>
      <c r="C176" s="8" t="s">
        <v>52</v>
      </c>
      <c r="D176" s="7">
        <v>100</v>
      </c>
      <c r="E176" s="6">
        <v>2958101</v>
      </c>
      <c r="H176" s="41"/>
      <c r="I176" s="41"/>
    </row>
    <row r="177" spans="1:9" ht="13.5" thickBot="1">
      <c r="A177" s="6">
        <v>43739</v>
      </c>
      <c r="B177" s="8" t="s">
        <v>174</v>
      </c>
      <c r="C177" s="8" t="s">
        <v>61</v>
      </c>
      <c r="D177" s="7">
        <v>30</v>
      </c>
      <c r="E177" s="6">
        <v>2958101</v>
      </c>
      <c r="H177" s="41"/>
      <c r="I177" s="41"/>
    </row>
    <row r="178" spans="1:9" ht="13.5" thickBot="1">
      <c r="A178" s="6">
        <v>43739</v>
      </c>
      <c r="B178" s="8" t="s">
        <v>175</v>
      </c>
      <c r="C178" s="8" t="s">
        <v>54</v>
      </c>
      <c r="D178" s="7">
        <v>150</v>
      </c>
      <c r="E178" s="6">
        <v>2958101</v>
      </c>
      <c r="H178" s="41"/>
      <c r="I178" s="41"/>
    </row>
    <row r="179" spans="1:9" ht="13.5" thickBot="1">
      <c r="A179" s="6">
        <v>43739</v>
      </c>
      <c r="B179" s="8" t="s">
        <v>176</v>
      </c>
      <c r="C179" s="8" t="s">
        <v>61</v>
      </c>
      <c r="D179" s="7">
        <v>197</v>
      </c>
      <c r="E179" s="6">
        <v>2958101</v>
      </c>
      <c r="H179" s="41"/>
      <c r="I179" s="41"/>
    </row>
    <row r="180" spans="1:9" ht="13.5" thickBot="1">
      <c r="A180" s="6">
        <v>43739</v>
      </c>
      <c r="B180" s="8" t="s">
        <v>177</v>
      </c>
      <c r="C180" s="8" t="s">
        <v>61</v>
      </c>
      <c r="D180" s="7">
        <v>93</v>
      </c>
      <c r="E180" s="6">
        <v>2958101</v>
      </c>
      <c r="H180" s="41"/>
      <c r="I180" s="41"/>
    </row>
    <row r="181" spans="1:9" ht="13.5" thickBot="1">
      <c r="A181" s="6">
        <v>43739</v>
      </c>
      <c r="B181" s="8" t="s">
        <v>178</v>
      </c>
      <c r="C181" s="8" t="s">
        <v>61</v>
      </c>
      <c r="D181" s="7">
        <v>60</v>
      </c>
      <c r="E181" s="6">
        <v>2958101</v>
      </c>
      <c r="H181" s="41"/>
      <c r="I181" s="41"/>
    </row>
    <row r="182" spans="1:9" ht="13.5" thickBot="1">
      <c r="A182" s="6">
        <v>43739</v>
      </c>
      <c r="B182" s="8" t="s">
        <v>39</v>
      </c>
      <c r="C182" s="8" t="s">
        <v>61</v>
      </c>
      <c r="D182" s="7">
        <v>141</v>
      </c>
      <c r="E182" s="6">
        <v>2958101</v>
      </c>
      <c r="H182" s="41"/>
      <c r="I182" s="41"/>
    </row>
    <row r="183" spans="1:9" ht="13.5" thickBot="1">
      <c r="A183" s="6">
        <v>43739</v>
      </c>
      <c r="B183" s="8" t="s">
        <v>40</v>
      </c>
      <c r="C183" s="8" t="s">
        <v>61</v>
      </c>
      <c r="D183" s="7">
        <v>161</v>
      </c>
      <c r="E183" s="6">
        <v>2958101</v>
      </c>
      <c r="H183" s="41"/>
      <c r="I183" s="41"/>
    </row>
    <row r="184" spans="1:9" ht="13.5" thickBot="1">
      <c r="A184" s="6">
        <v>43739</v>
      </c>
      <c r="B184" s="8" t="s">
        <v>179</v>
      </c>
      <c r="C184" s="8" t="s">
        <v>61</v>
      </c>
      <c r="D184" s="7">
        <v>59</v>
      </c>
      <c r="E184" s="6">
        <v>2958101</v>
      </c>
      <c r="H184" s="41"/>
      <c r="I184" s="41"/>
    </row>
    <row r="185" spans="1:9" ht="13.5" thickBot="1">
      <c r="A185" s="6">
        <v>43739</v>
      </c>
      <c r="B185" s="8" t="s">
        <v>180</v>
      </c>
      <c r="C185" s="8" t="s">
        <v>56</v>
      </c>
      <c r="D185" s="7">
        <v>180</v>
      </c>
      <c r="E185" s="6">
        <v>2958101</v>
      </c>
      <c r="H185" s="41"/>
      <c r="I185" s="41"/>
    </row>
    <row r="186" spans="1:9" ht="13.5" thickBot="1">
      <c r="A186" s="6">
        <v>43739</v>
      </c>
      <c r="B186" s="8" t="s">
        <v>181</v>
      </c>
      <c r="C186" s="8" t="s">
        <v>61</v>
      </c>
      <c r="D186" s="7">
        <v>143</v>
      </c>
      <c r="E186" s="6">
        <v>2958101</v>
      </c>
      <c r="H186" s="41"/>
      <c r="I186" s="41"/>
    </row>
    <row r="187" spans="1:9" ht="13.5" thickBot="1">
      <c r="A187" s="6">
        <v>43739</v>
      </c>
      <c r="B187" s="8" t="s">
        <v>182</v>
      </c>
      <c r="C187" s="8" t="s">
        <v>61</v>
      </c>
      <c r="D187" s="7">
        <v>116</v>
      </c>
      <c r="E187" s="6">
        <v>2958101</v>
      </c>
      <c r="H187" s="41"/>
      <c r="I187" s="41"/>
    </row>
    <row r="188" spans="1:9" ht="13.5" thickBot="1">
      <c r="A188" s="6">
        <v>43739</v>
      </c>
      <c r="B188" s="8" t="s">
        <v>183</v>
      </c>
      <c r="C188" s="8" t="s">
        <v>61</v>
      </c>
      <c r="D188" s="7">
        <v>200</v>
      </c>
      <c r="E188" s="6">
        <v>2958101</v>
      </c>
      <c r="H188" s="41"/>
      <c r="I188" s="41"/>
    </row>
    <row r="189" spans="1:9" ht="13.5" thickBot="1">
      <c r="A189" s="6">
        <v>43739</v>
      </c>
      <c r="B189" s="8" t="s">
        <v>184</v>
      </c>
      <c r="C189" s="8" t="s">
        <v>56</v>
      </c>
      <c r="D189" s="7">
        <v>101</v>
      </c>
      <c r="E189" s="6">
        <v>2958101</v>
      </c>
      <c r="H189" s="41"/>
      <c r="I189" s="41"/>
    </row>
    <row r="190" spans="1:9" ht="13.5" thickBot="1">
      <c r="A190" s="6">
        <v>43739</v>
      </c>
      <c r="B190" s="8" t="s">
        <v>185</v>
      </c>
      <c r="C190" s="8" t="s">
        <v>56</v>
      </c>
      <c r="D190" s="7">
        <v>161</v>
      </c>
      <c r="E190" s="6">
        <v>2958101</v>
      </c>
      <c r="H190" s="41"/>
      <c r="I190" s="41"/>
    </row>
    <row r="191" spans="1:9" ht="13.5" thickBot="1">
      <c r="A191" s="6">
        <v>43739</v>
      </c>
      <c r="B191" s="8" t="s">
        <v>186</v>
      </c>
      <c r="C191" s="8" t="s">
        <v>56</v>
      </c>
      <c r="D191" s="7">
        <v>142</v>
      </c>
      <c r="E191" s="6">
        <v>2958101</v>
      </c>
      <c r="H191" s="41"/>
      <c r="I191" s="41"/>
    </row>
    <row r="192" spans="1:9" ht="13.5" thickBot="1">
      <c r="A192" s="6">
        <v>43739</v>
      </c>
      <c r="B192" s="8" t="s">
        <v>187</v>
      </c>
      <c r="C192" s="8" t="s">
        <v>54</v>
      </c>
      <c r="D192" s="7">
        <v>109</v>
      </c>
      <c r="E192" s="6">
        <v>2958101</v>
      </c>
      <c r="H192" s="41"/>
      <c r="I192" s="41"/>
    </row>
    <row r="193" spans="1:9" ht="13.5" thickBot="1">
      <c r="A193" s="6">
        <v>43739</v>
      </c>
      <c r="B193" s="8" t="s">
        <v>188</v>
      </c>
      <c r="C193" s="8" t="s">
        <v>54</v>
      </c>
      <c r="D193" s="7">
        <v>109</v>
      </c>
      <c r="E193" s="6">
        <v>2958101</v>
      </c>
      <c r="H193" s="41"/>
      <c r="I193" s="41"/>
    </row>
    <row r="194" spans="1:9" ht="13.5" thickBot="1">
      <c r="A194" s="6">
        <v>43739</v>
      </c>
      <c r="B194" s="8" t="s">
        <v>189</v>
      </c>
      <c r="C194" s="8" t="s">
        <v>54</v>
      </c>
      <c r="D194" s="7">
        <v>94</v>
      </c>
      <c r="E194" s="6">
        <v>2958101</v>
      </c>
      <c r="H194" s="41"/>
      <c r="I194" s="41"/>
    </row>
    <row r="195" spans="1:9" ht="13.5" thickBot="1">
      <c r="A195" s="6">
        <v>43739</v>
      </c>
      <c r="B195" s="8" t="s">
        <v>190</v>
      </c>
      <c r="C195" s="8" t="s">
        <v>54</v>
      </c>
      <c r="D195" s="7">
        <v>97</v>
      </c>
      <c r="E195" s="6">
        <v>2958101</v>
      </c>
      <c r="H195" s="41"/>
      <c r="I195" s="41"/>
    </row>
    <row r="196" spans="1:9" ht="13.5" thickBot="1">
      <c r="A196" s="6">
        <v>43739</v>
      </c>
      <c r="B196" s="8" t="s">
        <v>191</v>
      </c>
      <c r="C196" s="8" t="s">
        <v>61</v>
      </c>
      <c r="D196" s="7">
        <v>122</v>
      </c>
      <c r="E196" s="6">
        <v>2958101</v>
      </c>
      <c r="H196" s="41"/>
      <c r="I196" s="41"/>
    </row>
    <row r="197" spans="1:9" ht="13.5" thickBot="1">
      <c r="A197" s="6">
        <v>43739</v>
      </c>
      <c r="B197" s="8" t="s">
        <v>192</v>
      </c>
      <c r="C197" s="8" t="s">
        <v>61</v>
      </c>
      <c r="D197" s="7">
        <v>128</v>
      </c>
      <c r="E197" s="6">
        <v>2958101</v>
      </c>
      <c r="H197" s="41"/>
      <c r="I197" s="41"/>
    </row>
    <row r="198" spans="1:9" ht="13.5" thickBot="1">
      <c r="A198" s="6">
        <v>43739</v>
      </c>
      <c r="B198" s="8" t="s">
        <v>41</v>
      </c>
      <c r="C198" s="8" t="s">
        <v>61</v>
      </c>
      <c r="D198" s="7">
        <v>150</v>
      </c>
      <c r="E198" s="6">
        <v>2958101</v>
      </c>
      <c r="H198" s="41"/>
      <c r="I198" s="41"/>
    </row>
    <row r="199" spans="1:9" ht="13.5" thickBot="1">
      <c r="A199" s="6">
        <v>43739</v>
      </c>
      <c r="B199" s="8" t="s">
        <v>42</v>
      </c>
      <c r="C199" s="8" t="s">
        <v>61</v>
      </c>
      <c r="D199" s="7">
        <v>150</v>
      </c>
      <c r="E199" s="6">
        <v>2958101</v>
      </c>
      <c r="H199" s="41"/>
      <c r="I199" s="41"/>
    </row>
    <row r="200" spans="1:9" ht="13.5" thickBot="1">
      <c r="A200" s="6">
        <v>43739</v>
      </c>
      <c r="B200" s="8" t="s">
        <v>193</v>
      </c>
      <c r="C200" s="8" t="s">
        <v>61</v>
      </c>
      <c r="D200" s="7">
        <v>90</v>
      </c>
      <c r="E200" s="6">
        <v>2958101</v>
      </c>
      <c r="H200" s="41"/>
      <c r="I200" s="41"/>
    </row>
    <row r="201" spans="1:9" ht="13.5" thickBot="1">
      <c r="A201" s="6">
        <v>43739</v>
      </c>
      <c r="B201" s="8" t="s">
        <v>194</v>
      </c>
      <c r="C201" s="8" t="s">
        <v>56</v>
      </c>
      <c r="D201" s="7">
        <v>100</v>
      </c>
      <c r="E201" s="6">
        <v>2958101</v>
      </c>
      <c r="H201" s="41"/>
      <c r="I201" s="41"/>
    </row>
    <row r="202" spans="1:9" ht="13.5" thickBot="1">
      <c r="A202" s="6">
        <v>43739</v>
      </c>
      <c r="B202" s="8" t="s">
        <v>195</v>
      </c>
      <c r="C202" s="8" t="s">
        <v>56</v>
      </c>
      <c r="D202" s="7">
        <v>104</v>
      </c>
      <c r="E202" s="6">
        <v>2958101</v>
      </c>
      <c r="H202" s="41"/>
      <c r="I202" s="41"/>
    </row>
    <row r="203" spans="1:9" ht="13.5" thickBot="1">
      <c r="A203" s="6">
        <v>43739</v>
      </c>
      <c r="B203" s="8" t="s">
        <v>196</v>
      </c>
      <c r="C203" s="8" t="s">
        <v>54</v>
      </c>
      <c r="D203" s="7">
        <v>150</v>
      </c>
      <c r="E203" s="6">
        <v>2958101</v>
      </c>
      <c r="H203" s="41"/>
      <c r="I203" s="41"/>
    </row>
    <row r="204" spans="1:9" ht="13.5" thickBot="1">
      <c r="A204" s="6">
        <v>43739</v>
      </c>
      <c r="B204" s="8" t="s">
        <v>197</v>
      </c>
      <c r="C204" s="8" t="s">
        <v>61</v>
      </c>
      <c r="D204" s="7">
        <v>104</v>
      </c>
      <c r="E204" s="6">
        <v>2958101</v>
      </c>
      <c r="H204" s="41"/>
      <c r="I204" s="41"/>
    </row>
    <row r="205" spans="1:9" ht="13.5" thickBot="1">
      <c r="A205" s="6">
        <v>43739</v>
      </c>
      <c r="B205" s="8" t="s">
        <v>198</v>
      </c>
      <c r="C205" s="8" t="s">
        <v>61</v>
      </c>
      <c r="D205" s="7">
        <v>103</v>
      </c>
      <c r="E205" s="6">
        <v>2958101</v>
      </c>
      <c r="H205" s="41"/>
      <c r="I205" s="41"/>
    </row>
    <row r="206" spans="1:9" ht="13.5" thickBot="1">
      <c r="A206" s="6">
        <v>43739</v>
      </c>
      <c r="B206" s="8" t="s">
        <v>199</v>
      </c>
      <c r="C206" s="8" t="s">
        <v>52</v>
      </c>
      <c r="D206" s="7">
        <v>160</v>
      </c>
      <c r="E206" s="6">
        <v>2958101</v>
      </c>
      <c r="H206" s="41"/>
      <c r="I206" s="41"/>
    </row>
    <row r="207" spans="1:9" ht="13.5" thickBot="1">
      <c r="A207" s="6">
        <v>43739</v>
      </c>
      <c r="B207" s="8" t="s">
        <v>200</v>
      </c>
      <c r="C207" s="8" t="s">
        <v>54</v>
      </c>
      <c r="D207" s="7">
        <v>64</v>
      </c>
      <c r="E207" s="6">
        <v>2958101</v>
      </c>
      <c r="H207" s="41"/>
      <c r="I207" s="41"/>
    </row>
    <row r="208" spans="1:9" ht="13.5" thickBot="1">
      <c r="A208" s="6">
        <v>43739</v>
      </c>
      <c r="B208" s="8" t="s">
        <v>201</v>
      </c>
      <c r="C208" s="8" t="s">
        <v>54</v>
      </c>
      <c r="D208" s="7">
        <v>110</v>
      </c>
      <c r="E208" s="6">
        <v>2958101</v>
      </c>
      <c r="H208" s="41"/>
      <c r="I208" s="41"/>
    </row>
    <row r="209" spans="1:9" ht="13.5" thickBot="1">
      <c r="A209" s="6">
        <v>43739</v>
      </c>
      <c r="B209" s="8" t="s">
        <v>202</v>
      </c>
      <c r="C209" s="8" t="s">
        <v>61</v>
      </c>
      <c r="D209" s="7">
        <v>125</v>
      </c>
      <c r="E209" s="6">
        <v>2958101</v>
      </c>
      <c r="H209" s="41"/>
      <c r="I209" s="41"/>
    </row>
    <row r="210" spans="1:9" ht="13.5" thickBot="1">
      <c r="A210" s="6">
        <v>43739</v>
      </c>
      <c r="B210" s="8" t="s">
        <v>203</v>
      </c>
      <c r="C210" s="8" t="s">
        <v>61</v>
      </c>
      <c r="D210" s="7">
        <v>125</v>
      </c>
      <c r="E210" s="6">
        <v>2958101</v>
      </c>
      <c r="H210" s="41"/>
      <c r="I210" s="41"/>
    </row>
    <row r="211" spans="1:9" ht="13.5" thickBot="1">
      <c r="A211" s="6">
        <v>43739</v>
      </c>
      <c r="B211" s="8" t="s">
        <v>204</v>
      </c>
      <c r="C211" s="8" t="s">
        <v>56</v>
      </c>
      <c r="D211" s="7">
        <v>95</v>
      </c>
      <c r="E211" s="6">
        <v>2958101</v>
      </c>
      <c r="H211" s="41"/>
      <c r="I211" s="41"/>
    </row>
    <row r="212" spans="1:9" ht="13.5" thickBot="1">
      <c r="A212" s="6">
        <v>43739</v>
      </c>
      <c r="B212" s="8" t="s">
        <v>205</v>
      </c>
      <c r="C212" s="8" t="s">
        <v>56</v>
      </c>
      <c r="D212" s="7">
        <v>151</v>
      </c>
      <c r="E212" s="6">
        <v>2958101</v>
      </c>
      <c r="H212" s="41"/>
      <c r="I212" s="41"/>
    </row>
    <row r="213" spans="1:9" ht="13.5" thickBot="1">
      <c r="A213" s="6">
        <v>43739</v>
      </c>
      <c r="B213" s="8" t="s">
        <v>206</v>
      </c>
      <c r="C213" s="8" t="s">
        <v>56</v>
      </c>
      <c r="D213" s="7">
        <v>98</v>
      </c>
      <c r="E213" s="6">
        <v>2958101</v>
      </c>
      <c r="H213" s="41"/>
      <c r="I213" s="41"/>
    </row>
    <row r="214" spans="1:9" ht="13.5" thickBot="1">
      <c r="A214" s="6">
        <v>43739</v>
      </c>
      <c r="B214" s="8" t="s">
        <v>207</v>
      </c>
      <c r="C214" s="8" t="s">
        <v>73</v>
      </c>
      <c r="D214" s="7">
        <v>150</v>
      </c>
      <c r="E214" s="6">
        <v>2958101</v>
      </c>
      <c r="H214" s="41"/>
      <c r="I214" s="41"/>
    </row>
    <row r="215" spans="1:9" ht="13.5" thickBot="1">
      <c r="A215" s="6">
        <v>43739</v>
      </c>
      <c r="B215" s="8" t="s">
        <v>208</v>
      </c>
      <c r="C215" s="8" t="s">
        <v>61</v>
      </c>
      <c r="D215" s="7">
        <v>7</v>
      </c>
      <c r="E215" s="6">
        <v>2958101</v>
      </c>
      <c r="H215" s="41"/>
      <c r="I215" s="41"/>
    </row>
    <row r="216" spans="1:9" ht="13.5" thickBot="1">
      <c r="A216" s="6">
        <v>43739</v>
      </c>
      <c r="B216" s="8" t="s">
        <v>209</v>
      </c>
      <c r="C216" s="8" t="s">
        <v>61</v>
      </c>
      <c r="D216" s="7">
        <v>28</v>
      </c>
      <c r="E216" s="6">
        <v>2958101</v>
      </c>
      <c r="H216" s="41"/>
      <c r="I216" s="41"/>
    </row>
    <row r="217" spans="1:9" ht="13.5" thickBot="1">
      <c r="A217" s="6">
        <v>43739</v>
      </c>
      <c r="B217" s="8" t="s">
        <v>43</v>
      </c>
      <c r="C217" s="8" t="s">
        <v>56</v>
      </c>
      <c r="D217" s="7">
        <v>226</v>
      </c>
      <c r="E217" s="6">
        <v>2958101</v>
      </c>
      <c r="H217" s="41"/>
      <c r="I217" s="41"/>
    </row>
    <row r="218" spans="1:9" ht="13.5" thickBot="1">
      <c r="A218" s="6">
        <v>43739</v>
      </c>
      <c r="B218" s="8" t="s">
        <v>210</v>
      </c>
      <c r="C218" s="8" t="s">
        <v>61</v>
      </c>
      <c r="D218" s="7">
        <v>204</v>
      </c>
      <c r="E218" s="6">
        <v>2958101</v>
      </c>
      <c r="H218" s="41"/>
      <c r="I218" s="41"/>
    </row>
    <row r="219" spans="1:9" ht="13.5" thickBot="1">
      <c r="A219" s="6">
        <v>43739</v>
      </c>
      <c r="B219" s="8" t="s">
        <v>211</v>
      </c>
      <c r="C219" s="8" t="s">
        <v>54</v>
      </c>
      <c r="D219" s="7">
        <v>102</v>
      </c>
      <c r="E219" s="6">
        <v>2958101</v>
      </c>
      <c r="H219" s="41"/>
      <c r="I219" s="41"/>
    </row>
    <row r="220" spans="1:9" ht="13.5" thickBot="1">
      <c r="A220" s="6">
        <v>43739</v>
      </c>
      <c r="B220" s="8" t="s">
        <v>212</v>
      </c>
      <c r="C220" s="8" t="s">
        <v>54</v>
      </c>
      <c r="D220" s="7">
        <v>98</v>
      </c>
      <c r="E220" s="6">
        <v>2958101</v>
      </c>
      <c r="H220" s="41"/>
      <c r="I220" s="41"/>
    </row>
    <row r="221" spans="1:9" ht="13.5" thickBot="1">
      <c r="A221" s="6">
        <v>43739</v>
      </c>
      <c r="B221" s="8" t="s">
        <v>213</v>
      </c>
      <c r="C221" s="8" t="s">
        <v>54</v>
      </c>
      <c r="D221" s="7">
        <v>149</v>
      </c>
      <c r="E221" s="6">
        <v>2958101</v>
      </c>
      <c r="H221" s="41"/>
      <c r="I221" s="41"/>
    </row>
    <row r="222" spans="1:9" ht="13.5" thickBot="1">
      <c r="A222" s="6">
        <v>43739</v>
      </c>
      <c r="B222" s="8" t="s">
        <v>214</v>
      </c>
      <c r="C222" s="8" t="s">
        <v>54</v>
      </c>
      <c r="D222" s="7">
        <v>152</v>
      </c>
      <c r="E222" s="6">
        <v>2958101</v>
      </c>
      <c r="H222" s="41"/>
      <c r="I222" s="41"/>
    </row>
    <row r="223" spans="1:9" ht="13.5" thickBot="1">
      <c r="A223" s="6">
        <v>43739</v>
      </c>
      <c r="B223" s="8" t="s">
        <v>215</v>
      </c>
      <c r="C223" s="8" t="s">
        <v>61</v>
      </c>
      <c r="D223" s="7">
        <v>165</v>
      </c>
      <c r="E223" s="6">
        <v>2958101</v>
      </c>
      <c r="H223" s="41"/>
      <c r="I223" s="41"/>
    </row>
    <row r="224" spans="1:9" ht="13.5" thickBot="1">
      <c r="A224" s="6">
        <v>43739</v>
      </c>
      <c r="B224" s="8" t="s">
        <v>216</v>
      </c>
      <c r="C224" s="8" t="s">
        <v>61</v>
      </c>
      <c r="D224" s="7">
        <v>211</v>
      </c>
      <c r="E224" s="6">
        <v>2958101</v>
      </c>
      <c r="H224" s="41"/>
      <c r="I224" s="41"/>
    </row>
    <row r="225" spans="1:9" ht="13.5" thickBot="1">
      <c r="A225" s="6">
        <v>43739</v>
      </c>
      <c r="B225" s="8" t="s">
        <v>217</v>
      </c>
      <c r="C225" s="8" t="s">
        <v>54</v>
      </c>
      <c r="D225" s="7">
        <v>96</v>
      </c>
      <c r="E225" s="6">
        <v>2958101</v>
      </c>
      <c r="H225" s="41"/>
      <c r="I225" s="41"/>
    </row>
    <row r="226" spans="1:9" ht="13.5" thickBot="1">
      <c r="A226" s="6">
        <v>43739</v>
      </c>
      <c r="B226" s="8" t="s">
        <v>218</v>
      </c>
      <c r="C226" s="8" t="s">
        <v>54</v>
      </c>
      <c r="D226" s="7">
        <v>98</v>
      </c>
      <c r="E226" s="6">
        <v>2958101</v>
      </c>
      <c r="H226" s="41"/>
      <c r="I226" s="41"/>
    </row>
    <row r="227" spans="1:9" ht="13.5" thickBot="1">
      <c r="A227" s="6">
        <v>43739</v>
      </c>
      <c r="B227" s="8" t="s">
        <v>219</v>
      </c>
      <c r="C227" s="8" t="s">
        <v>54</v>
      </c>
      <c r="D227" s="7">
        <v>161</v>
      </c>
      <c r="E227" s="6">
        <v>2958101</v>
      </c>
      <c r="H227" s="41"/>
      <c r="I227" s="41"/>
    </row>
    <row r="228" spans="1:9" ht="13.5" thickBot="1">
      <c r="A228" s="6">
        <v>43739</v>
      </c>
      <c r="B228" s="8" t="s">
        <v>220</v>
      </c>
      <c r="C228" s="8" t="s">
        <v>56</v>
      </c>
      <c r="D228" s="7">
        <v>201</v>
      </c>
      <c r="E228" s="6">
        <v>2958101</v>
      </c>
      <c r="H228" s="41"/>
      <c r="I228" s="41"/>
    </row>
    <row r="229" spans="1:9" ht="13.5" thickBot="1">
      <c r="A229" s="6">
        <v>43739</v>
      </c>
      <c r="B229" s="8" t="s">
        <v>221</v>
      </c>
      <c r="C229" s="8" t="s">
        <v>61</v>
      </c>
      <c r="D229" s="7">
        <v>98</v>
      </c>
      <c r="E229" s="6">
        <v>2958101</v>
      </c>
      <c r="H229" s="41"/>
      <c r="I229" s="41"/>
    </row>
    <row r="230" spans="1:9" ht="13.5" thickBot="1">
      <c r="A230" s="6">
        <v>43739</v>
      </c>
      <c r="B230" s="8" t="s">
        <v>222</v>
      </c>
      <c r="C230" s="8" t="s">
        <v>61</v>
      </c>
      <c r="D230" s="7">
        <v>120</v>
      </c>
      <c r="E230" s="6">
        <v>2958101</v>
      </c>
      <c r="H230" s="41"/>
      <c r="I230" s="41"/>
    </row>
    <row r="231" spans="1:9" ht="13.5" thickBot="1">
      <c r="A231" s="6">
        <v>43739</v>
      </c>
      <c r="B231" s="8" t="s">
        <v>223</v>
      </c>
      <c r="C231" s="8" t="s">
        <v>61</v>
      </c>
      <c r="D231" s="7">
        <v>111</v>
      </c>
      <c r="E231" s="6">
        <v>2958101</v>
      </c>
      <c r="H231" s="41"/>
      <c r="I231" s="41"/>
    </row>
    <row r="232" spans="1:9" ht="13.5" thickBot="1">
      <c r="A232" s="6">
        <v>43739</v>
      </c>
      <c r="B232" s="8" t="s">
        <v>224</v>
      </c>
      <c r="C232" s="8" t="s">
        <v>61</v>
      </c>
      <c r="D232" s="7">
        <v>17</v>
      </c>
      <c r="E232" s="6">
        <v>2958101</v>
      </c>
      <c r="H232" s="41"/>
      <c r="I232" s="41"/>
    </row>
    <row r="233" spans="1:9" ht="13.5" thickBot="1">
      <c r="A233" s="6">
        <v>43739</v>
      </c>
      <c r="B233" s="8" t="s">
        <v>225</v>
      </c>
      <c r="C233" s="8" t="s">
        <v>61</v>
      </c>
      <c r="D233" s="7">
        <v>34</v>
      </c>
      <c r="E233" s="6">
        <v>2958101</v>
      </c>
      <c r="H233" s="41"/>
      <c r="I233" s="41"/>
    </row>
    <row r="234" spans="1:9" ht="13.5" thickBot="1">
      <c r="A234" s="6">
        <v>43739</v>
      </c>
      <c r="B234" s="8" t="s">
        <v>226</v>
      </c>
      <c r="C234" s="8" t="s">
        <v>61</v>
      </c>
      <c r="D234" s="7">
        <v>117</v>
      </c>
      <c r="E234" s="6">
        <v>2958101</v>
      </c>
      <c r="H234" s="41"/>
      <c r="I234" s="41"/>
    </row>
    <row r="235" spans="1:9" ht="13.5" thickBot="1">
      <c r="A235" s="6">
        <v>43739</v>
      </c>
      <c r="B235" s="8" t="s">
        <v>227</v>
      </c>
      <c r="C235" s="8" t="s">
        <v>61</v>
      </c>
      <c r="D235" s="7">
        <v>125</v>
      </c>
      <c r="E235" s="6">
        <v>2958101</v>
      </c>
      <c r="H235" s="41"/>
      <c r="I235" s="41"/>
    </row>
    <row r="236" spans="1:9" ht="13.5" thickBot="1">
      <c r="A236" s="6">
        <v>43739</v>
      </c>
      <c r="B236" s="8" t="s">
        <v>228</v>
      </c>
      <c r="C236" s="8" t="s">
        <v>61</v>
      </c>
      <c r="D236" s="7">
        <v>112</v>
      </c>
      <c r="E236" s="6">
        <v>2958101</v>
      </c>
      <c r="H236" s="41"/>
      <c r="I236" s="41"/>
    </row>
    <row r="237" spans="1:9" ht="13.5" thickBot="1">
      <c r="A237" s="6">
        <v>43739</v>
      </c>
      <c r="B237" s="8" t="s">
        <v>229</v>
      </c>
      <c r="C237" s="8" t="s">
        <v>61</v>
      </c>
      <c r="D237" s="7">
        <v>85</v>
      </c>
      <c r="E237" s="6">
        <v>2958101</v>
      </c>
      <c r="H237" s="41"/>
      <c r="I237" s="41"/>
    </row>
    <row r="238" spans="1:9" ht="13.5" thickBot="1">
      <c r="A238" s="6">
        <v>43739</v>
      </c>
      <c r="B238" s="8" t="s">
        <v>230</v>
      </c>
      <c r="C238" s="8" t="s">
        <v>61</v>
      </c>
      <c r="D238" s="7">
        <v>43</v>
      </c>
      <c r="E238" s="6">
        <v>2958101</v>
      </c>
      <c r="H238" s="41"/>
      <c r="I238" s="41"/>
    </row>
    <row r="239" spans="1:9" ht="13.5" thickBot="1">
      <c r="A239" s="6">
        <v>43739</v>
      </c>
      <c r="B239" s="8" t="s">
        <v>231</v>
      </c>
      <c r="C239" s="8" t="s">
        <v>61</v>
      </c>
      <c r="D239" s="7">
        <v>80</v>
      </c>
      <c r="E239" s="6">
        <v>2958101</v>
      </c>
      <c r="H239" s="41"/>
      <c r="I239" s="41"/>
    </row>
    <row r="240" spans="1:9" ht="13.5" thickBot="1">
      <c r="A240" s="6">
        <v>43739</v>
      </c>
      <c r="B240" s="8" t="s">
        <v>44</v>
      </c>
      <c r="C240" s="8" t="s">
        <v>61</v>
      </c>
      <c r="D240" s="7">
        <v>30</v>
      </c>
      <c r="E240" s="6">
        <v>2958101</v>
      </c>
      <c r="H240" s="41"/>
      <c r="I240" s="41"/>
    </row>
    <row r="241" spans="1:9" ht="13.5" thickBot="1">
      <c r="A241" s="6">
        <v>43739</v>
      </c>
      <c r="B241" s="8" t="s">
        <v>232</v>
      </c>
      <c r="C241" s="8" t="s">
        <v>61</v>
      </c>
      <c r="D241" s="7">
        <v>150</v>
      </c>
      <c r="E241" s="6">
        <v>2958101</v>
      </c>
      <c r="H241" s="41"/>
      <c r="I241" s="41"/>
    </row>
    <row r="242" spans="1:9" ht="13.5" thickBot="1">
      <c r="A242" s="6">
        <v>43739</v>
      </c>
      <c r="B242" s="8" t="s">
        <v>233</v>
      </c>
      <c r="C242" s="8" t="s">
        <v>61</v>
      </c>
      <c r="D242" s="7">
        <v>150</v>
      </c>
      <c r="E242" s="6">
        <v>2958101</v>
      </c>
      <c r="H242" s="41"/>
      <c r="I242" s="41"/>
    </row>
    <row r="243" spans="1:9" ht="13.5" thickBot="1">
      <c r="A243" s="6">
        <v>43739</v>
      </c>
      <c r="B243" s="8" t="s">
        <v>234</v>
      </c>
      <c r="C243" s="8" t="s">
        <v>56</v>
      </c>
      <c r="D243" s="7">
        <v>142</v>
      </c>
      <c r="E243" s="6">
        <v>2958101</v>
      </c>
      <c r="H243" s="41"/>
      <c r="I243" s="41"/>
    </row>
    <row r="244" spans="1:9" ht="13.5" thickBot="1">
      <c r="A244" s="6">
        <v>43739</v>
      </c>
      <c r="B244" s="8" t="s">
        <v>235</v>
      </c>
      <c r="C244" s="8" t="s">
        <v>56</v>
      </c>
      <c r="D244" s="7">
        <v>142</v>
      </c>
      <c r="E244" s="6">
        <v>2958101</v>
      </c>
      <c r="H244" s="41"/>
      <c r="I244" s="41"/>
    </row>
    <row r="245" spans="1:9" ht="13.5" thickBot="1">
      <c r="A245" s="6">
        <v>43739</v>
      </c>
      <c r="B245" s="8" t="s">
        <v>236</v>
      </c>
      <c r="C245" s="8" t="s">
        <v>61</v>
      </c>
      <c r="D245" s="7">
        <v>114</v>
      </c>
      <c r="E245" s="6">
        <v>2958101</v>
      </c>
      <c r="H245" s="41"/>
      <c r="I245" s="41"/>
    </row>
    <row r="246" spans="1:9" ht="13.5" thickBot="1">
      <c r="A246" s="6">
        <v>43739</v>
      </c>
      <c r="B246" s="8" t="s">
        <v>237</v>
      </c>
      <c r="C246" s="8" t="s">
        <v>61</v>
      </c>
      <c r="D246" s="7">
        <v>95</v>
      </c>
      <c r="E246" s="6">
        <v>2958101</v>
      </c>
      <c r="H246" s="41"/>
      <c r="I246" s="41"/>
    </row>
    <row r="247" spans="1:9" ht="13.5" thickBot="1">
      <c r="A247" s="6">
        <v>43739</v>
      </c>
      <c r="B247" s="8" t="s">
        <v>238</v>
      </c>
      <c r="C247" s="8" t="s">
        <v>52</v>
      </c>
      <c r="D247" s="7">
        <v>150</v>
      </c>
      <c r="E247" s="6">
        <v>2958101</v>
      </c>
      <c r="H247" s="41"/>
      <c r="I247" s="41"/>
    </row>
    <row r="248" spans="1:9" ht="13.5" thickBot="1">
      <c r="A248" s="6">
        <v>43739</v>
      </c>
      <c r="B248" s="8" t="s">
        <v>239</v>
      </c>
      <c r="C248" s="8" t="s">
        <v>52</v>
      </c>
      <c r="D248" s="7">
        <v>23</v>
      </c>
      <c r="E248" s="6">
        <v>2958101</v>
      </c>
      <c r="H248" s="41"/>
      <c r="I248" s="41"/>
    </row>
    <row r="249" spans="1:9" ht="13.5" thickBot="1">
      <c r="A249" s="6">
        <v>43739</v>
      </c>
      <c r="B249" s="8" t="s">
        <v>240</v>
      </c>
      <c r="C249" s="8" t="s">
        <v>52</v>
      </c>
      <c r="D249" s="7">
        <v>128</v>
      </c>
      <c r="E249" s="6">
        <v>2958101</v>
      </c>
      <c r="H249" s="41"/>
      <c r="I249" s="41"/>
    </row>
    <row r="250" spans="1:9" ht="13.5" thickBot="1">
      <c r="A250" s="6">
        <v>43739</v>
      </c>
      <c r="B250" s="8" t="s">
        <v>241</v>
      </c>
      <c r="C250" s="8" t="s">
        <v>61</v>
      </c>
      <c r="D250" s="7">
        <v>38</v>
      </c>
      <c r="E250" s="6">
        <v>2958101</v>
      </c>
      <c r="H250" s="41"/>
      <c r="I250" s="41"/>
    </row>
    <row r="251" spans="1:9" ht="13.5" thickBot="1">
      <c r="A251" s="6">
        <v>43739</v>
      </c>
      <c r="B251" s="8" t="s">
        <v>242</v>
      </c>
      <c r="C251" s="8" t="s">
        <v>61</v>
      </c>
      <c r="D251" s="7">
        <v>16</v>
      </c>
      <c r="E251" s="6">
        <v>2958101</v>
      </c>
      <c r="H251" s="41"/>
      <c r="I251" s="41"/>
    </row>
    <row r="252" spans="1:9" ht="13.5" thickBot="1">
      <c r="A252" s="6">
        <v>43739</v>
      </c>
      <c r="B252" s="8" t="s">
        <v>243</v>
      </c>
      <c r="C252" s="8" t="s">
        <v>61</v>
      </c>
      <c r="D252" s="7">
        <v>50</v>
      </c>
      <c r="E252" s="6">
        <v>2958101</v>
      </c>
      <c r="H252" s="41"/>
      <c r="I252" s="41"/>
    </row>
    <row r="253" spans="1:9" ht="13.5" thickBot="1">
      <c r="A253" s="6">
        <v>43739</v>
      </c>
      <c r="B253" s="8" t="s">
        <v>244</v>
      </c>
      <c r="C253" s="8" t="s">
        <v>61</v>
      </c>
      <c r="D253" s="7">
        <v>38</v>
      </c>
      <c r="E253" s="6">
        <v>2958101</v>
      </c>
      <c r="H253" s="41"/>
      <c r="I253" s="41"/>
    </row>
    <row r="254" spans="1:9" ht="13.5" thickBot="1">
      <c r="A254" s="6">
        <v>43739</v>
      </c>
      <c r="B254" s="8" t="s">
        <v>245</v>
      </c>
      <c r="C254" s="8" t="s">
        <v>61</v>
      </c>
      <c r="D254" s="7">
        <v>14</v>
      </c>
      <c r="E254" s="6">
        <v>2958101</v>
      </c>
      <c r="H254" s="41"/>
      <c r="I254" s="41"/>
    </row>
    <row r="255" spans="1:9" ht="13.5" thickBot="1">
      <c r="A255" s="6">
        <v>43739</v>
      </c>
      <c r="B255" s="8" t="s">
        <v>246</v>
      </c>
      <c r="C255" s="8" t="s">
        <v>61</v>
      </c>
      <c r="D255" s="7">
        <v>118</v>
      </c>
      <c r="E255" s="6">
        <v>2958101</v>
      </c>
      <c r="H255" s="41"/>
      <c r="I255" s="41"/>
    </row>
    <row r="256" spans="1:9" ht="13.5" thickBot="1">
      <c r="A256" s="6">
        <v>43739</v>
      </c>
      <c r="B256" s="8" t="s">
        <v>247</v>
      </c>
      <c r="C256" s="8" t="s">
        <v>61</v>
      </c>
      <c r="D256" s="7">
        <v>108</v>
      </c>
      <c r="E256" s="6">
        <v>2958101</v>
      </c>
      <c r="H256" s="41"/>
      <c r="I256" s="41"/>
    </row>
    <row r="257" spans="1:9" ht="13.5" thickBot="1">
      <c r="A257" s="6">
        <v>43739</v>
      </c>
      <c r="B257" s="8" t="s">
        <v>248</v>
      </c>
      <c r="C257" s="8" t="s">
        <v>61</v>
      </c>
      <c r="D257" s="7">
        <v>170</v>
      </c>
      <c r="E257" s="6">
        <v>2958101</v>
      </c>
      <c r="H257" s="41"/>
      <c r="I257" s="41"/>
    </row>
    <row r="258" spans="1:9" ht="13.5" thickBot="1">
      <c r="A258" s="6">
        <v>43739</v>
      </c>
      <c r="B258" s="8" t="s">
        <v>249</v>
      </c>
      <c r="C258" s="8" t="s">
        <v>73</v>
      </c>
      <c r="D258" s="7">
        <v>126</v>
      </c>
      <c r="E258" s="6">
        <v>2958101</v>
      </c>
      <c r="H258" s="41"/>
      <c r="I258" s="41"/>
    </row>
    <row r="259" spans="1:9" ht="13.5" thickBot="1">
      <c r="A259" s="6">
        <v>43739</v>
      </c>
      <c r="B259" s="8" t="s">
        <v>250</v>
      </c>
      <c r="C259" s="8" t="s">
        <v>61</v>
      </c>
      <c r="D259" s="7">
        <v>150</v>
      </c>
      <c r="E259" s="6">
        <v>2958101</v>
      </c>
      <c r="H259" s="41"/>
      <c r="I259" s="41"/>
    </row>
    <row r="260" spans="1:9" ht="13.5" thickBot="1">
      <c r="A260" s="6">
        <v>43739</v>
      </c>
      <c r="B260" s="8" t="s">
        <v>251</v>
      </c>
      <c r="C260" s="8" t="s">
        <v>54</v>
      </c>
      <c r="D260" s="7">
        <v>115</v>
      </c>
      <c r="E260" s="6">
        <v>2958101</v>
      </c>
      <c r="H260" s="41"/>
      <c r="I260" s="41"/>
    </row>
    <row r="261" spans="1:9" ht="13.5" thickBot="1">
      <c r="A261" s="6">
        <v>43739</v>
      </c>
      <c r="B261" s="8" t="s">
        <v>252</v>
      </c>
      <c r="C261" s="8" t="s">
        <v>54</v>
      </c>
      <c r="D261" s="7">
        <v>142</v>
      </c>
      <c r="E261" s="6">
        <v>2958101</v>
      </c>
      <c r="H261" s="41"/>
      <c r="I261" s="41"/>
    </row>
    <row r="262" spans="1:9" ht="13.5" thickBot="1">
      <c r="A262" s="6">
        <v>43739</v>
      </c>
      <c r="B262" s="8" t="s">
        <v>253</v>
      </c>
      <c r="C262" s="8" t="s">
        <v>54</v>
      </c>
      <c r="D262" s="7">
        <v>57</v>
      </c>
      <c r="E262" s="6">
        <v>2958101</v>
      </c>
      <c r="H262" s="41"/>
      <c r="I262" s="41"/>
    </row>
    <row r="263" spans="1:9" ht="13.5" thickBot="1">
      <c r="A263" s="6">
        <v>43739</v>
      </c>
      <c r="B263" s="8" t="s">
        <v>254</v>
      </c>
      <c r="C263" s="8" t="s">
        <v>73</v>
      </c>
      <c r="D263" s="7">
        <v>113</v>
      </c>
      <c r="E263" s="6">
        <v>2958101</v>
      </c>
      <c r="H263" s="41"/>
      <c r="I263" s="41"/>
    </row>
    <row r="264" spans="1:9" ht="13.5" thickBot="1">
      <c r="A264" s="6">
        <v>43739</v>
      </c>
      <c r="B264" s="8" t="s">
        <v>255</v>
      </c>
      <c r="C264" s="8" t="s">
        <v>61</v>
      </c>
      <c r="D264" s="7">
        <v>200</v>
      </c>
      <c r="E264" s="6">
        <v>2958101</v>
      </c>
      <c r="H264" s="41"/>
      <c r="I264" s="41"/>
    </row>
    <row r="265" spans="1:9" ht="13.5" thickBot="1">
      <c r="A265" s="6">
        <v>43739</v>
      </c>
      <c r="B265" s="8" t="s">
        <v>256</v>
      </c>
      <c r="C265" s="8" t="s">
        <v>61</v>
      </c>
      <c r="D265" s="7">
        <v>68</v>
      </c>
      <c r="E265" s="6">
        <v>2958101</v>
      </c>
      <c r="H265" s="41"/>
      <c r="I265" s="41"/>
    </row>
    <row r="266" spans="1:9" ht="13.5" thickBot="1">
      <c r="A266" s="6">
        <v>43739</v>
      </c>
      <c r="B266" s="8" t="s">
        <v>257</v>
      </c>
      <c r="C266" s="8" t="s">
        <v>61</v>
      </c>
      <c r="D266" s="7">
        <v>92</v>
      </c>
      <c r="E266" s="6">
        <v>2958101</v>
      </c>
      <c r="H266" s="41"/>
      <c r="I266" s="41"/>
    </row>
    <row r="267" spans="1:9" ht="13.5" thickBot="1">
      <c r="A267" s="6">
        <v>43739</v>
      </c>
      <c r="B267" s="8" t="s">
        <v>258</v>
      </c>
      <c r="C267" s="8" t="s">
        <v>61</v>
      </c>
      <c r="D267" s="7">
        <v>86</v>
      </c>
      <c r="E267" s="6">
        <v>2958101</v>
      </c>
      <c r="H267" s="41"/>
      <c r="I267" s="41"/>
    </row>
    <row r="268" spans="1:9" ht="13.5" thickBot="1">
      <c r="A268" s="6">
        <v>43740</v>
      </c>
      <c r="B268" s="8" t="s">
        <v>51</v>
      </c>
      <c r="C268" s="8" t="s">
        <v>52</v>
      </c>
      <c r="D268" s="7">
        <v>100</v>
      </c>
      <c r="E268" s="6">
        <v>2958101</v>
      </c>
      <c r="H268" s="41"/>
      <c r="I268" s="41"/>
    </row>
    <row r="269" spans="1:9" ht="13.5" thickBot="1">
      <c r="A269" s="6">
        <v>43740</v>
      </c>
      <c r="B269" s="8" t="s">
        <v>53</v>
      </c>
      <c r="C269" s="8" t="s">
        <v>54</v>
      </c>
      <c r="D269" s="7">
        <v>163</v>
      </c>
      <c r="E269" s="6">
        <v>2958101</v>
      </c>
      <c r="H269" s="41"/>
      <c r="I269" s="41"/>
    </row>
    <row r="270" spans="1:9" ht="13.5" thickBot="1">
      <c r="A270" s="6">
        <v>43740</v>
      </c>
      <c r="B270" s="8" t="s">
        <v>55</v>
      </c>
      <c r="C270" s="8" t="s">
        <v>56</v>
      </c>
      <c r="D270" s="7">
        <v>100</v>
      </c>
      <c r="E270" s="6">
        <v>2958101</v>
      </c>
      <c r="H270" s="41"/>
      <c r="I270" s="41"/>
    </row>
    <row r="271" spans="1:9" ht="13.5" thickBot="1">
      <c r="A271" s="6">
        <v>43740</v>
      </c>
      <c r="B271" s="8" t="s">
        <v>57</v>
      </c>
      <c r="C271" s="8" t="s">
        <v>56</v>
      </c>
      <c r="D271" s="7">
        <v>102</v>
      </c>
      <c r="E271" s="6">
        <v>2958101</v>
      </c>
      <c r="H271" s="41"/>
      <c r="I271" s="41"/>
    </row>
    <row r="272" spans="1:9" ht="13.5" thickBot="1">
      <c r="A272" s="6">
        <v>43740</v>
      </c>
      <c r="B272" s="8" t="s">
        <v>58</v>
      </c>
      <c r="C272" s="8" t="s">
        <v>56</v>
      </c>
      <c r="D272" s="7">
        <v>120</v>
      </c>
      <c r="E272" s="6">
        <v>2958101</v>
      </c>
      <c r="H272" s="41"/>
      <c r="I272" s="41"/>
    </row>
    <row r="273" spans="1:9" ht="13.5" thickBot="1">
      <c r="A273" s="6">
        <v>43740</v>
      </c>
      <c r="B273" s="8" t="s">
        <v>59</v>
      </c>
      <c r="C273" s="8" t="s">
        <v>56</v>
      </c>
      <c r="D273" s="7">
        <v>108</v>
      </c>
      <c r="E273" s="6">
        <v>2958101</v>
      </c>
      <c r="H273" s="41"/>
      <c r="I273" s="41"/>
    </row>
    <row r="274" spans="1:9" ht="13.5" thickBot="1">
      <c r="A274" s="6">
        <v>43740</v>
      </c>
      <c r="B274" s="8" t="s">
        <v>60</v>
      </c>
      <c r="C274" s="8" t="s">
        <v>61</v>
      </c>
      <c r="D274" s="7">
        <v>162</v>
      </c>
      <c r="E274" s="6">
        <v>2958101</v>
      </c>
      <c r="H274" s="41"/>
      <c r="I274" s="41"/>
    </row>
    <row r="275" spans="1:9" ht="13.5" thickBot="1">
      <c r="A275" s="6">
        <v>43740</v>
      </c>
      <c r="B275" s="8" t="s">
        <v>62</v>
      </c>
      <c r="C275" s="8" t="s">
        <v>61</v>
      </c>
      <c r="D275" s="7">
        <v>9</v>
      </c>
      <c r="E275" s="6">
        <v>2958101</v>
      </c>
      <c r="H275" s="41"/>
      <c r="I275" s="41"/>
    </row>
    <row r="276" spans="1:9" ht="13.5" thickBot="1">
      <c r="A276" s="6">
        <v>43740</v>
      </c>
      <c r="B276" s="8" t="s">
        <v>63</v>
      </c>
      <c r="C276" s="8" t="s">
        <v>61</v>
      </c>
      <c r="D276" s="7">
        <v>126</v>
      </c>
      <c r="E276" s="6">
        <v>2958101</v>
      </c>
      <c r="H276" s="41"/>
      <c r="I276" s="41"/>
    </row>
    <row r="277" spans="1:9" ht="13.5" thickBot="1">
      <c r="A277" s="6">
        <v>43740</v>
      </c>
      <c r="B277" s="8" t="s">
        <v>298</v>
      </c>
      <c r="C277" s="8" t="s">
        <v>61</v>
      </c>
      <c r="D277" s="7">
        <v>7</v>
      </c>
      <c r="E277" s="6">
        <v>2958101</v>
      </c>
      <c r="H277" s="41"/>
      <c r="I277" s="41"/>
    </row>
    <row r="278" spans="1:9" ht="13.5" thickBot="1">
      <c r="A278" s="6">
        <v>43740</v>
      </c>
      <c r="B278" s="8" t="s">
        <v>299</v>
      </c>
      <c r="C278" s="8" t="s">
        <v>61</v>
      </c>
      <c r="D278" s="7">
        <v>93</v>
      </c>
      <c r="E278" s="6">
        <v>2958101</v>
      </c>
      <c r="H278" s="41"/>
      <c r="I278" s="41"/>
    </row>
    <row r="279" spans="1:9" ht="13.5" thickBot="1">
      <c r="A279" s="6">
        <v>43740</v>
      </c>
      <c r="B279" s="8" t="s">
        <v>64</v>
      </c>
      <c r="C279" s="8" t="s">
        <v>52</v>
      </c>
      <c r="D279" s="7">
        <v>96</v>
      </c>
      <c r="E279" s="6">
        <v>2958101</v>
      </c>
      <c r="H279" s="41"/>
      <c r="I279" s="41"/>
    </row>
    <row r="280" spans="1:9" ht="13.5" thickBot="1">
      <c r="A280" s="6">
        <v>43740</v>
      </c>
      <c r="B280" s="8" t="s">
        <v>65</v>
      </c>
      <c r="C280" s="8" t="s">
        <v>52</v>
      </c>
      <c r="D280" s="7">
        <v>74</v>
      </c>
      <c r="E280" s="6">
        <v>2958101</v>
      </c>
      <c r="H280" s="41"/>
      <c r="I280" s="41"/>
    </row>
    <row r="281" spans="1:9" ht="13.5" thickBot="1">
      <c r="A281" s="6">
        <v>43740</v>
      </c>
      <c r="B281" s="8" t="s">
        <v>66</v>
      </c>
      <c r="C281" s="8" t="s">
        <v>52</v>
      </c>
      <c r="D281" s="7">
        <v>30</v>
      </c>
      <c r="E281" s="6">
        <v>2958101</v>
      </c>
      <c r="H281" s="41"/>
      <c r="I281" s="41"/>
    </row>
    <row r="282" spans="1:9" ht="13.5" thickBot="1">
      <c r="A282" s="6">
        <v>43740</v>
      </c>
      <c r="B282" s="8" t="s">
        <v>67</v>
      </c>
      <c r="C282" s="8" t="s">
        <v>52</v>
      </c>
      <c r="D282" s="7">
        <v>20</v>
      </c>
      <c r="E282" s="6">
        <v>2958101</v>
      </c>
      <c r="H282" s="41"/>
      <c r="I282" s="41"/>
    </row>
    <row r="283" spans="1:9" ht="13.5" thickBot="1">
      <c r="A283" s="6">
        <v>43740</v>
      </c>
      <c r="B283" s="8" t="s">
        <v>68</v>
      </c>
      <c r="C283" s="8" t="s">
        <v>52</v>
      </c>
      <c r="D283" s="7">
        <v>230</v>
      </c>
      <c r="E283" s="6">
        <v>2958101</v>
      </c>
      <c r="H283" s="41"/>
      <c r="I283" s="41"/>
    </row>
    <row r="284" spans="1:9" ht="13.5" thickBot="1">
      <c r="A284" s="6">
        <v>43740</v>
      </c>
      <c r="B284" s="8" t="s">
        <v>69</v>
      </c>
      <c r="C284" s="8" t="s">
        <v>61</v>
      </c>
      <c r="D284" s="7">
        <v>99</v>
      </c>
      <c r="E284" s="6">
        <v>2958101</v>
      </c>
      <c r="H284" s="41"/>
      <c r="I284" s="41"/>
    </row>
    <row r="285" spans="1:9" ht="13.5" thickBot="1">
      <c r="A285" s="6">
        <v>43740</v>
      </c>
      <c r="B285" s="8" t="s">
        <v>70</v>
      </c>
      <c r="C285" s="8" t="s">
        <v>61</v>
      </c>
      <c r="D285" s="7">
        <v>61</v>
      </c>
      <c r="E285" s="6">
        <v>2958101</v>
      </c>
      <c r="H285" s="41"/>
      <c r="I285" s="41"/>
    </row>
    <row r="286" spans="1:9" ht="13.5" thickBot="1">
      <c r="A286" s="6">
        <v>43740</v>
      </c>
      <c r="B286" s="8" t="s">
        <v>71</v>
      </c>
      <c r="C286" s="8" t="s">
        <v>54</v>
      </c>
      <c r="D286" s="7">
        <v>150</v>
      </c>
      <c r="E286" s="6">
        <v>2958101</v>
      </c>
      <c r="H286" s="41"/>
      <c r="I286" s="41"/>
    </row>
    <row r="287" spans="1:9" ht="13.5" thickBot="1">
      <c r="A287" s="6">
        <v>43740</v>
      </c>
      <c r="B287" s="8" t="s">
        <v>72</v>
      </c>
      <c r="C287" s="8" t="s">
        <v>73</v>
      </c>
      <c r="D287" s="7">
        <v>120</v>
      </c>
      <c r="E287" s="6">
        <v>2958101</v>
      </c>
      <c r="H287" s="41"/>
      <c r="I287" s="41"/>
    </row>
    <row r="288" spans="1:9" ht="13.5" thickBot="1">
      <c r="A288" s="6">
        <v>43740</v>
      </c>
      <c r="B288" s="8" t="s">
        <v>74</v>
      </c>
      <c r="C288" s="8" t="s">
        <v>73</v>
      </c>
      <c r="D288" s="7">
        <v>45</v>
      </c>
      <c r="E288" s="6">
        <v>2958101</v>
      </c>
      <c r="H288" s="41"/>
      <c r="I288" s="41"/>
    </row>
    <row r="289" spans="1:9" ht="13.5" thickBot="1">
      <c r="A289" s="6">
        <v>43740</v>
      </c>
      <c r="B289" s="8" t="s">
        <v>75</v>
      </c>
      <c r="C289" s="8" t="s">
        <v>73</v>
      </c>
      <c r="D289" s="7">
        <v>56</v>
      </c>
      <c r="E289" s="6">
        <v>2958101</v>
      </c>
      <c r="H289" s="41"/>
      <c r="I289" s="41"/>
    </row>
    <row r="290" spans="1:9" ht="13.5" thickBot="1">
      <c r="A290" s="6">
        <v>43740</v>
      </c>
      <c r="B290" s="8" t="s">
        <v>76</v>
      </c>
      <c r="C290" s="8" t="s">
        <v>61</v>
      </c>
      <c r="D290" s="7">
        <v>121</v>
      </c>
      <c r="E290" s="6">
        <v>2958101</v>
      </c>
      <c r="H290" s="41"/>
      <c r="I290" s="41"/>
    </row>
    <row r="291" spans="1:9" ht="13.5" thickBot="1">
      <c r="A291" s="6">
        <v>43740</v>
      </c>
      <c r="B291" s="8" t="s">
        <v>77</v>
      </c>
      <c r="C291" s="8" t="s">
        <v>61</v>
      </c>
      <c r="D291" s="7">
        <v>116</v>
      </c>
      <c r="E291" s="6">
        <v>2958101</v>
      </c>
      <c r="H291" s="41"/>
      <c r="I291" s="41"/>
    </row>
    <row r="292" spans="1:9" ht="13.5" thickBot="1">
      <c r="A292" s="6">
        <v>43740</v>
      </c>
      <c r="B292" s="8" t="s">
        <v>78</v>
      </c>
      <c r="C292" s="8" t="s">
        <v>61</v>
      </c>
      <c r="D292" s="7">
        <v>117</v>
      </c>
      <c r="E292" s="6">
        <v>2958101</v>
      </c>
      <c r="H292" s="41"/>
      <c r="I292" s="41"/>
    </row>
    <row r="293" spans="1:9" ht="13.5" thickBot="1">
      <c r="A293" s="6">
        <v>43740</v>
      </c>
      <c r="B293" s="8" t="s">
        <v>79</v>
      </c>
      <c r="C293" s="8" t="s">
        <v>61</v>
      </c>
      <c r="D293" s="7">
        <v>170</v>
      </c>
      <c r="E293" s="6">
        <v>2958101</v>
      </c>
      <c r="H293" s="41"/>
      <c r="I293" s="41"/>
    </row>
    <row r="294" spans="1:9" ht="13.5" thickBot="1">
      <c r="A294" s="6">
        <v>43740</v>
      </c>
      <c r="B294" s="8" t="s">
        <v>80</v>
      </c>
      <c r="C294" s="8" t="s">
        <v>61</v>
      </c>
      <c r="D294" s="7">
        <v>88</v>
      </c>
      <c r="E294" s="6">
        <v>2958101</v>
      </c>
      <c r="H294" s="41"/>
      <c r="I294" s="41"/>
    </row>
    <row r="295" spans="1:9" ht="13.5" thickBot="1">
      <c r="A295" s="6">
        <v>43740</v>
      </c>
      <c r="B295" s="8" t="s">
        <v>81</v>
      </c>
      <c r="C295" s="8" t="s">
        <v>61</v>
      </c>
      <c r="D295" s="7">
        <v>90</v>
      </c>
      <c r="E295" s="6">
        <v>2958101</v>
      </c>
      <c r="H295" s="41"/>
      <c r="I295" s="41"/>
    </row>
    <row r="296" spans="1:9" ht="13.5" thickBot="1">
      <c r="A296" s="6">
        <v>43740</v>
      </c>
      <c r="B296" s="8" t="s">
        <v>259</v>
      </c>
      <c r="C296" s="8" t="s">
        <v>52</v>
      </c>
      <c r="D296" s="7">
        <v>115</v>
      </c>
      <c r="E296" s="6">
        <v>2958101</v>
      </c>
      <c r="H296" s="41"/>
      <c r="I296" s="41"/>
    </row>
    <row r="297" spans="1:9" ht="13.5" thickBot="1">
      <c r="A297" s="6">
        <v>43740</v>
      </c>
      <c r="B297" s="8" t="s">
        <v>260</v>
      </c>
      <c r="C297" s="8" t="s">
        <v>52</v>
      </c>
      <c r="D297" s="7">
        <v>122</v>
      </c>
      <c r="E297" s="6">
        <v>2958101</v>
      </c>
      <c r="H297" s="41"/>
      <c r="I297" s="41"/>
    </row>
    <row r="298" spans="1:9" ht="13.5" thickBot="1">
      <c r="A298" s="6">
        <v>43740</v>
      </c>
      <c r="B298" s="8" t="s">
        <v>82</v>
      </c>
      <c r="C298" s="8" t="s">
        <v>56</v>
      </c>
      <c r="D298" s="7">
        <v>165</v>
      </c>
      <c r="E298" s="6">
        <v>2958101</v>
      </c>
      <c r="H298" s="41"/>
      <c r="I298" s="41"/>
    </row>
    <row r="299" spans="1:9" ht="13.5" thickBot="1">
      <c r="A299" s="6">
        <v>43740</v>
      </c>
      <c r="B299" s="8" t="s">
        <v>83</v>
      </c>
      <c r="C299" s="8" t="s">
        <v>61</v>
      </c>
      <c r="D299" s="7">
        <v>113</v>
      </c>
      <c r="E299" s="6">
        <v>2958101</v>
      </c>
      <c r="H299" s="41"/>
      <c r="I299" s="41"/>
    </row>
    <row r="300" spans="1:9" ht="13.5" thickBot="1">
      <c r="A300" s="6">
        <v>43740</v>
      </c>
      <c r="B300" s="8" t="s">
        <v>84</v>
      </c>
      <c r="C300" s="8" t="s">
        <v>61</v>
      </c>
      <c r="D300" s="7">
        <v>215</v>
      </c>
      <c r="E300" s="6">
        <v>2958101</v>
      </c>
      <c r="H300" s="41"/>
      <c r="I300" s="41"/>
    </row>
    <row r="301" spans="1:9" ht="13.5" thickBot="1">
      <c r="A301" s="6">
        <v>43740</v>
      </c>
      <c r="B301" s="8" t="s">
        <v>85</v>
      </c>
      <c r="C301" s="8" t="s">
        <v>61</v>
      </c>
      <c r="D301" s="7">
        <v>150</v>
      </c>
      <c r="E301" s="6">
        <v>2958101</v>
      </c>
      <c r="H301" s="41"/>
      <c r="I301" s="41"/>
    </row>
    <row r="302" spans="1:9" ht="13.5" thickBot="1">
      <c r="A302" s="6">
        <v>43740</v>
      </c>
      <c r="B302" s="8" t="s">
        <v>86</v>
      </c>
      <c r="C302" s="8" t="s">
        <v>61</v>
      </c>
      <c r="D302" s="7">
        <v>186</v>
      </c>
      <c r="E302" s="6">
        <v>2958101</v>
      </c>
      <c r="H302" s="41"/>
      <c r="I302" s="41"/>
    </row>
    <row r="303" spans="1:9" ht="13.5" thickBot="1">
      <c r="A303" s="6">
        <v>43740</v>
      </c>
      <c r="B303" s="8" t="s">
        <v>87</v>
      </c>
      <c r="C303" s="8" t="s">
        <v>52</v>
      </c>
      <c r="D303" s="7">
        <v>75</v>
      </c>
      <c r="E303" s="6">
        <v>2958101</v>
      </c>
      <c r="H303" s="41"/>
      <c r="I303" s="41"/>
    </row>
    <row r="304" spans="1:9" ht="13.5" thickBot="1">
      <c r="A304" s="6">
        <v>43740</v>
      </c>
      <c r="B304" s="8" t="s">
        <v>88</v>
      </c>
      <c r="C304" s="8" t="s">
        <v>52</v>
      </c>
      <c r="D304" s="7">
        <v>75</v>
      </c>
      <c r="E304" s="6">
        <v>2958101</v>
      </c>
      <c r="H304" s="41"/>
      <c r="I304" s="41"/>
    </row>
    <row r="305" spans="1:9" ht="13.5" thickBot="1">
      <c r="A305" s="6">
        <v>43740</v>
      </c>
      <c r="B305" s="8" t="s">
        <v>89</v>
      </c>
      <c r="C305" s="8" t="s">
        <v>61</v>
      </c>
      <c r="D305" s="7">
        <v>148</v>
      </c>
      <c r="E305" s="6">
        <v>2958101</v>
      </c>
      <c r="H305" s="41"/>
      <c r="I305" s="41"/>
    </row>
    <row r="306" spans="1:9" ht="13.5" thickBot="1">
      <c r="A306" s="6">
        <v>43740</v>
      </c>
      <c r="B306" s="8" t="s">
        <v>90</v>
      </c>
      <c r="C306" s="8" t="s">
        <v>61</v>
      </c>
      <c r="D306" s="7">
        <v>127</v>
      </c>
      <c r="E306" s="6">
        <v>2958101</v>
      </c>
      <c r="H306" s="41"/>
      <c r="I306" s="41"/>
    </row>
    <row r="307" spans="1:9" ht="13.5" thickBot="1">
      <c r="A307" s="6">
        <v>43740</v>
      </c>
      <c r="B307" s="8" t="s">
        <v>300</v>
      </c>
      <c r="C307" s="8" t="s">
        <v>54</v>
      </c>
      <c r="D307" s="7">
        <v>210</v>
      </c>
      <c r="E307" s="6">
        <v>2958101</v>
      </c>
      <c r="H307" s="41"/>
      <c r="I307" s="41"/>
    </row>
    <row r="308" spans="1:9" ht="13.5" thickBot="1">
      <c r="A308" s="6">
        <v>43740</v>
      </c>
      <c r="B308" s="8" t="s">
        <v>91</v>
      </c>
      <c r="C308" s="8" t="s">
        <v>54</v>
      </c>
      <c r="D308" s="7">
        <v>50</v>
      </c>
      <c r="E308" s="6">
        <v>2958101</v>
      </c>
      <c r="H308" s="41"/>
      <c r="I308" s="41"/>
    </row>
    <row r="309" spans="1:9" ht="13.5" thickBot="1">
      <c r="A309" s="6">
        <v>43740</v>
      </c>
      <c r="B309" s="8" t="s">
        <v>92</v>
      </c>
      <c r="C309" s="8" t="s">
        <v>54</v>
      </c>
      <c r="D309" s="7">
        <v>151</v>
      </c>
      <c r="E309" s="6">
        <v>2958101</v>
      </c>
      <c r="H309" s="41"/>
      <c r="I309" s="41"/>
    </row>
    <row r="310" spans="1:9" ht="13.5" thickBot="1">
      <c r="A310" s="6">
        <v>43740</v>
      </c>
      <c r="B310" s="8" t="s">
        <v>93</v>
      </c>
      <c r="C310" s="8" t="s">
        <v>56</v>
      </c>
      <c r="D310" s="7">
        <v>200</v>
      </c>
      <c r="E310" s="6">
        <v>2958101</v>
      </c>
      <c r="H310" s="41"/>
      <c r="I310" s="41"/>
    </row>
    <row r="311" spans="1:9" ht="13.5" thickBot="1">
      <c r="A311" s="6">
        <v>43740</v>
      </c>
      <c r="B311" s="8" t="s">
        <v>94</v>
      </c>
      <c r="C311" s="8" t="s">
        <v>61</v>
      </c>
      <c r="D311" s="7">
        <v>131</v>
      </c>
      <c r="E311" s="6">
        <v>2958101</v>
      </c>
      <c r="H311" s="41"/>
      <c r="I311" s="41"/>
    </row>
    <row r="312" spans="1:9" ht="13.5" thickBot="1">
      <c r="A312" s="6">
        <v>43740</v>
      </c>
      <c r="B312" s="8" t="s">
        <v>95</v>
      </c>
      <c r="C312" s="8" t="s">
        <v>61</v>
      </c>
      <c r="D312" s="7">
        <v>120</v>
      </c>
      <c r="E312" s="6">
        <v>2958101</v>
      </c>
      <c r="H312" s="41"/>
      <c r="I312" s="41"/>
    </row>
    <row r="313" spans="1:9" ht="13.5" thickBot="1">
      <c r="A313" s="6">
        <v>43740</v>
      </c>
      <c r="B313" s="8" t="s">
        <v>96</v>
      </c>
      <c r="C313" s="8" t="s">
        <v>61</v>
      </c>
      <c r="D313" s="7">
        <v>127</v>
      </c>
      <c r="E313" s="6">
        <v>2958101</v>
      </c>
      <c r="H313" s="41"/>
      <c r="I313" s="41"/>
    </row>
    <row r="314" spans="1:9" ht="13.5" thickBot="1">
      <c r="A314" s="6">
        <v>43740</v>
      </c>
      <c r="B314" s="8" t="s">
        <v>97</v>
      </c>
      <c r="C314" s="8" t="s">
        <v>61</v>
      </c>
      <c r="D314" s="7">
        <v>127</v>
      </c>
      <c r="E314" s="6">
        <v>2958101</v>
      </c>
      <c r="H314" s="41"/>
      <c r="I314" s="41"/>
    </row>
    <row r="315" spans="1:9" ht="13.5" thickBot="1">
      <c r="A315" s="6">
        <v>43740</v>
      </c>
      <c r="B315" s="8" t="s">
        <v>98</v>
      </c>
      <c r="C315" s="8" t="s">
        <v>61</v>
      </c>
      <c r="D315" s="7">
        <v>99</v>
      </c>
      <c r="E315" s="6">
        <v>2958101</v>
      </c>
      <c r="H315" s="41"/>
      <c r="I315" s="41"/>
    </row>
    <row r="316" spans="1:9" ht="13.5" thickBot="1">
      <c r="A316" s="6">
        <v>43740</v>
      </c>
      <c r="B316" s="8" t="s">
        <v>99</v>
      </c>
      <c r="C316" s="8" t="s">
        <v>61</v>
      </c>
      <c r="D316" s="7">
        <v>131</v>
      </c>
      <c r="E316" s="6">
        <v>2958101</v>
      </c>
      <c r="H316" s="41"/>
      <c r="I316" s="41"/>
    </row>
    <row r="317" spans="1:9" ht="13.5" thickBot="1">
      <c r="A317" s="6">
        <v>43740</v>
      </c>
      <c r="B317" s="8" t="s">
        <v>100</v>
      </c>
      <c r="C317" s="8" t="s">
        <v>61</v>
      </c>
      <c r="D317" s="7">
        <v>119</v>
      </c>
      <c r="E317" s="6">
        <v>2958101</v>
      </c>
      <c r="H317" s="41"/>
      <c r="I317" s="41"/>
    </row>
    <row r="318" spans="1:9" ht="13.5" thickBot="1">
      <c r="A318" s="6">
        <v>43740</v>
      </c>
      <c r="B318" s="8" t="s">
        <v>101</v>
      </c>
      <c r="C318" s="8" t="s">
        <v>61</v>
      </c>
      <c r="D318" s="7">
        <v>63</v>
      </c>
      <c r="E318" s="6">
        <v>2958101</v>
      </c>
      <c r="H318" s="41"/>
      <c r="I318" s="41"/>
    </row>
    <row r="319" spans="1:9" ht="13.5" thickBot="1">
      <c r="A319" s="6">
        <v>43740</v>
      </c>
      <c r="B319" s="8" t="s">
        <v>102</v>
      </c>
      <c r="C319" s="8" t="s">
        <v>52</v>
      </c>
      <c r="D319" s="7">
        <v>76</v>
      </c>
      <c r="E319" s="6">
        <v>2958101</v>
      </c>
      <c r="H319" s="41"/>
      <c r="I319" s="41"/>
    </row>
    <row r="320" spans="1:9" ht="13.5" thickBot="1">
      <c r="A320" s="6">
        <v>43740</v>
      </c>
      <c r="B320" s="8" t="s">
        <v>103</v>
      </c>
      <c r="C320" s="8" t="s">
        <v>52</v>
      </c>
      <c r="D320" s="7">
        <v>92</v>
      </c>
      <c r="E320" s="6">
        <v>2958101</v>
      </c>
      <c r="H320" s="41"/>
      <c r="I320" s="41"/>
    </row>
    <row r="321" spans="1:9" ht="13.5" thickBot="1">
      <c r="A321" s="6">
        <v>43740</v>
      </c>
      <c r="B321" s="8" t="s">
        <v>104</v>
      </c>
      <c r="C321" s="8" t="s">
        <v>61</v>
      </c>
      <c r="D321" s="7">
        <v>122</v>
      </c>
      <c r="E321" s="6">
        <v>2958101</v>
      </c>
      <c r="H321" s="41"/>
      <c r="I321" s="41"/>
    </row>
    <row r="322" spans="1:9" ht="13.5" thickBot="1">
      <c r="A322" s="6">
        <v>43740</v>
      </c>
      <c r="B322" s="8" t="s">
        <v>105</v>
      </c>
      <c r="C322" s="8" t="s">
        <v>61</v>
      </c>
      <c r="D322" s="7">
        <v>27</v>
      </c>
      <c r="E322" s="6">
        <v>2958101</v>
      </c>
      <c r="H322" s="41"/>
      <c r="I322" s="41"/>
    </row>
    <row r="323" spans="1:9" ht="13.5" thickBot="1">
      <c r="A323" s="6">
        <v>43740</v>
      </c>
      <c r="B323" s="8" t="s">
        <v>106</v>
      </c>
      <c r="C323" s="8" t="s">
        <v>73</v>
      </c>
      <c r="D323" s="7">
        <v>60</v>
      </c>
      <c r="E323" s="6">
        <v>2958101</v>
      </c>
      <c r="H323" s="41"/>
      <c r="I323" s="41"/>
    </row>
    <row r="324" spans="1:9" ht="13.5" thickBot="1">
      <c r="A324" s="6">
        <v>43740</v>
      </c>
      <c r="B324" s="8" t="s">
        <v>107</v>
      </c>
      <c r="C324" s="8" t="s">
        <v>61</v>
      </c>
      <c r="D324" s="7">
        <v>80</v>
      </c>
      <c r="E324" s="6">
        <v>2958101</v>
      </c>
      <c r="H324" s="41"/>
      <c r="I324" s="41"/>
    </row>
    <row r="325" spans="1:9" ht="13.5" thickBot="1">
      <c r="A325" s="6">
        <v>43740</v>
      </c>
      <c r="B325" s="8" t="s">
        <v>108</v>
      </c>
      <c r="C325" s="8" t="s">
        <v>61</v>
      </c>
      <c r="D325" s="7">
        <v>76</v>
      </c>
      <c r="E325" s="6">
        <v>2958101</v>
      </c>
      <c r="H325" s="41"/>
      <c r="I325" s="41"/>
    </row>
    <row r="326" spans="1:9" ht="13.5" thickBot="1">
      <c r="A326" s="6">
        <v>43740</v>
      </c>
      <c r="B326" s="8" t="s">
        <v>301</v>
      </c>
      <c r="C326" s="8" t="s">
        <v>61</v>
      </c>
      <c r="D326" s="7">
        <v>186</v>
      </c>
      <c r="E326" s="6">
        <v>2958101</v>
      </c>
      <c r="H326" s="41"/>
      <c r="I326" s="41"/>
    </row>
    <row r="327" spans="1:9" ht="13.5" thickBot="1">
      <c r="A327" s="6">
        <v>43740</v>
      </c>
      <c r="B327" s="8" t="s">
        <v>302</v>
      </c>
      <c r="C327" s="8" t="s">
        <v>61</v>
      </c>
      <c r="D327" s="7">
        <v>164</v>
      </c>
      <c r="E327" s="6">
        <v>2958101</v>
      </c>
      <c r="H327" s="41"/>
      <c r="I327" s="41"/>
    </row>
    <row r="328" spans="1:9" ht="13.5" thickBot="1">
      <c r="A328" s="6">
        <v>43740</v>
      </c>
      <c r="B328" s="8" t="s">
        <v>109</v>
      </c>
      <c r="C328" s="8" t="s">
        <v>73</v>
      </c>
      <c r="D328" s="7">
        <v>200</v>
      </c>
      <c r="E328" s="6">
        <v>2958101</v>
      </c>
      <c r="H328" s="41"/>
      <c r="I328" s="41"/>
    </row>
    <row r="329" spans="1:9" ht="13.5" thickBot="1">
      <c r="A329" s="6">
        <v>43740</v>
      </c>
      <c r="B329" s="8" t="s">
        <v>110</v>
      </c>
      <c r="C329" s="8" t="s">
        <v>61</v>
      </c>
      <c r="D329" s="7">
        <v>70</v>
      </c>
      <c r="E329" s="6">
        <v>2958101</v>
      </c>
      <c r="H329" s="41"/>
      <c r="I329" s="41"/>
    </row>
    <row r="330" spans="1:9" ht="13.5" thickBot="1">
      <c r="A330" s="6">
        <v>43740</v>
      </c>
      <c r="B330" s="8" t="s">
        <v>111</v>
      </c>
      <c r="C330" s="8" t="s">
        <v>61</v>
      </c>
      <c r="D330" s="7">
        <v>80</v>
      </c>
      <c r="E330" s="6">
        <v>2958101</v>
      </c>
      <c r="H330" s="41"/>
      <c r="I330" s="41"/>
    </row>
    <row r="331" spans="1:9" ht="13.5" thickBot="1">
      <c r="A331" s="6">
        <v>43740</v>
      </c>
      <c r="B331" s="8" t="s">
        <v>37</v>
      </c>
      <c r="C331" s="8" t="s">
        <v>61</v>
      </c>
      <c r="D331" s="7">
        <v>82</v>
      </c>
      <c r="E331" s="6">
        <v>2958101</v>
      </c>
      <c r="H331" s="41"/>
      <c r="I331" s="41"/>
    </row>
    <row r="332" spans="1:9" ht="13.5" thickBot="1">
      <c r="A332" s="6">
        <v>43740</v>
      </c>
      <c r="B332" s="8" t="s">
        <v>38</v>
      </c>
      <c r="C332" s="8" t="s">
        <v>61</v>
      </c>
      <c r="D332" s="7">
        <v>76</v>
      </c>
      <c r="E332" s="6">
        <v>2958101</v>
      </c>
      <c r="H332" s="41"/>
      <c r="I332" s="41"/>
    </row>
    <row r="333" spans="1:9" ht="13.5" thickBot="1">
      <c r="A333" s="6">
        <v>43740</v>
      </c>
      <c r="B333" s="8" t="s">
        <v>112</v>
      </c>
      <c r="C333" s="8" t="s">
        <v>61</v>
      </c>
      <c r="D333" s="7">
        <v>150</v>
      </c>
      <c r="E333" s="6">
        <v>2958101</v>
      </c>
      <c r="H333" s="41"/>
      <c r="I333" s="41"/>
    </row>
    <row r="334" spans="1:9" ht="13.5" thickBot="1">
      <c r="A334" s="6">
        <v>43740</v>
      </c>
      <c r="B334" s="8" t="s">
        <v>113</v>
      </c>
      <c r="C334" s="8" t="s">
        <v>54</v>
      </c>
      <c r="D334" s="7">
        <v>100</v>
      </c>
      <c r="E334" s="6">
        <v>2958101</v>
      </c>
      <c r="H334" s="41"/>
      <c r="I334" s="41"/>
    </row>
    <row r="335" spans="1:9" ht="13.5" thickBot="1">
      <c r="A335" s="6">
        <v>43740</v>
      </c>
      <c r="B335" s="8" t="s">
        <v>114</v>
      </c>
      <c r="C335" s="8" t="s">
        <v>54</v>
      </c>
      <c r="D335" s="7">
        <v>100</v>
      </c>
      <c r="E335" s="6">
        <v>2958101</v>
      </c>
      <c r="H335" s="41"/>
      <c r="I335" s="41"/>
    </row>
    <row r="336" spans="1:9" ht="13.5" thickBot="1">
      <c r="A336" s="6">
        <v>43740</v>
      </c>
      <c r="B336" s="8" t="s">
        <v>115</v>
      </c>
      <c r="C336" s="8" t="s">
        <v>54</v>
      </c>
      <c r="D336" s="7">
        <v>107</v>
      </c>
      <c r="E336" s="6">
        <v>2958101</v>
      </c>
      <c r="H336" s="41"/>
      <c r="I336" s="41"/>
    </row>
    <row r="337" spans="1:9" ht="13.5" thickBot="1">
      <c r="A337" s="6">
        <v>43740</v>
      </c>
      <c r="B337" s="8" t="s">
        <v>116</v>
      </c>
      <c r="C337" s="8" t="s">
        <v>54</v>
      </c>
      <c r="D337" s="7">
        <v>104</v>
      </c>
      <c r="E337" s="6">
        <v>2958101</v>
      </c>
      <c r="H337" s="41"/>
      <c r="I337" s="41"/>
    </row>
    <row r="338" spans="1:9" ht="13.5" thickBot="1">
      <c r="A338" s="6">
        <v>43740</v>
      </c>
      <c r="B338" s="8" t="s">
        <v>117</v>
      </c>
      <c r="C338" s="8" t="s">
        <v>61</v>
      </c>
      <c r="D338" s="7">
        <v>120</v>
      </c>
      <c r="E338" s="6">
        <v>2958101</v>
      </c>
      <c r="H338" s="41"/>
      <c r="I338" s="41"/>
    </row>
    <row r="339" spans="1:9" ht="13.5" thickBot="1">
      <c r="A339" s="6">
        <v>43740</v>
      </c>
      <c r="B339" s="8" t="s">
        <v>118</v>
      </c>
      <c r="C339" s="8" t="s">
        <v>73</v>
      </c>
      <c r="D339" s="7">
        <v>149</v>
      </c>
      <c r="E339" s="6">
        <v>2958101</v>
      </c>
      <c r="H339" s="41"/>
      <c r="I339" s="41"/>
    </row>
    <row r="340" spans="1:9" ht="13.5" thickBot="1">
      <c r="A340" s="6">
        <v>43740</v>
      </c>
      <c r="B340" s="8" t="s">
        <v>119</v>
      </c>
      <c r="C340" s="8" t="s">
        <v>52</v>
      </c>
      <c r="D340" s="7">
        <v>114</v>
      </c>
      <c r="E340" s="6">
        <v>2958101</v>
      </c>
      <c r="H340" s="41"/>
      <c r="I340" s="41"/>
    </row>
    <row r="341" spans="1:9" ht="13.5" thickBot="1">
      <c r="A341" s="6">
        <v>43740</v>
      </c>
      <c r="B341" s="8" t="s">
        <v>120</v>
      </c>
      <c r="C341" s="8" t="s">
        <v>52</v>
      </c>
      <c r="D341" s="7">
        <v>213</v>
      </c>
      <c r="E341" s="6">
        <v>2958101</v>
      </c>
      <c r="H341" s="41"/>
      <c r="I341" s="41"/>
    </row>
    <row r="342" spans="1:9" ht="13.5" thickBot="1">
      <c r="A342" s="6">
        <v>43740</v>
      </c>
      <c r="B342" s="8" t="s">
        <v>121</v>
      </c>
      <c r="C342" s="8" t="s">
        <v>52</v>
      </c>
      <c r="D342" s="7">
        <v>224</v>
      </c>
      <c r="E342" s="6">
        <v>2958101</v>
      </c>
      <c r="H342" s="41"/>
      <c r="I342" s="41"/>
    </row>
    <row r="343" spans="1:9" ht="13.5" thickBot="1">
      <c r="A343" s="6">
        <v>43740</v>
      </c>
      <c r="B343" s="8" t="s">
        <v>306</v>
      </c>
      <c r="C343" s="8" t="s">
        <v>61</v>
      </c>
      <c r="D343" s="7">
        <v>184</v>
      </c>
      <c r="E343" s="6">
        <v>2958101</v>
      </c>
      <c r="H343" s="41"/>
      <c r="I343" s="41"/>
    </row>
    <row r="344" spans="1:9" ht="13.5" thickBot="1">
      <c r="A344" s="6">
        <v>43740</v>
      </c>
      <c r="B344" s="8" t="s">
        <v>307</v>
      </c>
      <c r="C344" s="8" t="s">
        <v>61</v>
      </c>
      <c r="D344" s="7">
        <v>115</v>
      </c>
      <c r="E344" s="6">
        <v>2958101</v>
      </c>
      <c r="H344" s="41"/>
      <c r="I344" s="41"/>
    </row>
    <row r="345" spans="1:9" ht="13.5" thickBot="1">
      <c r="A345" s="6">
        <v>43740</v>
      </c>
      <c r="B345" s="8" t="s">
        <v>122</v>
      </c>
      <c r="C345" s="8" t="s">
        <v>61</v>
      </c>
      <c r="D345" s="7">
        <v>153</v>
      </c>
      <c r="E345" s="6">
        <v>2958101</v>
      </c>
      <c r="H345" s="41"/>
      <c r="I345" s="41"/>
    </row>
    <row r="346" spans="1:9" ht="13.5" thickBot="1">
      <c r="A346" s="6">
        <v>43740</v>
      </c>
      <c r="B346" s="8" t="s">
        <v>123</v>
      </c>
      <c r="C346" s="8" t="s">
        <v>61</v>
      </c>
      <c r="D346" s="7">
        <v>148</v>
      </c>
      <c r="E346" s="6">
        <v>2958101</v>
      </c>
      <c r="H346" s="41"/>
      <c r="I346" s="41"/>
    </row>
    <row r="347" spans="1:9" ht="13.5" thickBot="1">
      <c r="A347" s="6">
        <v>43740</v>
      </c>
      <c r="B347" s="8" t="s">
        <v>124</v>
      </c>
      <c r="C347" s="8" t="s">
        <v>61</v>
      </c>
      <c r="D347" s="7">
        <v>131</v>
      </c>
      <c r="E347" s="6">
        <v>2958101</v>
      </c>
      <c r="H347" s="41"/>
      <c r="I347" s="41"/>
    </row>
    <row r="348" spans="1:9" ht="13.5" thickBot="1">
      <c r="A348" s="6">
        <v>43740</v>
      </c>
      <c r="B348" s="8" t="s">
        <v>125</v>
      </c>
      <c r="C348" s="8" t="s">
        <v>61</v>
      </c>
      <c r="D348" s="7">
        <v>99</v>
      </c>
      <c r="E348" s="6">
        <v>2958101</v>
      </c>
      <c r="H348" s="41"/>
      <c r="I348" s="41"/>
    </row>
    <row r="349" spans="1:9" ht="13.5" thickBot="1">
      <c r="A349" s="6">
        <v>43740</v>
      </c>
      <c r="B349" s="8" t="s">
        <v>126</v>
      </c>
      <c r="C349" s="8" t="s">
        <v>54</v>
      </c>
      <c r="D349" s="7">
        <v>146</v>
      </c>
      <c r="E349" s="6">
        <v>2958101</v>
      </c>
      <c r="H349" s="41"/>
      <c r="I349" s="41"/>
    </row>
    <row r="350" spans="1:9" ht="13.5" thickBot="1">
      <c r="A350" s="6">
        <v>43740</v>
      </c>
      <c r="B350" s="8" t="s">
        <v>127</v>
      </c>
      <c r="C350" s="8" t="s">
        <v>54</v>
      </c>
      <c r="D350" s="7">
        <v>154</v>
      </c>
      <c r="E350" s="6">
        <v>2958101</v>
      </c>
      <c r="H350" s="41"/>
      <c r="I350" s="41"/>
    </row>
    <row r="351" spans="1:9" ht="13.5" thickBot="1">
      <c r="A351" s="6">
        <v>43740</v>
      </c>
      <c r="B351" s="8" t="s">
        <v>128</v>
      </c>
      <c r="C351" s="8" t="s">
        <v>54</v>
      </c>
      <c r="D351" s="7">
        <v>100</v>
      </c>
      <c r="E351" s="6">
        <v>2958101</v>
      </c>
      <c r="H351" s="41"/>
      <c r="I351" s="41"/>
    </row>
    <row r="352" spans="1:9" ht="13.5" thickBot="1">
      <c r="A352" s="6">
        <v>43740</v>
      </c>
      <c r="B352" s="8" t="s">
        <v>129</v>
      </c>
      <c r="C352" s="8" t="s">
        <v>54</v>
      </c>
      <c r="D352" s="7">
        <v>100</v>
      </c>
      <c r="E352" s="6">
        <v>2958101</v>
      </c>
      <c r="H352" s="41"/>
      <c r="I352" s="41"/>
    </row>
    <row r="353" spans="1:9" ht="13.5" thickBot="1">
      <c r="A353" s="6">
        <v>43740</v>
      </c>
      <c r="B353" s="8" t="s">
        <v>130</v>
      </c>
      <c r="C353" s="8" t="s">
        <v>61</v>
      </c>
      <c r="D353" s="7">
        <v>164</v>
      </c>
      <c r="E353" s="6">
        <v>2958101</v>
      </c>
      <c r="H353" s="41"/>
      <c r="I353" s="41"/>
    </row>
    <row r="354" spans="1:9" ht="13.5" thickBot="1">
      <c r="A354" s="6">
        <v>43740</v>
      </c>
      <c r="B354" s="8" t="s">
        <v>131</v>
      </c>
      <c r="C354" s="8" t="s">
        <v>61</v>
      </c>
      <c r="D354" s="7">
        <v>95</v>
      </c>
      <c r="E354" s="6">
        <v>2958101</v>
      </c>
      <c r="H354" s="41"/>
      <c r="I354" s="41"/>
    </row>
    <row r="355" spans="1:9" ht="13.5" thickBot="1">
      <c r="A355" s="6">
        <v>43740</v>
      </c>
      <c r="B355" s="8" t="s">
        <v>132</v>
      </c>
      <c r="C355" s="8" t="s">
        <v>61</v>
      </c>
      <c r="D355" s="7">
        <v>102</v>
      </c>
      <c r="E355" s="6">
        <v>2958101</v>
      </c>
      <c r="H355" s="41"/>
      <c r="I355" s="41"/>
    </row>
    <row r="356" spans="1:9" ht="13.5" thickBot="1">
      <c r="A356" s="6">
        <v>43740</v>
      </c>
      <c r="B356" s="8" t="s">
        <v>133</v>
      </c>
      <c r="C356" s="8" t="s">
        <v>61</v>
      </c>
      <c r="D356" s="7">
        <v>66</v>
      </c>
      <c r="E356" s="6">
        <v>2958101</v>
      </c>
      <c r="H356" s="41"/>
      <c r="I356" s="41"/>
    </row>
    <row r="357" spans="1:9" ht="13.5" thickBot="1">
      <c r="A357" s="6">
        <v>43740</v>
      </c>
      <c r="B357" s="8" t="s">
        <v>134</v>
      </c>
      <c r="C357" s="8" t="s">
        <v>61</v>
      </c>
      <c r="D357" s="7">
        <v>66</v>
      </c>
      <c r="E357" s="6">
        <v>2958101</v>
      </c>
      <c r="H357" s="41"/>
      <c r="I357" s="41"/>
    </row>
    <row r="358" spans="1:9" ht="13.5" thickBot="1">
      <c r="A358" s="6">
        <v>43740</v>
      </c>
      <c r="B358" s="8" t="s">
        <v>135</v>
      </c>
      <c r="C358" s="8" t="s">
        <v>61</v>
      </c>
      <c r="D358" s="7">
        <v>24</v>
      </c>
      <c r="E358" s="6">
        <v>2958101</v>
      </c>
      <c r="H358" s="41"/>
      <c r="I358" s="41"/>
    </row>
    <row r="359" spans="1:9" ht="13.5" thickBot="1">
      <c r="A359" s="6">
        <v>43740</v>
      </c>
      <c r="B359" s="8" t="s">
        <v>136</v>
      </c>
      <c r="C359" s="8" t="s">
        <v>61</v>
      </c>
      <c r="D359" s="7">
        <v>15</v>
      </c>
      <c r="E359" s="6">
        <v>2958101</v>
      </c>
      <c r="H359" s="41"/>
      <c r="I359" s="41"/>
    </row>
    <row r="360" spans="1:9" ht="13.5" thickBot="1">
      <c r="A360" s="6">
        <v>43740</v>
      </c>
      <c r="B360" s="8" t="s">
        <v>137</v>
      </c>
      <c r="C360" s="8" t="s">
        <v>61</v>
      </c>
      <c r="D360" s="7">
        <v>92</v>
      </c>
      <c r="E360" s="6">
        <v>2958101</v>
      </c>
      <c r="H360" s="41"/>
      <c r="I360" s="41"/>
    </row>
    <row r="361" spans="1:9" ht="13.5" thickBot="1">
      <c r="A361" s="6">
        <v>43740</v>
      </c>
      <c r="B361" s="8" t="s">
        <v>138</v>
      </c>
      <c r="C361" s="8" t="s">
        <v>73</v>
      </c>
      <c r="D361" s="7">
        <v>110</v>
      </c>
      <c r="E361" s="6">
        <v>2958101</v>
      </c>
      <c r="H361" s="41"/>
      <c r="I361" s="41"/>
    </row>
    <row r="362" spans="1:9" ht="13.5" thickBot="1">
      <c r="A362" s="6">
        <v>43740</v>
      </c>
      <c r="B362" s="8" t="s">
        <v>139</v>
      </c>
      <c r="C362" s="8" t="s">
        <v>61</v>
      </c>
      <c r="D362" s="7">
        <v>150</v>
      </c>
      <c r="E362" s="6">
        <v>2958101</v>
      </c>
      <c r="H362" s="41"/>
      <c r="I362" s="41"/>
    </row>
    <row r="363" spans="1:9" ht="13.5" thickBot="1">
      <c r="A363" s="6">
        <v>43740</v>
      </c>
      <c r="B363" s="8" t="s">
        <v>140</v>
      </c>
      <c r="C363" s="8" t="s">
        <v>61</v>
      </c>
      <c r="D363" s="7">
        <v>145</v>
      </c>
      <c r="E363" s="6">
        <v>2958101</v>
      </c>
      <c r="H363" s="41"/>
      <c r="I363" s="41"/>
    </row>
    <row r="364" spans="1:9" ht="13.5" thickBot="1">
      <c r="A364" s="6">
        <v>43740</v>
      </c>
      <c r="B364" s="8" t="s">
        <v>141</v>
      </c>
      <c r="C364" s="8" t="s">
        <v>61</v>
      </c>
      <c r="D364" s="7">
        <v>80</v>
      </c>
      <c r="E364" s="6">
        <v>2958101</v>
      </c>
      <c r="H364" s="41"/>
      <c r="I364" s="41"/>
    </row>
    <row r="365" spans="1:9" ht="13.5" thickBot="1">
      <c r="A365" s="6">
        <v>43740</v>
      </c>
      <c r="B365" s="8" t="s">
        <v>142</v>
      </c>
      <c r="C365" s="8" t="s">
        <v>61</v>
      </c>
      <c r="D365" s="7">
        <v>80</v>
      </c>
      <c r="E365" s="6">
        <v>2958101</v>
      </c>
      <c r="H365" s="41"/>
      <c r="I365" s="41"/>
    </row>
    <row r="366" spans="1:9" ht="13.5" thickBot="1">
      <c r="A366" s="6">
        <v>43740</v>
      </c>
      <c r="B366" s="8" t="s">
        <v>143</v>
      </c>
      <c r="C366" s="8" t="s">
        <v>61</v>
      </c>
      <c r="D366" s="7">
        <v>41</v>
      </c>
      <c r="E366" s="6">
        <v>2958101</v>
      </c>
      <c r="H366" s="41"/>
      <c r="I366" s="41"/>
    </row>
    <row r="367" spans="1:9" ht="13.5" thickBot="1">
      <c r="A367" s="6">
        <v>43740</v>
      </c>
      <c r="B367" s="8" t="s">
        <v>144</v>
      </c>
      <c r="C367" s="8" t="s">
        <v>61</v>
      </c>
      <c r="D367" s="7">
        <v>80</v>
      </c>
      <c r="E367" s="6">
        <v>2958101</v>
      </c>
      <c r="H367" s="41"/>
      <c r="I367" s="41"/>
    </row>
    <row r="368" spans="1:9" ht="13.5" thickBot="1">
      <c r="A368" s="6">
        <v>43740</v>
      </c>
      <c r="B368" s="8" t="s">
        <v>145</v>
      </c>
      <c r="C368" s="8" t="s">
        <v>61</v>
      </c>
      <c r="D368" s="7">
        <v>155</v>
      </c>
      <c r="E368" s="6">
        <v>2958101</v>
      </c>
      <c r="H368" s="41"/>
      <c r="I368" s="41"/>
    </row>
    <row r="369" spans="1:9" ht="13.5" thickBot="1">
      <c r="A369" s="6">
        <v>43740</v>
      </c>
      <c r="B369" s="8" t="s">
        <v>146</v>
      </c>
      <c r="C369" s="8" t="s">
        <v>73</v>
      </c>
      <c r="D369" s="7">
        <v>106</v>
      </c>
      <c r="E369" s="6">
        <v>2958101</v>
      </c>
      <c r="H369" s="41"/>
      <c r="I369" s="41"/>
    </row>
    <row r="370" spans="1:9" ht="13.5" thickBot="1">
      <c r="A370" s="6">
        <v>43740</v>
      </c>
      <c r="B370" s="8" t="s">
        <v>147</v>
      </c>
      <c r="C370" s="8" t="s">
        <v>73</v>
      </c>
      <c r="D370" s="7">
        <v>104</v>
      </c>
      <c r="E370" s="6">
        <v>2958101</v>
      </c>
      <c r="H370" s="41"/>
      <c r="I370" s="41"/>
    </row>
    <row r="371" spans="1:9" ht="13.5" thickBot="1">
      <c r="A371" s="6">
        <v>43740</v>
      </c>
      <c r="B371" s="8" t="s">
        <v>148</v>
      </c>
      <c r="C371" s="8" t="s">
        <v>54</v>
      </c>
      <c r="D371" s="7">
        <v>100</v>
      </c>
      <c r="E371" s="6">
        <v>2958101</v>
      </c>
      <c r="H371" s="41"/>
      <c r="I371" s="41"/>
    </row>
    <row r="372" spans="1:9" ht="13.5" thickBot="1">
      <c r="A372" s="6">
        <v>43740</v>
      </c>
      <c r="B372" s="8" t="s">
        <v>149</v>
      </c>
      <c r="C372" s="8" t="s">
        <v>54</v>
      </c>
      <c r="D372" s="7">
        <v>100</v>
      </c>
      <c r="E372" s="6">
        <v>2958101</v>
      </c>
      <c r="H372" s="41"/>
      <c r="I372" s="41"/>
    </row>
    <row r="373" spans="1:9" ht="13.5" thickBot="1">
      <c r="A373" s="6">
        <v>43740</v>
      </c>
      <c r="B373" s="8" t="s">
        <v>150</v>
      </c>
      <c r="C373" s="8" t="s">
        <v>61</v>
      </c>
      <c r="D373" s="7">
        <v>100</v>
      </c>
      <c r="E373" s="6">
        <v>2958101</v>
      </c>
      <c r="H373" s="41"/>
      <c r="I373" s="41"/>
    </row>
    <row r="374" spans="1:9" ht="13.5" thickBot="1">
      <c r="A374" s="6">
        <v>43740</v>
      </c>
      <c r="B374" s="8" t="s">
        <v>151</v>
      </c>
      <c r="C374" s="8" t="s">
        <v>61</v>
      </c>
      <c r="D374" s="7">
        <v>100</v>
      </c>
      <c r="E374" s="6">
        <v>2958101</v>
      </c>
      <c r="H374" s="41"/>
      <c r="I374" s="41"/>
    </row>
    <row r="375" spans="1:9" ht="13.5" thickBot="1">
      <c r="A375" s="6">
        <v>43740</v>
      </c>
      <c r="B375" s="8" t="s">
        <v>152</v>
      </c>
      <c r="C375" s="8" t="s">
        <v>61</v>
      </c>
      <c r="D375" s="7">
        <v>200</v>
      </c>
      <c r="E375" s="6">
        <v>2958101</v>
      </c>
      <c r="H375" s="41"/>
      <c r="I375" s="41"/>
    </row>
    <row r="376" spans="1:9" ht="13.5" thickBot="1">
      <c r="A376" s="6">
        <v>43740</v>
      </c>
      <c r="B376" s="8" t="s">
        <v>308</v>
      </c>
      <c r="C376" s="8" t="s">
        <v>61</v>
      </c>
      <c r="D376" s="7">
        <v>184</v>
      </c>
      <c r="E376" s="6">
        <v>2958101</v>
      </c>
      <c r="H376" s="41"/>
      <c r="I376" s="41"/>
    </row>
    <row r="377" spans="1:9" ht="13.5" thickBot="1">
      <c r="A377" s="6">
        <v>43740</v>
      </c>
      <c r="B377" s="8" t="s">
        <v>153</v>
      </c>
      <c r="C377" s="8" t="s">
        <v>61</v>
      </c>
      <c r="D377" s="7">
        <v>50</v>
      </c>
      <c r="E377" s="6">
        <v>2958101</v>
      </c>
      <c r="H377" s="41"/>
      <c r="I377" s="41"/>
    </row>
    <row r="378" spans="1:9" ht="13.5" thickBot="1">
      <c r="A378" s="6">
        <v>43740</v>
      </c>
      <c r="B378" s="8" t="s">
        <v>154</v>
      </c>
      <c r="C378" s="8" t="s">
        <v>61</v>
      </c>
      <c r="D378" s="7">
        <v>51</v>
      </c>
      <c r="E378" s="6">
        <v>2958101</v>
      </c>
      <c r="H378" s="41"/>
      <c r="I378" s="41"/>
    </row>
    <row r="379" spans="1:9" ht="13.5" thickBot="1">
      <c r="A379" s="6">
        <v>43740</v>
      </c>
      <c r="B379" s="8" t="s">
        <v>155</v>
      </c>
      <c r="C379" s="8" t="s">
        <v>61</v>
      </c>
      <c r="D379" s="7">
        <v>26</v>
      </c>
      <c r="E379" s="6">
        <v>2958101</v>
      </c>
      <c r="H379" s="41"/>
      <c r="I379" s="41"/>
    </row>
    <row r="380" spans="1:9" ht="13.5" thickBot="1">
      <c r="A380" s="6">
        <v>43740</v>
      </c>
      <c r="B380" s="8" t="s">
        <v>156</v>
      </c>
      <c r="C380" s="8" t="s">
        <v>61</v>
      </c>
      <c r="D380" s="7">
        <v>24</v>
      </c>
      <c r="E380" s="6">
        <v>2958101</v>
      </c>
      <c r="H380" s="41"/>
      <c r="I380" s="41"/>
    </row>
    <row r="381" spans="1:9" ht="13.5" thickBot="1">
      <c r="A381" s="6">
        <v>43740</v>
      </c>
      <c r="B381" s="8" t="s">
        <v>157</v>
      </c>
      <c r="C381" s="8" t="s">
        <v>56</v>
      </c>
      <c r="D381" s="7">
        <v>200</v>
      </c>
      <c r="E381" s="6">
        <v>2958101</v>
      </c>
      <c r="H381" s="41"/>
      <c r="I381" s="41"/>
    </row>
    <row r="382" spans="1:9" ht="13.5" thickBot="1">
      <c r="A382" s="6">
        <v>43740</v>
      </c>
      <c r="B382" s="8" t="s">
        <v>158</v>
      </c>
      <c r="C382" s="8" t="s">
        <v>56</v>
      </c>
      <c r="D382" s="7">
        <v>202</v>
      </c>
      <c r="E382" s="6">
        <v>2958101</v>
      </c>
      <c r="H382" s="41"/>
      <c r="I382" s="41"/>
    </row>
    <row r="383" spans="1:9" ht="13.5" thickBot="1">
      <c r="A383" s="6">
        <v>43740</v>
      </c>
      <c r="B383" s="8" t="s">
        <v>159</v>
      </c>
      <c r="C383" s="8" t="s">
        <v>52</v>
      </c>
      <c r="D383" s="7">
        <v>200</v>
      </c>
      <c r="E383" s="6">
        <v>2958101</v>
      </c>
      <c r="H383" s="41"/>
      <c r="I383" s="41"/>
    </row>
    <row r="384" spans="1:9" ht="13.5" thickBot="1">
      <c r="A384" s="6">
        <v>43740</v>
      </c>
      <c r="B384" s="8" t="s">
        <v>160</v>
      </c>
      <c r="C384" s="8" t="s">
        <v>52</v>
      </c>
      <c r="D384" s="7">
        <v>200</v>
      </c>
      <c r="E384" s="6">
        <v>2958101</v>
      </c>
      <c r="H384" s="41"/>
      <c r="I384" s="41"/>
    </row>
    <row r="385" spans="1:9" ht="13.5" thickBot="1">
      <c r="A385" s="6">
        <v>43740</v>
      </c>
      <c r="B385" s="8" t="s">
        <v>161</v>
      </c>
      <c r="C385" s="8" t="s">
        <v>52</v>
      </c>
      <c r="D385" s="7">
        <v>110</v>
      </c>
      <c r="E385" s="6">
        <v>2958101</v>
      </c>
      <c r="H385" s="41"/>
      <c r="I385" s="41"/>
    </row>
    <row r="386" spans="1:9" ht="13.5" thickBot="1">
      <c r="A386" s="6">
        <v>43740</v>
      </c>
      <c r="B386" s="8" t="s">
        <v>162</v>
      </c>
      <c r="C386" s="8" t="s">
        <v>54</v>
      </c>
      <c r="D386" s="7">
        <v>115</v>
      </c>
      <c r="E386" s="6">
        <v>2958101</v>
      </c>
      <c r="H386" s="41"/>
      <c r="I386" s="41"/>
    </row>
    <row r="387" spans="1:9" ht="13.5" thickBot="1">
      <c r="A387" s="6">
        <v>43740</v>
      </c>
      <c r="B387" s="8" t="s">
        <v>163</v>
      </c>
      <c r="C387" s="8" t="s">
        <v>54</v>
      </c>
      <c r="D387" s="7">
        <v>115</v>
      </c>
      <c r="E387" s="6">
        <v>2958101</v>
      </c>
      <c r="H387" s="41"/>
      <c r="I387" s="41"/>
    </row>
    <row r="388" spans="1:9" ht="13.5" thickBot="1">
      <c r="A388" s="6">
        <v>43740</v>
      </c>
      <c r="B388" s="8" t="s">
        <v>164</v>
      </c>
      <c r="C388" s="8" t="s">
        <v>61</v>
      </c>
      <c r="D388" s="7">
        <v>124</v>
      </c>
      <c r="E388" s="6">
        <v>2958101</v>
      </c>
      <c r="H388" s="41"/>
      <c r="I388" s="41"/>
    </row>
    <row r="389" spans="1:9" ht="13.5" thickBot="1">
      <c r="A389" s="6">
        <v>43740</v>
      </c>
      <c r="B389" s="8" t="s">
        <v>165</v>
      </c>
      <c r="C389" s="8" t="s">
        <v>61</v>
      </c>
      <c r="D389" s="7">
        <v>90</v>
      </c>
      <c r="E389" s="6">
        <v>2958101</v>
      </c>
      <c r="H389" s="41"/>
      <c r="I389" s="41"/>
    </row>
    <row r="390" spans="1:9" ht="13.5" thickBot="1">
      <c r="A390" s="6">
        <v>43740</v>
      </c>
      <c r="B390" s="8" t="s">
        <v>166</v>
      </c>
      <c r="C390" s="8" t="s">
        <v>61</v>
      </c>
      <c r="D390" s="7">
        <v>106</v>
      </c>
      <c r="E390" s="6">
        <v>2958101</v>
      </c>
      <c r="H390" s="41"/>
      <c r="I390" s="41"/>
    </row>
    <row r="391" spans="1:9" ht="13.5" thickBot="1">
      <c r="A391" s="6">
        <v>43740</v>
      </c>
      <c r="B391" s="8" t="s">
        <v>167</v>
      </c>
      <c r="C391" s="8" t="s">
        <v>61</v>
      </c>
      <c r="D391" s="7">
        <v>106</v>
      </c>
      <c r="E391" s="6">
        <v>2958101</v>
      </c>
      <c r="H391" s="41"/>
      <c r="I391" s="41"/>
    </row>
    <row r="392" spans="1:9" ht="13.5" thickBot="1">
      <c r="A392" s="6">
        <v>43740</v>
      </c>
      <c r="B392" s="8" t="s">
        <v>168</v>
      </c>
      <c r="C392" s="8" t="s">
        <v>54</v>
      </c>
      <c r="D392" s="7">
        <v>144</v>
      </c>
      <c r="E392" s="6">
        <v>2958101</v>
      </c>
      <c r="H392" s="41"/>
      <c r="I392" s="41"/>
    </row>
    <row r="393" spans="1:9" ht="13.5" thickBot="1">
      <c r="A393" s="6">
        <v>43740</v>
      </c>
      <c r="B393" s="8" t="s">
        <v>169</v>
      </c>
      <c r="C393" s="8" t="s">
        <v>54</v>
      </c>
      <c r="D393" s="7">
        <v>144</v>
      </c>
      <c r="E393" s="6">
        <v>2958101</v>
      </c>
      <c r="H393" s="41"/>
      <c r="I393" s="41"/>
    </row>
    <row r="394" spans="1:9" ht="13.5" thickBot="1">
      <c r="A394" s="6">
        <v>43740</v>
      </c>
      <c r="B394" s="8" t="s">
        <v>170</v>
      </c>
      <c r="C394" s="8" t="s">
        <v>56</v>
      </c>
      <c r="D394" s="7">
        <v>163</v>
      </c>
      <c r="E394" s="6">
        <v>2958101</v>
      </c>
      <c r="H394" s="41"/>
      <c r="I394" s="41"/>
    </row>
    <row r="395" spans="1:9" ht="13.5" thickBot="1">
      <c r="A395" s="6">
        <v>43740</v>
      </c>
      <c r="B395" s="8" t="s">
        <v>171</v>
      </c>
      <c r="C395" s="8" t="s">
        <v>52</v>
      </c>
      <c r="D395" s="7">
        <v>52</v>
      </c>
      <c r="E395" s="6">
        <v>2958101</v>
      </c>
      <c r="H395" s="41"/>
      <c r="I395" s="41"/>
    </row>
    <row r="396" spans="1:9" ht="13.5" thickBot="1">
      <c r="A396" s="6">
        <v>43740</v>
      </c>
      <c r="B396" s="8" t="s">
        <v>172</v>
      </c>
      <c r="C396" s="8" t="s">
        <v>52</v>
      </c>
      <c r="D396" s="7">
        <v>98</v>
      </c>
      <c r="E396" s="6">
        <v>2958101</v>
      </c>
      <c r="H396" s="41"/>
      <c r="I396" s="41"/>
    </row>
    <row r="397" spans="1:9" ht="13.5" thickBot="1">
      <c r="A397" s="6">
        <v>43740</v>
      </c>
      <c r="B397" s="8" t="s">
        <v>173</v>
      </c>
      <c r="C397" s="8" t="s">
        <v>52</v>
      </c>
      <c r="D397" s="7">
        <v>100</v>
      </c>
      <c r="E397" s="6">
        <v>2958101</v>
      </c>
      <c r="H397" s="41"/>
      <c r="I397" s="41"/>
    </row>
    <row r="398" spans="1:9" ht="13.5" thickBot="1">
      <c r="A398" s="6">
        <v>43740</v>
      </c>
      <c r="B398" s="8" t="s">
        <v>174</v>
      </c>
      <c r="C398" s="8" t="s">
        <v>61</v>
      </c>
      <c r="D398" s="7">
        <v>30</v>
      </c>
      <c r="E398" s="6">
        <v>2958101</v>
      </c>
      <c r="H398" s="41"/>
      <c r="I398" s="41"/>
    </row>
    <row r="399" spans="1:9" ht="13.5" thickBot="1">
      <c r="A399" s="6">
        <v>43740</v>
      </c>
      <c r="B399" s="8" t="s">
        <v>175</v>
      </c>
      <c r="C399" s="8" t="s">
        <v>54</v>
      </c>
      <c r="D399" s="7">
        <v>150</v>
      </c>
      <c r="E399" s="6">
        <v>2958101</v>
      </c>
      <c r="H399" s="41"/>
      <c r="I399" s="41"/>
    </row>
    <row r="400" spans="1:9" ht="13.5" thickBot="1">
      <c r="A400" s="6">
        <v>43740</v>
      </c>
      <c r="B400" s="8" t="s">
        <v>176</v>
      </c>
      <c r="C400" s="8" t="s">
        <v>61</v>
      </c>
      <c r="D400" s="7">
        <v>197</v>
      </c>
      <c r="E400" s="6">
        <v>2958101</v>
      </c>
      <c r="H400" s="41"/>
      <c r="I400" s="41"/>
    </row>
    <row r="401" spans="1:9" ht="13.5" thickBot="1">
      <c r="A401" s="6">
        <v>43740</v>
      </c>
      <c r="B401" s="8" t="s">
        <v>177</v>
      </c>
      <c r="C401" s="8" t="s">
        <v>61</v>
      </c>
      <c r="D401" s="7">
        <v>93</v>
      </c>
      <c r="E401" s="6">
        <v>2958101</v>
      </c>
      <c r="H401" s="41"/>
      <c r="I401" s="41"/>
    </row>
    <row r="402" spans="1:9" ht="13.5" thickBot="1">
      <c r="A402" s="6">
        <v>43740</v>
      </c>
      <c r="B402" s="8" t="s">
        <v>178</v>
      </c>
      <c r="C402" s="8" t="s">
        <v>61</v>
      </c>
      <c r="D402" s="7">
        <v>60</v>
      </c>
      <c r="E402" s="6">
        <v>2958101</v>
      </c>
      <c r="H402" s="41"/>
      <c r="I402" s="41"/>
    </row>
    <row r="403" spans="1:9" ht="13.5" thickBot="1">
      <c r="A403" s="6">
        <v>43740</v>
      </c>
      <c r="B403" s="8" t="s">
        <v>39</v>
      </c>
      <c r="C403" s="8" t="s">
        <v>61</v>
      </c>
      <c r="D403" s="7">
        <v>141</v>
      </c>
      <c r="E403" s="6">
        <v>2958101</v>
      </c>
      <c r="H403" s="41"/>
      <c r="I403" s="41"/>
    </row>
    <row r="404" spans="1:9" ht="13.5" thickBot="1">
      <c r="A404" s="6">
        <v>43740</v>
      </c>
      <c r="B404" s="8" t="s">
        <v>40</v>
      </c>
      <c r="C404" s="8" t="s">
        <v>61</v>
      </c>
      <c r="D404" s="7">
        <v>161</v>
      </c>
      <c r="E404" s="6">
        <v>2958101</v>
      </c>
      <c r="H404" s="41"/>
      <c r="I404" s="41"/>
    </row>
    <row r="405" spans="1:9" ht="13.5" thickBot="1">
      <c r="A405" s="6">
        <v>43740</v>
      </c>
      <c r="B405" s="8" t="s">
        <v>179</v>
      </c>
      <c r="C405" s="8" t="s">
        <v>61</v>
      </c>
      <c r="D405" s="7">
        <v>59</v>
      </c>
      <c r="E405" s="6">
        <v>2958101</v>
      </c>
      <c r="H405" s="41"/>
      <c r="I405" s="41"/>
    </row>
    <row r="406" spans="1:9" ht="13.5" thickBot="1">
      <c r="A406" s="6">
        <v>43740</v>
      </c>
      <c r="B406" s="8" t="s">
        <v>180</v>
      </c>
      <c r="C406" s="8" t="s">
        <v>56</v>
      </c>
      <c r="D406" s="7">
        <v>180</v>
      </c>
      <c r="E406" s="6">
        <v>2958101</v>
      </c>
      <c r="H406" s="41"/>
      <c r="I406" s="41"/>
    </row>
    <row r="407" spans="1:9" ht="13.5" thickBot="1">
      <c r="A407" s="6">
        <v>43740</v>
      </c>
      <c r="B407" s="8" t="s">
        <v>181</v>
      </c>
      <c r="C407" s="8" t="s">
        <v>61</v>
      </c>
      <c r="D407" s="7">
        <v>143</v>
      </c>
      <c r="E407" s="6">
        <v>2958101</v>
      </c>
      <c r="H407" s="41"/>
      <c r="I407" s="41"/>
    </row>
    <row r="408" spans="1:9" ht="13.5" thickBot="1">
      <c r="A408" s="6">
        <v>43740</v>
      </c>
      <c r="B408" s="8" t="s">
        <v>182</v>
      </c>
      <c r="C408" s="8" t="s">
        <v>61</v>
      </c>
      <c r="D408" s="7">
        <v>116</v>
      </c>
      <c r="E408" s="6">
        <v>2958101</v>
      </c>
      <c r="H408" s="41"/>
      <c r="I408" s="41"/>
    </row>
    <row r="409" spans="1:9" ht="13.5" thickBot="1">
      <c r="A409" s="6">
        <v>43740</v>
      </c>
      <c r="B409" s="8" t="s">
        <v>183</v>
      </c>
      <c r="C409" s="8" t="s">
        <v>61</v>
      </c>
      <c r="D409" s="7">
        <v>200</v>
      </c>
      <c r="E409" s="6">
        <v>2958101</v>
      </c>
      <c r="H409" s="41"/>
      <c r="I409" s="41"/>
    </row>
    <row r="410" spans="1:9" ht="13.5" thickBot="1">
      <c r="A410" s="6">
        <v>43740</v>
      </c>
      <c r="B410" s="8" t="s">
        <v>184</v>
      </c>
      <c r="C410" s="8" t="s">
        <v>56</v>
      </c>
      <c r="D410" s="7">
        <v>101</v>
      </c>
      <c r="E410" s="6">
        <v>2958101</v>
      </c>
      <c r="H410" s="41"/>
      <c r="I410" s="41"/>
    </row>
    <row r="411" spans="1:9" ht="13.5" thickBot="1">
      <c r="A411" s="6">
        <v>43740</v>
      </c>
      <c r="B411" s="8" t="s">
        <v>185</v>
      </c>
      <c r="C411" s="8" t="s">
        <v>56</v>
      </c>
      <c r="D411" s="7">
        <v>161</v>
      </c>
      <c r="E411" s="6">
        <v>2958101</v>
      </c>
      <c r="H411" s="41"/>
      <c r="I411" s="41"/>
    </row>
    <row r="412" spans="1:9" ht="13.5" thickBot="1">
      <c r="A412" s="6">
        <v>43740</v>
      </c>
      <c r="B412" s="8" t="s">
        <v>186</v>
      </c>
      <c r="C412" s="8" t="s">
        <v>56</v>
      </c>
      <c r="D412" s="7">
        <v>142</v>
      </c>
      <c r="E412" s="6">
        <v>2958101</v>
      </c>
      <c r="H412" s="41"/>
      <c r="I412" s="41"/>
    </row>
    <row r="413" spans="1:9" ht="13.5" thickBot="1">
      <c r="A413" s="6">
        <v>43740</v>
      </c>
      <c r="B413" s="8" t="s">
        <v>187</v>
      </c>
      <c r="C413" s="8" t="s">
        <v>54</v>
      </c>
      <c r="D413" s="7">
        <v>109</v>
      </c>
      <c r="E413" s="6">
        <v>2958101</v>
      </c>
      <c r="H413" s="41"/>
      <c r="I413" s="41"/>
    </row>
    <row r="414" spans="1:9" ht="13.5" thickBot="1">
      <c r="A414" s="6">
        <v>43740</v>
      </c>
      <c r="B414" s="8" t="s">
        <v>188</v>
      </c>
      <c r="C414" s="8" t="s">
        <v>54</v>
      </c>
      <c r="D414" s="7">
        <v>109</v>
      </c>
      <c r="E414" s="6">
        <v>2958101</v>
      </c>
      <c r="H414" s="41"/>
      <c r="I414" s="41"/>
    </row>
    <row r="415" spans="1:9" ht="13.5" thickBot="1">
      <c r="A415" s="6">
        <v>43740</v>
      </c>
      <c r="B415" s="8" t="s">
        <v>189</v>
      </c>
      <c r="C415" s="8" t="s">
        <v>54</v>
      </c>
      <c r="D415" s="7">
        <v>94</v>
      </c>
      <c r="E415" s="6">
        <v>2958101</v>
      </c>
      <c r="H415" s="41"/>
      <c r="I415" s="41"/>
    </row>
    <row r="416" spans="1:9" ht="13.5" thickBot="1">
      <c r="A416" s="6">
        <v>43740</v>
      </c>
      <c r="B416" s="8" t="s">
        <v>190</v>
      </c>
      <c r="C416" s="8" t="s">
        <v>54</v>
      </c>
      <c r="D416" s="7">
        <v>97</v>
      </c>
      <c r="E416" s="6">
        <v>2958101</v>
      </c>
      <c r="H416" s="41"/>
      <c r="I416" s="41"/>
    </row>
    <row r="417" spans="1:9" ht="13.5" thickBot="1">
      <c r="A417" s="6">
        <v>43740</v>
      </c>
      <c r="B417" s="8" t="s">
        <v>191</v>
      </c>
      <c r="C417" s="8" t="s">
        <v>61</v>
      </c>
      <c r="D417" s="7">
        <v>122</v>
      </c>
      <c r="E417" s="6">
        <v>2958101</v>
      </c>
      <c r="H417" s="41"/>
      <c r="I417" s="41"/>
    </row>
    <row r="418" spans="1:9" ht="13.5" thickBot="1">
      <c r="A418" s="6">
        <v>43740</v>
      </c>
      <c r="B418" s="8" t="s">
        <v>192</v>
      </c>
      <c r="C418" s="8" t="s">
        <v>61</v>
      </c>
      <c r="D418" s="7">
        <v>128</v>
      </c>
      <c r="E418" s="6">
        <v>2958101</v>
      </c>
      <c r="H418" s="41"/>
      <c r="I418" s="41"/>
    </row>
    <row r="419" spans="1:9" ht="13.5" thickBot="1">
      <c r="A419" s="6">
        <v>43740</v>
      </c>
      <c r="B419" s="8" t="s">
        <v>41</v>
      </c>
      <c r="C419" s="8" t="s">
        <v>61</v>
      </c>
      <c r="D419" s="7">
        <v>150</v>
      </c>
      <c r="E419" s="6">
        <v>2958101</v>
      </c>
      <c r="H419" s="41"/>
      <c r="I419" s="41"/>
    </row>
    <row r="420" spans="1:9" ht="13.5" thickBot="1">
      <c r="A420" s="6">
        <v>43740</v>
      </c>
      <c r="B420" s="8" t="s">
        <v>42</v>
      </c>
      <c r="C420" s="8" t="s">
        <v>61</v>
      </c>
      <c r="D420" s="7">
        <v>150</v>
      </c>
      <c r="E420" s="6">
        <v>2958101</v>
      </c>
      <c r="H420" s="41"/>
      <c r="I420" s="41"/>
    </row>
    <row r="421" spans="1:9" ht="13.5" thickBot="1">
      <c r="A421" s="6">
        <v>43740</v>
      </c>
      <c r="B421" s="8" t="s">
        <v>193</v>
      </c>
      <c r="C421" s="8" t="s">
        <v>61</v>
      </c>
      <c r="D421" s="7">
        <v>90</v>
      </c>
      <c r="E421" s="6">
        <v>2958101</v>
      </c>
      <c r="H421" s="41"/>
      <c r="I421" s="41"/>
    </row>
    <row r="422" spans="1:9" ht="13.5" thickBot="1">
      <c r="A422" s="6">
        <v>43740</v>
      </c>
      <c r="B422" s="8" t="s">
        <v>194</v>
      </c>
      <c r="C422" s="8" t="s">
        <v>56</v>
      </c>
      <c r="D422" s="7">
        <v>100</v>
      </c>
      <c r="E422" s="6">
        <v>2958101</v>
      </c>
      <c r="H422" s="41"/>
      <c r="I422" s="41"/>
    </row>
    <row r="423" spans="1:9" ht="13.5" thickBot="1">
      <c r="A423" s="6">
        <v>43740</v>
      </c>
      <c r="B423" s="8" t="s">
        <v>195</v>
      </c>
      <c r="C423" s="8" t="s">
        <v>56</v>
      </c>
      <c r="D423" s="7">
        <v>104</v>
      </c>
      <c r="E423" s="6">
        <v>2958101</v>
      </c>
      <c r="H423" s="41"/>
      <c r="I423" s="41"/>
    </row>
    <row r="424" spans="1:9" ht="13.5" thickBot="1">
      <c r="A424" s="6">
        <v>43740</v>
      </c>
      <c r="B424" s="8" t="s">
        <v>196</v>
      </c>
      <c r="C424" s="8" t="s">
        <v>54</v>
      </c>
      <c r="D424" s="7">
        <v>150</v>
      </c>
      <c r="E424" s="6">
        <v>2958101</v>
      </c>
      <c r="H424" s="41"/>
      <c r="I424" s="41"/>
    </row>
    <row r="425" spans="1:9" ht="13.5" thickBot="1">
      <c r="A425" s="6">
        <v>43740</v>
      </c>
      <c r="B425" s="8" t="s">
        <v>197</v>
      </c>
      <c r="C425" s="8" t="s">
        <v>61</v>
      </c>
      <c r="D425" s="7">
        <v>104</v>
      </c>
      <c r="E425" s="6">
        <v>2958101</v>
      </c>
      <c r="H425" s="41"/>
      <c r="I425" s="41"/>
    </row>
    <row r="426" spans="1:9" ht="13.5" thickBot="1">
      <c r="A426" s="6">
        <v>43740</v>
      </c>
      <c r="B426" s="8" t="s">
        <v>198</v>
      </c>
      <c r="C426" s="8" t="s">
        <v>61</v>
      </c>
      <c r="D426" s="7">
        <v>103</v>
      </c>
      <c r="E426" s="6">
        <v>2958101</v>
      </c>
      <c r="H426" s="41"/>
      <c r="I426" s="41"/>
    </row>
    <row r="427" spans="1:9" ht="13.5" thickBot="1">
      <c r="A427" s="6">
        <v>43740</v>
      </c>
      <c r="B427" s="8" t="s">
        <v>199</v>
      </c>
      <c r="C427" s="8" t="s">
        <v>52</v>
      </c>
      <c r="D427" s="7">
        <v>160</v>
      </c>
      <c r="E427" s="6">
        <v>2958101</v>
      </c>
      <c r="H427" s="41"/>
      <c r="I427" s="41"/>
    </row>
    <row r="428" spans="1:9" ht="13.5" thickBot="1">
      <c r="A428" s="6">
        <v>43740</v>
      </c>
      <c r="B428" s="8" t="s">
        <v>200</v>
      </c>
      <c r="C428" s="8" t="s">
        <v>54</v>
      </c>
      <c r="D428" s="7">
        <v>64</v>
      </c>
      <c r="E428" s="6">
        <v>2958101</v>
      </c>
      <c r="H428" s="41"/>
      <c r="I428" s="41"/>
    </row>
    <row r="429" spans="1:9" ht="13.5" thickBot="1">
      <c r="A429" s="6">
        <v>43740</v>
      </c>
      <c r="B429" s="8" t="s">
        <v>201</v>
      </c>
      <c r="C429" s="8" t="s">
        <v>54</v>
      </c>
      <c r="D429" s="7">
        <v>110</v>
      </c>
      <c r="E429" s="6">
        <v>2958101</v>
      </c>
      <c r="H429" s="41"/>
      <c r="I429" s="41"/>
    </row>
    <row r="430" spans="1:9" ht="13.5" thickBot="1">
      <c r="A430" s="6">
        <v>43740</v>
      </c>
      <c r="B430" s="8" t="s">
        <v>202</v>
      </c>
      <c r="C430" s="8" t="s">
        <v>61</v>
      </c>
      <c r="D430" s="7">
        <v>125</v>
      </c>
      <c r="E430" s="6">
        <v>2958101</v>
      </c>
      <c r="H430" s="41"/>
      <c r="I430" s="41"/>
    </row>
    <row r="431" spans="1:9" ht="13.5" thickBot="1">
      <c r="A431" s="6">
        <v>43740</v>
      </c>
      <c r="B431" s="8" t="s">
        <v>203</v>
      </c>
      <c r="C431" s="8" t="s">
        <v>61</v>
      </c>
      <c r="D431" s="7">
        <v>125</v>
      </c>
      <c r="E431" s="6">
        <v>2958101</v>
      </c>
      <c r="H431" s="41"/>
      <c r="I431" s="41"/>
    </row>
    <row r="432" spans="1:9" ht="13.5" thickBot="1">
      <c r="A432" s="6">
        <v>43740</v>
      </c>
      <c r="B432" s="8" t="s">
        <v>204</v>
      </c>
      <c r="C432" s="8" t="s">
        <v>56</v>
      </c>
      <c r="D432" s="7">
        <v>95</v>
      </c>
      <c r="E432" s="6">
        <v>2958101</v>
      </c>
      <c r="H432" s="41"/>
      <c r="I432" s="41"/>
    </row>
    <row r="433" spans="1:9" ht="13.5" thickBot="1">
      <c r="A433" s="6">
        <v>43740</v>
      </c>
      <c r="B433" s="8" t="s">
        <v>205</v>
      </c>
      <c r="C433" s="8" t="s">
        <v>56</v>
      </c>
      <c r="D433" s="7">
        <v>151</v>
      </c>
      <c r="E433" s="6">
        <v>2958101</v>
      </c>
      <c r="H433" s="41"/>
      <c r="I433" s="41"/>
    </row>
    <row r="434" spans="1:9" ht="13.5" thickBot="1">
      <c r="A434" s="6">
        <v>43740</v>
      </c>
      <c r="B434" s="8" t="s">
        <v>206</v>
      </c>
      <c r="C434" s="8" t="s">
        <v>56</v>
      </c>
      <c r="D434" s="7">
        <v>98</v>
      </c>
      <c r="E434" s="6">
        <v>2958101</v>
      </c>
      <c r="H434" s="41"/>
      <c r="I434" s="41"/>
    </row>
    <row r="435" spans="1:9" ht="13.5" thickBot="1">
      <c r="A435" s="6">
        <v>43740</v>
      </c>
      <c r="B435" s="8" t="s">
        <v>207</v>
      </c>
      <c r="C435" s="8" t="s">
        <v>73</v>
      </c>
      <c r="D435" s="7">
        <v>150</v>
      </c>
      <c r="E435" s="6">
        <v>2958101</v>
      </c>
      <c r="H435" s="41"/>
      <c r="I435" s="41"/>
    </row>
    <row r="436" spans="1:9" ht="13.5" thickBot="1">
      <c r="A436" s="6">
        <v>43740</v>
      </c>
      <c r="B436" s="8" t="s">
        <v>208</v>
      </c>
      <c r="C436" s="8" t="s">
        <v>61</v>
      </c>
      <c r="D436" s="7">
        <v>7</v>
      </c>
      <c r="E436" s="6">
        <v>2958101</v>
      </c>
      <c r="H436" s="41"/>
      <c r="I436" s="41"/>
    </row>
    <row r="437" spans="1:9" ht="13.5" thickBot="1">
      <c r="A437" s="6">
        <v>43740</v>
      </c>
      <c r="B437" s="8" t="s">
        <v>209</v>
      </c>
      <c r="C437" s="8" t="s">
        <v>61</v>
      </c>
      <c r="D437" s="7">
        <v>28</v>
      </c>
      <c r="E437" s="6">
        <v>2958101</v>
      </c>
      <c r="H437" s="41"/>
      <c r="I437" s="41"/>
    </row>
    <row r="438" spans="1:9" ht="13.5" thickBot="1">
      <c r="A438" s="6">
        <v>43740</v>
      </c>
      <c r="B438" s="8" t="s">
        <v>43</v>
      </c>
      <c r="C438" s="8" t="s">
        <v>56</v>
      </c>
      <c r="D438" s="7">
        <v>226</v>
      </c>
      <c r="E438" s="6">
        <v>2958101</v>
      </c>
      <c r="H438" s="41"/>
      <c r="I438" s="41"/>
    </row>
    <row r="439" spans="1:9" ht="13.5" thickBot="1">
      <c r="A439" s="6">
        <v>43740</v>
      </c>
      <c r="B439" s="8" t="s">
        <v>210</v>
      </c>
      <c r="C439" s="8" t="s">
        <v>61</v>
      </c>
      <c r="D439" s="7">
        <v>204</v>
      </c>
      <c r="E439" s="6">
        <v>2958101</v>
      </c>
      <c r="H439" s="41"/>
      <c r="I439" s="41"/>
    </row>
    <row r="440" spans="1:9" ht="13.5" thickBot="1">
      <c r="A440" s="6">
        <v>43740</v>
      </c>
      <c r="B440" s="8" t="s">
        <v>211</v>
      </c>
      <c r="C440" s="8" t="s">
        <v>54</v>
      </c>
      <c r="D440" s="7">
        <v>102</v>
      </c>
      <c r="E440" s="6">
        <v>2958101</v>
      </c>
      <c r="H440" s="41"/>
      <c r="I440" s="41"/>
    </row>
    <row r="441" spans="1:9" ht="13.5" thickBot="1">
      <c r="A441" s="6">
        <v>43740</v>
      </c>
      <c r="B441" s="8" t="s">
        <v>212</v>
      </c>
      <c r="C441" s="8" t="s">
        <v>54</v>
      </c>
      <c r="D441" s="7">
        <v>98</v>
      </c>
      <c r="E441" s="6">
        <v>2958101</v>
      </c>
      <c r="H441" s="41"/>
      <c r="I441" s="41"/>
    </row>
    <row r="442" spans="1:9" ht="13.5" thickBot="1">
      <c r="A442" s="6">
        <v>43740</v>
      </c>
      <c r="B442" s="8" t="s">
        <v>213</v>
      </c>
      <c r="C442" s="8" t="s">
        <v>54</v>
      </c>
      <c r="D442" s="7">
        <v>149</v>
      </c>
      <c r="E442" s="6">
        <v>2958101</v>
      </c>
      <c r="H442" s="41"/>
      <c r="I442" s="41"/>
    </row>
    <row r="443" spans="1:9" ht="13.5" thickBot="1">
      <c r="A443" s="6">
        <v>43740</v>
      </c>
      <c r="B443" s="8" t="s">
        <v>214</v>
      </c>
      <c r="C443" s="8" t="s">
        <v>54</v>
      </c>
      <c r="D443" s="7">
        <v>152</v>
      </c>
      <c r="E443" s="6">
        <v>2958101</v>
      </c>
      <c r="H443" s="41"/>
      <c r="I443" s="41"/>
    </row>
    <row r="444" spans="1:9" ht="13.5" thickBot="1">
      <c r="A444" s="6">
        <v>43740</v>
      </c>
      <c r="B444" s="8" t="s">
        <v>215</v>
      </c>
      <c r="C444" s="8" t="s">
        <v>61</v>
      </c>
      <c r="D444" s="7">
        <v>165</v>
      </c>
      <c r="E444" s="6">
        <v>2958101</v>
      </c>
      <c r="H444" s="41"/>
      <c r="I444" s="41"/>
    </row>
    <row r="445" spans="1:9" ht="13.5" thickBot="1">
      <c r="A445" s="6">
        <v>43740</v>
      </c>
      <c r="B445" s="8" t="s">
        <v>216</v>
      </c>
      <c r="C445" s="8" t="s">
        <v>61</v>
      </c>
      <c r="D445" s="7">
        <v>211</v>
      </c>
      <c r="E445" s="6">
        <v>2958101</v>
      </c>
      <c r="H445" s="41"/>
      <c r="I445" s="41"/>
    </row>
    <row r="446" spans="1:9" ht="13.5" thickBot="1">
      <c r="A446" s="6">
        <v>43740</v>
      </c>
      <c r="B446" s="8" t="s">
        <v>217</v>
      </c>
      <c r="C446" s="8" t="s">
        <v>54</v>
      </c>
      <c r="D446" s="7">
        <v>96</v>
      </c>
      <c r="E446" s="6">
        <v>2958101</v>
      </c>
      <c r="H446" s="41"/>
      <c r="I446" s="41"/>
    </row>
    <row r="447" spans="1:9" ht="13.5" thickBot="1">
      <c r="A447" s="6">
        <v>43740</v>
      </c>
      <c r="B447" s="8" t="s">
        <v>218</v>
      </c>
      <c r="C447" s="8" t="s">
        <v>54</v>
      </c>
      <c r="D447" s="7">
        <v>98</v>
      </c>
      <c r="E447" s="6">
        <v>2958101</v>
      </c>
      <c r="H447" s="41"/>
      <c r="I447" s="41"/>
    </row>
    <row r="448" spans="1:9" ht="13.5" thickBot="1">
      <c r="A448" s="6">
        <v>43740</v>
      </c>
      <c r="B448" s="8" t="s">
        <v>219</v>
      </c>
      <c r="C448" s="8" t="s">
        <v>54</v>
      </c>
      <c r="D448" s="7">
        <v>161</v>
      </c>
      <c r="E448" s="6">
        <v>2958101</v>
      </c>
      <c r="H448" s="41"/>
      <c r="I448" s="41"/>
    </row>
    <row r="449" spans="1:9" ht="13.5" thickBot="1">
      <c r="A449" s="6">
        <v>43740</v>
      </c>
      <c r="B449" s="8" t="s">
        <v>220</v>
      </c>
      <c r="C449" s="8" t="s">
        <v>56</v>
      </c>
      <c r="D449" s="7">
        <v>201</v>
      </c>
      <c r="E449" s="6">
        <v>2958101</v>
      </c>
      <c r="H449" s="41"/>
      <c r="I449" s="41"/>
    </row>
    <row r="450" spans="1:9" ht="13.5" thickBot="1">
      <c r="A450" s="6">
        <v>43740</v>
      </c>
      <c r="B450" s="8" t="s">
        <v>221</v>
      </c>
      <c r="C450" s="8" t="s">
        <v>61</v>
      </c>
      <c r="D450" s="7">
        <v>98</v>
      </c>
      <c r="E450" s="6">
        <v>2958101</v>
      </c>
      <c r="H450" s="41"/>
      <c r="I450" s="41"/>
    </row>
    <row r="451" spans="1:9" ht="13.5" thickBot="1">
      <c r="A451" s="6">
        <v>43740</v>
      </c>
      <c r="B451" s="8" t="s">
        <v>222</v>
      </c>
      <c r="C451" s="8" t="s">
        <v>61</v>
      </c>
      <c r="D451" s="7">
        <v>120</v>
      </c>
      <c r="E451" s="6">
        <v>2958101</v>
      </c>
      <c r="H451" s="41"/>
      <c r="I451" s="41"/>
    </row>
    <row r="452" spans="1:9" ht="13.5" thickBot="1">
      <c r="A452" s="6">
        <v>43740</v>
      </c>
      <c r="B452" s="8" t="s">
        <v>223</v>
      </c>
      <c r="C452" s="8" t="s">
        <v>61</v>
      </c>
      <c r="D452" s="7">
        <v>111</v>
      </c>
      <c r="E452" s="6">
        <v>2958101</v>
      </c>
      <c r="H452" s="41"/>
      <c r="I452" s="41"/>
    </row>
    <row r="453" spans="1:9" ht="13.5" thickBot="1">
      <c r="A453" s="6">
        <v>43740</v>
      </c>
      <c r="B453" s="8" t="s">
        <v>224</v>
      </c>
      <c r="C453" s="8" t="s">
        <v>61</v>
      </c>
      <c r="D453" s="7">
        <v>17</v>
      </c>
      <c r="E453" s="6">
        <v>2958101</v>
      </c>
      <c r="H453" s="41"/>
      <c r="I453" s="41"/>
    </row>
    <row r="454" spans="1:9" ht="13.5" thickBot="1">
      <c r="A454" s="6">
        <v>43740</v>
      </c>
      <c r="B454" s="8" t="s">
        <v>225</v>
      </c>
      <c r="C454" s="8" t="s">
        <v>61</v>
      </c>
      <c r="D454" s="7">
        <v>34</v>
      </c>
      <c r="E454" s="6">
        <v>2958101</v>
      </c>
      <c r="H454" s="41"/>
      <c r="I454" s="41"/>
    </row>
    <row r="455" spans="1:9" ht="13.5" thickBot="1">
      <c r="A455" s="6">
        <v>43740</v>
      </c>
      <c r="B455" s="8" t="s">
        <v>226</v>
      </c>
      <c r="C455" s="8" t="s">
        <v>61</v>
      </c>
      <c r="D455" s="7">
        <v>117</v>
      </c>
      <c r="E455" s="6">
        <v>2958101</v>
      </c>
      <c r="H455" s="41"/>
      <c r="I455" s="41"/>
    </row>
    <row r="456" spans="1:9" ht="13.5" thickBot="1">
      <c r="A456" s="6">
        <v>43740</v>
      </c>
      <c r="B456" s="8" t="s">
        <v>227</v>
      </c>
      <c r="C456" s="8" t="s">
        <v>61</v>
      </c>
      <c r="D456" s="7">
        <v>125</v>
      </c>
      <c r="E456" s="6">
        <v>2958101</v>
      </c>
      <c r="H456" s="41"/>
      <c r="I456" s="41"/>
    </row>
    <row r="457" spans="1:9" ht="13.5" thickBot="1">
      <c r="A457" s="6">
        <v>43740</v>
      </c>
      <c r="B457" s="8" t="s">
        <v>228</v>
      </c>
      <c r="C457" s="8" t="s">
        <v>61</v>
      </c>
      <c r="D457" s="7">
        <v>112</v>
      </c>
      <c r="E457" s="6">
        <v>2958101</v>
      </c>
      <c r="H457" s="41"/>
      <c r="I457" s="41"/>
    </row>
    <row r="458" spans="1:9" ht="13.5" thickBot="1">
      <c r="A458" s="6">
        <v>43740</v>
      </c>
      <c r="B458" s="8" t="s">
        <v>229</v>
      </c>
      <c r="C458" s="8" t="s">
        <v>61</v>
      </c>
      <c r="D458" s="7">
        <v>85</v>
      </c>
      <c r="E458" s="6">
        <v>2958101</v>
      </c>
      <c r="H458" s="41"/>
      <c r="I458" s="41"/>
    </row>
    <row r="459" spans="1:9" ht="13.5" thickBot="1">
      <c r="A459" s="6">
        <v>43740</v>
      </c>
      <c r="B459" s="8" t="s">
        <v>230</v>
      </c>
      <c r="C459" s="8" t="s">
        <v>61</v>
      </c>
      <c r="D459" s="7">
        <v>43</v>
      </c>
      <c r="E459" s="6">
        <v>2958101</v>
      </c>
      <c r="H459" s="41"/>
      <c r="I459" s="41"/>
    </row>
    <row r="460" spans="1:9" ht="13.5" thickBot="1">
      <c r="A460" s="6">
        <v>43740</v>
      </c>
      <c r="B460" s="8" t="s">
        <v>231</v>
      </c>
      <c r="C460" s="8" t="s">
        <v>61</v>
      </c>
      <c r="D460" s="7">
        <v>80</v>
      </c>
      <c r="E460" s="6">
        <v>2958101</v>
      </c>
      <c r="H460" s="41"/>
      <c r="I460" s="41"/>
    </row>
    <row r="461" spans="1:9" ht="13.5" thickBot="1">
      <c r="A461" s="6">
        <v>43740</v>
      </c>
      <c r="B461" s="8" t="s">
        <v>44</v>
      </c>
      <c r="C461" s="8" t="s">
        <v>61</v>
      </c>
      <c r="D461" s="7">
        <v>30</v>
      </c>
      <c r="E461" s="6">
        <v>2958101</v>
      </c>
      <c r="H461" s="41"/>
      <c r="I461" s="41"/>
    </row>
    <row r="462" spans="1:9" ht="13.5" thickBot="1">
      <c r="A462" s="6">
        <v>43740</v>
      </c>
      <c r="B462" s="8" t="s">
        <v>232</v>
      </c>
      <c r="C462" s="8" t="s">
        <v>61</v>
      </c>
      <c r="D462" s="7">
        <v>150</v>
      </c>
      <c r="E462" s="6">
        <v>2958101</v>
      </c>
      <c r="H462" s="41"/>
      <c r="I462" s="41"/>
    </row>
    <row r="463" spans="1:9" ht="13.5" thickBot="1">
      <c r="A463" s="6">
        <v>43740</v>
      </c>
      <c r="B463" s="8" t="s">
        <v>233</v>
      </c>
      <c r="C463" s="8" t="s">
        <v>61</v>
      </c>
      <c r="D463" s="7">
        <v>150</v>
      </c>
      <c r="E463" s="6">
        <v>2958101</v>
      </c>
      <c r="H463" s="41"/>
      <c r="I463" s="41"/>
    </row>
    <row r="464" spans="1:9" ht="13.5" thickBot="1">
      <c r="A464" s="6">
        <v>43740</v>
      </c>
      <c r="B464" s="8" t="s">
        <v>234</v>
      </c>
      <c r="C464" s="8" t="s">
        <v>56</v>
      </c>
      <c r="D464" s="7">
        <v>142</v>
      </c>
      <c r="E464" s="6">
        <v>2958101</v>
      </c>
      <c r="H464" s="41"/>
      <c r="I464" s="41"/>
    </row>
    <row r="465" spans="1:9" ht="13.5" thickBot="1">
      <c r="A465" s="6">
        <v>43740</v>
      </c>
      <c r="B465" s="8" t="s">
        <v>235</v>
      </c>
      <c r="C465" s="8" t="s">
        <v>56</v>
      </c>
      <c r="D465" s="7">
        <v>142</v>
      </c>
      <c r="E465" s="6">
        <v>2958101</v>
      </c>
      <c r="H465" s="41"/>
      <c r="I465" s="41"/>
    </row>
    <row r="466" spans="1:9" ht="13.5" thickBot="1">
      <c r="A466" s="6">
        <v>43740</v>
      </c>
      <c r="B466" s="8" t="s">
        <v>236</v>
      </c>
      <c r="C466" s="8" t="s">
        <v>61</v>
      </c>
      <c r="D466" s="7">
        <v>114</v>
      </c>
      <c r="E466" s="6">
        <v>2958101</v>
      </c>
      <c r="H466" s="41"/>
      <c r="I466" s="41"/>
    </row>
    <row r="467" spans="1:9" ht="13.5" thickBot="1">
      <c r="A467" s="6">
        <v>43740</v>
      </c>
      <c r="B467" s="8" t="s">
        <v>237</v>
      </c>
      <c r="C467" s="8" t="s">
        <v>61</v>
      </c>
      <c r="D467" s="7">
        <v>95</v>
      </c>
      <c r="E467" s="6">
        <v>2958101</v>
      </c>
      <c r="H467" s="41"/>
      <c r="I467" s="41"/>
    </row>
    <row r="468" spans="1:9" ht="13.5" thickBot="1">
      <c r="A468" s="6">
        <v>43740</v>
      </c>
      <c r="B468" s="8" t="s">
        <v>238</v>
      </c>
      <c r="C468" s="8" t="s">
        <v>52</v>
      </c>
      <c r="D468" s="7">
        <v>150</v>
      </c>
      <c r="E468" s="6">
        <v>2958101</v>
      </c>
      <c r="H468" s="41"/>
      <c r="I468" s="41"/>
    </row>
    <row r="469" spans="1:9" ht="13.5" thickBot="1">
      <c r="A469" s="6">
        <v>43740</v>
      </c>
      <c r="B469" s="8" t="s">
        <v>239</v>
      </c>
      <c r="C469" s="8" t="s">
        <v>52</v>
      </c>
      <c r="D469" s="7">
        <v>23</v>
      </c>
      <c r="E469" s="6">
        <v>2958101</v>
      </c>
      <c r="H469" s="41"/>
      <c r="I469" s="41"/>
    </row>
    <row r="470" spans="1:9" ht="13.5" thickBot="1">
      <c r="A470" s="6">
        <v>43740</v>
      </c>
      <c r="B470" s="8" t="s">
        <v>240</v>
      </c>
      <c r="C470" s="8" t="s">
        <v>52</v>
      </c>
      <c r="D470" s="7">
        <v>128</v>
      </c>
      <c r="E470" s="6">
        <v>2958101</v>
      </c>
      <c r="H470" s="41"/>
      <c r="I470" s="41"/>
    </row>
    <row r="471" spans="1:9" ht="13.5" thickBot="1">
      <c r="A471" s="6">
        <v>43740</v>
      </c>
      <c r="B471" s="8" t="s">
        <v>241</v>
      </c>
      <c r="C471" s="8" t="s">
        <v>61</v>
      </c>
      <c r="D471" s="7">
        <v>38</v>
      </c>
      <c r="E471" s="6">
        <v>2958101</v>
      </c>
      <c r="H471" s="41"/>
      <c r="I471" s="41"/>
    </row>
    <row r="472" spans="1:9" ht="13.5" thickBot="1">
      <c r="A472" s="6">
        <v>43740</v>
      </c>
      <c r="B472" s="8" t="s">
        <v>242</v>
      </c>
      <c r="C472" s="8" t="s">
        <v>61</v>
      </c>
      <c r="D472" s="7">
        <v>16</v>
      </c>
      <c r="E472" s="6">
        <v>2958101</v>
      </c>
      <c r="H472" s="41"/>
      <c r="I472" s="41"/>
    </row>
    <row r="473" spans="1:9" ht="13.5" thickBot="1">
      <c r="A473" s="6">
        <v>43740</v>
      </c>
      <c r="B473" s="8" t="s">
        <v>243</v>
      </c>
      <c r="C473" s="8" t="s">
        <v>61</v>
      </c>
      <c r="D473" s="7">
        <v>50</v>
      </c>
      <c r="E473" s="6">
        <v>2958101</v>
      </c>
      <c r="H473" s="41"/>
      <c r="I473" s="41"/>
    </row>
    <row r="474" spans="1:9" ht="13.5" thickBot="1">
      <c r="A474" s="6">
        <v>43740</v>
      </c>
      <c r="B474" s="8" t="s">
        <v>244</v>
      </c>
      <c r="C474" s="8" t="s">
        <v>61</v>
      </c>
      <c r="D474" s="7">
        <v>38</v>
      </c>
      <c r="E474" s="6">
        <v>2958101</v>
      </c>
      <c r="H474" s="41"/>
      <c r="I474" s="41"/>
    </row>
    <row r="475" spans="1:9" ht="13.5" thickBot="1">
      <c r="A475" s="6">
        <v>43740</v>
      </c>
      <c r="B475" s="8" t="s">
        <v>245</v>
      </c>
      <c r="C475" s="8" t="s">
        <v>61</v>
      </c>
      <c r="D475" s="7">
        <v>14</v>
      </c>
      <c r="E475" s="6">
        <v>2958101</v>
      </c>
      <c r="H475" s="41"/>
      <c r="I475" s="41"/>
    </row>
    <row r="476" spans="1:9" ht="13.5" thickBot="1">
      <c r="A476" s="6">
        <v>43740</v>
      </c>
      <c r="B476" s="8" t="s">
        <v>246</v>
      </c>
      <c r="C476" s="8" t="s">
        <v>61</v>
      </c>
      <c r="D476" s="7">
        <v>118</v>
      </c>
      <c r="E476" s="6">
        <v>2958101</v>
      </c>
      <c r="H476" s="41"/>
      <c r="I476" s="41"/>
    </row>
    <row r="477" spans="1:9" ht="13.5" thickBot="1">
      <c r="A477" s="6">
        <v>43740</v>
      </c>
      <c r="B477" s="8" t="s">
        <v>247</v>
      </c>
      <c r="C477" s="8" t="s">
        <v>61</v>
      </c>
      <c r="D477" s="7">
        <v>108</v>
      </c>
      <c r="E477" s="6">
        <v>2958101</v>
      </c>
      <c r="H477" s="41"/>
      <c r="I477" s="41"/>
    </row>
    <row r="478" spans="1:9" ht="13.5" thickBot="1">
      <c r="A478" s="6">
        <v>43740</v>
      </c>
      <c r="B478" s="8" t="s">
        <v>248</v>
      </c>
      <c r="C478" s="8" t="s">
        <v>61</v>
      </c>
      <c r="D478" s="7">
        <v>170</v>
      </c>
      <c r="E478" s="6">
        <v>2958101</v>
      </c>
      <c r="H478" s="41"/>
      <c r="I478" s="41"/>
    </row>
    <row r="479" spans="1:9" ht="13.5" thickBot="1">
      <c r="A479" s="6">
        <v>43740</v>
      </c>
      <c r="B479" s="8" t="s">
        <v>249</v>
      </c>
      <c r="C479" s="8" t="s">
        <v>73</v>
      </c>
      <c r="D479" s="7">
        <v>126</v>
      </c>
      <c r="E479" s="6">
        <v>2958101</v>
      </c>
      <c r="H479" s="41"/>
      <c r="I479" s="41"/>
    </row>
    <row r="480" spans="1:9" ht="13.5" thickBot="1">
      <c r="A480" s="6">
        <v>43740</v>
      </c>
      <c r="B480" s="8" t="s">
        <v>250</v>
      </c>
      <c r="C480" s="8" t="s">
        <v>61</v>
      </c>
      <c r="D480" s="7">
        <v>150</v>
      </c>
      <c r="E480" s="6">
        <v>2958101</v>
      </c>
      <c r="H480" s="41"/>
      <c r="I480" s="41"/>
    </row>
    <row r="481" spans="1:9" ht="13.5" thickBot="1">
      <c r="A481" s="6">
        <v>43740</v>
      </c>
      <c r="B481" s="8" t="s">
        <v>251</v>
      </c>
      <c r="C481" s="8" t="s">
        <v>54</v>
      </c>
      <c r="D481" s="7">
        <v>115</v>
      </c>
      <c r="E481" s="6">
        <v>2958101</v>
      </c>
      <c r="H481" s="41"/>
      <c r="I481" s="41"/>
    </row>
    <row r="482" spans="1:9" ht="13.5" thickBot="1">
      <c r="A482" s="6">
        <v>43740</v>
      </c>
      <c r="B482" s="8" t="s">
        <v>252</v>
      </c>
      <c r="C482" s="8" t="s">
        <v>54</v>
      </c>
      <c r="D482" s="7">
        <v>142</v>
      </c>
      <c r="E482" s="6">
        <v>2958101</v>
      </c>
      <c r="H482" s="41"/>
      <c r="I482" s="41"/>
    </row>
    <row r="483" spans="1:9" ht="13.5" thickBot="1">
      <c r="A483" s="6">
        <v>43740</v>
      </c>
      <c r="B483" s="8" t="s">
        <v>253</v>
      </c>
      <c r="C483" s="8" t="s">
        <v>54</v>
      </c>
      <c r="D483" s="7">
        <v>57</v>
      </c>
      <c r="E483" s="6">
        <v>2958101</v>
      </c>
      <c r="H483" s="41"/>
      <c r="I483" s="41"/>
    </row>
    <row r="484" spans="1:9" ht="13.5" thickBot="1">
      <c r="A484" s="6">
        <v>43740</v>
      </c>
      <c r="B484" s="8" t="s">
        <v>254</v>
      </c>
      <c r="C484" s="8" t="s">
        <v>73</v>
      </c>
      <c r="D484" s="7">
        <v>113</v>
      </c>
      <c r="E484" s="6">
        <v>2958101</v>
      </c>
      <c r="H484" s="41"/>
      <c r="I484" s="41"/>
    </row>
    <row r="485" spans="1:9" ht="13.5" thickBot="1">
      <c r="A485" s="6">
        <v>43740</v>
      </c>
      <c r="B485" s="8" t="s">
        <v>255</v>
      </c>
      <c r="C485" s="8" t="s">
        <v>61</v>
      </c>
      <c r="D485" s="7">
        <v>200</v>
      </c>
      <c r="E485" s="6">
        <v>2958101</v>
      </c>
      <c r="H485" s="41"/>
      <c r="I485" s="41"/>
    </row>
    <row r="486" spans="1:9" ht="13.5" thickBot="1">
      <c r="A486" s="6">
        <v>43740</v>
      </c>
      <c r="B486" s="8" t="s">
        <v>256</v>
      </c>
      <c r="C486" s="8" t="s">
        <v>61</v>
      </c>
      <c r="D486" s="7">
        <v>68</v>
      </c>
      <c r="E486" s="6">
        <v>2958101</v>
      </c>
      <c r="H486" s="41"/>
      <c r="I486" s="41"/>
    </row>
    <row r="487" spans="1:9" ht="13.5" thickBot="1">
      <c r="A487" s="6">
        <v>43740</v>
      </c>
      <c r="B487" s="8" t="s">
        <v>257</v>
      </c>
      <c r="C487" s="8" t="s">
        <v>61</v>
      </c>
      <c r="D487" s="7">
        <v>92</v>
      </c>
      <c r="E487" s="6">
        <v>2958101</v>
      </c>
      <c r="H487" s="41"/>
      <c r="I487" s="41"/>
    </row>
    <row r="488" spans="1:9" ht="13.5" thickBot="1">
      <c r="A488" s="6">
        <v>43740</v>
      </c>
      <c r="B488" s="8" t="s">
        <v>258</v>
      </c>
      <c r="C488" s="8" t="s">
        <v>61</v>
      </c>
      <c r="D488" s="7">
        <v>86</v>
      </c>
      <c r="E488" s="6">
        <v>2958101</v>
      </c>
      <c r="H488" s="41"/>
      <c r="I488" s="41"/>
    </row>
    <row r="489" spans="1:9" ht="13.5" thickBot="1">
      <c r="A489" s="6">
        <v>43741</v>
      </c>
      <c r="B489" s="8" t="s">
        <v>51</v>
      </c>
      <c r="C489" s="8" t="s">
        <v>52</v>
      </c>
      <c r="D489" s="7">
        <v>100</v>
      </c>
      <c r="E489" s="6">
        <v>2958101</v>
      </c>
      <c r="H489" s="41"/>
      <c r="I489" s="41"/>
    </row>
    <row r="490" spans="1:9" ht="13.5" thickBot="1">
      <c r="A490" s="6">
        <v>43741</v>
      </c>
      <c r="B490" s="8" t="s">
        <v>53</v>
      </c>
      <c r="C490" s="8" t="s">
        <v>54</v>
      </c>
      <c r="D490" s="7">
        <v>163</v>
      </c>
      <c r="E490" s="6">
        <v>2958101</v>
      </c>
      <c r="H490" s="41"/>
      <c r="I490" s="41"/>
    </row>
    <row r="491" spans="1:9" ht="13.5" thickBot="1">
      <c r="A491" s="6">
        <v>43741</v>
      </c>
      <c r="B491" s="8" t="s">
        <v>55</v>
      </c>
      <c r="C491" s="8" t="s">
        <v>56</v>
      </c>
      <c r="D491" s="7">
        <v>100</v>
      </c>
      <c r="E491" s="6">
        <v>2958101</v>
      </c>
      <c r="H491" s="41"/>
      <c r="I491" s="41"/>
    </row>
    <row r="492" spans="1:9" ht="13.5" thickBot="1">
      <c r="A492" s="6">
        <v>43741</v>
      </c>
      <c r="B492" s="8" t="s">
        <v>57</v>
      </c>
      <c r="C492" s="8" t="s">
        <v>56</v>
      </c>
      <c r="D492" s="7">
        <v>102</v>
      </c>
      <c r="E492" s="6">
        <v>2958101</v>
      </c>
      <c r="H492" s="41"/>
      <c r="I492" s="41"/>
    </row>
    <row r="493" spans="1:9" ht="13.5" thickBot="1">
      <c r="A493" s="6">
        <v>43741</v>
      </c>
      <c r="B493" s="8" t="s">
        <v>58</v>
      </c>
      <c r="C493" s="8" t="s">
        <v>56</v>
      </c>
      <c r="D493" s="7">
        <v>120</v>
      </c>
      <c r="E493" s="6">
        <v>2958101</v>
      </c>
      <c r="H493" s="41"/>
      <c r="I493" s="41"/>
    </row>
    <row r="494" spans="1:9" ht="13.5" thickBot="1">
      <c r="A494" s="6">
        <v>43741</v>
      </c>
      <c r="B494" s="8" t="s">
        <v>59</v>
      </c>
      <c r="C494" s="8" t="s">
        <v>56</v>
      </c>
      <c r="D494" s="7">
        <v>108</v>
      </c>
      <c r="E494" s="6">
        <v>2958101</v>
      </c>
      <c r="H494" s="41"/>
      <c r="I494" s="41"/>
    </row>
    <row r="495" spans="1:9" ht="13.5" thickBot="1">
      <c r="A495" s="6">
        <v>43741</v>
      </c>
      <c r="B495" s="8" t="s">
        <v>60</v>
      </c>
      <c r="C495" s="8" t="s">
        <v>61</v>
      </c>
      <c r="D495" s="7">
        <v>162</v>
      </c>
      <c r="E495" s="6">
        <v>2958101</v>
      </c>
      <c r="H495" s="41"/>
      <c r="I495" s="41"/>
    </row>
    <row r="496" spans="1:9" ht="13.5" thickBot="1">
      <c r="A496" s="6">
        <v>43741</v>
      </c>
      <c r="B496" s="8" t="s">
        <v>62</v>
      </c>
      <c r="C496" s="8" t="s">
        <v>61</v>
      </c>
      <c r="D496" s="7">
        <v>9</v>
      </c>
      <c r="E496" s="6">
        <v>2958101</v>
      </c>
      <c r="H496" s="41"/>
      <c r="I496" s="41"/>
    </row>
    <row r="497" spans="1:9" ht="13.5" thickBot="1">
      <c r="A497" s="6">
        <v>43741</v>
      </c>
      <c r="B497" s="8" t="s">
        <v>63</v>
      </c>
      <c r="C497" s="8" t="s">
        <v>61</v>
      </c>
      <c r="D497" s="7">
        <v>126</v>
      </c>
      <c r="E497" s="6">
        <v>2958101</v>
      </c>
      <c r="H497" s="41"/>
      <c r="I497" s="41"/>
    </row>
    <row r="498" spans="1:9" ht="13.5" thickBot="1">
      <c r="A498" s="6">
        <v>43741</v>
      </c>
      <c r="B498" s="8" t="s">
        <v>298</v>
      </c>
      <c r="C498" s="8" t="s">
        <v>61</v>
      </c>
      <c r="D498" s="7">
        <v>7</v>
      </c>
      <c r="E498" s="6">
        <v>2958101</v>
      </c>
      <c r="H498" s="41"/>
      <c r="I498" s="41"/>
    </row>
    <row r="499" spans="1:9" ht="13.5" thickBot="1">
      <c r="A499" s="6">
        <v>43741</v>
      </c>
      <c r="B499" s="8" t="s">
        <v>299</v>
      </c>
      <c r="C499" s="8" t="s">
        <v>61</v>
      </c>
      <c r="D499" s="7">
        <v>93</v>
      </c>
      <c r="E499" s="6">
        <v>2958101</v>
      </c>
      <c r="H499" s="41"/>
      <c r="I499" s="41"/>
    </row>
    <row r="500" spans="1:9" ht="13.5" thickBot="1">
      <c r="A500" s="6">
        <v>43741</v>
      </c>
      <c r="B500" s="8" t="s">
        <v>64</v>
      </c>
      <c r="C500" s="8" t="s">
        <v>52</v>
      </c>
      <c r="D500" s="7">
        <v>96</v>
      </c>
      <c r="E500" s="6">
        <v>2958101</v>
      </c>
      <c r="H500" s="41"/>
      <c r="I500" s="41"/>
    </row>
    <row r="501" spans="1:9" ht="13.5" thickBot="1">
      <c r="A501" s="6">
        <v>43741</v>
      </c>
      <c r="B501" s="8" t="s">
        <v>65</v>
      </c>
      <c r="C501" s="8" t="s">
        <v>52</v>
      </c>
      <c r="D501" s="7">
        <v>74</v>
      </c>
      <c r="E501" s="6">
        <v>2958101</v>
      </c>
      <c r="H501" s="41"/>
      <c r="I501" s="41"/>
    </row>
    <row r="502" spans="1:9" ht="13.5" thickBot="1">
      <c r="A502" s="6">
        <v>43741</v>
      </c>
      <c r="B502" s="8" t="s">
        <v>66</v>
      </c>
      <c r="C502" s="8" t="s">
        <v>52</v>
      </c>
      <c r="D502" s="7">
        <v>30</v>
      </c>
      <c r="E502" s="6">
        <v>2958101</v>
      </c>
      <c r="H502" s="41"/>
      <c r="I502" s="41"/>
    </row>
    <row r="503" spans="1:9" ht="13.5" thickBot="1">
      <c r="A503" s="6">
        <v>43741</v>
      </c>
      <c r="B503" s="8" t="s">
        <v>67</v>
      </c>
      <c r="C503" s="8" t="s">
        <v>52</v>
      </c>
      <c r="D503" s="7">
        <v>20</v>
      </c>
      <c r="E503" s="6">
        <v>2958101</v>
      </c>
      <c r="H503" s="41"/>
      <c r="I503" s="41"/>
    </row>
    <row r="504" spans="1:9" ht="13.5" thickBot="1">
      <c r="A504" s="6">
        <v>43741</v>
      </c>
      <c r="B504" s="8" t="s">
        <v>68</v>
      </c>
      <c r="C504" s="8" t="s">
        <v>52</v>
      </c>
      <c r="D504" s="7">
        <v>230</v>
      </c>
      <c r="E504" s="6">
        <v>2958101</v>
      </c>
      <c r="H504" s="41"/>
      <c r="I504" s="41"/>
    </row>
    <row r="505" spans="1:9" ht="13.5" thickBot="1">
      <c r="A505" s="6">
        <v>43741</v>
      </c>
      <c r="B505" s="8" t="s">
        <v>69</v>
      </c>
      <c r="C505" s="8" t="s">
        <v>61</v>
      </c>
      <c r="D505" s="7">
        <v>99</v>
      </c>
      <c r="E505" s="6">
        <v>2958101</v>
      </c>
      <c r="H505" s="41"/>
      <c r="I505" s="41"/>
    </row>
    <row r="506" spans="1:9" ht="13.5" thickBot="1">
      <c r="A506" s="6">
        <v>43741</v>
      </c>
      <c r="B506" s="8" t="s">
        <v>70</v>
      </c>
      <c r="C506" s="8" t="s">
        <v>61</v>
      </c>
      <c r="D506" s="7">
        <v>61</v>
      </c>
      <c r="E506" s="6">
        <v>2958101</v>
      </c>
      <c r="H506" s="41"/>
      <c r="I506" s="41"/>
    </row>
    <row r="507" spans="1:9" ht="13.5" thickBot="1">
      <c r="A507" s="6">
        <v>43741</v>
      </c>
      <c r="B507" s="8" t="s">
        <v>71</v>
      </c>
      <c r="C507" s="8" t="s">
        <v>54</v>
      </c>
      <c r="D507" s="7">
        <v>150</v>
      </c>
      <c r="E507" s="6">
        <v>2958101</v>
      </c>
      <c r="H507" s="41"/>
      <c r="I507" s="41"/>
    </row>
    <row r="508" spans="1:9" ht="13.5" thickBot="1">
      <c r="A508" s="6">
        <v>43741</v>
      </c>
      <c r="B508" s="8" t="s">
        <v>72</v>
      </c>
      <c r="C508" s="8" t="s">
        <v>73</v>
      </c>
      <c r="D508" s="7">
        <v>120</v>
      </c>
      <c r="E508" s="6">
        <v>2958101</v>
      </c>
      <c r="H508" s="41"/>
      <c r="I508" s="41"/>
    </row>
    <row r="509" spans="1:9" ht="13.5" thickBot="1">
      <c r="A509" s="6">
        <v>43741</v>
      </c>
      <c r="B509" s="8" t="s">
        <v>74</v>
      </c>
      <c r="C509" s="8" t="s">
        <v>73</v>
      </c>
      <c r="D509" s="7">
        <v>45</v>
      </c>
      <c r="E509" s="6">
        <v>2958101</v>
      </c>
      <c r="H509" s="41"/>
      <c r="I509" s="41"/>
    </row>
    <row r="510" spans="1:9" ht="13.5" thickBot="1">
      <c r="A510" s="6">
        <v>43741</v>
      </c>
      <c r="B510" s="8" t="s">
        <v>75</v>
      </c>
      <c r="C510" s="8" t="s">
        <v>73</v>
      </c>
      <c r="D510" s="7">
        <v>56</v>
      </c>
      <c r="E510" s="6">
        <v>2958101</v>
      </c>
      <c r="H510" s="41"/>
      <c r="I510" s="41"/>
    </row>
    <row r="511" spans="1:9" ht="13.5" thickBot="1">
      <c r="A511" s="6">
        <v>43741</v>
      </c>
      <c r="B511" s="8" t="s">
        <v>76</v>
      </c>
      <c r="C511" s="8" t="s">
        <v>61</v>
      </c>
      <c r="D511" s="7">
        <v>121</v>
      </c>
      <c r="E511" s="6">
        <v>2958101</v>
      </c>
      <c r="H511" s="41"/>
      <c r="I511" s="41"/>
    </row>
    <row r="512" spans="1:9" ht="13.5" thickBot="1">
      <c r="A512" s="6">
        <v>43741</v>
      </c>
      <c r="B512" s="8" t="s">
        <v>77</v>
      </c>
      <c r="C512" s="8" t="s">
        <v>61</v>
      </c>
      <c r="D512" s="7">
        <v>116</v>
      </c>
      <c r="E512" s="6">
        <v>2958101</v>
      </c>
      <c r="H512" s="41"/>
      <c r="I512" s="41"/>
    </row>
    <row r="513" spans="1:9" ht="13.5" thickBot="1">
      <c r="A513" s="6">
        <v>43741</v>
      </c>
      <c r="B513" s="8" t="s">
        <v>78</v>
      </c>
      <c r="C513" s="8" t="s">
        <v>61</v>
      </c>
      <c r="D513" s="7">
        <v>117</v>
      </c>
      <c r="E513" s="6">
        <v>2958101</v>
      </c>
      <c r="H513" s="41"/>
      <c r="I513" s="41"/>
    </row>
    <row r="514" spans="1:9" ht="13.5" thickBot="1">
      <c r="A514" s="6">
        <v>43741</v>
      </c>
      <c r="B514" s="8" t="s">
        <v>79</v>
      </c>
      <c r="C514" s="8" t="s">
        <v>61</v>
      </c>
      <c r="D514" s="7">
        <v>170</v>
      </c>
      <c r="E514" s="6">
        <v>2958101</v>
      </c>
      <c r="H514" s="41"/>
      <c r="I514" s="41"/>
    </row>
    <row r="515" spans="1:9" ht="13.5" thickBot="1">
      <c r="A515" s="6">
        <v>43741</v>
      </c>
      <c r="B515" s="8" t="s">
        <v>80</v>
      </c>
      <c r="C515" s="8" t="s">
        <v>61</v>
      </c>
      <c r="D515" s="7">
        <v>88</v>
      </c>
      <c r="E515" s="6">
        <v>2958101</v>
      </c>
      <c r="H515" s="41"/>
      <c r="I515" s="41"/>
    </row>
    <row r="516" spans="1:9" ht="13.5" thickBot="1">
      <c r="A516" s="6">
        <v>43741</v>
      </c>
      <c r="B516" s="8" t="s">
        <v>81</v>
      </c>
      <c r="C516" s="8" t="s">
        <v>61</v>
      </c>
      <c r="D516" s="7">
        <v>90</v>
      </c>
      <c r="E516" s="6">
        <v>2958101</v>
      </c>
      <c r="H516" s="41"/>
      <c r="I516" s="41"/>
    </row>
    <row r="517" spans="1:9" ht="13.5" thickBot="1">
      <c r="A517" s="6">
        <v>43741</v>
      </c>
      <c r="B517" s="8" t="s">
        <v>259</v>
      </c>
      <c r="C517" s="8" t="s">
        <v>52</v>
      </c>
      <c r="D517" s="7">
        <v>115</v>
      </c>
      <c r="E517" s="6">
        <v>2958101</v>
      </c>
      <c r="H517" s="41"/>
      <c r="I517" s="41"/>
    </row>
    <row r="518" spans="1:9" ht="13.5" thickBot="1">
      <c r="A518" s="6">
        <v>43741</v>
      </c>
      <c r="B518" s="8" t="s">
        <v>260</v>
      </c>
      <c r="C518" s="8" t="s">
        <v>52</v>
      </c>
      <c r="D518" s="7">
        <v>122</v>
      </c>
      <c r="E518" s="6">
        <v>2958101</v>
      </c>
      <c r="H518" s="41"/>
      <c r="I518" s="41"/>
    </row>
    <row r="519" spans="1:9" ht="13.5" thickBot="1">
      <c r="A519" s="6">
        <v>43741</v>
      </c>
      <c r="B519" s="8" t="s">
        <v>82</v>
      </c>
      <c r="C519" s="8" t="s">
        <v>56</v>
      </c>
      <c r="D519" s="7">
        <v>165</v>
      </c>
      <c r="E519" s="6">
        <v>2958101</v>
      </c>
      <c r="H519" s="41"/>
      <c r="I519" s="41"/>
    </row>
    <row r="520" spans="1:9" ht="13.5" thickBot="1">
      <c r="A520" s="6">
        <v>43741</v>
      </c>
      <c r="B520" s="8" t="s">
        <v>83</v>
      </c>
      <c r="C520" s="8" t="s">
        <v>61</v>
      </c>
      <c r="D520" s="7">
        <v>113</v>
      </c>
      <c r="E520" s="6">
        <v>2958101</v>
      </c>
      <c r="H520" s="41"/>
      <c r="I520" s="41"/>
    </row>
    <row r="521" spans="1:9" ht="13.5" thickBot="1">
      <c r="A521" s="6">
        <v>43741</v>
      </c>
      <c r="B521" s="8" t="s">
        <v>84</v>
      </c>
      <c r="C521" s="8" t="s">
        <v>61</v>
      </c>
      <c r="D521" s="7">
        <v>215</v>
      </c>
      <c r="E521" s="6">
        <v>2958101</v>
      </c>
      <c r="H521" s="41"/>
      <c r="I521" s="41"/>
    </row>
    <row r="522" spans="1:9" ht="13.5" thickBot="1">
      <c r="A522" s="6">
        <v>43741</v>
      </c>
      <c r="B522" s="8" t="s">
        <v>85</v>
      </c>
      <c r="C522" s="8" t="s">
        <v>61</v>
      </c>
      <c r="D522" s="7">
        <v>150</v>
      </c>
      <c r="E522" s="6">
        <v>2958101</v>
      </c>
      <c r="H522" s="41"/>
      <c r="I522" s="41"/>
    </row>
    <row r="523" spans="1:9" ht="13.5" thickBot="1">
      <c r="A523" s="6">
        <v>43741</v>
      </c>
      <c r="B523" s="8" t="s">
        <v>86</v>
      </c>
      <c r="C523" s="8" t="s">
        <v>61</v>
      </c>
      <c r="D523" s="7">
        <v>186</v>
      </c>
      <c r="E523" s="6">
        <v>2958101</v>
      </c>
      <c r="H523" s="41"/>
      <c r="I523" s="41"/>
    </row>
    <row r="524" spans="1:9" ht="13.5" thickBot="1">
      <c r="A524" s="6">
        <v>43741</v>
      </c>
      <c r="B524" s="8" t="s">
        <v>87</v>
      </c>
      <c r="C524" s="8" t="s">
        <v>52</v>
      </c>
      <c r="D524" s="7">
        <v>75</v>
      </c>
      <c r="E524" s="6">
        <v>2958101</v>
      </c>
      <c r="H524" s="41"/>
      <c r="I524" s="41"/>
    </row>
    <row r="525" spans="1:9" ht="13.5" thickBot="1">
      <c r="A525" s="6">
        <v>43741</v>
      </c>
      <c r="B525" s="8" t="s">
        <v>88</v>
      </c>
      <c r="C525" s="8" t="s">
        <v>52</v>
      </c>
      <c r="D525" s="7">
        <v>75</v>
      </c>
      <c r="E525" s="6">
        <v>2958101</v>
      </c>
      <c r="H525" s="41"/>
      <c r="I525" s="41"/>
    </row>
    <row r="526" spans="1:9" ht="13.5" thickBot="1">
      <c r="A526" s="6">
        <v>43741</v>
      </c>
      <c r="B526" s="8" t="s">
        <v>89</v>
      </c>
      <c r="C526" s="8" t="s">
        <v>61</v>
      </c>
      <c r="D526" s="7">
        <v>148</v>
      </c>
      <c r="E526" s="6">
        <v>2958101</v>
      </c>
      <c r="H526" s="41"/>
      <c r="I526" s="41"/>
    </row>
    <row r="527" spans="1:9" ht="13.5" thickBot="1">
      <c r="A527" s="6">
        <v>43741</v>
      </c>
      <c r="B527" s="8" t="s">
        <v>90</v>
      </c>
      <c r="C527" s="8" t="s">
        <v>61</v>
      </c>
      <c r="D527" s="7">
        <v>127</v>
      </c>
      <c r="E527" s="6">
        <v>2958101</v>
      </c>
      <c r="H527" s="41"/>
      <c r="I527" s="41"/>
    </row>
    <row r="528" spans="1:9" ht="13.5" thickBot="1">
      <c r="A528" s="6">
        <v>43741</v>
      </c>
      <c r="B528" s="8" t="s">
        <v>300</v>
      </c>
      <c r="C528" s="8" t="s">
        <v>54</v>
      </c>
      <c r="D528" s="7">
        <v>210</v>
      </c>
      <c r="E528" s="6">
        <v>2958101</v>
      </c>
      <c r="H528" s="41"/>
      <c r="I528" s="41"/>
    </row>
    <row r="529" spans="1:9" ht="13.5" thickBot="1">
      <c r="A529" s="6">
        <v>43741</v>
      </c>
      <c r="B529" s="8" t="s">
        <v>91</v>
      </c>
      <c r="C529" s="8" t="s">
        <v>54</v>
      </c>
      <c r="D529" s="7">
        <v>50</v>
      </c>
      <c r="E529" s="6">
        <v>2958101</v>
      </c>
      <c r="H529" s="41"/>
      <c r="I529" s="41"/>
    </row>
    <row r="530" spans="1:9" ht="13.5" thickBot="1">
      <c r="A530" s="6">
        <v>43741</v>
      </c>
      <c r="B530" s="8" t="s">
        <v>92</v>
      </c>
      <c r="C530" s="8" t="s">
        <v>54</v>
      </c>
      <c r="D530" s="7">
        <v>151</v>
      </c>
      <c r="E530" s="6">
        <v>2958101</v>
      </c>
      <c r="H530" s="41"/>
      <c r="I530" s="41"/>
    </row>
    <row r="531" spans="1:9" ht="13.5" thickBot="1">
      <c r="A531" s="6">
        <v>43741</v>
      </c>
      <c r="B531" s="8" t="s">
        <v>93</v>
      </c>
      <c r="C531" s="8" t="s">
        <v>56</v>
      </c>
      <c r="D531" s="7">
        <v>200</v>
      </c>
      <c r="E531" s="6">
        <v>2958101</v>
      </c>
      <c r="H531" s="41"/>
      <c r="I531" s="41"/>
    </row>
    <row r="532" spans="1:9" ht="13.5" thickBot="1">
      <c r="A532" s="6">
        <v>43741</v>
      </c>
      <c r="B532" s="8" t="s">
        <v>94</v>
      </c>
      <c r="C532" s="8" t="s">
        <v>61</v>
      </c>
      <c r="D532" s="7">
        <v>131</v>
      </c>
      <c r="E532" s="6">
        <v>2958101</v>
      </c>
      <c r="H532" s="41"/>
      <c r="I532" s="41"/>
    </row>
    <row r="533" spans="1:9" ht="13.5" thickBot="1">
      <c r="A533" s="6">
        <v>43741</v>
      </c>
      <c r="B533" s="8" t="s">
        <v>95</v>
      </c>
      <c r="C533" s="8" t="s">
        <v>61</v>
      </c>
      <c r="D533" s="7">
        <v>120</v>
      </c>
      <c r="E533" s="6">
        <v>2958101</v>
      </c>
      <c r="H533" s="41"/>
      <c r="I533" s="41"/>
    </row>
    <row r="534" spans="1:9" ht="13.5" thickBot="1">
      <c r="A534" s="6">
        <v>43741</v>
      </c>
      <c r="B534" s="8" t="s">
        <v>96</v>
      </c>
      <c r="C534" s="8" t="s">
        <v>61</v>
      </c>
      <c r="D534" s="7">
        <v>127</v>
      </c>
      <c r="E534" s="6">
        <v>2958101</v>
      </c>
      <c r="H534" s="41"/>
      <c r="I534" s="41"/>
    </row>
    <row r="535" spans="1:9" ht="13.5" thickBot="1">
      <c r="A535" s="6">
        <v>43741</v>
      </c>
      <c r="B535" s="8" t="s">
        <v>97</v>
      </c>
      <c r="C535" s="8" t="s">
        <v>61</v>
      </c>
      <c r="D535" s="7">
        <v>127</v>
      </c>
      <c r="E535" s="6">
        <v>2958101</v>
      </c>
      <c r="H535" s="41"/>
      <c r="I535" s="41"/>
    </row>
    <row r="536" spans="1:9" ht="13.5" thickBot="1">
      <c r="A536" s="6">
        <v>43741</v>
      </c>
      <c r="B536" s="8" t="s">
        <v>98</v>
      </c>
      <c r="C536" s="8" t="s">
        <v>61</v>
      </c>
      <c r="D536" s="7">
        <v>99</v>
      </c>
      <c r="E536" s="6">
        <v>2958101</v>
      </c>
      <c r="H536" s="41"/>
      <c r="I536" s="41"/>
    </row>
    <row r="537" spans="1:9" ht="13.5" thickBot="1">
      <c r="A537" s="6">
        <v>43741</v>
      </c>
      <c r="B537" s="8" t="s">
        <v>99</v>
      </c>
      <c r="C537" s="8" t="s">
        <v>61</v>
      </c>
      <c r="D537" s="7">
        <v>131</v>
      </c>
      <c r="E537" s="6">
        <v>2958101</v>
      </c>
      <c r="H537" s="41"/>
      <c r="I537" s="41"/>
    </row>
    <row r="538" spans="1:9" ht="13.5" thickBot="1">
      <c r="A538" s="6">
        <v>43741</v>
      </c>
      <c r="B538" s="8" t="s">
        <v>100</v>
      </c>
      <c r="C538" s="8" t="s">
        <v>61</v>
      </c>
      <c r="D538" s="7">
        <v>119</v>
      </c>
      <c r="E538" s="6">
        <v>2958101</v>
      </c>
      <c r="H538" s="41"/>
      <c r="I538" s="41"/>
    </row>
    <row r="539" spans="1:9" ht="13.5" thickBot="1">
      <c r="A539" s="6">
        <v>43741</v>
      </c>
      <c r="B539" s="8" t="s">
        <v>101</v>
      </c>
      <c r="C539" s="8" t="s">
        <v>61</v>
      </c>
      <c r="D539" s="7">
        <v>63</v>
      </c>
      <c r="E539" s="6">
        <v>2958101</v>
      </c>
      <c r="H539" s="41"/>
      <c r="I539" s="41"/>
    </row>
    <row r="540" spans="1:9" ht="13.5" thickBot="1">
      <c r="A540" s="6">
        <v>43741</v>
      </c>
      <c r="B540" s="8" t="s">
        <v>102</v>
      </c>
      <c r="C540" s="8" t="s">
        <v>52</v>
      </c>
      <c r="D540" s="7">
        <v>76</v>
      </c>
      <c r="E540" s="6">
        <v>2958101</v>
      </c>
      <c r="H540" s="41"/>
      <c r="I540" s="41"/>
    </row>
    <row r="541" spans="1:9" ht="13.5" thickBot="1">
      <c r="A541" s="6">
        <v>43741</v>
      </c>
      <c r="B541" s="8" t="s">
        <v>103</v>
      </c>
      <c r="C541" s="8" t="s">
        <v>52</v>
      </c>
      <c r="D541" s="7">
        <v>92</v>
      </c>
      <c r="E541" s="6">
        <v>2958101</v>
      </c>
      <c r="H541" s="41"/>
      <c r="I541" s="41"/>
    </row>
    <row r="542" spans="1:9" ht="13.5" thickBot="1">
      <c r="A542" s="6">
        <v>43741</v>
      </c>
      <c r="B542" s="8" t="s">
        <v>104</v>
      </c>
      <c r="C542" s="8" t="s">
        <v>61</v>
      </c>
      <c r="D542" s="7">
        <v>122</v>
      </c>
      <c r="E542" s="6">
        <v>2958101</v>
      </c>
      <c r="H542" s="41"/>
      <c r="I542" s="41"/>
    </row>
    <row r="543" spans="1:9" ht="13.5" thickBot="1">
      <c r="A543" s="6">
        <v>43741</v>
      </c>
      <c r="B543" s="8" t="s">
        <v>105</v>
      </c>
      <c r="C543" s="8" t="s">
        <v>61</v>
      </c>
      <c r="D543" s="7">
        <v>27</v>
      </c>
      <c r="E543" s="6">
        <v>2958101</v>
      </c>
      <c r="H543" s="41"/>
      <c r="I543" s="41"/>
    </row>
    <row r="544" spans="1:9" ht="13.5" thickBot="1">
      <c r="A544" s="6">
        <v>43741</v>
      </c>
      <c r="B544" s="8" t="s">
        <v>106</v>
      </c>
      <c r="C544" s="8" t="s">
        <v>73</v>
      </c>
      <c r="D544" s="7">
        <v>60</v>
      </c>
      <c r="E544" s="6">
        <v>2958101</v>
      </c>
      <c r="H544" s="41"/>
      <c r="I544" s="41"/>
    </row>
    <row r="545" spans="1:9" ht="13.5" thickBot="1">
      <c r="A545" s="6">
        <v>43741</v>
      </c>
      <c r="B545" s="8" t="s">
        <v>107</v>
      </c>
      <c r="C545" s="8" t="s">
        <v>61</v>
      </c>
      <c r="D545" s="7">
        <v>80</v>
      </c>
      <c r="E545" s="6">
        <v>2958101</v>
      </c>
      <c r="H545" s="41"/>
      <c r="I545" s="41"/>
    </row>
    <row r="546" spans="1:9" ht="13.5" thickBot="1">
      <c r="A546" s="6">
        <v>43741</v>
      </c>
      <c r="B546" s="8" t="s">
        <v>108</v>
      </c>
      <c r="C546" s="8" t="s">
        <v>61</v>
      </c>
      <c r="D546" s="7">
        <v>76</v>
      </c>
      <c r="E546" s="6">
        <v>2958101</v>
      </c>
      <c r="H546" s="41"/>
      <c r="I546" s="41"/>
    </row>
    <row r="547" spans="1:9" ht="13.5" thickBot="1">
      <c r="A547" s="6">
        <v>43741</v>
      </c>
      <c r="B547" s="8" t="s">
        <v>301</v>
      </c>
      <c r="C547" s="8" t="s">
        <v>61</v>
      </c>
      <c r="D547" s="7">
        <v>186</v>
      </c>
      <c r="E547" s="6">
        <v>2958101</v>
      </c>
      <c r="H547" s="41"/>
      <c r="I547" s="41"/>
    </row>
    <row r="548" spans="1:9" ht="13.5" thickBot="1">
      <c r="A548" s="6">
        <v>43741</v>
      </c>
      <c r="B548" s="8" t="s">
        <v>302</v>
      </c>
      <c r="C548" s="8" t="s">
        <v>61</v>
      </c>
      <c r="D548" s="7">
        <v>164</v>
      </c>
      <c r="E548" s="6">
        <v>2958101</v>
      </c>
      <c r="H548" s="41"/>
      <c r="I548" s="41"/>
    </row>
    <row r="549" spans="1:9" ht="13.5" thickBot="1">
      <c r="A549" s="6">
        <v>43741</v>
      </c>
      <c r="B549" s="8" t="s">
        <v>109</v>
      </c>
      <c r="C549" s="8" t="s">
        <v>73</v>
      </c>
      <c r="D549" s="7">
        <v>200</v>
      </c>
      <c r="E549" s="6">
        <v>2958101</v>
      </c>
      <c r="H549" s="41"/>
      <c r="I549" s="41"/>
    </row>
    <row r="550" spans="1:9" ht="13.5" thickBot="1">
      <c r="A550" s="6">
        <v>43741</v>
      </c>
      <c r="B550" s="8" t="s">
        <v>110</v>
      </c>
      <c r="C550" s="8" t="s">
        <v>61</v>
      </c>
      <c r="D550" s="7">
        <v>70</v>
      </c>
      <c r="E550" s="6">
        <v>2958101</v>
      </c>
      <c r="H550" s="41"/>
      <c r="I550" s="41"/>
    </row>
    <row r="551" spans="1:9" ht="13.5" thickBot="1">
      <c r="A551" s="6">
        <v>43741</v>
      </c>
      <c r="B551" s="8" t="s">
        <v>111</v>
      </c>
      <c r="C551" s="8" t="s">
        <v>61</v>
      </c>
      <c r="D551" s="7">
        <v>80</v>
      </c>
      <c r="E551" s="6">
        <v>2958101</v>
      </c>
      <c r="H551" s="41"/>
      <c r="I551" s="41"/>
    </row>
    <row r="552" spans="1:9" ht="13.5" thickBot="1">
      <c r="A552" s="6">
        <v>43741</v>
      </c>
      <c r="B552" s="8" t="s">
        <v>37</v>
      </c>
      <c r="C552" s="8" t="s">
        <v>61</v>
      </c>
      <c r="D552" s="7">
        <v>82</v>
      </c>
      <c r="E552" s="6">
        <v>2958101</v>
      </c>
      <c r="H552" s="41"/>
      <c r="I552" s="41"/>
    </row>
    <row r="553" spans="1:9" ht="13.5" thickBot="1">
      <c r="A553" s="6">
        <v>43741</v>
      </c>
      <c r="B553" s="8" t="s">
        <v>38</v>
      </c>
      <c r="C553" s="8" t="s">
        <v>61</v>
      </c>
      <c r="D553" s="7">
        <v>76</v>
      </c>
      <c r="E553" s="6">
        <v>2958101</v>
      </c>
      <c r="H553" s="41"/>
      <c r="I553" s="41"/>
    </row>
    <row r="554" spans="1:9" ht="13.5" thickBot="1">
      <c r="A554" s="6">
        <v>43741</v>
      </c>
      <c r="B554" s="8" t="s">
        <v>112</v>
      </c>
      <c r="C554" s="8" t="s">
        <v>61</v>
      </c>
      <c r="D554" s="7">
        <v>150</v>
      </c>
      <c r="E554" s="6">
        <v>2958101</v>
      </c>
      <c r="H554" s="41"/>
      <c r="I554" s="41"/>
    </row>
    <row r="555" spans="1:9" ht="13.5" thickBot="1">
      <c r="A555" s="6">
        <v>43741</v>
      </c>
      <c r="B555" s="8" t="s">
        <v>113</v>
      </c>
      <c r="C555" s="8" t="s">
        <v>54</v>
      </c>
      <c r="D555" s="7">
        <v>100</v>
      </c>
      <c r="E555" s="6">
        <v>2958101</v>
      </c>
      <c r="H555" s="41"/>
      <c r="I555" s="41"/>
    </row>
    <row r="556" spans="1:9" ht="13.5" thickBot="1">
      <c r="A556" s="6">
        <v>43741</v>
      </c>
      <c r="B556" s="8" t="s">
        <v>114</v>
      </c>
      <c r="C556" s="8" t="s">
        <v>54</v>
      </c>
      <c r="D556" s="7">
        <v>100</v>
      </c>
      <c r="E556" s="6">
        <v>2958101</v>
      </c>
      <c r="H556" s="41"/>
      <c r="I556" s="41"/>
    </row>
    <row r="557" spans="1:9" ht="13.5" thickBot="1">
      <c r="A557" s="6">
        <v>43741</v>
      </c>
      <c r="B557" s="8" t="s">
        <v>115</v>
      </c>
      <c r="C557" s="8" t="s">
        <v>54</v>
      </c>
      <c r="D557" s="7">
        <v>107</v>
      </c>
      <c r="E557" s="6">
        <v>2958101</v>
      </c>
      <c r="H557" s="41"/>
      <c r="I557" s="41"/>
    </row>
    <row r="558" spans="1:9" ht="13.5" thickBot="1">
      <c r="A558" s="6">
        <v>43741</v>
      </c>
      <c r="B558" s="8" t="s">
        <v>116</v>
      </c>
      <c r="C558" s="8" t="s">
        <v>54</v>
      </c>
      <c r="D558" s="7">
        <v>104</v>
      </c>
      <c r="E558" s="6">
        <v>2958101</v>
      </c>
      <c r="H558" s="41"/>
      <c r="I558" s="41"/>
    </row>
    <row r="559" spans="1:9" ht="13.5" thickBot="1">
      <c r="A559" s="6">
        <v>43741</v>
      </c>
      <c r="B559" s="8" t="s">
        <v>117</v>
      </c>
      <c r="C559" s="8" t="s">
        <v>61</v>
      </c>
      <c r="D559" s="7">
        <v>120</v>
      </c>
      <c r="E559" s="6">
        <v>2958101</v>
      </c>
      <c r="H559" s="41"/>
      <c r="I559" s="41"/>
    </row>
    <row r="560" spans="1:9" ht="13.5" thickBot="1">
      <c r="A560" s="6">
        <v>43741</v>
      </c>
      <c r="B560" s="8" t="s">
        <v>118</v>
      </c>
      <c r="C560" s="8" t="s">
        <v>73</v>
      </c>
      <c r="D560" s="7">
        <v>149</v>
      </c>
      <c r="E560" s="6">
        <v>2958101</v>
      </c>
      <c r="H560" s="41"/>
      <c r="I560" s="41"/>
    </row>
    <row r="561" spans="1:9" ht="13.5" thickBot="1">
      <c r="A561" s="6">
        <v>43741</v>
      </c>
      <c r="B561" s="8" t="s">
        <v>119</v>
      </c>
      <c r="C561" s="8" t="s">
        <v>52</v>
      </c>
      <c r="D561" s="7">
        <v>114</v>
      </c>
      <c r="E561" s="6">
        <v>2958101</v>
      </c>
      <c r="H561" s="41"/>
      <c r="I561" s="41"/>
    </row>
    <row r="562" spans="1:9" ht="13.5" thickBot="1">
      <c r="A562" s="6">
        <v>43741</v>
      </c>
      <c r="B562" s="8" t="s">
        <v>120</v>
      </c>
      <c r="C562" s="8" t="s">
        <v>52</v>
      </c>
      <c r="D562" s="7">
        <v>213</v>
      </c>
      <c r="E562" s="6">
        <v>2958101</v>
      </c>
      <c r="H562" s="41"/>
      <c r="I562" s="41"/>
    </row>
    <row r="563" spans="1:9" ht="13.5" thickBot="1">
      <c r="A563" s="6">
        <v>43741</v>
      </c>
      <c r="B563" s="8" t="s">
        <v>121</v>
      </c>
      <c r="C563" s="8" t="s">
        <v>52</v>
      </c>
      <c r="D563" s="7">
        <v>224</v>
      </c>
      <c r="E563" s="6">
        <v>2958101</v>
      </c>
      <c r="H563" s="41"/>
      <c r="I563" s="41"/>
    </row>
    <row r="564" spans="1:9" ht="13.5" thickBot="1">
      <c r="A564" s="6">
        <v>43741</v>
      </c>
      <c r="B564" s="8" t="s">
        <v>306</v>
      </c>
      <c r="C564" s="8" t="s">
        <v>61</v>
      </c>
      <c r="D564" s="7">
        <v>184</v>
      </c>
      <c r="E564" s="6">
        <v>2958101</v>
      </c>
      <c r="H564" s="41"/>
      <c r="I564" s="41"/>
    </row>
    <row r="565" spans="1:9" ht="13.5" thickBot="1">
      <c r="A565" s="6">
        <v>43741</v>
      </c>
      <c r="B565" s="8" t="s">
        <v>307</v>
      </c>
      <c r="C565" s="8" t="s">
        <v>61</v>
      </c>
      <c r="D565" s="7">
        <v>115</v>
      </c>
      <c r="E565" s="6">
        <v>2958101</v>
      </c>
      <c r="H565" s="41"/>
      <c r="I565" s="41"/>
    </row>
    <row r="566" spans="1:9" ht="13.5" thickBot="1">
      <c r="A566" s="6">
        <v>43741</v>
      </c>
      <c r="B566" s="8" t="s">
        <v>122</v>
      </c>
      <c r="C566" s="8" t="s">
        <v>61</v>
      </c>
      <c r="D566" s="7">
        <v>153</v>
      </c>
      <c r="E566" s="6">
        <v>2958101</v>
      </c>
      <c r="H566" s="41"/>
      <c r="I566" s="41"/>
    </row>
    <row r="567" spans="1:9" ht="13.5" thickBot="1">
      <c r="A567" s="6">
        <v>43741</v>
      </c>
      <c r="B567" s="8" t="s">
        <v>123</v>
      </c>
      <c r="C567" s="8" t="s">
        <v>61</v>
      </c>
      <c r="D567" s="7">
        <v>148</v>
      </c>
      <c r="E567" s="6">
        <v>2958101</v>
      </c>
      <c r="H567" s="41"/>
      <c r="I567" s="41"/>
    </row>
    <row r="568" spans="1:9" ht="13.5" thickBot="1">
      <c r="A568" s="6">
        <v>43741</v>
      </c>
      <c r="B568" s="8" t="s">
        <v>124</v>
      </c>
      <c r="C568" s="8" t="s">
        <v>61</v>
      </c>
      <c r="D568" s="7">
        <v>131</v>
      </c>
      <c r="E568" s="6">
        <v>2958101</v>
      </c>
      <c r="H568" s="41"/>
      <c r="I568" s="41"/>
    </row>
    <row r="569" spans="1:9" ht="13.5" thickBot="1">
      <c r="A569" s="6">
        <v>43741</v>
      </c>
      <c r="B569" s="8" t="s">
        <v>125</v>
      </c>
      <c r="C569" s="8" t="s">
        <v>61</v>
      </c>
      <c r="D569" s="7">
        <v>99</v>
      </c>
      <c r="E569" s="6">
        <v>2958101</v>
      </c>
      <c r="H569" s="41"/>
      <c r="I569" s="41"/>
    </row>
    <row r="570" spans="1:9" ht="13.5" thickBot="1">
      <c r="A570" s="6">
        <v>43741</v>
      </c>
      <c r="B570" s="8" t="s">
        <v>126</v>
      </c>
      <c r="C570" s="8" t="s">
        <v>54</v>
      </c>
      <c r="D570" s="7">
        <v>146</v>
      </c>
      <c r="E570" s="6">
        <v>2958101</v>
      </c>
      <c r="H570" s="41"/>
      <c r="I570" s="41"/>
    </row>
    <row r="571" spans="1:9" ht="13.5" thickBot="1">
      <c r="A571" s="6">
        <v>43741</v>
      </c>
      <c r="B571" s="8" t="s">
        <v>127</v>
      </c>
      <c r="C571" s="8" t="s">
        <v>54</v>
      </c>
      <c r="D571" s="7">
        <v>154</v>
      </c>
      <c r="E571" s="6">
        <v>2958101</v>
      </c>
      <c r="H571" s="41"/>
      <c r="I571" s="41"/>
    </row>
    <row r="572" spans="1:9" ht="13.5" thickBot="1">
      <c r="A572" s="6">
        <v>43741</v>
      </c>
      <c r="B572" s="8" t="s">
        <v>128</v>
      </c>
      <c r="C572" s="8" t="s">
        <v>54</v>
      </c>
      <c r="D572" s="7">
        <v>100</v>
      </c>
      <c r="E572" s="6">
        <v>2958101</v>
      </c>
      <c r="H572" s="41"/>
      <c r="I572" s="41"/>
    </row>
    <row r="573" spans="1:9" ht="13.5" thickBot="1">
      <c r="A573" s="6">
        <v>43741</v>
      </c>
      <c r="B573" s="8" t="s">
        <v>129</v>
      </c>
      <c r="C573" s="8" t="s">
        <v>54</v>
      </c>
      <c r="D573" s="7">
        <v>100</v>
      </c>
      <c r="E573" s="6">
        <v>2958101</v>
      </c>
      <c r="H573" s="41"/>
      <c r="I573" s="41"/>
    </row>
    <row r="574" spans="1:9" ht="13.5" thickBot="1">
      <c r="A574" s="6">
        <v>43741</v>
      </c>
      <c r="B574" s="8" t="s">
        <v>130</v>
      </c>
      <c r="C574" s="8" t="s">
        <v>61</v>
      </c>
      <c r="D574" s="7">
        <v>164</v>
      </c>
      <c r="E574" s="6">
        <v>2958101</v>
      </c>
      <c r="H574" s="41"/>
      <c r="I574" s="41"/>
    </row>
    <row r="575" spans="1:9" ht="13.5" thickBot="1">
      <c r="A575" s="6">
        <v>43741</v>
      </c>
      <c r="B575" s="8" t="s">
        <v>131</v>
      </c>
      <c r="C575" s="8" t="s">
        <v>61</v>
      </c>
      <c r="D575" s="7">
        <v>95</v>
      </c>
      <c r="E575" s="6">
        <v>2958101</v>
      </c>
      <c r="H575" s="41"/>
      <c r="I575" s="41"/>
    </row>
    <row r="576" spans="1:9" ht="13.5" thickBot="1">
      <c r="A576" s="6">
        <v>43741</v>
      </c>
      <c r="B576" s="8" t="s">
        <v>132</v>
      </c>
      <c r="C576" s="8" t="s">
        <v>61</v>
      </c>
      <c r="D576" s="7">
        <v>102</v>
      </c>
      <c r="E576" s="6">
        <v>2958101</v>
      </c>
      <c r="H576" s="41"/>
      <c r="I576" s="41"/>
    </row>
    <row r="577" spans="1:9" ht="13.5" thickBot="1">
      <c r="A577" s="6">
        <v>43741</v>
      </c>
      <c r="B577" s="8" t="s">
        <v>133</v>
      </c>
      <c r="C577" s="8" t="s">
        <v>61</v>
      </c>
      <c r="D577" s="7">
        <v>66</v>
      </c>
      <c r="E577" s="6">
        <v>2958101</v>
      </c>
      <c r="H577" s="41"/>
      <c r="I577" s="41"/>
    </row>
    <row r="578" spans="1:9" ht="13.5" thickBot="1">
      <c r="A578" s="6">
        <v>43741</v>
      </c>
      <c r="B578" s="8" t="s">
        <v>134</v>
      </c>
      <c r="C578" s="8" t="s">
        <v>61</v>
      </c>
      <c r="D578" s="7">
        <v>66</v>
      </c>
      <c r="E578" s="6">
        <v>2958101</v>
      </c>
      <c r="H578" s="41"/>
      <c r="I578" s="41"/>
    </row>
    <row r="579" spans="1:9" ht="13.5" thickBot="1">
      <c r="A579" s="6">
        <v>43741</v>
      </c>
      <c r="B579" s="8" t="s">
        <v>135</v>
      </c>
      <c r="C579" s="8" t="s">
        <v>61</v>
      </c>
      <c r="D579" s="7">
        <v>24</v>
      </c>
      <c r="E579" s="6">
        <v>2958101</v>
      </c>
      <c r="H579" s="41"/>
      <c r="I579" s="41"/>
    </row>
    <row r="580" spans="1:9" ht="13.5" thickBot="1">
      <c r="A580" s="6">
        <v>43741</v>
      </c>
      <c r="B580" s="8" t="s">
        <v>136</v>
      </c>
      <c r="C580" s="8" t="s">
        <v>61</v>
      </c>
      <c r="D580" s="7">
        <v>15</v>
      </c>
      <c r="E580" s="6">
        <v>2958101</v>
      </c>
      <c r="H580" s="41"/>
      <c r="I580" s="41"/>
    </row>
    <row r="581" spans="1:9" ht="13.5" thickBot="1">
      <c r="A581" s="6">
        <v>43741</v>
      </c>
      <c r="B581" s="8" t="s">
        <v>137</v>
      </c>
      <c r="C581" s="8" t="s">
        <v>61</v>
      </c>
      <c r="D581" s="7">
        <v>92</v>
      </c>
      <c r="E581" s="6">
        <v>2958101</v>
      </c>
      <c r="H581" s="41"/>
      <c r="I581" s="41"/>
    </row>
    <row r="582" spans="1:9" ht="13.5" thickBot="1">
      <c r="A582" s="6">
        <v>43741</v>
      </c>
      <c r="B582" s="8" t="s">
        <v>138</v>
      </c>
      <c r="C582" s="8" t="s">
        <v>73</v>
      </c>
      <c r="D582" s="7">
        <v>110</v>
      </c>
      <c r="E582" s="6">
        <v>2958101</v>
      </c>
      <c r="H582" s="41"/>
      <c r="I582" s="41"/>
    </row>
    <row r="583" spans="1:9" ht="13.5" thickBot="1">
      <c r="A583" s="6">
        <v>43741</v>
      </c>
      <c r="B583" s="8" t="s">
        <v>139</v>
      </c>
      <c r="C583" s="8" t="s">
        <v>61</v>
      </c>
      <c r="D583" s="7">
        <v>150</v>
      </c>
      <c r="E583" s="6">
        <v>2958101</v>
      </c>
      <c r="H583" s="41"/>
      <c r="I583" s="41"/>
    </row>
    <row r="584" spans="1:9" ht="13.5" thickBot="1">
      <c r="A584" s="6">
        <v>43741</v>
      </c>
      <c r="B584" s="8" t="s">
        <v>140</v>
      </c>
      <c r="C584" s="8" t="s">
        <v>61</v>
      </c>
      <c r="D584" s="7">
        <v>145</v>
      </c>
      <c r="E584" s="6">
        <v>2958101</v>
      </c>
      <c r="H584" s="41"/>
      <c r="I584" s="41"/>
    </row>
    <row r="585" spans="1:9" ht="13.5" thickBot="1">
      <c r="A585" s="6">
        <v>43741</v>
      </c>
      <c r="B585" s="8" t="s">
        <v>141</v>
      </c>
      <c r="C585" s="8" t="s">
        <v>61</v>
      </c>
      <c r="D585" s="7">
        <v>80</v>
      </c>
      <c r="E585" s="6">
        <v>2958101</v>
      </c>
      <c r="H585" s="41"/>
      <c r="I585" s="41"/>
    </row>
    <row r="586" spans="1:9" ht="13.5" thickBot="1">
      <c r="A586" s="6">
        <v>43741</v>
      </c>
      <c r="B586" s="8" t="s">
        <v>142</v>
      </c>
      <c r="C586" s="8" t="s">
        <v>61</v>
      </c>
      <c r="D586" s="7">
        <v>80</v>
      </c>
      <c r="E586" s="6">
        <v>2958101</v>
      </c>
      <c r="H586" s="41"/>
      <c r="I586" s="41"/>
    </row>
    <row r="587" spans="1:9" ht="13.5" thickBot="1">
      <c r="A587" s="6">
        <v>43741</v>
      </c>
      <c r="B587" s="8" t="s">
        <v>143</v>
      </c>
      <c r="C587" s="8" t="s">
        <v>61</v>
      </c>
      <c r="D587" s="7">
        <v>41</v>
      </c>
      <c r="E587" s="6">
        <v>2958101</v>
      </c>
      <c r="H587" s="41"/>
      <c r="I587" s="41"/>
    </row>
    <row r="588" spans="1:9" ht="13.5" thickBot="1">
      <c r="A588" s="6">
        <v>43741</v>
      </c>
      <c r="B588" s="8" t="s">
        <v>144</v>
      </c>
      <c r="C588" s="8" t="s">
        <v>61</v>
      </c>
      <c r="D588" s="7">
        <v>80</v>
      </c>
      <c r="E588" s="6">
        <v>2958101</v>
      </c>
      <c r="H588" s="41"/>
      <c r="I588" s="41"/>
    </row>
    <row r="589" spans="1:9" ht="13.5" thickBot="1">
      <c r="A589" s="6">
        <v>43741</v>
      </c>
      <c r="B589" s="8" t="s">
        <v>145</v>
      </c>
      <c r="C589" s="8" t="s">
        <v>61</v>
      </c>
      <c r="D589" s="7">
        <v>155</v>
      </c>
      <c r="E589" s="6">
        <v>2958101</v>
      </c>
      <c r="H589" s="41"/>
      <c r="I589" s="41"/>
    </row>
    <row r="590" spans="1:9" ht="13.5" thickBot="1">
      <c r="A590" s="6">
        <v>43741</v>
      </c>
      <c r="B590" s="8" t="s">
        <v>146</v>
      </c>
      <c r="C590" s="8" t="s">
        <v>73</v>
      </c>
      <c r="D590" s="7">
        <v>106</v>
      </c>
      <c r="E590" s="6">
        <v>2958101</v>
      </c>
      <c r="H590" s="41"/>
      <c r="I590" s="41"/>
    </row>
    <row r="591" spans="1:9" ht="13.5" thickBot="1">
      <c r="A591" s="6">
        <v>43741</v>
      </c>
      <c r="B591" s="8" t="s">
        <v>147</v>
      </c>
      <c r="C591" s="8" t="s">
        <v>73</v>
      </c>
      <c r="D591" s="7">
        <v>104</v>
      </c>
      <c r="E591" s="6">
        <v>2958101</v>
      </c>
      <c r="H591" s="41"/>
      <c r="I591" s="41"/>
    </row>
    <row r="592" spans="1:9" ht="13.5" thickBot="1">
      <c r="A592" s="6">
        <v>43741</v>
      </c>
      <c r="B592" s="8" t="s">
        <v>148</v>
      </c>
      <c r="C592" s="8" t="s">
        <v>54</v>
      </c>
      <c r="D592" s="7">
        <v>100</v>
      </c>
      <c r="E592" s="6">
        <v>2958101</v>
      </c>
      <c r="H592" s="41"/>
      <c r="I592" s="41"/>
    </row>
    <row r="593" spans="1:9" ht="13.5" thickBot="1">
      <c r="A593" s="6">
        <v>43741</v>
      </c>
      <c r="B593" s="8" t="s">
        <v>149</v>
      </c>
      <c r="C593" s="8" t="s">
        <v>54</v>
      </c>
      <c r="D593" s="7">
        <v>100</v>
      </c>
      <c r="E593" s="6">
        <v>2958101</v>
      </c>
      <c r="H593" s="41"/>
      <c r="I593" s="41"/>
    </row>
    <row r="594" spans="1:9" ht="13.5" thickBot="1">
      <c r="A594" s="6">
        <v>43741</v>
      </c>
      <c r="B594" s="8" t="s">
        <v>150</v>
      </c>
      <c r="C594" s="8" t="s">
        <v>61</v>
      </c>
      <c r="D594" s="7">
        <v>100</v>
      </c>
      <c r="E594" s="6">
        <v>2958101</v>
      </c>
      <c r="H594" s="41"/>
      <c r="I594" s="41"/>
    </row>
    <row r="595" spans="1:9" ht="13.5" thickBot="1">
      <c r="A595" s="6">
        <v>43741</v>
      </c>
      <c r="B595" s="8" t="s">
        <v>151</v>
      </c>
      <c r="C595" s="8" t="s">
        <v>61</v>
      </c>
      <c r="D595" s="7">
        <v>100</v>
      </c>
      <c r="E595" s="6">
        <v>2958101</v>
      </c>
      <c r="H595" s="41"/>
      <c r="I595" s="41"/>
    </row>
    <row r="596" spans="1:9" ht="13.5" thickBot="1">
      <c r="A596" s="6">
        <v>43741</v>
      </c>
      <c r="B596" s="8" t="s">
        <v>152</v>
      </c>
      <c r="C596" s="8" t="s">
        <v>61</v>
      </c>
      <c r="D596" s="7">
        <v>200</v>
      </c>
      <c r="E596" s="6">
        <v>2958101</v>
      </c>
      <c r="H596" s="41"/>
      <c r="I596" s="41"/>
    </row>
    <row r="597" spans="1:9" ht="13.5" thickBot="1">
      <c r="A597" s="6">
        <v>43741</v>
      </c>
      <c r="B597" s="8" t="s">
        <v>308</v>
      </c>
      <c r="C597" s="8" t="s">
        <v>61</v>
      </c>
      <c r="D597" s="7">
        <v>184</v>
      </c>
      <c r="E597" s="6">
        <v>2958101</v>
      </c>
      <c r="H597" s="41"/>
      <c r="I597" s="41"/>
    </row>
    <row r="598" spans="1:9" ht="13.5" thickBot="1">
      <c r="A598" s="6">
        <v>43741</v>
      </c>
      <c r="B598" s="8" t="s">
        <v>153</v>
      </c>
      <c r="C598" s="8" t="s">
        <v>61</v>
      </c>
      <c r="D598" s="7">
        <v>50</v>
      </c>
      <c r="E598" s="6">
        <v>2958101</v>
      </c>
      <c r="H598" s="41"/>
      <c r="I598" s="41"/>
    </row>
    <row r="599" spans="1:9" ht="13.5" thickBot="1">
      <c r="A599" s="6">
        <v>43741</v>
      </c>
      <c r="B599" s="8" t="s">
        <v>154</v>
      </c>
      <c r="C599" s="8" t="s">
        <v>61</v>
      </c>
      <c r="D599" s="7">
        <v>51</v>
      </c>
      <c r="E599" s="6">
        <v>2958101</v>
      </c>
      <c r="H599" s="41"/>
      <c r="I599" s="41"/>
    </row>
    <row r="600" spans="1:9" ht="13.5" thickBot="1">
      <c r="A600" s="6">
        <v>43741</v>
      </c>
      <c r="B600" s="8" t="s">
        <v>155</v>
      </c>
      <c r="C600" s="8" t="s">
        <v>61</v>
      </c>
      <c r="D600" s="7">
        <v>26</v>
      </c>
      <c r="E600" s="6">
        <v>2958101</v>
      </c>
      <c r="H600" s="41"/>
      <c r="I600" s="41"/>
    </row>
    <row r="601" spans="1:9" ht="13.5" thickBot="1">
      <c r="A601" s="6">
        <v>43741</v>
      </c>
      <c r="B601" s="8" t="s">
        <v>156</v>
      </c>
      <c r="C601" s="8" t="s">
        <v>61</v>
      </c>
      <c r="D601" s="7">
        <v>24</v>
      </c>
      <c r="E601" s="6">
        <v>2958101</v>
      </c>
      <c r="H601" s="41"/>
      <c r="I601" s="41"/>
    </row>
    <row r="602" spans="1:9" ht="13.5" thickBot="1">
      <c r="A602" s="6">
        <v>43741</v>
      </c>
      <c r="B602" s="8" t="s">
        <v>157</v>
      </c>
      <c r="C602" s="8" t="s">
        <v>56</v>
      </c>
      <c r="D602" s="7">
        <v>200</v>
      </c>
      <c r="E602" s="6">
        <v>2958101</v>
      </c>
      <c r="H602" s="41"/>
      <c r="I602" s="41"/>
    </row>
    <row r="603" spans="1:9" ht="13.5" thickBot="1">
      <c r="A603" s="6">
        <v>43741</v>
      </c>
      <c r="B603" s="8" t="s">
        <v>158</v>
      </c>
      <c r="C603" s="8" t="s">
        <v>56</v>
      </c>
      <c r="D603" s="7">
        <v>202</v>
      </c>
      <c r="E603" s="6">
        <v>2958101</v>
      </c>
      <c r="H603" s="41"/>
      <c r="I603" s="41"/>
    </row>
    <row r="604" spans="1:9" ht="13.5" thickBot="1">
      <c r="A604" s="6">
        <v>43741</v>
      </c>
      <c r="B604" s="8" t="s">
        <v>159</v>
      </c>
      <c r="C604" s="8" t="s">
        <v>52</v>
      </c>
      <c r="D604" s="7">
        <v>200</v>
      </c>
      <c r="E604" s="6">
        <v>2958101</v>
      </c>
      <c r="H604" s="41"/>
      <c r="I604" s="41"/>
    </row>
    <row r="605" spans="1:9" ht="13.5" thickBot="1">
      <c r="A605" s="6">
        <v>43741</v>
      </c>
      <c r="B605" s="8" t="s">
        <v>160</v>
      </c>
      <c r="C605" s="8" t="s">
        <v>52</v>
      </c>
      <c r="D605" s="7">
        <v>200</v>
      </c>
      <c r="E605" s="6">
        <v>2958101</v>
      </c>
      <c r="H605" s="41"/>
      <c r="I605" s="41"/>
    </row>
    <row r="606" spans="1:9" ht="13.5" thickBot="1">
      <c r="A606" s="6">
        <v>43741</v>
      </c>
      <c r="B606" s="8" t="s">
        <v>161</v>
      </c>
      <c r="C606" s="8" t="s">
        <v>52</v>
      </c>
      <c r="D606" s="7">
        <v>110</v>
      </c>
      <c r="E606" s="6">
        <v>2958101</v>
      </c>
      <c r="H606" s="41"/>
      <c r="I606" s="41"/>
    </row>
    <row r="607" spans="1:9" ht="13.5" thickBot="1">
      <c r="A607" s="6">
        <v>43741</v>
      </c>
      <c r="B607" s="8" t="s">
        <v>162</v>
      </c>
      <c r="C607" s="8" t="s">
        <v>54</v>
      </c>
      <c r="D607" s="7">
        <v>115</v>
      </c>
      <c r="E607" s="6">
        <v>2958101</v>
      </c>
      <c r="H607" s="41"/>
      <c r="I607" s="41"/>
    </row>
    <row r="608" spans="1:9" ht="13.5" thickBot="1">
      <c r="A608" s="6">
        <v>43741</v>
      </c>
      <c r="B608" s="8" t="s">
        <v>163</v>
      </c>
      <c r="C608" s="8" t="s">
        <v>54</v>
      </c>
      <c r="D608" s="7">
        <v>115</v>
      </c>
      <c r="E608" s="6">
        <v>2958101</v>
      </c>
      <c r="H608" s="41"/>
      <c r="I608" s="41"/>
    </row>
    <row r="609" spans="1:9" ht="13.5" thickBot="1">
      <c r="A609" s="6">
        <v>43741</v>
      </c>
      <c r="B609" s="8" t="s">
        <v>164</v>
      </c>
      <c r="C609" s="8" t="s">
        <v>61</v>
      </c>
      <c r="D609" s="7">
        <v>124</v>
      </c>
      <c r="E609" s="6">
        <v>2958101</v>
      </c>
      <c r="H609" s="41"/>
      <c r="I609" s="41"/>
    </row>
    <row r="610" spans="1:9" ht="13.5" thickBot="1">
      <c r="A610" s="6">
        <v>43741</v>
      </c>
      <c r="B610" s="8" t="s">
        <v>165</v>
      </c>
      <c r="C610" s="8" t="s">
        <v>61</v>
      </c>
      <c r="D610" s="7">
        <v>90</v>
      </c>
      <c r="E610" s="6">
        <v>2958101</v>
      </c>
      <c r="H610" s="41"/>
      <c r="I610" s="41"/>
    </row>
    <row r="611" spans="1:9" ht="13.5" thickBot="1">
      <c r="A611" s="6">
        <v>43741</v>
      </c>
      <c r="B611" s="8" t="s">
        <v>166</v>
      </c>
      <c r="C611" s="8" t="s">
        <v>61</v>
      </c>
      <c r="D611" s="7">
        <v>106</v>
      </c>
      <c r="E611" s="6">
        <v>2958101</v>
      </c>
      <c r="H611" s="41"/>
      <c r="I611" s="41"/>
    </row>
    <row r="612" spans="1:9" ht="13.5" thickBot="1">
      <c r="A612" s="6">
        <v>43741</v>
      </c>
      <c r="B612" s="8" t="s">
        <v>167</v>
      </c>
      <c r="C612" s="8" t="s">
        <v>61</v>
      </c>
      <c r="D612" s="7">
        <v>106</v>
      </c>
      <c r="E612" s="6">
        <v>2958101</v>
      </c>
      <c r="H612" s="41"/>
      <c r="I612" s="41"/>
    </row>
    <row r="613" spans="1:9" ht="13.5" thickBot="1">
      <c r="A613" s="6">
        <v>43741</v>
      </c>
      <c r="B613" s="8" t="s">
        <v>168</v>
      </c>
      <c r="C613" s="8" t="s">
        <v>54</v>
      </c>
      <c r="D613" s="7">
        <v>144</v>
      </c>
      <c r="E613" s="6">
        <v>2958101</v>
      </c>
      <c r="H613" s="41"/>
      <c r="I613" s="41"/>
    </row>
    <row r="614" spans="1:9" ht="13.5" thickBot="1">
      <c r="A614" s="6">
        <v>43741</v>
      </c>
      <c r="B614" s="8" t="s">
        <v>169</v>
      </c>
      <c r="C614" s="8" t="s">
        <v>54</v>
      </c>
      <c r="D614" s="7">
        <v>144</v>
      </c>
      <c r="E614" s="6">
        <v>2958101</v>
      </c>
      <c r="H614" s="41"/>
      <c r="I614" s="41"/>
    </row>
    <row r="615" spans="1:9" ht="13.5" thickBot="1">
      <c r="A615" s="6">
        <v>43741</v>
      </c>
      <c r="B615" s="8" t="s">
        <v>170</v>
      </c>
      <c r="C615" s="8" t="s">
        <v>56</v>
      </c>
      <c r="D615" s="7">
        <v>163</v>
      </c>
      <c r="E615" s="6">
        <v>2958101</v>
      </c>
      <c r="H615" s="41"/>
      <c r="I615" s="41"/>
    </row>
    <row r="616" spans="1:9" ht="13.5" thickBot="1">
      <c r="A616" s="6">
        <v>43741</v>
      </c>
      <c r="B616" s="8" t="s">
        <v>171</v>
      </c>
      <c r="C616" s="8" t="s">
        <v>52</v>
      </c>
      <c r="D616" s="7">
        <v>52</v>
      </c>
      <c r="E616" s="6">
        <v>2958101</v>
      </c>
      <c r="H616" s="41"/>
      <c r="I616" s="41"/>
    </row>
    <row r="617" spans="1:9" ht="13.5" thickBot="1">
      <c r="A617" s="6">
        <v>43741</v>
      </c>
      <c r="B617" s="8" t="s">
        <v>172</v>
      </c>
      <c r="C617" s="8" t="s">
        <v>52</v>
      </c>
      <c r="D617" s="7">
        <v>98</v>
      </c>
      <c r="E617" s="6">
        <v>2958101</v>
      </c>
      <c r="H617" s="41"/>
      <c r="I617" s="41"/>
    </row>
    <row r="618" spans="1:9" ht="13.5" thickBot="1">
      <c r="A618" s="6">
        <v>43741</v>
      </c>
      <c r="B618" s="8" t="s">
        <v>173</v>
      </c>
      <c r="C618" s="8" t="s">
        <v>52</v>
      </c>
      <c r="D618" s="7">
        <v>100</v>
      </c>
      <c r="E618" s="6">
        <v>2958101</v>
      </c>
      <c r="H618" s="41"/>
      <c r="I618" s="41"/>
    </row>
    <row r="619" spans="1:9" ht="13.5" thickBot="1">
      <c r="A619" s="6">
        <v>43741</v>
      </c>
      <c r="B619" s="8" t="s">
        <v>174</v>
      </c>
      <c r="C619" s="8" t="s">
        <v>61</v>
      </c>
      <c r="D619" s="7">
        <v>30</v>
      </c>
      <c r="E619" s="6">
        <v>2958101</v>
      </c>
      <c r="H619" s="41"/>
      <c r="I619" s="41"/>
    </row>
    <row r="620" spans="1:9" ht="13.5" thickBot="1">
      <c r="A620" s="6">
        <v>43741</v>
      </c>
      <c r="B620" s="8" t="s">
        <v>175</v>
      </c>
      <c r="C620" s="8" t="s">
        <v>54</v>
      </c>
      <c r="D620" s="7">
        <v>150</v>
      </c>
      <c r="E620" s="6">
        <v>2958101</v>
      </c>
      <c r="H620" s="41"/>
      <c r="I620" s="41"/>
    </row>
    <row r="621" spans="1:9" ht="13.5" thickBot="1">
      <c r="A621" s="6">
        <v>43741</v>
      </c>
      <c r="B621" s="8" t="s">
        <v>176</v>
      </c>
      <c r="C621" s="8" t="s">
        <v>61</v>
      </c>
      <c r="D621" s="7">
        <v>197</v>
      </c>
      <c r="E621" s="6">
        <v>2958101</v>
      </c>
      <c r="H621" s="41"/>
      <c r="I621" s="41"/>
    </row>
    <row r="622" spans="1:9" ht="13.5" thickBot="1">
      <c r="A622" s="6">
        <v>43741</v>
      </c>
      <c r="B622" s="8" t="s">
        <v>177</v>
      </c>
      <c r="C622" s="8" t="s">
        <v>61</v>
      </c>
      <c r="D622" s="7">
        <v>93</v>
      </c>
      <c r="E622" s="6">
        <v>2958101</v>
      </c>
      <c r="H622" s="41"/>
      <c r="I622" s="41"/>
    </row>
    <row r="623" spans="1:9" ht="13.5" thickBot="1">
      <c r="A623" s="6">
        <v>43741</v>
      </c>
      <c r="B623" s="8" t="s">
        <v>178</v>
      </c>
      <c r="C623" s="8" t="s">
        <v>61</v>
      </c>
      <c r="D623" s="7">
        <v>60</v>
      </c>
      <c r="E623" s="6">
        <v>2958101</v>
      </c>
      <c r="H623" s="41"/>
      <c r="I623" s="41"/>
    </row>
    <row r="624" spans="1:9" ht="13.5" thickBot="1">
      <c r="A624" s="6">
        <v>43741</v>
      </c>
      <c r="B624" s="8" t="s">
        <v>39</v>
      </c>
      <c r="C624" s="8" t="s">
        <v>61</v>
      </c>
      <c r="D624" s="7">
        <v>141</v>
      </c>
      <c r="E624" s="6">
        <v>2958101</v>
      </c>
      <c r="H624" s="41"/>
      <c r="I624" s="41"/>
    </row>
    <row r="625" spans="1:9" ht="13.5" thickBot="1">
      <c r="A625" s="6">
        <v>43741</v>
      </c>
      <c r="B625" s="8" t="s">
        <v>40</v>
      </c>
      <c r="C625" s="8" t="s">
        <v>61</v>
      </c>
      <c r="D625" s="7">
        <v>161</v>
      </c>
      <c r="E625" s="6">
        <v>2958101</v>
      </c>
      <c r="H625" s="41"/>
      <c r="I625" s="41"/>
    </row>
    <row r="626" spans="1:9" ht="13.5" thickBot="1">
      <c r="A626" s="6">
        <v>43741</v>
      </c>
      <c r="B626" s="8" t="s">
        <v>179</v>
      </c>
      <c r="C626" s="8" t="s">
        <v>61</v>
      </c>
      <c r="D626" s="7">
        <v>59</v>
      </c>
      <c r="E626" s="6">
        <v>2958101</v>
      </c>
      <c r="H626" s="41"/>
      <c r="I626" s="41"/>
    </row>
    <row r="627" spans="1:9" ht="13.5" thickBot="1">
      <c r="A627" s="6">
        <v>43741</v>
      </c>
      <c r="B627" s="8" t="s">
        <v>180</v>
      </c>
      <c r="C627" s="8" t="s">
        <v>56</v>
      </c>
      <c r="D627" s="7">
        <v>180</v>
      </c>
      <c r="E627" s="6">
        <v>2958101</v>
      </c>
      <c r="H627" s="41"/>
      <c r="I627" s="41"/>
    </row>
    <row r="628" spans="1:9" ht="13.5" thickBot="1">
      <c r="A628" s="6">
        <v>43741</v>
      </c>
      <c r="B628" s="8" t="s">
        <v>181</v>
      </c>
      <c r="C628" s="8" t="s">
        <v>61</v>
      </c>
      <c r="D628" s="7">
        <v>143</v>
      </c>
      <c r="E628" s="6">
        <v>2958101</v>
      </c>
      <c r="H628" s="41"/>
      <c r="I628" s="41"/>
    </row>
    <row r="629" spans="1:9" ht="13.5" thickBot="1">
      <c r="A629" s="6">
        <v>43741</v>
      </c>
      <c r="B629" s="8" t="s">
        <v>182</v>
      </c>
      <c r="C629" s="8" t="s">
        <v>61</v>
      </c>
      <c r="D629" s="7">
        <v>116</v>
      </c>
      <c r="E629" s="6">
        <v>2958101</v>
      </c>
      <c r="H629" s="41"/>
      <c r="I629" s="41"/>
    </row>
    <row r="630" spans="1:9" ht="13.5" thickBot="1">
      <c r="A630" s="6">
        <v>43741</v>
      </c>
      <c r="B630" s="8" t="s">
        <v>183</v>
      </c>
      <c r="C630" s="8" t="s">
        <v>61</v>
      </c>
      <c r="D630" s="7">
        <v>200</v>
      </c>
      <c r="E630" s="6">
        <v>2958101</v>
      </c>
      <c r="H630" s="41"/>
      <c r="I630" s="41"/>
    </row>
    <row r="631" spans="1:9" ht="13.5" thickBot="1">
      <c r="A631" s="6">
        <v>43741</v>
      </c>
      <c r="B631" s="8" t="s">
        <v>184</v>
      </c>
      <c r="C631" s="8" t="s">
        <v>56</v>
      </c>
      <c r="D631" s="7">
        <v>101</v>
      </c>
      <c r="E631" s="6">
        <v>2958101</v>
      </c>
      <c r="H631" s="41"/>
      <c r="I631" s="41"/>
    </row>
    <row r="632" spans="1:9" ht="13.5" thickBot="1">
      <c r="A632" s="6">
        <v>43741</v>
      </c>
      <c r="B632" s="8" t="s">
        <v>185</v>
      </c>
      <c r="C632" s="8" t="s">
        <v>56</v>
      </c>
      <c r="D632" s="7">
        <v>161</v>
      </c>
      <c r="E632" s="6">
        <v>2958101</v>
      </c>
      <c r="H632" s="41"/>
      <c r="I632" s="41"/>
    </row>
    <row r="633" spans="1:9" ht="13.5" thickBot="1">
      <c r="A633" s="6">
        <v>43741</v>
      </c>
      <c r="B633" s="8" t="s">
        <v>186</v>
      </c>
      <c r="C633" s="8" t="s">
        <v>56</v>
      </c>
      <c r="D633" s="7">
        <v>142</v>
      </c>
      <c r="E633" s="6">
        <v>2958101</v>
      </c>
      <c r="H633" s="41"/>
      <c r="I633" s="41"/>
    </row>
    <row r="634" spans="1:9" ht="13.5" thickBot="1">
      <c r="A634" s="6">
        <v>43741</v>
      </c>
      <c r="B634" s="8" t="s">
        <v>187</v>
      </c>
      <c r="C634" s="8" t="s">
        <v>54</v>
      </c>
      <c r="D634" s="7">
        <v>109</v>
      </c>
      <c r="E634" s="6">
        <v>2958101</v>
      </c>
      <c r="H634" s="41"/>
      <c r="I634" s="41"/>
    </row>
    <row r="635" spans="1:9" ht="13.5" thickBot="1">
      <c r="A635" s="6">
        <v>43741</v>
      </c>
      <c r="B635" s="8" t="s">
        <v>188</v>
      </c>
      <c r="C635" s="8" t="s">
        <v>54</v>
      </c>
      <c r="D635" s="7">
        <v>109</v>
      </c>
      <c r="E635" s="6">
        <v>2958101</v>
      </c>
      <c r="H635" s="41"/>
      <c r="I635" s="41"/>
    </row>
    <row r="636" spans="1:9" ht="13.5" thickBot="1">
      <c r="A636" s="6">
        <v>43741</v>
      </c>
      <c r="B636" s="8" t="s">
        <v>189</v>
      </c>
      <c r="C636" s="8" t="s">
        <v>54</v>
      </c>
      <c r="D636" s="7">
        <v>94</v>
      </c>
      <c r="E636" s="6">
        <v>2958101</v>
      </c>
      <c r="H636" s="41"/>
      <c r="I636" s="41"/>
    </row>
    <row r="637" spans="1:9" ht="13.5" thickBot="1">
      <c r="A637" s="6">
        <v>43741</v>
      </c>
      <c r="B637" s="8" t="s">
        <v>190</v>
      </c>
      <c r="C637" s="8" t="s">
        <v>54</v>
      </c>
      <c r="D637" s="7">
        <v>97</v>
      </c>
      <c r="E637" s="6">
        <v>2958101</v>
      </c>
      <c r="H637" s="41"/>
      <c r="I637" s="41"/>
    </row>
    <row r="638" spans="1:9" ht="13.5" thickBot="1">
      <c r="A638" s="6">
        <v>43741</v>
      </c>
      <c r="B638" s="8" t="s">
        <v>191</v>
      </c>
      <c r="C638" s="8" t="s">
        <v>61</v>
      </c>
      <c r="D638" s="7">
        <v>122</v>
      </c>
      <c r="E638" s="6">
        <v>2958101</v>
      </c>
      <c r="H638" s="41"/>
      <c r="I638" s="41"/>
    </row>
    <row r="639" spans="1:9" ht="13.5" thickBot="1">
      <c r="A639" s="6">
        <v>43741</v>
      </c>
      <c r="B639" s="8" t="s">
        <v>192</v>
      </c>
      <c r="C639" s="8" t="s">
        <v>61</v>
      </c>
      <c r="D639" s="7">
        <v>128</v>
      </c>
      <c r="E639" s="6">
        <v>2958101</v>
      </c>
      <c r="H639" s="41"/>
      <c r="I639" s="41"/>
    </row>
    <row r="640" spans="1:9" ht="13.5" thickBot="1">
      <c r="A640" s="6">
        <v>43741</v>
      </c>
      <c r="B640" s="8" t="s">
        <v>41</v>
      </c>
      <c r="C640" s="8" t="s">
        <v>61</v>
      </c>
      <c r="D640" s="7">
        <v>150</v>
      </c>
      <c r="E640" s="6">
        <v>2958101</v>
      </c>
      <c r="H640" s="41"/>
      <c r="I640" s="41"/>
    </row>
    <row r="641" spans="1:9" ht="13.5" thickBot="1">
      <c r="A641" s="6">
        <v>43741</v>
      </c>
      <c r="B641" s="8" t="s">
        <v>42</v>
      </c>
      <c r="C641" s="8" t="s">
        <v>61</v>
      </c>
      <c r="D641" s="7">
        <v>150</v>
      </c>
      <c r="E641" s="6">
        <v>2958101</v>
      </c>
      <c r="H641" s="41"/>
      <c r="I641" s="41"/>
    </row>
    <row r="642" spans="1:9" ht="13.5" thickBot="1">
      <c r="A642" s="6">
        <v>43741</v>
      </c>
      <c r="B642" s="8" t="s">
        <v>193</v>
      </c>
      <c r="C642" s="8" t="s">
        <v>61</v>
      </c>
      <c r="D642" s="7">
        <v>90</v>
      </c>
      <c r="E642" s="6">
        <v>2958101</v>
      </c>
      <c r="H642" s="41"/>
      <c r="I642" s="41"/>
    </row>
    <row r="643" spans="1:9" ht="13.5" thickBot="1">
      <c r="A643" s="6">
        <v>43741</v>
      </c>
      <c r="B643" s="8" t="s">
        <v>194</v>
      </c>
      <c r="C643" s="8" t="s">
        <v>56</v>
      </c>
      <c r="D643" s="7">
        <v>100</v>
      </c>
      <c r="E643" s="6">
        <v>2958101</v>
      </c>
      <c r="H643" s="41"/>
      <c r="I643" s="41"/>
    </row>
    <row r="644" spans="1:9" ht="13.5" thickBot="1">
      <c r="A644" s="6">
        <v>43741</v>
      </c>
      <c r="B644" s="8" t="s">
        <v>195</v>
      </c>
      <c r="C644" s="8" t="s">
        <v>56</v>
      </c>
      <c r="D644" s="7">
        <v>104</v>
      </c>
      <c r="E644" s="6">
        <v>2958101</v>
      </c>
      <c r="H644" s="41"/>
      <c r="I644" s="41"/>
    </row>
    <row r="645" spans="1:9" ht="13.5" thickBot="1">
      <c r="A645" s="6">
        <v>43741</v>
      </c>
      <c r="B645" s="8" t="s">
        <v>196</v>
      </c>
      <c r="C645" s="8" t="s">
        <v>54</v>
      </c>
      <c r="D645" s="7">
        <v>150</v>
      </c>
      <c r="E645" s="6">
        <v>2958101</v>
      </c>
      <c r="H645" s="41"/>
      <c r="I645" s="41"/>
    </row>
    <row r="646" spans="1:9" ht="13.5" thickBot="1">
      <c r="A646" s="6">
        <v>43741</v>
      </c>
      <c r="B646" s="8" t="s">
        <v>197</v>
      </c>
      <c r="C646" s="8" t="s">
        <v>61</v>
      </c>
      <c r="D646" s="7">
        <v>104</v>
      </c>
      <c r="E646" s="6">
        <v>2958101</v>
      </c>
      <c r="H646" s="41"/>
      <c r="I646" s="41"/>
    </row>
    <row r="647" spans="1:9" ht="13.5" thickBot="1">
      <c r="A647" s="6">
        <v>43741</v>
      </c>
      <c r="B647" s="8" t="s">
        <v>198</v>
      </c>
      <c r="C647" s="8" t="s">
        <v>61</v>
      </c>
      <c r="D647" s="7">
        <v>103</v>
      </c>
      <c r="E647" s="6">
        <v>2958101</v>
      </c>
      <c r="H647" s="41"/>
      <c r="I647" s="41"/>
    </row>
    <row r="648" spans="1:9" ht="13.5" thickBot="1">
      <c r="A648" s="6">
        <v>43741</v>
      </c>
      <c r="B648" s="8" t="s">
        <v>199</v>
      </c>
      <c r="C648" s="8" t="s">
        <v>52</v>
      </c>
      <c r="D648" s="7">
        <v>160</v>
      </c>
      <c r="E648" s="6">
        <v>2958101</v>
      </c>
      <c r="H648" s="41"/>
      <c r="I648" s="41"/>
    </row>
    <row r="649" spans="1:9" ht="13.5" thickBot="1">
      <c r="A649" s="6">
        <v>43741</v>
      </c>
      <c r="B649" s="8" t="s">
        <v>200</v>
      </c>
      <c r="C649" s="8" t="s">
        <v>54</v>
      </c>
      <c r="D649" s="7">
        <v>64</v>
      </c>
      <c r="E649" s="6">
        <v>2958101</v>
      </c>
      <c r="H649" s="41"/>
      <c r="I649" s="41"/>
    </row>
    <row r="650" spans="1:9" ht="13.5" thickBot="1">
      <c r="A650" s="6">
        <v>43741</v>
      </c>
      <c r="B650" s="8" t="s">
        <v>201</v>
      </c>
      <c r="C650" s="8" t="s">
        <v>54</v>
      </c>
      <c r="D650" s="7">
        <v>110</v>
      </c>
      <c r="E650" s="6">
        <v>2958101</v>
      </c>
      <c r="H650" s="41"/>
      <c r="I650" s="41"/>
    </row>
    <row r="651" spans="1:9" ht="13.5" thickBot="1">
      <c r="A651" s="6">
        <v>43741</v>
      </c>
      <c r="B651" s="8" t="s">
        <v>202</v>
      </c>
      <c r="C651" s="8" t="s">
        <v>61</v>
      </c>
      <c r="D651" s="7">
        <v>125</v>
      </c>
      <c r="E651" s="6">
        <v>2958101</v>
      </c>
      <c r="H651" s="41"/>
      <c r="I651" s="41"/>
    </row>
    <row r="652" spans="1:9" ht="13.5" thickBot="1">
      <c r="A652" s="6">
        <v>43741</v>
      </c>
      <c r="B652" s="8" t="s">
        <v>203</v>
      </c>
      <c r="C652" s="8" t="s">
        <v>61</v>
      </c>
      <c r="D652" s="7">
        <v>125</v>
      </c>
      <c r="E652" s="6">
        <v>2958101</v>
      </c>
      <c r="H652" s="41"/>
      <c r="I652" s="41"/>
    </row>
    <row r="653" spans="1:9" ht="13.5" thickBot="1">
      <c r="A653" s="6">
        <v>43741</v>
      </c>
      <c r="B653" s="8" t="s">
        <v>204</v>
      </c>
      <c r="C653" s="8" t="s">
        <v>56</v>
      </c>
      <c r="D653" s="7">
        <v>95</v>
      </c>
      <c r="E653" s="6">
        <v>2958101</v>
      </c>
      <c r="H653" s="41"/>
      <c r="I653" s="41"/>
    </row>
    <row r="654" spans="1:9" ht="13.5" thickBot="1">
      <c r="A654" s="6">
        <v>43741</v>
      </c>
      <c r="B654" s="8" t="s">
        <v>205</v>
      </c>
      <c r="C654" s="8" t="s">
        <v>56</v>
      </c>
      <c r="D654" s="7">
        <v>151</v>
      </c>
      <c r="E654" s="6">
        <v>2958101</v>
      </c>
      <c r="H654" s="41"/>
      <c r="I654" s="41"/>
    </row>
    <row r="655" spans="1:9" ht="13.5" thickBot="1">
      <c r="A655" s="6">
        <v>43741</v>
      </c>
      <c r="B655" s="8" t="s">
        <v>206</v>
      </c>
      <c r="C655" s="8" t="s">
        <v>56</v>
      </c>
      <c r="D655" s="7">
        <v>98</v>
      </c>
      <c r="E655" s="6">
        <v>2958101</v>
      </c>
      <c r="H655" s="41"/>
      <c r="I655" s="41"/>
    </row>
    <row r="656" spans="1:9" ht="13.5" thickBot="1">
      <c r="A656" s="6">
        <v>43741</v>
      </c>
      <c r="B656" s="8" t="s">
        <v>207</v>
      </c>
      <c r="C656" s="8" t="s">
        <v>73</v>
      </c>
      <c r="D656" s="7">
        <v>150</v>
      </c>
      <c r="E656" s="6">
        <v>2958101</v>
      </c>
      <c r="H656" s="41"/>
      <c r="I656" s="41"/>
    </row>
    <row r="657" spans="1:9" ht="13.5" thickBot="1">
      <c r="A657" s="6">
        <v>43741</v>
      </c>
      <c r="B657" s="8" t="s">
        <v>208</v>
      </c>
      <c r="C657" s="8" t="s">
        <v>61</v>
      </c>
      <c r="D657" s="7">
        <v>7</v>
      </c>
      <c r="E657" s="6">
        <v>2958101</v>
      </c>
      <c r="H657" s="41"/>
      <c r="I657" s="41"/>
    </row>
    <row r="658" spans="1:9" ht="13.5" thickBot="1">
      <c r="A658" s="6">
        <v>43741</v>
      </c>
      <c r="B658" s="8" t="s">
        <v>209</v>
      </c>
      <c r="C658" s="8" t="s">
        <v>61</v>
      </c>
      <c r="D658" s="7">
        <v>28</v>
      </c>
      <c r="E658" s="6">
        <v>2958101</v>
      </c>
      <c r="H658" s="41"/>
      <c r="I658" s="41"/>
    </row>
    <row r="659" spans="1:9" ht="13.5" thickBot="1">
      <c r="A659" s="6">
        <v>43741</v>
      </c>
      <c r="B659" s="8" t="s">
        <v>43</v>
      </c>
      <c r="C659" s="8" t="s">
        <v>56</v>
      </c>
      <c r="D659" s="7">
        <v>226</v>
      </c>
      <c r="E659" s="6">
        <v>2958101</v>
      </c>
      <c r="H659" s="41"/>
      <c r="I659" s="41"/>
    </row>
    <row r="660" spans="1:9" ht="13.5" thickBot="1">
      <c r="A660" s="6">
        <v>43741</v>
      </c>
      <c r="B660" s="8" t="s">
        <v>210</v>
      </c>
      <c r="C660" s="8" t="s">
        <v>61</v>
      </c>
      <c r="D660" s="7">
        <v>204</v>
      </c>
      <c r="E660" s="6">
        <v>2958101</v>
      </c>
      <c r="H660" s="41"/>
      <c r="I660" s="41"/>
    </row>
    <row r="661" spans="1:9" ht="13.5" thickBot="1">
      <c r="A661" s="6">
        <v>43741</v>
      </c>
      <c r="B661" s="8" t="s">
        <v>211</v>
      </c>
      <c r="C661" s="8" t="s">
        <v>54</v>
      </c>
      <c r="D661" s="7">
        <v>102</v>
      </c>
      <c r="E661" s="6">
        <v>2958101</v>
      </c>
      <c r="H661" s="41"/>
      <c r="I661" s="41"/>
    </row>
    <row r="662" spans="1:9" ht="13.5" thickBot="1">
      <c r="A662" s="6">
        <v>43741</v>
      </c>
      <c r="B662" s="8" t="s">
        <v>212</v>
      </c>
      <c r="C662" s="8" t="s">
        <v>54</v>
      </c>
      <c r="D662" s="7">
        <v>98</v>
      </c>
      <c r="E662" s="6">
        <v>2958101</v>
      </c>
      <c r="H662" s="41"/>
      <c r="I662" s="41"/>
    </row>
    <row r="663" spans="1:9" ht="13.5" thickBot="1">
      <c r="A663" s="6">
        <v>43741</v>
      </c>
      <c r="B663" s="8" t="s">
        <v>213</v>
      </c>
      <c r="C663" s="8" t="s">
        <v>54</v>
      </c>
      <c r="D663" s="7">
        <v>149</v>
      </c>
      <c r="E663" s="6">
        <v>2958101</v>
      </c>
      <c r="H663" s="41"/>
      <c r="I663" s="41"/>
    </row>
    <row r="664" spans="1:9" ht="13.5" thickBot="1">
      <c r="A664" s="6">
        <v>43741</v>
      </c>
      <c r="B664" s="8" t="s">
        <v>214</v>
      </c>
      <c r="C664" s="8" t="s">
        <v>54</v>
      </c>
      <c r="D664" s="7">
        <v>152</v>
      </c>
      <c r="E664" s="6">
        <v>2958101</v>
      </c>
      <c r="H664" s="41"/>
      <c r="I664" s="41"/>
    </row>
    <row r="665" spans="1:9" ht="13.5" thickBot="1">
      <c r="A665" s="6">
        <v>43741</v>
      </c>
      <c r="B665" s="8" t="s">
        <v>215</v>
      </c>
      <c r="C665" s="8" t="s">
        <v>61</v>
      </c>
      <c r="D665" s="7">
        <v>165</v>
      </c>
      <c r="E665" s="6">
        <v>2958101</v>
      </c>
      <c r="H665" s="41"/>
      <c r="I665" s="41"/>
    </row>
    <row r="666" spans="1:9" ht="13.5" thickBot="1">
      <c r="A666" s="6">
        <v>43741</v>
      </c>
      <c r="B666" s="8" t="s">
        <v>216</v>
      </c>
      <c r="C666" s="8" t="s">
        <v>61</v>
      </c>
      <c r="D666" s="7">
        <v>211</v>
      </c>
      <c r="E666" s="6">
        <v>2958101</v>
      </c>
      <c r="H666" s="41"/>
      <c r="I666" s="41"/>
    </row>
    <row r="667" spans="1:9" ht="13.5" thickBot="1">
      <c r="A667" s="6">
        <v>43741</v>
      </c>
      <c r="B667" s="8" t="s">
        <v>217</v>
      </c>
      <c r="C667" s="8" t="s">
        <v>54</v>
      </c>
      <c r="D667" s="7">
        <v>96</v>
      </c>
      <c r="E667" s="6">
        <v>2958101</v>
      </c>
      <c r="H667" s="41"/>
      <c r="I667" s="41"/>
    </row>
    <row r="668" spans="1:9" ht="13.5" thickBot="1">
      <c r="A668" s="6">
        <v>43741</v>
      </c>
      <c r="B668" s="8" t="s">
        <v>218</v>
      </c>
      <c r="C668" s="8" t="s">
        <v>54</v>
      </c>
      <c r="D668" s="7">
        <v>98</v>
      </c>
      <c r="E668" s="6">
        <v>2958101</v>
      </c>
      <c r="H668" s="41"/>
      <c r="I668" s="41"/>
    </row>
    <row r="669" spans="1:9" ht="13.5" thickBot="1">
      <c r="A669" s="6">
        <v>43741</v>
      </c>
      <c r="B669" s="8" t="s">
        <v>219</v>
      </c>
      <c r="C669" s="8" t="s">
        <v>54</v>
      </c>
      <c r="D669" s="7">
        <v>161</v>
      </c>
      <c r="E669" s="6">
        <v>2958101</v>
      </c>
      <c r="H669" s="41"/>
      <c r="I669" s="41"/>
    </row>
    <row r="670" spans="1:9" ht="13.5" thickBot="1">
      <c r="A670" s="6">
        <v>43741</v>
      </c>
      <c r="B670" s="8" t="s">
        <v>220</v>
      </c>
      <c r="C670" s="8" t="s">
        <v>56</v>
      </c>
      <c r="D670" s="7">
        <v>201</v>
      </c>
      <c r="E670" s="6">
        <v>2958101</v>
      </c>
      <c r="H670" s="41"/>
      <c r="I670" s="41"/>
    </row>
    <row r="671" spans="1:9" ht="13.5" thickBot="1">
      <c r="A671" s="6">
        <v>43741</v>
      </c>
      <c r="B671" s="8" t="s">
        <v>221</v>
      </c>
      <c r="C671" s="8" t="s">
        <v>61</v>
      </c>
      <c r="D671" s="7">
        <v>98</v>
      </c>
      <c r="E671" s="6">
        <v>2958101</v>
      </c>
      <c r="H671" s="41"/>
      <c r="I671" s="41"/>
    </row>
    <row r="672" spans="1:9" ht="13.5" thickBot="1">
      <c r="A672" s="6">
        <v>43741</v>
      </c>
      <c r="B672" s="8" t="s">
        <v>222</v>
      </c>
      <c r="C672" s="8" t="s">
        <v>61</v>
      </c>
      <c r="D672" s="7">
        <v>120</v>
      </c>
      <c r="E672" s="6">
        <v>2958101</v>
      </c>
      <c r="H672" s="41"/>
      <c r="I672" s="41"/>
    </row>
    <row r="673" spans="1:9" ht="13.5" thickBot="1">
      <c r="A673" s="6">
        <v>43741</v>
      </c>
      <c r="B673" s="8" t="s">
        <v>223</v>
      </c>
      <c r="C673" s="8" t="s">
        <v>61</v>
      </c>
      <c r="D673" s="7">
        <v>111</v>
      </c>
      <c r="E673" s="6">
        <v>2958101</v>
      </c>
      <c r="H673" s="41"/>
      <c r="I673" s="41"/>
    </row>
    <row r="674" spans="1:9" ht="13.5" thickBot="1">
      <c r="A674" s="6">
        <v>43741</v>
      </c>
      <c r="B674" s="8" t="s">
        <v>224</v>
      </c>
      <c r="C674" s="8" t="s">
        <v>61</v>
      </c>
      <c r="D674" s="7">
        <v>17</v>
      </c>
      <c r="E674" s="6">
        <v>2958101</v>
      </c>
      <c r="H674" s="41"/>
      <c r="I674" s="41"/>
    </row>
    <row r="675" spans="1:9" ht="13.5" thickBot="1">
      <c r="A675" s="6">
        <v>43741</v>
      </c>
      <c r="B675" s="8" t="s">
        <v>225</v>
      </c>
      <c r="C675" s="8" t="s">
        <v>61</v>
      </c>
      <c r="D675" s="7">
        <v>34</v>
      </c>
      <c r="E675" s="6">
        <v>2958101</v>
      </c>
      <c r="H675" s="41"/>
      <c r="I675" s="41"/>
    </row>
    <row r="676" spans="1:9" ht="13.5" thickBot="1">
      <c r="A676" s="6">
        <v>43741</v>
      </c>
      <c r="B676" s="8" t="s">
        <v>226</v>
      </c>
      <c r="C676" s="8" t="s">
        <v>61</v>
      </c>
      <c r="D676" s="7">
        <v>117</v>
      </c>
      <c r="E676" s="6">
        <v>2958101</v>
      </c>
      <c r="H676" s="41"/>
      <c r="I676" s="41"/>
    </row>
    <row r="677" spans="1:9" ht="13.5" thickBot="1">
      <c r="A677" s="6">
        <v>43741</v>
      </c>
      <c r="B677" s="8" t="s">
        <v>227</v>
      </c>
      <c r="C677" s="8" t="s">
        <v>61</v>
      </c>
      <c r="D677" s="7">
        <v>125</v>
      </c>
      <c r="E677" s="6">
        <v>2958101</v>
      </c>
      <c r="H677" s="41"/>
      <c r="I677" s="41"/>
    </row>
    <row r="678" spans="1:9" ht="13.5" thickBot="1">
      <c r="A678" s="6">
        <v>43741</v>
      </c>
      <c r="B678" s="8" t="s">
        <v>228</v>
      </c>
      <c r="C678" s="8" t="s">
        <v>61</v>
      </c>
      <c r="D678" s="7">
        <v>112</v>
      </c>
      <c r="E678" s="6">
        <v>2958101</v>
      </c>
      <c r="H678" s="41"/>
      <c r="I678" s="41"/>
    </row>
    <row r="679" spans="1:9" ht="13.5" thickBot="1">
      <c r="A679" s="6">
        <v>43741</v>
      </c>
      <c r="B679" s="8" t="s">
        <v>229</v>
      </c>
      <c r="C679" s="8" t="s">
        <v>61</v>
      </c>
      <c r="D679" s="7">
        <v>85</v>
      </c>
      <c r="E679" s="6">
        <v>2958101</v>
      </c>
      <c r="H679" s="41"/>
      <c r="I679" s="41"/>
    </row>
    <row r="680" spans="1:9" ht="13.5" thickBot="1">
      <c r="A680" s="6">
        <v>43741</v>
      </c>
      <c r="B680" s="8" t="s">
        <v>230</v>
      </c>
      <c r="C680" s="8" t="s">
        <v>61</v>
      </c>
      <c r="D680" s="7">
        <v>43</v>
      </c>
      <c r="E680" s="6">
        <v>2958101</v>
      </c>
      <c r="H680" s="41"/>
      <c r="I680" s="41"/>
    </row>
    <row r="681" spans="1:9" ht="13.5" thickBot="1">
      <c r="A681" s="6">
        <v>43741</v>
      </c>
      <c r="B681" s="8" t="s">
        <v>231</v>
      </c>
      <c r="C681" s="8" t="s">
        <v>61</v>
      </c>
      <c r="D681" s="7">
        <v>80</v>
      </c>
      <c r="E681" s="6">
        <v>2958101</v>
      </c>
      <c r="H681" s="41"/>
      <c r="I681" s="41"/>
    </row>
    <row r="682" spans="1:9" ht="13.5" thickBot="1">
      <c r="A682" s="6">
        <v>43741</v>
      </c>
      <c r="B682" s="8" t="s">
        <v>44</v>
      </c>
      <c r="C682" s="8" t="s">
        <v>61</v>
      </c>
      <c r="D682" s="7">
        <v>30</v>
      </c>
      <c r="E682" s="6">
        <v>2958101</v>
      </c>
      <c r="H682" s="41"/>
      <c r="I682" s="41"/>
    </row>
    <row r="683" spans="1:9" ht="13.5" thickBot="1">
      <c r="A683" s="6">
        <v>43741</v>
      </c>
      <c r="B683" s="8" t="s">
        <v>232</v>
      </c>
      <c r="C683" s="8" t="s">
        <v>61</v>
      </c>
      <c r="D683" s="7">
        <v>150</v>
      </c>
      <c r="E683" s="6">
        <v>2958101</v>
      </c>
      <c r="H683" s="41"/>
      <c r="I683" s="41"/>
    </row>
    <row r="684" spans="1:9" ht="13.5" thickBot="1">
      <c r="A684" s="6">
        <v>43741</v>
      </c>
      <c r="B684" s="8" t="s">
        <v>233</v>
      </c>
      <c r="C684" s="8" t="s">
        <v>61</v>
      </c>
      <c r="D684" s="7">
        <v>150</v>
      </c>
      <c r="E684" s="6">
        <v>2958101</v>
      </c>
      <c r="H684" s="41"/>
      <c r="I684" s="41"/>
    </row>
    <row r="685" spans="1:9" ht="13.5" thickBot="1">
      <c r="A685" s="6">
        <v>43741</v>
      </c>
      <c r="B685" s="8" t="s">
        <v>234</v>
      </c>
      <c r="C685" s="8" t="s">
        <v>56</v>
      </c>
      <c r="D685" s="7">
        <v>142</v>
      </c>
      <c r="E685" s="6">
        <v>2958101</v>
      </c>
      <c r="H685" s="41"/>
      <c r="I685" s="41"/>
    </row>
    <row r="686" spans="1:9" ht="13.5" thickBot="1">
      <c r="A686" s="6">
        <v>43741</v>
      </c>
      <c r="B686" s="8" t="s">
        <v>235</v>
      </c>
      <c r="C686" s="8" t="s">
        <v>56</v>
      </c>
      <c r="D686" s="7">
        <v>142</v>
      </c>
      <c r="E686" s="6">
        <v>2958101</v>
      </c>
      <c r="H686" s="41"/>
      <c r="I686" s="41"/>
    </row>
    <row r="687" spans="1:9" ht="13.5" thickBot="1">
      <c r="A687" s="6">
        <v>43741</v>
      </c>
      <c r="B687" s="8" t="s">
        <v>236</v>
      </c>
      <c r="C687" s="8" t="s">
        <v>61</v>
      </c>
      <c r="D687" s="7">
        <v>114</v>
      </c>
      <c r="E687" s="6">
        <v>2958101</v>
      </c>
      <c r="H687" s="41"/>
      <c r="I687" s="41"/>
    </row>
    <row r="688" spans="1:9" ht="13.5" thickBot="1">
      <c r="A688" s="6">
        <v>43741</v>
      </c>
      <c r="B688" s="8" t="s">
        <v>237</v>
      </c>
      <c r="C688" s="8" t="s">
        <v>61</v>
      </c>
      <c r="D688" s="7">
        <v>95</v>
      </c>
      <c r="E688" s="6">
        <v>2958101</v>
      </c>
      <c r="H688" s="41"/>
      <c r="I688" s="41"/>
    </row>
    <row r="689" spans="1:9" ht="13.5" thickBot="1">
      <c r="A689" s="6">
        <v>43741</v>
      </c>
      <c r="B689" s="8" t="s">
        <v>238</v>
      </c>
      <c r="C689" s="8" t="s">
        <v>52</v>
      </c>
      <c r="D689" s="7">
        <v>150</v>
      </c>
      <c r="E689" s="6">
        <v>2958101</v>
      </c>
      <c r="H689" s="41"/>
      <c r="I689" s="41"/>
    </row>
    <row r="690" spans="1:9" ht="13.5" thickBot="1">
      <c r="A690" s="6">
        <v>43741</v>
      </c>
      <c r="B690" s="8" t="s">
        <v>239</v>
      </c>
      <c r="C690" s="8" t="s">
        <v>52</v>
      </c>
      <c r="D690" s="7">
        <v>23</v>
      </c>
      <c r="E690" s="6">
        <v>2958101</v>
      </c>
      <c r="H690" s="41"/>
      <c r="I690" s="41"/>
    </row>
    <row r="691" spans="1:9" ht="13.5" thickBot="1">
      <c r="A691" s="6">
        <v>43741</v>
      </c>
      <c r="B691" s="8" t="s">
        <v>240</v>
      </c>
      <c r="C691" s="8" t="s">
        <v>52</v>
      </c>
      <c r="D691" s="7">
        <v>128</v>
      </c>
      <c r="E691" s="6">
        <v>2958101</v>
      </c>
      <c r="H691" s="41"/>
      <c r="I691" s="41"/>
    </row>
    <row r="692" spans="1:9" ht="13.5" thickBot="1">
      <c r="A692" s="6">
        <v>43741</v>
      </c>
      <c r="B692" s="8" t="s">
        <v>241</v>
      </c>
      <c r="C692" s="8" t="s">
        <v>61</v>
      </c>
      <c r="D692" s="7">
        <v>38</v>
      </c>
      <c r="E692" s="6">
        <v>2958101</v>
      </c>
      <c r="H692" s="41"/>
      <c r="I692" s="41"/>
    </row>
    <row r="693" spans="1:9" ht="13.5" thickBot="1">
      <c r="A693" s="6">
        <v>43741</v>
      </c>
      <c r="B693" s="8" t="s">
        <v>242</v>
      </c>
      <c r="C693" s="8" t="s">
        <v>61</v>
      </c>
      <c r="D693" s="7">
        <v>16</v>
      </c>
      <c r="E693" s="6">
        <v>2958101</v>
      </c>
      <c r="H693" s="41"/>
      <c r="I693" s="41"/>
    </row>
    <row r="694" spans="1:9" ht="13.5" thickBot="1">
      <c r="A694" s="6">
        <v>43741</v>
      </c>
      <c r="B694" s="8" t="s">
        <v>243</v>
      </c>
      <c r="C694" s="8" t="s">
        <v>61</v>
      </c>
      <c r="D694" s="7">
        <v>50</v>
      </c>
      <c r="E694" s="6">
        <v>2958101</v>
      </c>
      <c r="H694" s="41"/>
      <c r="I694" s="41"/>
    </row>
    <row r="695" spans="1:9" ht="13.5" thickBot="1">
      <c r="A695" s="6">
        <v>43741</v>
      </c>
      <c r="B695" s="8" t="s">
        <v>244</v>
      </c>
      <c r="C695" s="8" t="s">
        <v>61</v>
      </c>
      <c r="D695" s="7">
        <v>38</v>
      </c>
      <c r="E695" s="6">
        <v>2958101</v>
      </c>
      <c r="H695" s="41"/>
      <c r="I695" s="41"/>
    </row>
    <row r="696" spans="1:9" ht="13.5" thickBot="1">
      <c r="A696" s="6">
        <v>43741</v>
      </c>
      <c r="B696" s="8" t="s">
        <v>245</v>
      </c>
      <c r="C696" s="8" t="s">
        <v>61</v>
      </c>
      <c r="D696" s="7">
        <v>14</v>
      </c>
      <c r="E696" s="6">
        <v>2958101</v>
      </c>
      <c r="H696" s="41"/>
      <c r="I696" s="41"/>
    </row>
    <row r="697" spans="1:9" ht="13.5" thickBot="1">
      <c r="A697" s="6">
        <v>43741</v>
      </c>
      <c r="B697" s="8" t="s">
        <v>246</v>
      </c>
      <c r="C697" s="8" t="s">
        <v>61</v>
      </c>
      <c r="D697" s="7">
        <v>118</v>
      </c>
      <c r="E697" s="6">
        <v>2958101</v>
      </c>
      <c r="H697" s="41"/>
      <c r="I697" s="41"/>
    </row>
    <row r="698" spans="1:9" ht="13.5" thickBot="1">
      <c r="A698" s="6">
        <v>43741</v>
      </c>
      <c r="B698" s="8" t="s">
        <v>247</v>
      </c>
      <c r="C698" s="8" t="s">
        <v>61</v>
      </c>
      <c r="D698" s="7">
        <v>108</v>
      </c>
      <c r="E698" s="6">
        <v>2958101</v>
      </c>
      <c r="H698" s="41"/>
      <c r="I698" s="41"/>
    </row>
    <row r="699" spans="1:9" ht="13.5" thickBot="1">
      <c r="A699" s="6">
        <v>43741</v>
      </c>
      <c r="B699" s="8" t="s">
        <v>248</v>
      </c>
      <c r="C699" s="8" t="s">
        <v>61</v>
      </c>
      <c r="D699" s="7">
        <v>170</v>
      </c>
      <c r="E699" s="6">
        <v>2958101</v>
      </c>
      <c r="H699" s="41"/>
      <c r="I699" s="41"/>
    </row>
    <row r="700" spans="1:9" ht="13.5" thickBot="1">
      <c r="A700" s="6">
        <v>43741</v>
      </c>
      <c r="B700" s="8" t="s">
        <v>249</v>
      </c>
      <c r="C700" s="8" t="s">
        <v>73</v>
      </c>
      <c r="D700" s="7">
        <v>126</v>
      </c>
      <c r="E700" s="6">
        <v>2958101</v>
      </c>
      <c r="H700" s="41"/>
      <c r="I700" s="41"/>
    </row>
    <row r="701" spans="1:9" ht="13.5" thickBot="1">
      <c r="A701" s="6">
        <v>43741</v>
      </c>
      <c r="B701" s="8" t="s">
        <v>250</v>
      </c>
      <c r="C701" s="8" t="s">
        <v>61</v>
      </c>
      <c r="D701" s="7">
        <v>150</v>
      </c>
      <c r="E701" s="6">
        <v>2958101</v>
      </c>
      <c r="H701" s="41"/>
      <c r="I701" s="41"/>
    </row>
    <row r="702" spans="1:9" ht="13.5" thickBot="1">
      <c r="A702" s="6">
        <v>43741</v>
      </c>
      <c r="B702" s="8" t="s">
        <v>251</v>
      </c>
      <c r="C702" s="8" t="s">
        <v>54</v>
      </c>
      <c r="D702" s="7">
        <v>115</v>
      </c>
      <c r="E702" s="6">
        <v>2958101</v>
      </c>
      <c r="H702" s="41"/>
      <c r="I702" s="41"/>
    </row>
    <row r="703" spans="1:9" ht="13.5" thickBot="1">
      <c r="A703" s="6">
        <v>43741</v>
      </c>
      <c r="B703" s="8" t="s">
        <v>252</v>
      </c>
      <c r="C703" s="8" t="s">
        <v>54</v>
      </c>
      <c r="D703" s="7">
        <v>142</v>
      </c>
      <c r="E703" s="6">
        <v>2958101</v>
      </c>
      <c r="H703" s="41"/>
      <c r="I703" s="41"/>
    </row>
    <row r="704" spans="1:9" ht="13.5" thickBot="1">
      <c r="A704" s="6">
        <v>43741</v>
      </c>
      <c r="B704" s="8" t="s">
        <v>253</v>
      </c>
      <c r="C704" s="8" t="s">
        <v>54</v>
      </c>
      <c r="D704" s="7">
        <v>57</v>
      </c>
      <c r="E704" s="6">
        <v>2958101</v>
      </c>
      <c r="H704" s="41"/>
      <c r="I704" s="41"/>
    </row>
    <row r="705" spans="1:9" ht="13.5" thickBot="1">
      <c r="A705" s="6">
        <v>43741</v>
      </c>
      <c r="B705" s="8" t="s">
        <v>254</v>
      </c>
      <c r="C705" s="8" t="s">
        <v>73</v>
      </c>
      <c r="D705" s="7">
        <v>113</v>
      </c>
      <c r="E705" s="6">
        <v>2958101</v>
      </c>
      <c r="H705" s="41"/>
      <c r="I705" s="41"/>
    </row>
    <row r="706" spans="1:9" ht="13.5" thickBot="1">
      <c r="A706" s="6">
        <v>43741</v>
      </c>
      <c r="B706" s="8" t="s">
        <v>255</v>
      </c>
      <c r="C706" s="8" t="s">
        <v>61</v>
      </c>
      <c r="D706" s="7">
        <v>200</v>
      </c>
      <c r="E706" s="6">
        <v>2958101</v>
      </c>
      <c r="H706" s="41"/>
      <c r="I706" s="41"/>
    </row>
    <row r="707" spans="1:9" ht="13.5" thickBot="1">
      <c r="A707" s="6">
        <v>43741</v>
      </c>
      <c r="B707" s="8" t="s">
        <v>256</v>
      </c>
      <c r="C707" s="8" t="s">
        <v>61</v>
      </c>
      <c r="D707" s="7">
        <v>68</v>
      </c>
      <c r="E707" s="6">
        <v>2958101</v>
      </c>
      <c r="H707" s="41"/>
      <c r="I707" s="41"/>
    </row>
    <row r="708" spans="1:9" ht="13.5" thickBot="1">
      <c r="A708" s="6">
        <v>43741</v>
      </c>
      <c r="B708" s="8" t="s">
        <v>257</v>
      </c>
      <c r="C708" s="8" t="s">
        <v>61</v>
      </c>
      <c r="D708" s="7">
        <v>92</v>
      </c>
      <c r="E708" s="6">
        <v>2958101</v>
      </c>
      <c r="H708" s="41"/>
      <c r="I708" s="41"/>
    </row>
    <row r="709" spans="1:9" ht="13.5" thickBot="1">
      <c r="A709" s="6">
        <v>43741</v>
      </c>
      <c r="B709" s="8" t="s">
        <v>258</v>
      </c>
      <c r="C709" s="8" t="s">
        <v>61</v>
      </c>
      <c r="D709" s="7">
        <v>86</v>
      </c>
      <c r="E709" s="6">
        <v>2958101</v>
      </c>
      <c r="H709" s="41"/>
      <c r="I709" s="41"/>
    </row>
    <row r="710" spans="1:9" ht="13.5" thickBot="1">
      <c r="A710" s="6">
        <v>43742</v>
      </c>
      <c r="B710" s="8" t="s">
        <v>51</v>
      </c>
      <c r="C710" s="8" t="s">
        <v>52</v>
      </c>
      <c r="D710" s="7">
        <v>100</v>
      </c>
      <c r="E710" s="6">
        <v>2958101</v>
      </c>
      <c r="H710" s="41"/>
      <c r="I710" s="41"/>
    </row>
    <row r="711" spans="1:9" ht="13.5" thickBot="1">
      <c r="A711" s="6">
        <v>43742</v>
      </c>
      <c r="B711" s="8" t="s">
        <v>53</v>
      </c>
      <c r="C711" s="8" t="s">
        <v>54</v>
      </c>
      <c r="D711" s="7">
        <v>163</v>
      </c>
      <c r="E711" s="6">
        <v>2958101</v>
      </c>
      <c r="H711" s="41"/>
      <c r="I711" s="41"/>
    </row>
    <row r="712" spans="1:9" ht="13.5" thickBot="1">
      <c r="A712" s="6">
        <v>43742</v>
      </c>
      <c r="B712" s="8" t="s">
        <v>55</v>
      </c>
      <c r="C712" s="8" t="s">
        <v>56</v>
      </c>
      <c r="D712" s="7">
        <v>100</v>
      </c>
      <c r="E712" s="6">
        <v>2958101</v>
      </c>
      <c r="H712" s="41"/>
      <c r="I712" s="41"/>
    </row>
    <row r="713" spans="1:9" ht="13.5" thickBot="1">
      <c r="A713" s="6">
        <v>43742</v>
      </c>
      <c r="B713" s="8" t="s">
        <v>57</v>
      </c>
      <c r="C713" s="8" t="s">
        <v>56</v>
      </c>
      <c r="D713" s="7">
        <v>102</v>
      </c>
      <c r="E713" s="6">
        <v>2958101</v>
      </c>
      <c r="H713" s="41"/>
      <c r="I713" s="41"/>
    </row>
    <row r="714" spans="1:9" ht="13.5" thickBot="1">
      <c r="A714" s="6">
        <v>43742</v>
      </c>
      <c r="B714" s="8" t="s">
        <v>58</v>
      </c>
      <c r="C714" s="8" t="s">
        <v>56</v>
      </c>
      <c r="D714" s="7">
        <v>120</v>
      </c>
      <c r="E714" s="6">
        <v>2958101</v>
      </c>
      <c r="H714" s="41"/>
      <c r="I714" s="41"/>
    </row>
    <row r="715" spans="1:9" ht="13.5" thickBot="1">
      <c r="A715" s="6">
        <v>43742</v>
      </c>
      <c r="B715" s="8" t="s">
        <v>59</v>
      </c>
      <c r="C715" s="8" t="s">
        <v>56</v>
      </c>
      <c r="D715" s="7">
        <v>108</v>
      </c>
      <c r="E715" s="6">
        <v>2958101</v>
      </c>
      <c r="H715" s="41"/>
      <c r="I715" s="41"/>
    </row>
    <row r="716" spans="1:9" ht="13.5" thickBot="1">
      <c r="A716" s="6">
        <v>43742</v>
      </c>
      <c r="B716" s="8" t="s">
        <v>60</v>
      </c>
      <c r="C716" s="8" t="s">
        <v>61</v>
      </c>
      <c r="D716" s="7">
        <v>162</v>
      </c>
      <c r="E716" s="6">
        <v>2958101</v>
      </c>
      <c r="H716" s="41"/>
      <c r="I716" s="41"/>
    </row>
    <row r="717" spans="1:9" ht="13.5" thickBot="1">
      <c r="A717" s="6">
        <v>43742</v>
      </c>
      <c r="B717" s="8" t="s">
        <v>62</v>
      </c>
      <c r="C717" s="8" t="s">
        <v>61</v>
      </c>
      <c r="D717" s="7">
        <v>9</v>
      </c>
      <c r="E717" s="6">
        <v>2958101</v>
      </c>
      <c r="H717" s="41"/>
      <c r="I717" s="41"/>
    </row>
    <row r="718" spans="1:9" ht="13.5" thickBot="1">
      <c r="A718" s="6">
        <v>43742</v>
      </c>
      <c r="B718" s="8" t="s">
        <v>63</v>
      </c>
      <c r="C718" s="8" t="s">
        <v>61</v>
      </c>
      <c r="D718" s="7">
        <v>126</v>
      </c>
      <c r="E718" s="6">
        <v>2958101</v>
      </c>
      <c r="H718" s="41"/>
      <c r="I718" s="41"/>
    </row>
    <row r="719" spans="1:9" ht="13.5" thickBot="1">
      <c r="A719" s="6">
        <v>43742</v>
      </c>
      <c r="B719" s="8" t="s">
        <v>298</v>
      </c>
      <c r="C719" s="8" t="s">
        <v>61</v>
      </c>
      <c r="D719" s="7">
        <v>7</v>
      </c>
      <c r="E719" s="6">
        <v>2958101</v>
      </c>
      <c r="H719" s="41"/>
      <c r="I719" s="41"/>
    </row>
    <row r="720" spans="1:9" ht="13.5" thickBot="1">
      <c r="A720" s="6">
        <v>43742</v>
      </c>
      <c r="B720" s="8" t="s">
        <v>299</v>
      </c>
      <c r="C720" s="8" t="s">
        <v>61</v>
      </c>
      <c r="D720" s="7">
        <v>93</v>
      </c>
      <c r="E720" s="6">
        <v>2958101</v>
      </c>
      <c r="H720" s="41"/>
      <c r="I720" s="41"/>
    </row>
    <row r="721" spans="1:9" ht="13.5" thickBot="1">
      <c r="A721" s="6">
        <v>43742</v>
      </c>
      <c r="B721" s="8" t="s">
        <v>64</v>
      </c>
      <c r="C721" s="8" t="s">
        <v>52</v>
      </c>
      <c r="D721" s="7">
        <v>96</v>
      </c>
      <c r="E721" s="6">
        <v>2958101</v>
      </c>
      <c r="H721" s="41"/>
      <c r="I721" s="41"/>
    </row>
    <row r="722" spans="1:9" ht="13.5" thickBot="1">
      <c r="A722" s="6">
        <v>43742</v>
      </c>
      <c r="B722" s="8" t="s">
        <v>65</v>
      </c>
      <c r="C722" s="8" t="s">
        <v>52</v>
      </c>
      <c r="D722" s="7">
        <v>74</v>
      </c>
      <c r="E722" s="6">
        <v>2958101</v>
      </c>
      <c r="H722" s="41"/>
      <c r="I722" s="41"/>
    </row>
    <row r="723" spans="1:9" ht="13.5" thickBot="1">
      <c r="A723" s="6">
        <v>43742</v>
      </c>
      <c r="B723" s="8" t="s">
        <v>66</v>
      </c>
      <c r="C723" s="8" t="s">
        <v>52</v>
      </c>
      <c r="D723" s="7">
        <v>30</v>
      </c>
      <c r="E723" s="6">
        <v>2958101</v>
      </c>
      <c r="H723" s="41"/>
      <c r="I723" s="41"/>
    </row>
    <row r="724" spans="1:9" ht="13.5" thickBot="1">
      <c r="A724" s="6">
        <v>43742</v>
      </c>
      <c r="B724" s="8" t="s">
        <v>67</v>
      </c>
      <c r="C724" s="8" t="s">
        <v>52</v>
      </c>
      <c r="D724" s="7">
        <v>20</v>
      </c>
      <c r="E724" s="6">
        <v>2958101</v>
      </c>
      <c r="H724" s="41"/>
      <c r="I724" s="41"/>
    </row>
    <row r="725" spans="1:9" ht="13.5" thickBot="1">
      <c r="A725" s="6">
        <v>43742</v>
      </c>
      <c r="B725" s="8" t="s">
        <v>68</v>
      </c>
      <c r="C725" s="8" t="s">
        <v>52</v>
      </c>
      <c r="D725" s="7">
        <v>230</v>
      </c>
      <c r="E725" s="6">
        <v>2958101</v>
      </c>
      <c r="H725" s="41"/>
      <c r="I725" s="41"/>
    </row>
    <row r="726" spans="1:9" ht="13.5" thickBot="1">
      <c r="A726" s="6">
        <v>43742</v>
      </c>
      <c r="B726" s="8" t="s">
        <v>69</v>
      </c>
      <c r="C726" s="8" t="s">
        <v>61</v>
      </c>
      <c r="D726" s="7">
        <v>99</v>
      </c>
      <c r="E726" s="6">
        <v>2958101</v>
      </c>
      <c r="H726" s="41"/>
      <c r="I726" s="41"/>
    </row>
    <row r="727" spans="1:9" ht="13.5" thickBot="1">
      <c r="A727" s="6">
        <v>43742</v>
      </c>
      <c r="B727" s="8" t="s">
        <v>70</v>
      </c>
      <c r="C727" s="8" t="s">
        <v>61</v>
      </c>
      <c r="D727" s="7">
        <v>61</v>
      </c>
      <c r="E727" s="6">
        <v>2958101</v>
      </c>
      <c r="H727" s="41"/>
      <c r="I727" s="41"/>
    </row>
    <row r="728" spans="1:9" ht="13.5" thickBot="1">
      <c r="A728" s="6">
        <v>43742</v>
      </c>
      <c r="B728" s="8" t="s">
        <v>71</v>
      </c>
      <c r="C728" s="8" t="s">
        <v>54</v>
      </c>
      <c r="D728" s="7">
        <v>150</v>
      </c>
      <c r="E728" s="6">
        <v>2958101</v>
      </c>
      <c r="H728" s="41"/>
      <c r="I728" s="41"/>
    </row>
    <row r="729" spans="1:9" ht="13.5" thickBot="1">
      <c r="A729" s="6">
        <v>43742</v>
      </c>
      <c r="B729" s="8" t="s">
        <v>72</v>
      </c>
      <c r="C729" s="8" t="s">
        <v>73</v>
      </c>
      <c r="D729" s="7">
        <v>120</v>
      </c>
      <c r="E729" s="6">
        <v>2958101</v>
      </c>
      <c r="H729" s="41"/>
      <c r="I729" s="41"/>
    </row>
    <row r="730" spans="1:9" ht="13.5" thickBot="1">
      <c r="A730" s="6">
        <v>43742</v>
      </c>
      <c r="B730" s="8" t="s">
        <v>74</v>
      </c>
      <c r="C730" s="8" t="s">
        <v>73</v>
      </c>
      <c r="D730" s="7">
        <v>45</v>
      </c>
      <c r="E730" s="6">
        <v>2958101</v>
      </c>
      <c r="H730" s="41"/>
      <c r="I730" s="41"/>
    </row>
    <row r="731" spans="1:9" ht="13.5" thickBot="1">
      <c r="A731" s="6">
        <v>43742</v>
      </c>
      <c r="B731" s="8" t="s">
        <v>75</v>
      </c>
      <c r="C731" s="8" t="s">
        <v>73</v>
      </c>
      <c r="D731" s="7">
        <v>56</v>
      </c>
      <c r="E731" s="6">
        <v>2958101</v>
      </c>
      <c r="H731" s="41"/>
      <c r="I731" s="41"/>
    </row>
    <row r="732" spans="1:9" ht="13.5" thickBot="1">
      <c r="A732" s="6">
        <v>43742</v>
      </c>
      <c r="B732" s="8" t="s">
        <v>76</v>
      </c>
      <c r="C732" s="8" t="s">
        <v>61</v>
      </c>
      <c r="D732" s="7">
        <v>121</v>
      </c>
      <c r="E732" s="6">
        <v>2958101</v>
      </c>
      <c r="H732" s="41"/>
      <c r="I732" s="41"/>
    </row>
    <row r="733" spans="1:9" ht="13.5" thickBot="1">
      <c r="A733" s="6">
        <v>43742</v>
      </c>
      <c r="B733" s="8" t="s">
        <v>77</v>
      </c>
      <c r="C733" s="8" t="s">
        <v>61</v>
      </c>
      <c r="D733" s="7">
        <v>116</v>
      </c>
      <c r="E733" s="6">
        <v>2958101</v>
      </c>
      <c r="H733" s="41"/>
      <c r="I733" s="41"/>
    </row>
    <row r="734" spans="1:9" ht="13.5" thickBot="1">
      <c r="A734" s="6">
        <v>43742</v>
      </c>
      <c r="B734" s="8" t="s">
        <v>78</v>
      </c>
      <c r="C734" s="8" t="s">
        <v>61</v>
      </c>
      <c r="D734" s="7">
        <v>117</v>
      </c>
      <c r="E734" s="6">
        <v>2958101</v>
      </c>
      <c r="H734" s="41"/>
      <c r="I734" s="41"/>
    </row>
    <row r="735" spans="1:9" ht="13.5" thickBot="1">
      <c r="A735" s="6">
        <v>43742</v>
      </c>
      <c r="B735" s="8" t="s">
        <v>79</v>
      </c>
      <c r="C735" s="8" t="s">
        <v>61</v>
      </c>
      <c r="D735" s="7">
        <v>170</v>
      </c>
      <c r="E735" s="6">
        <v>2958101</v>
      </c>
      <c r="H735" s="41"/>
      <c r="I735" s="41"/>
    </row>
    <row r="736" spans="1:9" ht="13.5" thickBot="1">
      <c r="A736" s="6">
        <v>43742</v>
      </c>
      <c r="B736" s="8" t="s">
        <v>80</v>
      </c>
      <c r="C736" s="8" t="s">
        <v>61</v>
      </c>
      <c r="D736" s="7">
        <v>88</v>
      </c>
      <c r="E736" s="6">
        <v>2958101</v>
      </c>
      <c r="H736" s="41"/>
      <c r="I736" s="41"/>
    </row>
    <row r="737" spans="1:9" ht="13.5" thickBot="1">
      <c r="A737" s="6">
        <v>43742</v>
      </c>
      <c r="B737" s="8" t="s">
        <v>81</v>
      </c>
      <c r="C737" s="8" t="s">
        <v>61</v>
      </c>
      <c r="D737" s="7">
        <v>90</v>
      </c>
      <c r="E737" s="6">
        <v>2958101</v>
      </c>
      <c r="H737" s="41"/>
      <c r="I737" s="41"/>
    </row>
    <row r="738" spans="1:9" ht="13.5" thickBot="1">
      <c r="A738" s="6">
        <v>43742</v>
      </c>
      <c r="B738" s="8" t="s">
        <v>259</v>
      </c>
      <c r="C738" s="8" t="s">
        <v>52</v>
      </c>
      <c r="D738" s="7">
        <v>115</v>
      </c>
      <c r="E738" s="6">
        <v>2958101</v>
      </c>
      <c r="H738" s="41"/>
      <c r="I738" s="41"/>
    </row>
    <row r="739" spans="1:9" ht="13.5" thickBot="1">
      <c r="A739" s="6">
        <v>43742</v>
      </c>
      <c r="B739" s="8" t="s">
        <v>260</v>
      </c>
      <c r="C739" s="8" t="s">
        <v>52</v>
      </c>
      <c r="D739" s="7">
        <v>122</v>
      </c>
      <c r="E739" s="6">
        <v>2958101</v>
      </c>
      <c r="H739" s="41"/>
      <c r="I739" s="41"/>
    </row>
    <row r="740" spans="1:9" ht="13.5" thickBot="1">
      <c r="A740" s="6">
        <v>43742</v>
      </c>
      <c r="B740" s="8" t="s">
        <v>82</v>
      </c>
      <c r="C740" s="8" t="s">
        <v>56</v>
      </c>
      <c r="D740" s="7">
        <v>165</v>
      </c>
      <c r="E740" s="6">
        <v>2958101</v>
      </c>
      <c r="H740" s="41"/>
      <c r="I740" s="41"/>
    </row>
    <row r="741" spans="1:9" ht="13.5" thickBot="1">
      <c r="A741" s="6">
        <v>43742</v>
      </c>
      <c r="B741" s="8" t="s">
        <v>83</v>
      </c>
      <c r="C741" s="8" t="s">
        <v>61</v>
      </c>
      <c r="D741" s="7">
        <v>113</v>
      </c>
      <c r="E741" s="6">
        <v>2958101</v>
      </c>
      <c r="H741" s="41"/>
      <c r="I741" s="41"/>
    </row>
    <row r="742" spans="1:9" ht="13.5" thickBot="1">
      <c r="A742" s="6">
        <v>43742</v>
      </c>
      <c r="B742" s="8" t="s">
        <v>84</v>
      </c>
      <c r="C742" s="8" t="s">
        <v>61</v>
      </c>
      <c r="D742" s="7">
        <v>215</v>
      </c>
      <c r="E742" s="6">
        <v>2958101</v>
      </c>
      <c r="H742" s="41"/>
      <c r="I742" s="41"/>
    </row>
    <row r="743" spans="1:9" ht="13.5" thickBot="1">
      <c r="A743" s="6">
        <v>43742</v>
      </c>
      <c r="B743" s="8" t="s">
        <v>85</v>
      </c>
      <c r="C743" s="8" t="s">
        <v>61</v>
      </c>
      <c r="D743" s="7">
        <v>150</v>
      </c>
      <c r="E743" s="6">
        <v>2958101</v>
      </c>
      <c r="H743" s="41"/>
      <c r="I743" s="41"/>
    </row>
    <row r="744" spans="1:9" ht="13.5" thickBot="1">
      <c r="A744" s="6">
        <v>43742</v>
      </c>
      <c r="B744" s="8" t="s">
        <v>86</v>
      </c>
      <c r="C744" s="8" t="s">
        <v>61</v>
      </c>
      <c r="D744" s="7">
        <v>186</v>
      </c>
      <c r="E744" s="6">
        <v>2958101</v>
      </c>
      <c r="H744" s="41"/>
      <c r="I744" s="41"/>
    </row>
    <row r="745" spans="1:9" ht="13.5" thickBot="1">
      <c r="A745" s="6">
        <v>43742</v>
      </c>
      <c r="B745" s="8" t="s">
        <v>87</v>
      </c>
      <c r="C745" s="8" t="s">
        <v>52</v>
      </c>
      <c r="D745" s="7">
        <v>75</v>
      </c>
      <c r="E745" s="6">
        <v>2958101</v>
      </c>
      <c r="H745" s="41"/>
      <c r="I745" s="41"/>
    </row>
    <row r="746" spans="1:9" ht="13.5" thickBot="1">
      <c r="A746" s="6">
        <v>43742</v>
      </c>
      <c r="B746" s="8" t="s">
        <v>88</v>
      </c>
      <c r="C746" s="8" t="s">
        <v>52</v>
      </c>
      <c r="D746" s="7">
        <v>75</v>
      </c>
      <c r="E746" s="6">
        <v>2958101</v>
      </c>
      <c r="H746" s="41"/>
      <c r="I746" s="41"/>
    </row>
    <row r="747" spans="1:9" ht="13.5" thickBot="1">
      <c r="A747" s="6">
        <v>43742</v>
      </c>
      <c r="B747" s="8" t="s">
        <v>89</v>
      </c>
      <c r="C747" s="8" t="s">
        <v>61</v>
      </c>
      <c r="D747" s="7">
        <v>148</v>
      </c>
      <c r="E747" s="6">
        <v>2958101</v>
      </c>
      <c r="H747" s="41"/>
      <c r="I747" s="41"/>
    </row>
    <row r="748" spans="1:9" ht="13.5" thickBot="1">
      <c r="A748" s="6">
        <v>43742</v>
      </c>
      <c r="B748" s="8" t="s">
        <v>90</v>
      </c>
      <c r="C748" s="8" t="s">
        <v>61</v>
      </c>
      <c r="D748" s="7">
        <v>127</v>
      </c>
      <c r="E748" s="6">
        <v>2958101</v>
      </c>
      <c r="H748" s="41"/>
      <c r="I748" s="41"/>
    </row>
    <row r="749" spans="1:9" ht="13.5" thickBot="1">
      <c r="A749" s="6">
        <v>43742</v>
      </c>
      <c r="B749" s="8" t="s">
        <v>300</v>
      </c>
      <c r="C749" s="8" t="s">
        <v>54</v>
      </c>
      <c r="D749" s="7">
        <v>210</v>
      </c>
      <c r="E749" s="6">
        <v>2958101</v>
      </c>
      <c r="H749" s="41"/>
      <c r="I749" s="41"/>
    </row>
    <row r="750" spans="1:9" ht="13.5" thickBot="1">
      <c r="A750" s="6">
        <v>43742</v>
      </c>
      <c r="B750" s="8" t="s">
        <v>91</v>
      </c>
      <c r="C750" s="8" t="s">
        <v>54</v>
      </c>
      <c r="D750" s="7">
        <v>50</v>
      </c>
      <c r="E750" s="6">
        <v>2958101</v>
      </c>
      <c r="H750" s="41"/>
      <c r="I750" s="41"/>
    </row>
    <row r="751" spans="1:9" ht="13.5" thickBot="1">
      <c r="A751" s="6">
        <v>43742</v>
      </c>
      <c r="B751" s="8" t="s">
        <v>92</v>
      </c>
      <c r="C751" s="8" t="s">
        <v>54</v>
      </c>
      <c r="D751" s="7">
        <v>151</v>
      </c>
      <c r="E751" s="6">
        <v>2958101</v>
      </c>
      <c r="H751" s="41"/>
      <c r="I751" s="41"/>
    </row>
    <row r="752" spans="1:9" ht="13.5" thickBot="1">
      <c r="A752" s="6">
        <v>43742</v>
      </c>
      <c r="B752" s="8" t="s">
        <v>93</v>
      </c>
      <c r="C752" s="8" t="s">
        <v>56</v>
      </c>
      <c r="D752" s="7">
        <v>200</v>
      </c>
      <c r="E752" s="6">
        <v>2958101</v>
      </c>
      <c r="H752" s="41"/>
      <c r="I752" s="41"/>
    </row>
    <row r="753" spans="1:9" ht="13.5" thickBot="1">
      <c r="A753" s="6">
        <v>43742</v>
      </c>
      <c r="B753" s="8" t="s">
        <v>94</v>
      </c>
      <c r="C753" s="8" t="s">
        <v>61</v>
      </c>
      <c r="D753" s="7">
        <v>131</v>
      </c>
      <c r="E753" s="6">
        <v>2958101</v>
      </c>
      <c r="H753" s="41"/>
      <c r="I753" s="41"/>
    </row>
    <row r="754" spans="1:9" ht="13.5" thickBot="1">
      <c r="A754" s="6">
        <v>43742</v>
      </c>
      <c r="B754" s="8" t="s">
        <v>95</v>
      </c>
      <c r="C754" s="8" t="s">
        <v>61</v>
      </c>
      <c r="D754" s="7">
        <v>120</v>
      </c>
      <c r="E754" s="6">
        <v>2958101</v>
      </c>
      <c r="H754" s="41"/>
      <c r="I754" s="41"/>
    </row>
    <row r="755" spans="1:9" ht="13.5" thickBot="1">
      <c r="A755" s="6">
        <v>43742</v>
      </c>
      <c r="B755" s="8" t="s">
        <v>96</v>
      </c>
      <c r="C755" s="8" t="s">
        <v>61</v>
      </c>
      <c r="D755" s="7">
        <v>127</v>
      </c>
      <c r="E755" s="6">
        <v>2958101</v>
      </c>
      <c r="H755" s="41"/>
      <c r="I755" s="41"/>
    </row>
    <row r="756" spans="1:9" ht="13.5" thickBot="1">
      <c r="A756" s="6">
        <v>43742</v>
      </c>
      <c r="B756" s="8" t="s">
        <v>97</v>
      </c>
      <c r="C756" s="8" t="s">
        <v>61</v>
      </c>
      <c r="D756" s="7">
        <v>127</v>
      </c>
      <c r="E756" s="6">
        <v>2958101</v>
      </c>
      <c r="H756" s="41"/>
      <c r="I756" s="41"/>
    </row>
    <row r="757" spans="1:9" ht="13.5" thickBot="1">
      <c r="A757" s="6">
        <v>43742</v>
      </c>
      <c r="B757" s="8" t="s">
        <v>98</v>
      </c>
      <c r="C757" s="8" t="s">
        <v>61</v>
      </c>
      <c r="D757" s="7">
        <v>99</v>
      </c>
      <c r="E757" s="6">
        <v>2958101</v>
      </c>
      <c r="H757" s="41"/>
      <c r="I757" s="41"/>
    </row>
    <row r="758" spans="1:9" ht="13.5" thickBot="1">
      <c r="A758" s="6">
        <v>43742</v>
      </c>
      <c r="B758" s="8" t="s">
        <v>99</v>
      </c>
      <c r="C758" s="8" t="s">
        <v>61</v>
      </c>
      <c r="D758" s="7">
        <v>131</v>
      </c>
      <c r="E758" s="6">
        <v>2958101</v>
      </c>
      <c r="H758" s="41"/>
      <c r="I758" s="41"/>
    </row>
    <row r="759" spans="1:9" ht="13.5" thickBot="1">
      <c r="A759" s="6">
        <v>43742</v>
      </c>
      <c r="B759" s="8" t="s">
        <v>100</v>
      </c>
      <c r="C759" s="8" t="s">
        <v>61</v>
      </c>
      <c r="D759" s="7">
        <v>119</v>
      </c>
      <c r="E759" s="6">
        <v>2958101</v>
      </c>
      <c r="H759" s="41"/>
      <c r="I759" s="41"/>
    </row>
    <row r="760" spans="1:9" ht="13.5" thickBot="1">
      <c r="A760" s="6">
        <v>43742</v>
      </c>
      <c r="B760" s="8" t="s">
        <v>101</v>
      </c>
      <c r="C760" s="8" t="s">
        <v>61</v>
      </c>
      <c r="D760" s="7">
        <v>63</v>
      </c>
      <c r="E760" s="6">
        <v>2958101</v>
      </c>
      <c r="H760" s="41"/>
      <c r="I760" s="41"/>
    </row>
    <row r="761" spans="1:9" ht="13.5" thickBot="1">
      <c r="A761" s="6">
        <v>43742</v>
      </c>
      <c r="B761" s="8" t="s">
        <v>102</v>
      </c>
      <c r="C761" s="8" t="s">
        <v>52</v>
      </c>
      <c r="D761" s="7">
        <v>76</v>
      </c>
      <c r="E761" s="6">
        <v>2958101</v>
      </c>
      <c r="H761" s="41"/>
      <c r="I761" s="41"/>
    </row>
    <row r="762" spans="1:9" ht="13.5" thickBot="1">
      <c r="A762" s="6">
        <v>43742</v>
      </c>
      <c r="B762" s="8" t="s">
        <v>103</v>
      </c>
      <c r="C762" s="8" t="s">
        <v>52</v>
      </c>
      <c r="D762" s="7">
        <v>92</v>
      </c>
      <c r="E762" s="6">
        <v>2958101</v>
      </c>
      <c r="H762" s="41"/>
      <c r="I762" s="41"/>
    </row>
    <row r="763" spans="1:9" ht="13.5" thickBot="1">
      <c r="A763" s="6">
        <v>43742</v>
      </c>
      <c r="B763" s="8" t="s">
        <v>104</v>
      </c>
      <c r="C763" s="8" t="s">
        <v>61</v>
      </c>
      <c r="D763" s="7">
        <v>122</v>
      </c>
      <c r="E763" s="6">
        <v>2958101</v>
      </c>
      <c r="H763" s="41"/>
      <c r="I763" s="41"/>
    </row>
    <row r="764" spans="1:9" ht="13.5" thickBot="1">
      <c r="A764" s="6">
        <v>43742</v>
      </c>
      <c r="B764" s="8" t="s">
        <v>105</v>
      </c>
      <c r="C764" s="8" t="s">
        <v>61</v>
      </c>
      <c r="D764" s="7">
        <v>27</v>
      </c>
      <c r="E764" s="6">
        <v>2958101</v>
      </c>
      <c r="H764" s="41"/>
      <c r="I764" s="41"/>
    </row>
    <row r="765" spans="1:9" ht="13.5" thickBot="1">
      <c r="A765" s="6">
        <v>43742</v>
      </c>
      <c r="B765" s="8" t="s">
        <v>106</v>
      </c>
      <c r="C765" s="8" t="s">
        <v>73</v>
      </c>
      <c r="D765" s="7">
        <v>60</v>
      </c>
      <c r="E765" s="6">
        <v>2958101</v>
      </c>
      <c r="H765" s="41"/>
      <c r="I765" s="41"/>
    </row>
    <row r="766" spans="1:9" ht="13.5" thickBot="1">
      <c r="A766" s="6">
        <v>43742</v>
      </c>
      <c r="B766" s="8" t="s">
        <v>107</v>
      </c>
      <c r="C766" s="8" t="s">
        <v>61</v>
      </c>
      <c r="D766" s="7">
        <v>80</v>
      </c>
      <c r="E766" s="6">
        <v>2958101</v>
      </c>
      <c r="H766" s="41"/>
      <c r="I766" s="41"/>
    </row>
    <row r="767" spans="1:9" ht="13.5" thickBot="1">
      <c r="A767" s="6">
        <v>43742</v>
      </c>
      <c r="B767" s="8" t="s">
        <v>108</v>
      </c>
      <c r="C767" s="8" t="s">
        <v>61</v>
      </c>
      <c r="D767" s="7">
        <v>76</v>
      </c>
      <c r="E767" s="6">
        <v>2958101</v>
      </c>
      <c r="H767" s="41"/>
      <c r="I767" s="41"/>
    </row>
    <row r="768" spans="1:9" ht="13.5" thickBot="1">
      <c r="A768" s="6">
        <v>43742</v>
      </c>
      <c r="B768" s="8" t="s">
        <v>301</v>
      </c>
      <c r="C768" s="8" t="s">
        <v>61</v>
      </c>
      <c r="D768" s="7">
        <v>186</v>
      </c>
      <c r="E768" s="6">
        <v>2958101</v>
      </c>
      <c r="H768" s="41"/>
      <c r="I768" s="41"/>
    </row>
    <row r="769" spans="1:9" ht="13.5" thickBot="1">
      <c r="A769" s="6">
        <v>43742</v>
      </c>
      <c r="B769" s="8" t="s">
        <v>302</v>
      </c>
      <c r="C769" s="8" t="s">
        <v>61</v>
      </c>
      <c r="D769" s="7">
        <v>164</v>
      </c>
      <c r="E769" s="6">
        <v>2958101</v>
      </c>
      <c r="H769" s="41"/>
      <c r="I769" s="41"/>
    </row>
    <row r="770" spans="1:9" ht="13.5" thickBot="1">
      <c r="A770" s="6">
        <v>43742</v>
      </c>
      <c r="B770" s="8" t="s">
        <v>109</v>
      </c>
      <c r="C770" s="8" t="s">
        <v>73</v>
      </c>
      <c r="D770" s="7">
        <v>200</v>
      </c>
      <c r="E770" s="6">
        <v>2958101</v>
      </c>
      <c r="H770" s="41"/>
      <c r="I770" s="41"/>
    </row>
    <row r="771" spans="1:9" ht="13.5" thickBot="1">
      <c r="A771" s="6">
        <v>43742</v>
      </c>
      <c r="B771" s="8" t="s">
        <v>110</v>
      </c>
      <c r="C771" s="8" t="s">
        <v>61</v>
      </c>
      <c r="D771" s="7">
        <v>70</v>
      </c>
      <c r="E771" s="6">
        <v>2958101</v>
      </c>
      <c r="H771" s="41"/>
      <c r="I771" s="41"/>
    </row>
    <row r="772" spans="1:9" ht="13.5" thickBot="1">
      <c r="A772" s="6">
        <v>43742</v>
      </c>
      <c r="B772" s="8" t="s">
        <v>111</v>
      </c>
      <c r="C772" s="8" t="s">
        <v>61</v>
      </c>
      <c r="D772" s="7">
        <v>80</v>
      </c>
      <c r="E772" s="6">
        <v>2958101</v>
      </c>
      <c r="H772" s="41"/>
      <c r="I772" s="41"/>
    </row>
    <row r="773" spans="1:9" ht="13.5" thickBot="1">
      <c r="A773" s="6">
        <v>43742</v>
      </c>
      <c r="B773" s="8" t="s">
        <v>37</v>
      </c>
      <c r="C773" s="8" t="s">
        <v>61</v>
      </c>
      <c r="D773" s="7">
        <v>82</v>
      </c>
      <c r="E773" s="6">
        <v>2958101</v>
      </c>
      <c r="H773" s="41"/>
      <c r="I773" s="41"/>
    </row>
    <row r="774" spans="1:9" ht="13.5" thickBot="1">
      <c r="A774" s="6">
        <v>43742</v>
      </c>
      <c r="B774" s="8" t="s">
        <v>38</v>
      </c>
      <c r="C774" s="8" t="s">
        <v>61</v>
      </c>
      <c r="D774" s="7">
        <v>76</v>
      </c>
      <c r="E774" s="6">
        <v>2958101</v>
      </c>
      <c r="H774" s="41"/>
      <c r="I774" s="41"/>
    </row>
    <row r="775" spans="1:9" ht="13.5" thickBot="1">
      <c r="A775" s="6">
        <v>43742</v>
      </c>
      <c r="B775" s="8" t="s">
        <v>112</v>
      </c>
      <c r="C775" s="8" t="s">
        <v>61</v>
      </c>
      <c r="D775" s="7">
        <v>150</v>
      </c>
      <c r="E775" s="6">
        <v>2958101</v>
      </c>
      <c r="H775" s="41"/>
      <c r="I775" s="41"/>
    </row>
    <row r="776" spans="1:9" ht="13.5" thickBot="1">
      <c r="A776" s="6">
        <v>43742</v>
      </c>
      <c r="B776" s="8" t="s">
        <v>113</v>
      </c>
      <c r="C776" s="8" t="s">
        <v>54</v>
      </c>
      <c r="D776" s="7">
        <v>100</v>
      </c>
      <c r="E776" s="6">
        <v>2958101</v>
      </c>
      <c r="H776" s="41"/>
      <c r="I776" s="41"/>
    </row>
    <row r="777" spans="1:9" ht="13.5" thickBot="1">
      <c r="A777" s="6">
        <v>43742</v>
      </c>
      <c r="B777" s="8" t="s">
        <v>114</v>
      </c>
      <c r="C777" s="8" t="s">
        <v>54</v>
      </c>
      <c r="D777" s="7">
        <v>100</v>
      </c>
      <c r="E777" s="6">
        <v>2958101</v>
      </c>
      <c r="H777" s="41"/>
      <c r="I777" s="41"/>
    </row>
    <row r="778" spans="1:9" ht="13.5" thickBot="1">
      <c r="A778" s="6">
        <v>43742</v>
      </c>
      <c r="B778" s="8" t="s">
        <v>115</v>
      </c>
      <c r="C778" s="8" t="s">
        <v>54</v>
      </c>
      <c r="D778" s="7">
        <v>107</v>
      </c>
      <c r="E778" s="6">
        <v>2958101</v>
      </c>
      <c r="H778" s="41"/>
      <c r="I778" s="41"/>
    </row>
    <row r="779" spans="1:9" ht="13.5" thickBot="1">
      <c r="A779" s="6">
        <v>43742</v>
      </c>
      <c r="B779" s="8" t="s">
        <v>116</v>
      </c>
      <c r="C779" s="8" t="s">
        <v>54</v>
      </c>
      <c r="D779" s="7">
        <v>104</v>
      </c>
      <c r="E779" s="6">
        <v>2958101</v>
      </c>
      <c r="H779" s="41"/>
      <c r="I779" s="41"/>
    </row>
    <row r="780" spans="1:9" ht="13.5" thickBot="1">
      <c r="A780" s="6">
        <v>43742</v>
      </c>
      <c r="B780" s="8" t="s">
        <v>117</v>
      </c>
      <c r="C780" s="8" t="s">
        <v>61</v>
      </c>
      <c r="D780" s="7">
        <v>120</v>
      </c>
      <c r="E780" s="6">
        <v>2958101</v>
      </c>
      <c r="H780" s="41"/>
      <c r="I780" s="41"/>
    </row>
    <row r="781" spans="1:9" ht="13.5" thickBot="1">
      <c r="A781" s="6">
        <v>43742</v>
      </c>
      <c r="B781" s="8" t="s">
        <v>118</v>
      </c>
      <c r="C781" s="8" t="s">
        <v>73</v>
      </c>
      <c r="D781" s="7">
        <v>149</v>
      </c>
      <c r="E781" s="6">
        <v>2958101</v>
      </c>
      <c r="H781" s="41"/>
      <c r="I781" s="41"/>
    </row>
    <row r="782" spans="1:9" ht="13.5" thickBot="1">
      <c r="A782" s="6">
        <v>43742</v>
      </c>
      <c r="B782" s="8" t="s">
        <v>119</v>
      </c>
      <c r="C782" s="8" t="s">
        <v>52</v>
      </c>
      <c r="D782" s="7">
        <v>114</v>
      </c>
      <c r="E782" s="6">
        <v>2958101</v>
      </c>
      <c r="H782" s="41"/>
      <c r="I782" s="41"/>
    </row>
    <row r="783" spans="1:9" ht="13.5" thickBot="1">
      <c r="A783" s="6">
        <v>43742</v>
      </c>
      <c r="B783" s="8" t="s">
        <v>120</v>
      </c>
      <c r="C783" s="8" t="s">
        <v>52</v>
      </c>
      <c r="D783" s="7">
        <v>213</v>
      </c>
      <c r="E783" s="6">
        <v>2958101</v>
      </c>
      <c r="H783" s="41"/>
      <c r="I783" s="41"/>
    </row>
    <row r="784" spans="1:9" ht="13.5" thickBot="1">
      <c r="A784" s="6">
        <v>43742</v>
      </c>
      <c r="B784" s="8" t="s">
        <v>121</v>
      </c>
      <c r="C784" s="8" t="s">
        <v>52</v>
      </c>
      <c r="D784" s="7">
        <v>224</v>
      </c>
      <c r="E784" s="6">
        <v>2958101</v>
      </c>
      <c r="H784" s="41"/>
      <c r="I784" s="41"/>
    </row>
    <row r="785" spans="1:9" ht="13.5" thickBot="1">
      <c r="A785" s="6">
        <v>43742</v>
      </c>
      <c r="B785" s="8" t="s">
        <v>306</v>
      </c>
      <c r="C785" s="8" t="s">
        <v>61</v>
      </c>
      <c r="D785" s="7">
        <v>184</v>
      </c>
      <c r="E785" s="6">
        <v>2958101</v>
      </c>
      <c r="H785" s="41"/>
      <c r="I785" s="41"/>
    </row>
    <row r="786" spans="1:9" ht="13.5" thickBot="1">
      <c r="A786" s="6">
        <v>43742</v>
      </c>
      <c r="B786" s="8" t="s">
        <v>307</v>
      </c>
      <c r="C786" s="8" t="s">
        <v>61</v>
      </c>
      <c r="D786" s="7">
        <v>115</v>
      </c>
      <c r="E786" s="6">
        <v>2958101</v>
      </c>
      <c r="H786" s="41"/>
      <c r="I786" s="41"/>
    </row>
    <row r="787" spans="1:9" ht="13.5" thickBot="1">
      <c r="A787" s="6">
        <v>43742</v>
      </c>
      <c r="B787" s="8" t="s">
        <v>122</v>
      </c>
      <c r="C787" s="8" t="s">
        <v>61</v>
      </c>
      <c r="D787" s="7">
        <v>153</v>
      </c>
      <c r="E787" s="6">
        <v>2958101</v>
      </c>
      <c r="H787" s="41"/>
      <c r="I787" s="41"/>
    </row>
    <row r="788" spans="1:9" ht="13.5" thickBot="1">
      <c r="A788" s="6">
        <v>43742</v>
      </c>
      <c r="B788" s="8" t="s">
        <v>123</v>
      </c>
      <c r="C788" s="8" t="s">
        <v>61</v>
      </c>
      <c r="D788" s="7">
        <v>148</v>
      </c>
      <c r="E788" s="6">
        <v>2958101</v>
      </c>
      <c r="H788" s="41"/>
      <c r="I788" s="41"/>
    </row>
    <row r="789" spans="1:9" ht="13.5" thickBot="1">
      <c r="A789" s="6">
        <v>43742</v>
      </c>
      <c r="B789" s="8" t="s">
        <v>124</v>
      </c>
      <c r="C789" s="8" t="s">
        <v>61</v>
      </c>
      <c r="D789" s="7">
        <v>131</v>
      </c>
      <c r="E789" s="6">
        <v>2958101</v>
      </c>
      <c r="H789" s="41"/>
      <c r="I789" s="41"/>
    </row>
    <row r="790" spans="1:9" ht="13.5" thickBot="1">
      <c r="A790" s="6">
        <v>43742</v>
      </c>
      <c r="B790" s="8" t="s">
        <v>125</v>
      </c>
      <c r="C790" s="8" t="s">
        <v>61</v>
      </c>
      <c r="D790" s="7">
        <v>99</v>
      </c>
      <c r="E790" s="6">
        <v>2958101</v>
      </c>
      <c r="H790" s="41"/>
      <c r="I790" s="41"/>
    </row>
    <row r="791" spans="1:9" ht="13.5" thickBot="1">
      <c r="A791" s="6">
        <v>43742</v>
      </c>
      <c r="B791" s="8" t="s">
        <v>126</v>
      </c>
      <c r="C791" s="8" t="s">
        <v>54</v>
      </c>
      <c r="D791" s="7">
        <v>146</v>
      </c>
      <c r="E791" s="6">
        <v>2958101</v>
      </c>
      <c r="H791" s="41"/>
      <c r="I791" s="41"/>
    </row>
    <row r="792" spans="1:9" ht="13.5" thickBot="1">
      <c r="A792" s="6">
        <v>43742</v>
      </c>
      <c r="B792" s="8" t="s">
        <v>127</v>
      </c>
      <c r="C792" s="8" t="s">
        <v>54</v>
      </c>
      <c r="D792" s="7">
        <v>154</v>
      </c>
      <c r="E792" s="6">
        <v>2958101</v>
      </c>
      <c r="H792" s="41"/>
      <c r="I792" s="41"/>
    </row>
    <row r="793" spans="1:9" ht="13.5" thickBot="1">
      <c r="A793" s="6">
        <v>43742</v>
      </c>
      <c r="B793" s="8" t="s">
        <v>128</v>
      </c>
      <c r="C793" s="8" t="s">
        <v>54</v>
      </c>
      <c r="D793" s="7">
        <v>100</v>
      </c>
      <c r="E793" s="6">
        <v>2958101</v>
      </c>
      <c r="H793" s="41"/>
      <c r="I793" s="41"/>
    </row>
    <row r="794" spans="1:9" ht="13.5" thickBot="1">
      <c r="A794" s="6">
        <v>43742</v>
      </c>
      <c r="B794" s="8" t="s">
        <v>129</v>
      </c>
      <c r="C794" s="8" t="s">
        <v>54</v>
      </c>
      <c r="D794" s="7">
        <v>100</v>
      </c>
      <c r="E794" s="6">
        <v>2958101</v>
      </c>
      <c r="H794" s="41"/>
      <c r="I794" s="41"/>
    </row>
    <row r="795" spans="1:9" ht="13.5" thickBot="1">
      <c r="A795" s="6">
        <v>43742</v>
      </c>
      <c r="B795" s="8" t="s">
        <v>130</v>
      </c>
      <c r="C795" s="8" t="s">
        <v>61</v>
      </c>
      <c r="D795" s="7">
        <v>164</v>
      </c>
      <c r="E795" s="6">
        <v>2958101</v>
      </c>
      <c r="H795" s="41"/>
      <c r="I795" s="41"/>
    </row>
    <row r="796" spans="1:9" ht="13.5" thickBot="1">
      <c r="A796" s="6">
        <v>43742</v>
      </c>
      <c r="B796" s="8" t="s">
        <v>131</v>
      </c>
      <c r="C796" s="8" t="s">
        <v>61</v>
      </c>
      <c r="D796" s="7">
        <v>95</v>
      </c>
      <c r="E796" s="6">
        <v>2958101</v>
      </c>
      <c r="H796" s="41"/>
      <c r="I796" s="41"/>
    </row>
    <row r="797" spans="1:9" ht="13.5" thickBot="1">
      <c r="A797" s="6">
        <v>43742</v>
      </c>
      <c r="B797" s="8" t="s">
        <v>132</v>
      </c>
      <c r="C797" s="8" t="s">
        <v>61</v>
      </c>
      <c r="D797" s="7">
        <v>102</v>
      </c>
      <c r="E797" s="6">
        <v>2958101</v>
      </c>
      <c r="H797" s="41"/>
      <c r="I797" s="41"/>
    </row>
    <row r="798" spans="1:9" ht="13.5" thickBot="1">
      <c r="A798" s="6">
        <v>43742</v>
      </c>
      <c r="B798" s="8" t="s">
        <v>133</v>
      </c>
      <c r="C798" s="8" t="s">
        <v>61</v>
      </c>
      <c r="D798" s="7">
        <v>66</v>
      </c>
      <c r="E798" s="6">
        <v>2958101</v>
      </c>
      <c r="H798" s="41"/>
      <c r="I798" s="41"/>
    </row>
    <row r="799" spans="1:9" ht="13.5" thickBot="1">
      <c r="A799" s="6">
        <v>43742</v>
      </c>
      <c r="B799" s="8" t="s">
        <v>134</v>
      </c>
      <c r="C799" s="8" t="s">
        <v>61</v>
      </c>
      <c r="D799" s="7">
        <v>66</v>
      </c>
      <c r="E799" s="6">
        <v>2958101</v>
      </c>
      <c r="H799" s="41"/>
      <c r="I799" s="41"/>
    </row>
    <row r="800" spans="1:9" ht="13.5" thickBot="1">
      <c r="A800" s="6">
        <v>43742</v>
      </c>
      <c r="B800" s="8" t="s">
        <v>135</v>
      </c>
      <c r="C800" s="8" t="s">
        <v>61</v>
      </c>
      <c r="D800" s="7">
        <v>24</v>
      </c>
      <c r="E800" s="6">
        <v>2958101</v>
      </c>
      <c r="H800" s="41"/>
      <c r="I800" s="41"/>
    </row>
    <row r="801" spans="1:9" ht="13.5" thickBot="1">
      <c r="A801" s="6">
        <v>43742</v>
      </c>
      <c r="B801" s="8" t="s">
        <v>136</v>
      </c>
      <c r="C801" s="8" t="s">
        <v>61</v>
      </c>
      <c r="D801" s="7">
        <v>15</v>
      </c>
      <c r="E801" s="6">
        <v>2958101</v>
      </c>
      <c r="H801" s="41"/>
      <c r="I801" s="41"/>
    </row>
    <row r="802" spans="1:9" ht="13.5" thickBot="1">
      <c r="A802" s="6">
        <v>43742</v>
      </c>
      <c r="B802" s="8" t="s">
        <v>137</v>
      </c>
      <c r="C802" s="8" t="s">
        <v>61</v>
      </c>
      <c r="D802" s="7">
        <v>92</v>
      </c>
      <c r="E802" s="6">
        <v>2958101</v>
      </c>
      <c r="H802" s="41"/>
      <c r="I802" s="41"/>
    </row>
    <row r="803" spans="1:9" ht="13.5" thickBot="1">
      <c r="A803" s="6">
        <v>43742</v>
      </c>
      <c r="B803" s="8" t="s">
        <v>138</v>
      </c>
      <c r="C803" s="8" t="s">
        <v>73</v>
      </c>
      <c r="D803" s="7">
        <v>110</v>
      </c>
      <c r="E803" s="6">
        <v>2958101</v>
      </c>
      <c r="H803" s="41"/>
      <c r="I803" s="41"/>
    </row>
    <row r="804" spans="1:9" ht="13.5" thickBot="1">
      <c r="A804" s="6">
        <v>43742</v>
      </c>
      <c r="B804" s="8" t="s">
        <v>139</v>
      </c>
      <c r="C804" s="8" t="s">
        <v>61</v>
      </c>
      <c r="D804" s="7">
        <v>150</v>
      </c>
      <c r="E804" s="6">
        <v>2958101</v>
      </c>
      <c r="H804" s="41"/>
      <c r="I804" s="41"/>
    </row>
    <row r="805" spans="1:9" ht="13.5" thickBot="1">
      <c r="A805" s="6">
        <v>43742</v>
      </c>
      <c r="B805" s="8" t="s">
        <v>140</v>
      </c>
      <c r="C805" s="8" t="s">
        <v>61</v>
      </c>
      <c r="D805" s="7">
        <v>145</v>
      </c>
      <c r="E805" s="6">
        <v>2958101</v>
      </c>
      <c r="H805" s="41"/>
      <c r="I805" s="41"/>
    </row>
    <row r="806" spans="1:9" ht="13.5" thickBot="1">
      <c r="A806" s="6">
        <v>43742</v>
      </c>
      <c r="B806" s="8" t="s">
        <v>141</v>
      </c>
      <c r="C806" s="8" t="s">
        <v>61</v>
      </c>
      <c r="D806" s="7">
        <v>80</v>
      </c>
      <c r="E806" s="6">
        <v>2958101</v>
      </c>
      <c r="H806" s="41"/>
      <c r="I806" s="41"/>
    </row>
    <row r="807" spans="1:9" ht="13.5" thickBot="1">
      <c r="A807" s="6">
        <v>43742</v>
      </c>
      <c r="B807" s="8" t="s">
        <v>142</v>
      </c>
      <c r="C807" s="8" t="s">
        <v>61</v>
      </c>
      <c r="D807" s="7">
        <v>80</v>
      </c>
      <c r="E807" s="6">
        <v>2958101</v>
      </c>
      <c r="H807" s="41"/>
      <c r="I807" s="41"/>
    </row>
    <row r="808" spans="1:9" ht="13.5" thickBot="1">
      <c r="A808" s="6">
        <v>43742</v>
      </c>
      <c r="B808" s="8" t="s">
        <v>143</v>
      </c>
      <c r="C808" s="8" t="s">
        <v>61</v>
      </c>
      <c r="D808" s="7">
        <v>41</v>
      </c>
      <c r="E808" s="6">
        <v>2958101</v>
      </c>
      <c r="H808" s="41"/>
      <c r="I808" s="41"/>
    </row>
    <row r="809" spans="1:9" ht="13.5" thickBot="1">
      <c r="A809" s="6">
        <v>43742</v>
      </c>
      <c r="B809" s="8" t="s">
        <v>144</v>
      </c>
      <c r="C809" s="8" t="s">
        <v>61</v>
      </c>
      <c r="D809" s="7">
        <v>80</v>
      </c>
      <c r="E809" s="6">
        <v>2958101</v>
      </c>
      <c r="H809" s="41"/>
      <c r="I809" s="41"/>
    </row>
    <row r="810" spans="1:9" ht="13.5" thickBot="1">
      <c r="A810" s="6">
        <v>43742</v>
      </c>
      <c r="B810" s="8" t="s">
        <v>145</v>
      </c>
      <c r="C810" s="8" t="s">
        <v>61</v>
      </c>
      <c r="D810" s="7">
        <v>155</v>
      </c>
      <c r="E810" s="6">
        <v>2958101</v>
      </c>
      <c r="H810" s="41"/>
      <c r="I810" s="41"/>
    </row>
    <row r="811" spans="1:9" ht="13.5" thickBot="1">
      <c r="A811" s="6">
        <v>43742</v>
      </c>
      <c r="B811" s="8" t="s">
        <v>146</v>
      </c>
      <c r="C811" s="8" t="s">
        <v>73</v>
      </c>
      <c r="D811" s="7">
        <v>106</v>
      </c>
      <c r="E811" s="6">
        <v>2958101</v>
      </c>
      <c r="H811" s="41"/>
      <c r="I811" s="41"/>
    </row>
    <row r="812" spans="1:9" ht="13.5" thickBot="1">
      <c r="A812" s="6">
        <v>43742</v>
      </c>
      <c r="B812" s="8" t="s">
        <v>147</v>
      </c>
      <c r="C812" s="8" t="s">
        <v>73</v>
      </c>
      <c r="D812" s="7">
        <v>104</v>
      </c>
      <c r="E812" s="6">
        <v>2958101</v>
      </c>
      <c r="H812" s="41"/>
      <c r="I812" s="41"/>
    </row>
    <row r="813" spans="1:9" ht="13.5" thickBot="1">
      <c r="A813" s="6">
        <v>43742</v>
      </c>
      <c r="B813" s="8" t="s">
        <v>148</v>
      </c>
      <c r="C813" s="8" t="s">
        <v>54</v>
      </c>
      <c r="D813" s="7">
        <v>100</v>
      </c>
      <c r="E813" s="6">
        <v>2958101</v>
      </c>
      <c r="H813" s="41"/>
      <c r="I813" s="41"/>
    </row>
    <row r="814" spans="1:9" ht="13.5" thickBot="1">
      <c r="A814" s="6">
        <v>43742</v>
      </c>
      <c r="B814" s="8" t="s">
        <v>149</v>
      </c>
      <c r="C814" s="8" t="s">
        <v>54</v>
      </c>
      <c r="D814" s="7">
        <v>100</v>
      </c>
      <c r="E814" s="6">
        <v>2958101</v>
      </c>
      <c r="H814" s="41"/>
      <c r="I814" s="41"/>
    </row>
    <row r="815" spans="1:9" ht="13.5" thickBot="1">
      <c r="A815" s="6">
        <v>43742</v>
      </c>
      <c r="B815" s="8" t="s">
        <v>150</v>
      </c>
      <c r="C815" s="8" t="s">
        <v>61</v>
      </c>
      <c r="D815" s="7">
        <v>100</v>
      </c>
      <c r="E815" s="6">
        <v>2958101</v>
      </c>
      <c r="H815" s="41"/>
      <c r="I815" s="41"/>
    </row>
    <row r="816" spans="1:9" ht="13.5" thickBot="1">
      <c r="A816" s="6">
        <v>43742</v>
      </c>
      <c r="B816" s="8" t="s">
        <v>151</v>
      </c>
      <c r="C816" s="8" t="s">
        <v>61</v>
      </c>
      <c r="D816" s="7">
        <v>100</v>
      </c>
      <c r="E816" s="6">
        <v>2958101</v>
      </c>
      <c r="H816" s="41"/>
      <c r="I816" s="41"/>
    </row>
    <row r="817" spans="1:9" ht="13.5" thickBot="1">
      <c r="A817" s="6">
        <v>43742</v>
      </c>
      <c r="B817" s="8" t="s">
        <v>152</v>
      </c>
      <c r="C817" s="8" t="s">
        <v>61</v>
      </c>
      <c r="D817" s="7">
        <v>200</v>
      </c>
      <c r="E817" s="6">
        <v>2958101</v>
      </c>
      <c r="H817" s="41"/>
      <c r="I817" s="41"/>
    </row>
    <row r="818" spans="1:9" ht="13.5" thickBot="1">
      <c r="A818" s="6">
        <v>43742</v>
      </c>
      <c r="B818" s="8" t="s">
        <v>308</v>
      </c>
      <c r="C818" s="8" t="s">
        <v>61</v>
      </c>
      <c r="D818" s="7">
        <v>184</v>
      </c>
      <c r="E818" s="6">
        <v>2958101</v>
      </c>
      <c r="H818" s="41"/>
      <c r="I818" s="41"/>
    </row>
    <row r="819" spans="1:9" ht="13.5" thickBot="1">
      <c r="A819" s="6">
        <v>43742</v>
      </c>
      <c r="B819" s="8" t="s">
        <v>153</v>
      </c>
      <c r="C819" s="8" t="s">
        <v>61</v>
      </c>
      <c r="D819" s="7">
        <v>50</v>
      </c>
      <c r="E819" s="6">
        <v>2958101</v>
      </c>
      <c r="H819" s="41"/>
      <c r="I819" s="41"/>
    </row>
    <row r="820" spans="1:9" ht="13.5" thickBot="1">
      <c r="A820" s="6">
        <v>43742</v>
      </c>
      <c r="B820" s="8" t="s">
        <v>154</v>
      </c>
      <c r="C820" s="8" t="s">
        <v>61</v>
      </c>
      <c r="D820" s="7">
        <v>51</v>
      </c>
      <c r="E820" s="6">
        <v>2958101</v>
      </c>
      <c r="H820" s="41"/>
      <c r="I820" s="41"/>
    </row>
    <row r="821" spans="1:9" ht="13.5" thickBot="1">
      <c r="A821" s="6">
        <v>43742</v>
      </c>
      <c r="B821" s="8" t="s">
        <v>155</v>
      </c>
      <c r="C821" s="8" t="s">
        <v>61</v>
      </c>
      <c r="D821" s="7">
        <v>26</v>
      </c>
      <c r="E821" s="6">
        <v>2958101</v>
      </c>
      <c r="H821" s="41"/>
      <c r="I821" s="41"/>
    </row>
    <row r="822" spans="1:9" ht="13.5" thickBot="1">
      <c r="A822" s="6">
        <v>43742</v>
      </c>
      <c r="B822" s="8" t="s">
        <v>156</v>
      </c>
      <c r="C822" s="8" t="s">
        <v>61</v>
      </c>
      <c r="D822" s="7">
        <v>24</v>
      </c>
      <c r="E822" s="6">
        <v>2958101</v>
      </c>
      <c r="H822" s="41"/>
      <c r="I822" s="41"/>
    </row>
    <row r="823" spans="1:9" ht="13.5" thickBot="1">
      <c r="A823" s="6">
        <v>43742</v>
      </c>
      <c r="B823" s="8" t="s">
        <v>157</v>
      </c>
      <c r="C823" s="8" t="s">
        <v>56</v>
      </c>
      <c r="D823" s="7">
        <v>200</v>
      </c>
      <c r="E823" s="6">
        <v>2958101</v>
      </c>
      <c r="H823" s="41"/>
      <c r="I823" s="41"/>
    </row>
    <row r="824" spans="1:9" ht="13.5" thickBot="1">
      <c r="A824" s="6">
        <v>43742</v>
      </c>
      <c r="B824" s="8" t="s">
        <v>158</v>
      </c>
      <c r="C824" s="8" t="s">
        <v>56</v>
      </c>
      <c r="D824" s="7">
        <v>202</v>
      </c>
      <c r="E824" s="6">
        <v>2958101</v>
      </c>
      <c r="H824" s="41"/>
      <c r="I824" s="41"/>
    </row>
    <row r="825" spans="1:9" ht="13.5" thickBot="1">
      <c r="A825" s="6">
        <v>43742</v>
      </c>
      <c r="B825" s="8" t="s">
        <v>159</v>
      </c>
      <c r="C825" s="8" t="s">
        <v>52</v>
      </c>
      <c r="D825" s="7">
        <v>200</v>
      </c>
      <c r="E825" s="6">
        <v>2958101</v>
      </c>
      <c r="H825" s="41"/>
      <c r="I825" s="41"/>
    </row>
    <row r="826" spans="1:9" ht="13.5" thickBot="1">
      <c r="A826" s="6">
        <v>43742</v>
      </c>
      <c r="B826" s="8" t="s">
        <v>160</v>
      </c>
      <c r="C826" s="8" t="s">
        <v>52</v>
      </c>
      <c r="D826" s="7">
        <v>200</v>
      </c>
      <c r="E826" s="6">
        <v>2958101</v>
      </c>
      <c r="H826" s="41"/>
      <c r="I826" s="41"/>
    </row>
    <row r="827" spans="1:9" ht="13.5" thickBot="1">
      <c r="A827" s="6">
        <v>43742</v>
      </c>
      <c r="B827" s="8" t="s">
        <v>161</v>
      </c>
      <c r="C827" s="8" t="s">
        <v>52</v>
      </c>
      <c r="D827" s="7">
        <v>110</v>
      </c>
      <c r="E827" s="6">
        <v>2958101</v>
      </c>
      <c r="H827" s="41"/>
      <c r="I827" s="41"/>
    </row>
    <row r="828" spans="1:9" ht="13.5" thickBot="1">
      <c r="A828" s="6">
        <v>43742</v>
      </c>
      <c r="B828" s="8" t="s">
        <v>162</v>
      </c>
      <c r="C828" s="8" t="s">
        <v>54</v>
      </c>
      <c r="D828" s="7">
        <v>115</v>
      </c>
      <c r="E828" s="6">
        <v>2958101</v>
      </c>
      <c r="H828" s="41"/>
      <c r="I828" s="41"/>
    </row>
    <row r="829" spans="1:9" ht="13.5" thickBot="1">
      <c r="A829" s="6">
        <v>43742</v>
      </c>
      <c r="B829" s="8" t="s">
        <v>163</v>
      </c>
      <c r="C829" s="8" t="s">
        <v>54</v>
      </c>
      <c r="D829" s="7">
        <v>115</v>
      </c>
      <c r="E829" s="6">
        <v>2958101</v>
      </c>
      <c r="H829" s="41"/>
      <c r="I829" s="41"/>
    </row>
    <row r="830" spans="1:9" ht="13.5" thickBot="1">
      <c r="A830" s="6">
        <v>43742</v>
      </c>
      <c r="B830" s="8" t="s">
        <v>164</v>
      </c>
      <c r="C830" s="8" t="s">
        <v>61</v>
      </c>
      <c r="D830" s="7">
        <v>124</v>
      </c>
      <c r="E830" s="6">
        <v>2958101</v>
      </c>
      <c r="H830" s="41"/>
      <c r="I830" s="41"/>
    </row>
    <row r="831" spans="1:9" ht="13.5" thickBot="1">
      <c r="A831" s="6">
        <v>43742</v>
      </c>
      <c r="B831" s="8" t="s">
        <v>165</v>
      </c>
      <c r="C831" s="8" t="s">
        <v>61</v>
      </c>
      <c r="D831" s="7">
        <v>90</v>
      </c>
      <c r="E831" s="6">
        <v>2958101</v>
      </c>
      <c r="H831" s="41"/>
      <c r="I831" s="41"/>
    </row>
    <row r="832" spans="1:9" ht="13.5" thickBot="1">
      <c r="A832" s="6">
        <v>43742</v>
      </c>
      <c r="B832" s="8" t="s">
        <v>166</v>
      </c>
      <c r="C832" s="8" t="s">
        <v>61</v>
      </c>
      <c r="D832" s="7">
        <v>106</v>
      </c>
      <c r="E832" s="6">
        <v>2958101</v>
      </c>
      <c r="H832" s="41"/>
      <c r="I832" s="41"/>
    </row>
    <row r="833" spans="1:9" ht="13.5" thickBot="1">
      <c r="A833" s="6">
        <v>43742</v>
      </c>
      <c r="B833" s="8" t="s">
        <v>167</v>
      </c>
      <c r="C833" s="8" t="s">
        <v>61</v>
      </c>
      <c r="D833" s="7">
        <v>106</v>
      </c>
      <c r="E833" s="6">
        <v>2958101</v>
      </c>
      <c r="H833" s="41"/>
      <c r="I833" s="41"/>
    </row>
    <row r="834" spans="1:9" ht="13.5" thickBot="1">
      <c r="A834" s="6">
        <v>43742</v>
      </c>
      <c r="B834" s="8" t="s">
        <v>168</v>
      </c>
      <c r="C834" s="8" t="s">
        <v>54</v>
      </c>
      <c r="D834" s="7">
        <v>144</v>
      </c>
      <c r="E834" s="6">
        <v>2958101</v>
      </c>
      <c r="H834" s="41"/>
      <c r="I834" s="41"/>
    </row>
    <row r="835" spans="1:9" ht="13.5" thickBot="1">
      <c r="A835" s="6">
        <v>43742</v>
      </c>
      <c r="B835" s="8" t="s">
        <v>169</v>
      </c>
      <c r="C835" s="8" t="s">
        <v>54</v>
      </c>
      <c r="D835" s="7">
        <v>144</v>
      </c>
      <c r="E835" s="6">
        <v>2958101</v>
      </c>
      <c r="H835" s="41"/>
      <c r="I835" s="41"/>
    </row>
    <row r="836" spans="1:9" ht="13.5" thickBot="1">
      <c r="A836" s="6">
        <v>43742</v>
      </c>
      <c r="B836" s="8" t="s">
        <v>170</v>
      </c>
      <c r="C836" s="8" t="s">
        <v>56</v>
      </c>
      <c r="D836" s="7">
        <v>163</v>
      </c>
      <c r="E836" s="6">
        <v>2958101</v>
      </c>
      <c r="H836" s="41"/>
      <c r="I836" s="41"/>
    </row>
    <row r="837" spans="1:9" ht="13.5" thickBot="1">
      <c r="A837" s="6">
        <v>43742</v>
      </c>
      <c r="B837" s="8" t="s">
        <v>171</v>
      </c>
      <c r="C837" s="8" t="s">
        <v>52</v>
      </c>
      <c r="D837" s="7">
        <v>52</v>
      </c>
      <c r="E837" s="6">
        <v>2958101</v>
      </c>
      <c r="H837" s="41"/>
      <c r="I837" s="41"/>
    </row>
    <row r="838" spans="1:9" ht="13.5" thickBot="1">
      <c r="A838" s="6">
        <v>43742</v>
      </c>
      <c r="B838" s="8" t="s">
        <v>172</v>
      </c>
      <c r="C838" s="8" t="s">
        <v>52</v>
      </c>
      <c r="D838" s="7">
        <v>98</v>
      </c>
      <c r="E838" s="6">
        <v>2958101</v>
      </c>
      <c r="H838" s="41"/>
      <c r="I838" s="41"/>
    </row>
    <row r="839" spans="1:9" ht="13.5" thickBot="1">
      <c r="A839" s="6">
        <v>43742</v>
      </c>
      <c r="B839" s="8" t="s">
        <v>173</v>
      </c>
      <c r="C839" s="8" t="s">
        <v>52</v>
      </c>
      <c r="D839" s="7">
        <v>100</v>
      </c>
      <c r="E839" s="6">
        <v>2958101</v>
      </c>
      <c r="H839" s="41"/>
      <c r="I839" s="41"/>
    </row>
    <row r="840" spans="1:9" ht="13.5" thickBot="1">
      <c r="A840" s="6">
        <v>43742</v>
      </c>
      <c r="B840" s="8" t="s">
        <v>174</v>
      </c>
      <c r="C840" s="8" t="s">
        <v>61</v>
      </c>
      <c r="D840" s="7">
        <v>30</v>
      </c>
      <c r="E840" s="6">
        <v>2958101</v>
      </c>
      <c r="H840" s="41"/>
      <c r="I840" s="41"/>
    </row>
    <row r="841" spans="1:9" ht="13.5" thickBot="1">
      <c r="A841" s="6">
        <v>43742</v>
      </c>
      <c r="B841" s="8" t="s">
        <v>175</v>
      </c>
      <c r="C841" s="8" t="s">
        <v>54</v>
      </c>
      <c r="D841" s="7">
        <v>150</v>
      </c>
      <c r="E841" s="6">
        <v>2958101</v>
      </c>
      <c r="H841" s="41"/>
      <c r="I841" s="41"/>
    </row>
    <row r="842" spans="1:9" ht="13.5" thickBot="1">
      <c r="A842" s="6">
        <v>43742</v>
      </c>
      <c r="B842" s="8" t="s">
        <v>176</v>
      </c>
      <c r="C842" s="8" t="s">
        <v>61</v>
      </c>
      <c r="D842" s="7">
        <v>197</v>
      </c>
      <c r="E842" s="6">
        <v>2958101</v>
      </c>
      <c r="H842" s="41"/>
      <c r="I842" s="41"/>
    </row>
    <row r="843" spans="1:9" ht="13.5" thickBot="1">
      <c r="A843" s="6">
        <v>43742</v>
      </c>
      <c r="B843" s="8" t="s">
        <v>177</v>
      </c>
      <c r="C843" s="8" t="s">
        <v>61</v>
      </c>
      <c r="D843" s="7">
        <v>93</v>
      </c>
      <c r="E843" s="6">
        <v>2958101</v>
      </c>
      <c r="H843" s="41"/>
      <c r="I843" s="41"/>
    </row>
    <row r="844" spans="1:9" ht="13.5" thickBot="1">
      <c r="A844" s="6">
        <v>43742</v>
      </c>
      <c r="B844" s="8" t="s">
        <v>178</v>
      </c>
      <c r="C844" s="8" t="s">
        <v>61</v>
      </c>
      <c r="D844" s="7">
        <v>60</v>
      </c>
      <c r="E844" s="6">
        <v>2958101</v>
      </c>
      <c r="H844" s="41"/>
      <c r="I844" s="41"/>
    </row>
    <row r="845" spans="1:9" ht="13.5" thickBot="1">
      <c r="A845" s="6">
        <v>43742</v>
      </c>
      <c r="B845" s="8" t="s">
        <v>39</v>
      </c>
      <c r="C845" s="8" t="s">
        <v>61</v>
      </c>
      <c r="D845" s="7">
        <v>141</v>
      </c>
      <c r="E845" s="6">
        <v>2958101</v>
      </c>
      <c r="H845" s="41"/>
      <c r="I845" s="41"/>
    </row>
    <row r="846" spans="1:9" ht="13.5" thickBot="1">
      <c r="A846" s="6">
        <v>43742</v>
      </c>
      <c r="B846" s="8" t="s">
        <v>40</v>
      </c>
      <c r="C846" s="8" t="s">
        <v>61</v>
      </c>
      <c r="D846" s="7">
        <v>161</v>
      </c>
      <c r="E846" s="6">
        <v>2958101</v>
      </c>
      <c r="H846" s="41"/>
      <c r="I846" s="41"/>
    </row>
    <row r="847" spans="1:9" ht="13.5" thickBot="1">
      <c r="A847" s="6">
        <v>43742</v>
      </c>
      <c r="B847" s="8" t="s">
        <v>179</v>
      </c>
      <c r="C847" s="8" t="s">
        <v>61</v>
      </c>
      <c r="D847" s="7">
        <v>59</v>
      </c>
      <c r="E847" s="6">
        <v>2958101</v>
      </c>
      <c r="H847" s="41"/>
      <c r="I847" s="41"/>
    </row>
    <row r="848" spans="1:9" ht="13.5" thickBot="1">
      <c r="A848" s="6">
        <v>43742</v>
      </c>
      <c r="B848" s="8" t="s">
        <v>180</v>
      </c>
      <c r="C848" s="8" t="s">
        <v>56</v>
      </c>
      <c r="D848" s="7">
        <v>180</v>
      </c>
      <c r="E848" s="6">
        <v>2958101</v>
      </c>
      <c r="H848" s="41"/>
      <c r="I848" s="41"/>
    </row>
    <row r="849" spans="1:9" ht="13.5" thickBot="1">
      <c r="A849" s="6">
        <v>43742</v>
      </c>
      <c r="B849" s="8" t="s">
        <v>181</v>
      </c>
      <c r="C849" s="8" t="s">
        <v>61</v>
      </c>
      <c r="D849" s="7">
        <v>143</v>
      </c>
      <c r="E849" s="6">
        <v>2958101</v>
      </c>
      <c r="H849" s="41"/>
      <c r="I849" s="41"/>
    </row>
    <row r="850" spans="1:9" ht="13.5" thickBot="1">
      <c r="A850" s="6">
        <v>43742</v>
      </c>
      <c r="B850" s="8" t="s">
        <v>182</v>
      </c>
      <c r="C850" s="8" t="s">
        <v>61</v>
      </c>
      <c r="D850" s="7">
        <v>116</v>
      </c>
      <c r="E850" s="6">
        <v>2958101</v>
      </c>
      <c r="H850" s="41"/>
      <c r="I850" s="41"/>
    </row>
    <row r="851" spans="1:9" ht="13.5" thickBot="1">
      <c r="A851" s="6">
        <v>43742</v>
      </c>
      <c r="B851" s="8" t="s">
        <v>183</v>
      </c>
      <c r="C851" s="8" t="s">
        <v>61</v>
      </c>
      <c r="D851" s="7">
        <v>200</v>
      </c>
      <c r="E851" s="6">
        <v>2958101</v>
      </c>
      <c r="H851" s="41"/>
      <c r="I851" s="41"/>
    </row>
    <row r="852" spans="1:9" ht="13.5" thickBot="1">
      <c r="A852" s="6">
        <v>43742</v>
      </c>
      <c r="B852" s="8" t="s">
        <v>184</v>
      </c>
      <c r="C852" s="8" t="s">
        <v>56</v>
      </c>
      <c r="D852" s="7">
        <v>101</v>
      </c>
      <c r="E852" s="6">
        <v>2958101</v>
      </c>
      <c r="H852" s="41"/>
      <c r="I852" s="41"/>
    </row>
    <row r="853" spans="1:9" ht="13.5" thickBot="1">
      <c r="A853" s="6">
        <v>43742</v>
      </c>
      <c r="B853" s="8" t="s">
        <v>185</v>
      </c>
      <c r="C853" s="8" t="s">
        <v>56</v>
      </c>
      <c r="D853" s="7">
        <v>161</v>
      </c>
      <c r="E853" s="6">
        <v>2958101</v>
      </c>
      <c r="H853" s="41"/>
      <c r="I853" s="41"/>
    </row>
    <row r="854" spans="1:9" ht="13.5" thickBot="1">
      <c r="A854" s="6">
        <v>43742</v>
      </c>
      <c r="B854" s="8" t="s">
        <v>186</v>
      </c>
      <c r="C854" s="8" t="s">
        <v>56</v>
      </c>
      <c r="D854" s="7">
        <v>142</v>
      </c>
      <c r="E854" s="6">
        <v>2958101</v>
      </c>
      <c r="H854" s="41"/>
      <c r="I854" s="41"/>
    </row>
    <row r="855" spans="1:9" ht="13.5" thickBot="1">
      <c r="A855" s="6">
        <v>43742</v>
      </c>
      <c r="B855" s="8" t="s">
        <v>187</v>
      </c>
      <c r="C855" s="8" t="s">
        <v>54</v>
      </c>
      <c r="D855" s="7">
        <v>109</v>
      </c>
      <c r="E855" s="6">
        <v>2958101</v>
      </c>
      <c r="H855" s="41"/>
      <c r="I855" s="41"/>
    </row>
    <row r="856" spans="1:9" ht="13.5" thickBot="1">
      <c r="A856" s="6">
        <v>43742</v>
      </c>
      <c r="B856" s="8" t="s">
        <v>188</v>
      </c>
      <c r="C856" s="8" t="s">
        <v>54</v>
      </c>
      <c r="D856" s="7">
        <v>109</v>
      </c>
      <c r="E856" s="6">
        <v>2958101</v>
      </c>
      <c r="H856" s="41"/>
      <c r="I856" s="41"/>
    </row>
    <row r="857" spans="1:9" ht="13.5" thickBot="1">
      <c r="A857" s="6">
        <v>43742</v>
      </c>
      <c r="B857" s="8" t="s">
        <v>189</v>
      </c>
      <c r="C857" s="8" t="s">
        <v>54</v>
      </c>
      <c r="D857" s="7">
        <v>94</v>
      </c>
      <c r="E857" s="6">
        <v>2958101</v>
      </c>
      <c r="H857" s="41"/>
      <c r="I857" s="41"/>
    </row>
    <row r="858" spans="1:9" ht="13.5" thickBot="1">
      <c r="A858" s="6">
        <v>43742</v>
      </c>
      <c r="B858" s="8" t="s">
        <v>190</v>
      </c>
      <c r="C858" s="8" t="s">
        <v>54</v>
      </c>
      <c r="D858" s="7">
        <v>97</v>
      </c>
      <c r="E858" s="6">
        <v>2958101</v>
      </c>
      <c r="H858" s="41"/>
      <c r="I858" s="41"/>
    </row>
    <row r="859" spans="1:9" ht="13.5" thickBot="1">
      <c r="A859" s="6">
        <v>43742</v>
      </c>
      <c r="B859" s="8" t="s">
        <v>191</v>
      </c>
      <c r="C859" s="8" t="s">
        <v>61</v>
      </c>
      <c r="D859" s="7">
        <v>122</v>
      </c>
      <c r="E859" s="6">
        <v>2958101</v>
      </c>
      <c r="H859" s="41"/>
      <c r="I859" s="41"/>
    </row>
    <row r="860" spans="1:9" ht="13.5" thickBot="1">
      <c r="A860" s="6">
        <v>43742</v>
      </c>
      <c r="B860" s="8" t="s">
        <v>192</v>
      </c>
      <c r="C860" s="8" t="s">
        <v>61</v>
      </c>
      <c r="D860" s="7">
        <v>128</v>
      </c>
      <c r="E860" s="6">
        <v>2958101</v>
      </c>
      <c r="H860" s="41"/>
      <c r="I860" s="41"/>
    </row>
    <row r="861" spans="1:9" ht="13.5" thickBot="1">
      <c r="A861" s="6">
        <v>43742</v>
      </c>
      <c r="B861" s="8" t="s">
        <v>41</v>
      </c>
      <c r="C861" s="8" t="s">
        <v>61</v>
      </c>
      <c r="D861" s="7">
        <v>150</v>
      </c>
      <c r="E861" s="6">
        <v>2958101</v>
      </c>
      <c r="H861" s="41"/>
      <c r="I861" s="41"/>
    </row>
    <row r="862" spans="1:9" ht="13.5" thickBot="1">
      <c r="A862" s="6">
        <v>43742</v>
      </c>
      <c r="B862" s="8" t="s">
        <v>42</v>
      </c>
      <c r="C862" s="8" t="s">
        <v>61</v>
      </c>
      <c r="D862" s="7">
        <v>150</v>
      </c>
      <c r="E862" s="6">
        <v>2958101</v>
      </c>
      <c r="H862" s="41"/>
      <c r="I862" s="41"/>
    </row>
    <row r="863" spans="1:9" ht="13.5" thickBot="1">
      <c r="A863" s="6">
        <v>43742</v>
      </c>
      <c r="B863" s="8" t="s">
        <v>193</v>
      </c>
      <c r="C863" s="8" t="s">
        <v>61</v>
      </c>
      <c r="D863" s="7">
        <v>90</v>
      </c>
      <c r="E863" s="6">
        <v>2958101</v>
      </c>
      <c r="H863" s="41"/>
      <c r="I863" s="41"/>
    </row>
    <row r="864" spans="1:9" ht="13.5" thickBot="1">
      <c r="A864" s="6">
        <v>43742</v>
      </c>
      <c r="B864" s="8" t="s">
        <v>194</v>
      </c>
      <c r="C864" s="8" t="s">
        <v>56</v>
      </c>
      <c r="D864" s="7">
        <v>100</v>
      </c>
      <c r="E864" s="6">
        <v>2958101</v>
      </c>
      <c r="H864" s="41"/>
      <c r="I864" s="41"/>
    </row>
    <row r="865" spans="1:9" ht="13.5" thickBot="1">
      <c r="A865" s="6">
        <v>43742</v>
      </c>
      <c r="B865" s="8" t="s">
        <v>195</v>
      </c>
      <c r="C865" s="8" t="s">
        <v>56</v>
      </c>
      <c r="D865" s="7">
        <v>104</v>
      </c>
      <c r="E865" s="6">
        <v>2958101</v>
      </c>
      <c r="H865" s="41"/>
      <c r="I865" s="41"/>
    </row>
    <row r="866" spans="1:9" ht="13.5" thickBot="1">
      <c r="A866" s="6">
        <v>43742</v>
      </c>
      <c r="B866" s="8" t="s">
        <v>196</v>
      </c>
      <c r="C866" s="8" t="s">
        <v>54</v>
      </c>
      <c r="D866" s="7">
        <v>150</v>
      </c>
      <c r="E866" s="6">
        <v>2958101</v>
      </c>
      <c r="H866" s="41"/>
      <c r="I866" s="41"/>
    </row>
    <row r="867" spans="1:9" ht="13.5" thickBot="1">
      <c r="A867" s="6">
        <v>43742</v>
      </c>
      <c r="B867" s="8" t="s">
        <v>197</v>
      </c>
      <c r="C867" s="8" t="s">
        <v>61</v>
      </c>
      <c r="D867" s="7">
        <v>104</v>
      </c>
      <c r="E867" s="6">
        <v>2958101</v>
      </c>
      <c r="H867" s="41"/>
      <c r="I867" s="41"/>
    </row>
    <row r="868" spans="1:9" ht="13.5" thickBot="1">
      <c r="A868" s="6">
        <v>43742</v>
      </c>
      <c r="B868" s="8" t="s">
        <v>198</v>
      </c>
      <c r="C868" s="8" t="s">
        <v>61</v>
      </c>
      <c r="D868" s="7">
        <v>103</v>
      </c>
      <c r="E868" s="6">
        <v>2958101</v>
      </c>
      <c r="H868" s="41"/>
      <c r="I868" s="41"/>
    </row>
    <row r="869" spans="1:9" ht="13.5" thickBot="1">
      <c r="A869" s="6">
        <v>43742</v>
      </c>
      <c r="B869" s="8" t="s">
        <v>199</v>
      </c>
      <c r="C869" s="8" t="s">
        <v>52</v>
      </c>
      <c r="D869" s="7">
        <v>160</v>
      </c>
      <c r="E869" s="6">
        <v>2958101</v>
      </c>
      <c r="H869" s="41"/>
      <c r="I869" s="41"/>
    </row>
    <row r="870" spans="1:9" ht="13.5" thickBot="1">
      <c r="A870" s="6">
        <v>43742</v>
      </c>
      <c r="B870" s="8" t="s">
        <v>200</v>
      </c>
      <c r="C870" s="8" t="s">
        <v>54</v>
      </c>
      <c r="D870" s="7">
        <v>64</v>
      </c>
      <c r="E870" s="6">
        <v>2958101</v>
      </c>
      <c r="H870" s="41"/>
      <c r="I870" s="41"/>
    </row>
    <row r="871" spans="1:9" ht="13.5" thickBot="1">
      <c r="A871" s="6">
        <v>43742</v>
      </c>
      <c r="B871" s="8" t="s">
        <v>201</v>
      </c>
      <c r="C871" s="8" t="s">
        <v>54</v>
      </c>
      <c r="D871" s="7">
        <v>110</v>
      </c>
      <c r="E871" s="6">
        <v>2958101</v>
      </c>
      <c r="H871" s="41"/>
      <c r="I871" s="41"/>
    </row>
    <row r="872" spans="1:9" ht="13.5" thickBot="1">
      <c r="A872" s="6">
        <v>43742</v>
      </c>
      <c r="B872" s="8" t="s">
        <v>202</v>
      </c>
      <c r="C872" s="8" t="s">
        <v>61</v>
      </c>
      <c r="D872" s="7">
        <v>125</v>
      </c>
      <c r="E872" s="6">
        <v>2958101</v>
      </c>
      <c r="H872" s="41"/>
      <c r="I872" s="41"/>
    </row>
    <row r="873" spans="1:9" ht="13.5" thickBot="1">
      <c r="A873" s="6">
        <v>43742</v>
      </c>
      <c r="B873" s="8" t="s">
        <v>203</v>
      </c>
      <c r="C873" s="8" t="s">
        <v>61</v>
      </c>
      <c r="D873" s="7">
        <v>125</v>
      </c>
      <c r="E873" s="6">
        <v>2958101</v>
      </c>
      <c r="H873" s="41"/>
      <c r="I873" s="41"/>
    </row>
    <row r="874" spans="1:9" ht="13.5" thickBot="1">
      <c r="A874" s="6">
        <v>43742</v>
      </c>
      <c r="B874" s="8" t="s">
        <v>204</v>
      </c>
      <c r="C874" s="8" t="s">
        <v>56</v>
      </c>
      <c r="D874" s="7">
        <v>95</v>
      </c>
      <c r="E874" s="6">
        <v>2958101</v>
      </c>
      <c r="H874" s="41"/>
      <c r="I874" s="41"/>
    </row>
    <row r="875" spans="1:9" ht="13.5" thickBot="1">
      <c r="A875" s="6">
        <v>43742</v>
      </c>
      <c r="B875" s="8" t="s">
        <v>205</v>
      </c>
      <c r="C875" s="8" t="s">
        <v>56</v>
      </c>
      <c r="D875" s="7">
        <v>151</v>
      </c>
      <c r="E875" s="6">
        <v>2958101</v>
      </c>
      <c r="H875" s="41"/>
      <c r="I875" s="41"/>
    </row>
    <row r="876" spans="1:9" ht="13.5" thickBot="1">
      <c r="A876" s="6">
        <v>43742</v>
      </c>
      <c r="B876" s="8" t="s">
        <v>206</v>
      </c>
      <c r="C876" s="8" t="s">
        <v>56</v>
      </c>
      <c r="D876" s="7">
        <v>98</v>
      </c>
      <c r="E876" s="6">
        <v>2958101</v>
      </c>
      <c r="H876" s="41"/>
      <c r="I876" s="41"/>
    </row>
    <row r="877" spans="1:9" ht="13.5" thickBot="1">
      <c r="A877" s="6">
        <v>43742</v>
      </c>
      <c r="B877" s="8" t="s">
        <v>207</v>
      </c>
      <c r="C877" s="8" t="s">
        <v>73</v>
      </c>
      <c r="D877" s="7">
        <v>150</v>
      </c>
      <c r="E877" s="6">
        <v>2958101</v>
      </c>
      <c r="H877" s="41"/>
      <c r="I877" s="41"/>
    </row>
    <row r="878" spans="1:9" ht="13.5" thickBot="1">
      <c r="A878" s="6">
        <v>43742</v>
      </c>
      <c r="B878" s="8" t="s">
        <v>208</v>
      </c>
      <c r="C878" s="8" t="s">
        <v>61</v>
      </c>
      <c r="D878" s="7">
        <v>7</v>
      </c>
      <c r="E878" s="6">
        <v>2958101</v>
      </c>
      <c r="H878" s="41"/>
      <c r="I878" s="41"/>
    </row>
    <row r="879" spans="1:9" ht="13.5" thickBot="1">
      <c r="A879" s="6">
        <v>43742</v>
      </c>
      <c r="B879" s="8" t="s">
        <v>209</v>
      </c>
      <c r="C879" s="8" t="s">
        <v>61</v>
      </c>
      <c r="D879" s="7">
        <v>28</v>
      </c>
      <c r="E879" s="6">
        <v>2958101</v>
      </c>
      <c r="H879" s="41"/>
      <c r="I879" s="41"/>
    </row>
    <row r="880" spans="1:9" ht="13.5" thickBot="1">
      <c r="A880" s="6">
        <v>43742</v>
      </c>
      <c r="B880" s="8" t="s">
        <v>43</v>
      </c>
      <c r="C880" s="8" t="s">
        <v>56</v>
      </c>
      <c r="D880" s="7">
        <v>226</v>
      </c>
      <c r="E880" s="6">
        <v>2958101</v>
      </c>
      <c r="H880" s="41"/>
      <c r="I880" s="41"/>
    </row>
    <row r="881" spans="1:9" ht="13.5" thickBot="1">
      <c r="A881" s="6">
        <v>43742</v>
      </c>
      <c r="B881" s="8" t="s">
        <v>210</v>
      </c>
      <c r="C881" s="8" t="s">
        <v>61</v>
      </c>
      <c r="D881" s="7">
        <v>204</v>
      </c>
      <c r="E881" s="6">
        <v>2958101</v>
      </c>
      <c r="H881" s="41"/>
      <c r="I881" s="41"/>
    </row>
    <row r="882" spans="1:9" ht="13.5" thickBot="1">
      <c r="A882" s="6">
        <v>43742</v>
      </c>
      <c r="B882" s="8" t="s">
        <v>211</v>
      </c>
      <c r="C882" s="8" t="s">
        <v>54</v>
      </c>
      <c r="D882" s="7">
        <v>102</v>
      </c>
      <c r="E882" s="6">
        <v>2958101</v>
      </c>
      <c r="H882" s="41"/>
      <c r="I882" s="41"/>
    </row>
    <row r="883" spans="1:9" ht="13.5" thickBot="1">
      <c r="A883" s="6">
        <v>43742</v>
      </c>
      <c r="B883" s="8" t="s">
        <v>212</v>
      </c>
      <c r="C883" s="8" t="s">
        <v>54</v>
      </c>
      <c r="D883" s="7">
        <v>98</v>
      </c>
      <c r="E883" s="6">
        <v>2958101</v>
      </c>
      <c r="H883" s="41"/>
      <c r="I883" s="41"/>
    </row>
    <row r="884" spans="1:9" ht="13.5" thickBot="1">
      <c r="A884" s="6">
        <v>43742</v>
      </c>
      <c r="B884" s="8" t="s">
        <v>213</v>
      </c>
      <c r="C884" s="8" t="s">
        <v>54</v>
      </c>
      <c r="D884" s="7">
        <v>149</v>
      </c>
      <c r="E884" s="6">
        <v>2958101</v>
      </c>
      <c r="H884" s="41"/>
      <c r="I884" s="41"/>
    </row>
    <row r="885" spans="1:9" ht="13.5" thickBot="1">
      <c r="A885" s="6">
        <v>43742</v>
      </c>
      <c r="B885" s="8" t="s">
        <v>214</v>
      </c>
      <c r="C885" s="8" t="s">
        <v>54</v>
      </c>
      <c r="D885" s="7">
        <v>152</v>
      </c>
      <c r="E885" s="6">
        <v>2958101</v>
      </c>
      <c r="H885" s="41"/>
      <c r="I885" s="41"/>
    </row>
    <row r="886" spans="1:9" ht="13.5" thickBot="1">
      <c r="A886" s="6">
        <v>43742</v>
      </c>
      <c r="B886" s="8" t="s">
        <v>215</v>
      </c>
      <c r="C886" s="8" t="s">
        <v>61</v>
      </c>
      <c r="D886" s="7">
        <v>165</v>
      </c>
      <c r="E886" s="6">
        <v>2958101</v>
      </c>
      <c r="H886" s="41"/>
      <c r="I886" s="41"/>
    </row>
    <row r="887" spans="1:9" ht="13.5" thickBot="1">
      <c r="A887" s="6">
        <v>43742</v>
      </c>
      <c r="B887" s="8" t="s">
        <v>216</v>
      </c>
      <c r="C887" s="8" t="s">
        <v>61</v>
      </c>
      <c r="D887" s="7">
        <v>211</v>
      </c>
      <c r="E887" s="6">
        <v>2958101</v>
      </c>
      <c r="H887" s="41"/>
      <c r="I887" s="41"/>
    </row>
    <row r="888" spans="1:9" ht="13.5" thickBot="1">
      <c r="A888" s="6">
        <v>43742</v>
      </c>
      <c r="B888" s="8" t="s">
        <v>217</v>
      </c>
      <c r="C888" s="8" t="s">
        <v>54</v>
      </c>
      <c r="D888" s="7">
        <v>96</v>
      </c>
      <c r="E888" s="6">
        <v>2958101</v>
      </c>
      <c r="H888" s="41"/>
      <c r="I888" s="41"/>
    </row>
    <row r="889" spans="1:9" ht="13.5" thickBot="1">
      <c r="A889" s="6">
        <v>43742</v>
      </c>
      <c r="B889" s="8" t="s">
        <v>218</v>
      </c>
      <c r="C889" s="8" t="s">
        <v>54</v>
      </c>
      <c r="D889" s="7">
        <v>98</v>
      </c>
      <c r="E889" s="6">
        <v>2958101</v>
      </c>
      <c r="H889" s="41"/>
      <c r="I889" s="41"/>
    </row>
    <row r="890" spans="1:9" ht="13.5" thickBot="1">
      <c r="A890" s="6">
        <v>43742</v>
      </c>
      <c r="B890" s="8" t="s">
        <v>219</v>
      </c>
      <c r="C890" s="8" t="s">
        <v>54</v>
      </c>
      <c r="D890" s="7">
        <v>161</v>
      </c>
      <c r="E890" s="6">
        <v>2958101</v>
      </c>
      <c r="H890" s="41"/>
      <c r="I890" s="41"/>
    </row>
    <row r="891" spans="1:9" ht="13.5" thickBot="1">
      <c r="A891" s="6">
        <v>43742</v>
      </c>
      <c r="B891" s="8" t="s">
        <v>220</v>
      </c>
      <c r="C891" s="8" t="s">
        <v>56</v>
      </c>
      <c r="D891" s="7">
        <v>201</v>
      </c>
      <c r="E891" s="6">
        <v>2958101</v>
      </c>
      <c r="H891" s="41"/>
      <c r="I891" s="41"/>
    </row>
    <row r="892" spans="1:9" ht="13.5" thickBot="1">
      <c r="A892" s="6">
        <v>43742</v>
      </c>
      <c r="B892" s="8" t="s">
        <v>221</v>
      </c>
      <c r="C892" s="8" t="s">
        <v>61</v>
      </c>
      <c r="D892" s="7">
        <v>98</v>
      </c>
      <c r="E892" s="6">
        <v>2958101</v>
      </c>
      <c r="H892" s="41"/>
      <c r="I892" s="41"/>
    </row>
    <row r="893" spans="1:9" ht="13.5" thickBot="1">
      <c r="A893" s="6">
        <v>43742</v>
      </c>
      <c r="B893" s="8" t="s">
        <v>222</v>
      </c>
      <c r="C893" s="8" t="s">
        <v>61</v>
      </c>
      <c r="D893" s="7">
        <v>120</v>
      </c>
      <c r="E893" s="6">
        <v>2958101</v>
      </c>
      <c r="H893" s="41"/>
      <c r="I893" s="41"/>
    </row>
    <row r="894" spans="1:9" ht="13.5" thickBot="1">
      <c r="A894" s="6">
        <v>43742</v>
      </c>
      <c r="B894" s="8" t="s">
        <v>223</v>
      </c>
      <c r="C894" s="8" t="s">
        <v>61</v>
      </c>
      <c r="D894" s="7">
        <v>111</v>
      </c>
      <c r="E894" s="6">
        <v>2958101</v>
      </c>
      <c r="H894" s="41"/>
      <c r="I894" s="41"/>
    </row>
    <row r="895" spans="1:9" ht="13.5" thickBot="1">
      <c r="A895" s="6">
        <v>43742</v>
      </c>
      <c r="B895" s="8" t="s">
        <v>224</v>
      </c>
      <c r="C895" s="8" t="s">
        <v>61</v>
      </c>
      <c r="D895" s="7">
        <v>17</v>
      </c>
      <c r="E895" s="6">
        <v>2958101</v>
      </c>
      <c r="H895" s="41"/>
      <c r="I895" s="41"/>
    </row>
    <row r="896" spans="1:9" ht="13.5" thickBot="1">
      <c r="A896" s="6">
        <v>43742</v>
      </c>
      <c r="B896" s="8" t="s">
        <v>225</v>
      </c>
      <c r="C896" s="8" t="s">
        <v>61</v>
      </c>
      <c r="D896" s="7">
        <v>34</v>
      </c>
      <c r="E896" s="6">
        <v>2958101</v>
      </c>
      <c r="H896" s="41"/>
      <c r="I896" s="41"/>
    </row>
    <row r="897" spans="1:9" ht="13.5" thickBot="1">
      <c r="A897" s="6">
        <v>43742</v>
      </c>
      <c r="B897" s="8" t="s">
        <v>226</v>
      </c>
      <c r="C897" s="8" t="s">
        <v>61</v>
      </c>
      <c r="D897" s="7">
        <v>117</v>
      </c>
      <c r="E897" s="6">
        <v>2958101</v>
      </c>
      <c r="H897" s="41"/>
      <c r="I897" s="41"/>
    </row>
    <row r="898" spans="1:9" ht="13.5" thickBot="1">
      <c r="A898" s="6">
        <v>43742</v>
      </c>
      <c r="B898" s="8" t="s">
        <v>227</v>
      </c>
      <c r="C898" s="8" t="s">
        <v>61</v>
      </c>
      <c r="D898" s="7">
        <v>125</v>
      </c>
      <c r="E898" s="6">
        <v>2958101</v>
      </c>
      <c r="H898" s="41"/>
      <c r="I898" s="41"/>
    </row>
    <row r="899" spans="1:9" ht="13.5" thickBot="1">
      <c r="A899" s="6">
        <v>43742</v>
      </c>
      <c r="B899" s="8" t="s">
        <v>228</v>
      </c>
      <c r="C899" s="8" t="s">
        <v>61</v>
      </c>
      <c r="D899" s="7">
        <v>112</v>
      </c>
      <c r="E899" s="6">
        <v>2958101</v>
      </c>
      <c r="H899" s="41"/>
      <c r="I899" s="41"/>
    </row>
    <row r="900" spans="1:9" ht="13.5" thickBot="1">
      <c r="A900" s="6">
        <v>43742</v>
      </c>
      <c r="B900" s="8" t="s">
        <v>229</v>
      </c>
      <c r="C900" s="8" t="s">
        <v>61</v>
      </c>
      <c r="D900" s="7">
        <v>85</v>
      </c>
      <c r="E900" s="6">
        <v>2958101</v>
      </c>
      <c r="H900" s="41"/>
      <c r="I900" s="41"/>
    </row>
    <row r="901" spans="1:9" ht="13.5" thickBot="1">
      <c r="A901" s="6">
        <v>43742</v>
      </c>
      <c r="B901" s="8" t="s">
        <v>230</v>
      </c>
      <c r="C901" s="8" t="s">
        <v>61</v>
      </c>
      <c r="D901" s="7">
        <v>43</v>
      </c>
      <c r="E901" s="6">
        <v>2958101</v>
      </c>
      <c r="H901" s="41"/>
      <c r="I901" s="41"/>
    </row>
    <row r="902" spans="1:9" ht="13.5" thickBot="1">
      <c r="A902" s="6">
        <v>43742</v>
      </c>
      <c r="B902" s="8" t="s">
        <v>231</v>
      </c>
      <c r="C902" s="8" t="s">
        <v>61</v>
      </c>
      <c r="D902" s="7">
        <v>80</v>
      </c>
      <c r="E902" s="6">
        <v>2958101</v>
      </c>
      <c r="H902" s="41"/>
      <c r="I902" s="41"/>
    </row>
    <row r="903" spans="1:9" ht="13.5" thickBot="1">
      <c r="A903" s="6">
        <v>43742</v>
      </c>
      <c r="B903" s="8" t="s">
        <v>44</v>
      </c>
      <c r="C903" s="8" t="s">
        <v>61</v>
      </c>
      <c r="D903" s="7">
        <v>30</v>
      </c>
      <c r="E903" s="6">
        <v>2958101</v>
      </c>
      <c r="H903" s="41"/>
      <c r="I903" s="41"/>
    </row>
    <row r="904" spans="1:9" ht="13.5" thickBot="1">
      <c r="A904" s="6">
        <v>43742</v>
      </c>
      <c r="B904" s="8" t="s">
        <v>232</v>
      </c>
      <c r="C904" s="8" t="s">
        <v>61</v>
      </c>
      <c r="D904" s="7">
        <v>150</v>
      </c>
      <c r="E904" s="6">
        <v>2958101</v>
      </c>
      <c r="H904" s="41"/>
      <c r="I904" s="41"/>
    </row>
    <row r="905" spans="1:9" ht="13.5" thickBot="1">
      <c r="A905" s="6">
        <v>43742</v>
      </c>
      <c r="B905" s="8" t="s">
        <v>233</v>
      </c>
      <c r="C905" s="8" t="s">
        <v>61</v>
      </c>
      <c r="D905" s="7">
        <v>150</v>
      </c>
      <c r="E905" s="6">
        <v>2958101</v>
      </c>
      <c r="H905" s="41"/>
      <c r="I905" s="41"/>
    </row>
    <row r="906" spans="1:9" ht="13.5" thickBot="1">
      <c r="A906" s="6">
        <v>43742</v>
      </c>
      <c r="B906" s="8" t="s">
        <v>234</v>
      </c>
      <c r="C906" s="8" t="s">
        <v>56</v>
      </c>
      <c r="D906" s="7">
        <v>142</v>
      </c>
      <c r="E906" s="6">
        <v>2958101</v>
      </c>
      <c r="H906" s="41"/>
      <c r="I906" s="41"/>
    </row>
    <row r="907" spans="1:9" ht="13.5" thickBot="1">
      <c r="A907" s="6">
        <v>43742</v>
      </c>
      <c r="B907" s="8" t="s">
        <v>235</v>
      </c>
      <c r="C907" s="8" t="s">
        <v>56</v>
      </c>
      <c r="D907" s="7">
        <v>142</v>
      </c>
      <c r="E907" s="6">
        <v>2958101</v>
      </c>
      <c r="H907" s="41"/>
      <c r="I907" s="41"/>
    </row>
    <row r="908" spans="1:9" ht="13.5" thickBot="1">
      <c r="A908" s="6">
        <v>43742</v>
      </c>
      <c r="B908" s="8" t="s">
        <v>236</v>
      </c>
      <c r="C908" s="8" t="s">
        <v>61</v>
      </c>
      <c r="D908" s="7">
        <v>114</v>
      </c>
      <c r="E908" s="6">
        <v>2958101</v>
      </c>
      <c r="H908" s="41"/>
      <c r="I908" s="41"/>
    </row>
    <row r="909" spans="1:9" ht="13.5" thickBot="1">
      <c r="A909" s="6">
        <v>43742</v>
      </c>
      <c r="B909" s="8" t="s">
        <v>237</v>
      </c>
      <c r="C909" s="8" t="s">
        <v>61</v>
      </c>
      <c r="D909" s="7">
        <v>95</v>
      </c>
      <c r="E909" s="6">
        <v>2958101</v>
      </c>
      <c r="H909" s="41"/>
      <c r="I909" s="41"/>
    </row>
    <row r="910" spans="1:9" ht="13.5" thickBot="1">
      <c r="A910" s="6">
        <v>43742</v>
      </c>
      <c r="B910" s="8" t="s">
        <v>238</v>
      </c>
      <c r="C910" s="8" t="s">
        <v>52</v>
      </c>
      <c r="D910" s="7">
        <v>150</v>
      </c>
      <c r="E910" s="6">
        <v>2958101</v>
      </c>
      <c r="H910" s="41"/>
      <c r="I910" s="41"/>
    </row>
    <row r="911" spans="1:9" ht="13.5" thickBot="1">
      <c r="A911" s="6">
        <v>43742</v>
      </c>
      <c r="B911" s="8" t="s">
        <v>239</v>
      </c>
      <c r="C911" s="8" t="s">
        <v>52</v>
      </c>
      <c r="D911" s="7">
        <v>23</v>
      </c>
      <c r="E911" s="6">
        <v>2958101</v>
      </c>
      <c r="H911" s="41"/>
      <c r="I911" s="41"/>
    </row>
    <row r="912" spans="1:9" ht="13.5" thickBot="1">
      <c r="A912" s="6">
        <v>43742</v>
      </c>
      <c r="B912" s="8" t="s">
        <v>240</v>
      </c>
      <c r="C912" s="8" t="s">
        <v>52</v>
      </c>
      <c r="D912" s="7">
        <v>128</v>
      </c>
      <c r="E912" s="6">
        <v>2958101</v>
      </c>
      <c r="H912" s="41"/>
      <c r="I912" s="41"/>
    </row>
    <row r="913" spans="1:9" ht="13.5" thickBot="1">
      <c r="A913" s="6">
        <v>43742</v>
      </c>
      <c r="B913" s="8" t="s">
        <v>241</v>
      </c>
      <c r="C913" s="8" t="s">
        <v>61</v>
      </c>
      <c r="D913" s="7">
        <v>38</v>
      </c>
      <c r="E913" s="6">
        <v>2958101</v>
      </c>
      <c r="H913" s="41"/>
      <c r="I913" s="41"/>
    </row>
    <row r="914" spans="1:9" ht="13.5" thickBot="1">
      <c r="A914" s="6">
        <v>43742</v>
      </c>
      <c r="B914" s="8" t="s">
        <v>242</v>
      </c>
      <c r="C914" s="8" t="s">
        <v>61</v>
      </c>
      <c r="D914" s="7">
        <v>16</v>
      </c>
      <c r="E914" s="6">
        <v>2958101</v>
      </c>
      <c r="H914" s="41"/>
      <c r="I914" s="41"/>
    </row>
    <row r="915" spans="1:9" ht="13.5" thickBot="1">
      <c r="A915" s="6">
        <v>43742</v>
      </c>
      <c r="B915" s="8" t="s">
        <v>243</v>
      </c>
      <c r="C915" s="8" t="s">
        <v>61</v>
      </c>
      <c r="D915" s="7">
        <v>50</v>
      </c>
      <c r="E915" s="6">
        <v>2958101</v>
      </c>
      <c r="H915" s="41"/>
      <c r="I915" s="41"/>
    </row>
    <row r="916" spans="1:9" ht="13.5" thickBot="1">
      <c r="A916" s="6">
        <v>43742</v>
      </c>
      <c r="B916" s="8" t="s">
        <v>244</v>
      </c>
      <c r="C916" s="8" t="s">
        <v>61</v>
      </c>
      <c r="D916" s="7">
        <v>38</v>
      </c>
      <c r="E916" s="6">
        <v>2958101</v>
      </c>
      <c r="H916" s="41"/>
      <c r="I916" s="41"/>
    </row>
    <row r="917" spans="1:9" ht="13.5" thickBot="1">
      <c r="A917" s="6">
        <v>43742</v>
      </c>
      <c r="B917" s="8" t="s">
        <v>245</v>
      </c>
      <c r="C917" s="8" t="s">
        <v>61</v>
      </c>
      <c r="D917" s="7">
        <v>14</v>
      </c>
      <c r="E917" s="6">
        <v>2958101</v>
      </c>
      <c r="H917" s="41"/>
      <c r="I917" s="41"/>
    </row>
    <row r="918" spans="1:9" ht="13.5" thickBot="1">
      <c r="A918" s="6">
        <v>43742</v>
      </c>
      <c r="B918" s="8" t="s">
        <v>246</v>
      </c>
      <c r="C918" s="8" t="s">
        <v>61</v>
      </c>
      <c r="D918" s="7">
        <v>118</v>
      </c>
      <c r="E918" s="6">
        <v>2958101</v>
      </c>
      <c r="H918" s="41"/>
      <c r="I918" s="41"/>
    </row>
    <row r="919" spans="1:9" ht="13.5" thickBot="1">
      <c r="A919" s="6">
        <v>43742</v>
      </c>
      <c r="B919" s="8" t="s">
        <v>247</v>
      </c>
      <c r="C919" s="8" t="s">
        <v>61</v>
      </c>
      <c r="D919" s="7">
        <v>108</v>
      </c>
      <c r="E919" s="6">
        <v>2958101</v>
      </c>
      <c r="H919" s="41"/>
      <c r="I919" s="41"/>
    </row>
    <row r="920" spans="1:9" ht="13.5" thickBot="1">
      <c r="A920" s="6">
        <v>43742</v>
      </c>
      <c r="B920" s="8" t="s">
        <v>248</v>
      </c>
      <c r="C920" s="8" t="s">
        <v>61</v>
      </c>
      <c r="D920" s="7">
        <v>170</v>
      </c>
      <c r="E920" s="6">
        <v>2958101</v>
      </c>
      <c r="H920" s="41"/>
      <c r="I920" s="41"/>
    </row>
    <row r="921" spans="1:9" ht="13.5" thickBot="1">
      <c r="A921" s="6">
        <v>43742</v>
      </c>
      <c r="B921" s="8" t="s">
        <v>249</v>
      </c>
      <c r="C921" s="8" t="s">
        <v>73</v>
      </c>
      <c r="D921" s="7">
        <v>126</v>
      </c>
      <c r="E921" s="6">
        <v>2958101</v>
      </c>
      <c r="H921" s="41"/>
      <c r="I921" s="41"/>
    </row>
    <row r="922" spans="1:9" ht="13.5" thickBot="1">
      <c r="A922" s="6">
        <v>43742</v>
      </c>
      <c r="B922" s="8" t="s">
        <v>250</v>
      </c>
      <c r="C922" s="8" t="s">
        <v>61</v>
      </c>
      <c r="D922" s="7">
        <v>150</v>
      </c>
      <c r="E922" s="6">
        <v>2958101</v>
      </c>
      <c r="H922" s="41"/>
      <c r="I922" s="41"/>
    </row>
    <row r="923" spans="1:9" ht="13.5" thickBot="1">
      <c r="A923" s="6">
        <v>43742</v>
      </c>
      <c r="B923" s="8" t="s">
        <v>251</v>
      </c>
      <c r="C923" s="8" t="s">
        <v>54</v>
      </c>
      <c r="D923" s="7">
        <v>115</v>
      </c>
      <c r="E923" s="6">
        <v>2958101</v>
      </c>
      <c r="H923" s="41"/>
      <c r="I923" s="41"/>
    </row>
    <row r="924" spans="1:9" ht="13.5" thickBot="1">
      <c r="A924" s="6">
        <v>43742</v>
      </c>
      <c r="B924" s="8" t="s">
        <v>252</v>
      </c>
      <c r="C924" s="8" t="s">
        <v>54</v>
      </c>
      <c r="D924" s="7">
        <v>142</v>
      </c>
      <c r="E924" s="6">
        <v>2958101</v>
      </c>
      <c r="H924" s="41"/>
      <c r="I924" s="41"/>
    </row>
    <row r="925" spans="1:9" ht="13.5" thickBot="1">
      <c r="A925" s="6">
        <v>43742</v>
      </c>
      <c r="B925" s="8" t="s">
        <v>253</v>
      </c>
      <c r="C925" s="8" t="s">
        <v>54</v>
      </c>
      <c r="D925" s="7">
        <v>57</v>
      </c>
      <c r="E925" s="6">
        <v>2958101</v>
      </c>
      <c r="H925" s="41"/>
      <c r="I925" s="41"/>
    </row>
    <row r="926" spans="1:9" ht="13.5" thickBot="1">
      <c r="A926" s="6">
        <v>43742</v>
      </c>
      <c r="B926" s="8" t="s">
        <v>254</v>
      </c>
      <c r="C926" s="8" t="s">
        <v>73</v>
      </c>
      <c r="D926" s="7">
        <v>113</v>
      </c>
      <c r="E926" s="6">
        <v>2958101</v>
      </c>
      <c r="H926" s="41"/>
      <c r="I926" s="41"/>
    </row>
    <row r="927" spans="1:9" ht="13.5" thickBot="1">
      <c r="A927" s="6">
        <v>43742</v>
      </c>
      <c r="B927" s="8" t="s">
        <v>255</v>
      </c>
      <c r="C927" s="8" t="s">
        <v>61</v>
      </c>
      <c r="D927" s="7">
        <v>200</v>
      </c>
      <c r="E927" s="6">
        <v>2958101</v>
      </c>
      <c r="H927" s="41"/>
      <c r="I927" s="41"/>
    </row>
    <row r="928" spans="1:9" ht="13.5" thickBot="1">
      <c r="A928" s="6">
        <v>43742</v>
      </c>
      <c r="B928" s="8" t="s">
        <v>256</v>
      </c>
      <c r="C928" s="8" t="s">
        <v>61</v>
      </c>
      <c r="D928" s="7">
        <v>68</v>
      </c>
      <c r="E928" s="6">
        <v>2958101</v>
      </c>
      <c r="H928" s="41"/>
      <c r="I928" s="41"/>
    </row>
    <row r="929" spans="1:9" ht="13.5" thickBot="1">
      <c r="A929" s="6">
        <v>43742</v>
      </c>
      <c r="B929" s="8" t="s">
        <v>257</v>
      </c>
      <c r="C929" s="8" t="s">
        <v>61</v>
      </c>
      <c r="D929" s="7">
        <v>92</v>
      </c>
      <c r="E929" s="6">
        <v>2958101</v>
      </c>
      <c r="H929" s="41"/>
      <c r="I929" s="41"/>
    </row>
    <row r="930" spans="1:9" ht="13.5" thickBot="1">
      <c r="A930" s="6">
        <v>43742</v>
      </c>
      <c r="B930" s="8" t="s">
        <v>258</v>
      </c>
      <c r="C930" s="8" t="s">
        <v>61</v>
      </c>
      <c r="D930" s="7">
        <v>86</v>
      </c>
      <c r="E930" s="6">
        <v>2958101</v>
      </c>
      <c r="H930" s="41"/>
      <c r="I930" s="41"/>
    </row>
    <row r="931" spans="1:9" ht="13.5" thickBot="1">
      <c r="A931" s="6">
        <v>43743</v>
      </c>
      <c r="B931" s="8" t="s">
        <v>51</v>
      </c>
      <c r="C931" s="8" t="s">
        <v>52</v>
      </c>
      <c r="D931" s="7">
        <v>100</v>
      </c>
      <c r="E931" s="6">
        <v>2958101</v>
      </c>
      <c r="H931" s="41"/>
      <c r="I931" s="41"/>
    </row>
    <row r="932" spans="1:9" ht="13.5" thickBot="1">
      <c r="A932" s="6">
        <v>43743</v>
      </c>
      <c r="B932" s="8" t="s">
        <v>53</v>
      </c>
      <c r="C932" s="8" t="s">
        <v>54</v>
      </c>
      <c r="D932" s="7">
        <v>163</v>
      </c>
      <c r="E932" s="6">
        <v>2958101</v>
      </c>
      <c r="H932" s="41"/>
      <c r="I932" s="41"/>
    </row>
    <row r="933" spans="1:9" ht="13.5" thickBot="1">
      <c r="A933" s="6">
        <v>43743</v>
      </c>
      <c r="B933" s="8" t="s">
        <v>55</v>
      </c>
      <c r="C933" s="8" t="s">
        <v>56</v>
      </c>
      <c r="D933" s="7">
        <v>100</v>
      </c>
      <c r="E933" s="6">
        <v>2958101</v>
      </c>
      <c r="H933" s="41"/>
      <c r="I933" s="41"/>
    </row>
    <row r="934" spans="1:9" ht="13.5" thickBot="1">
      <c r="A934" s="6">
        <v>43743</v>
      </c>
      <c r="B934" s="8" t="s">
        <v>57</v>
      </c>
      <c r="C934" s="8" t="s">
        <v>56</v>
      </c>
      <c r="D934" s="7">
        <v>102</v>
      </c>
      <c r="E934" s="6">
        <v>2958101</v>
      </c>
      <c r="H934" s="41"/>
      <c r="I934" s="41"/>
    </row>
    <row r="935" spans="1:9" ht="13.5" thickBot="1">
      <c r="A935" s="6">
        <v>43743</v>
      </c>
      <c r="B935" s="8" t="s">
        <v>58</v>
      </c>
      <c r="C935" s="8" t="s">
        <v>56</v>
      </c>
      <c r="D935" s="7">
        <v>120</v>
      </c>
      <c r="E935" s="6">
        <v>2958101</v>
      </c>
      <c r="H935" s="41"/>
      <c r="I935" s="41"/>
    </row>
    <row r="936" spans="1:9" ht="13.5" thickBot="1">
      <c r="A936" s="6">
        <v>43743</v>
      </c>
      <c r="B936" s="8" t="s">
        <v>59</v>
      </c>
      <c r="C936" s="8" t="s">
        <v>56</v>
      </c>
      <c r="D936" s="7">
        <v>108</v>
      </c>
      <c r="E936" s="6">
        <v>2958101</v>
      </c>
      <c r="H936" s="41"/>
      <c r="I936" s="41"/>
    </row>
    <row r="937" spans="1:9" ht="13.5" thickBot="1">
      <c r="A937" s="6">
        <v>43743</v>
      </c>
      <c r="B937" s="8" t="s">
        <v>60</v>
      </c>
      <c r="C937" s="8" t="s">
        <v>61</v>
      </c>
      <c r="D937" s="7">
        <v>162</v>
      </c>
      <c r="E937" s="6">
        <v>2958101</v>
      </c>
      <c r="H937" s="41"/>
      <c r="I937" s="41"/>
    </row>
    <row r="938" spans="1:9" ht="13.5" thickBot="1">
      <c r="A938" s="6">
        <v>43743</v>
      </c>
      <c r="B938" s="8" t="s">
        <v>62</v>
      </c>
      <c r="C938" s="8" t="s">
        <v>61</v>
      </c>
      <c r="D938" s="7">
        <v>9</v>
      </c>
      <c r="E938" s="6">
        <v>2958101</v>
      </c>
      <c r="H938" s="41"/>
      <c r="I938" s="41"/>
    </row>
    <row r="939" spans="1:9" ht="13.5" thickBot="1">
      <c r="A939" s="6">
        <v>43743</v>
      </c>
      <c r="B939" s="8" t="s">
        <v>63</v>
      </c>
      <c r="C939" s="8" t="s">
        <v>61</v>
      </c>
      <c r="D939" s="7">
        <v>126</v>
      </c>
      <c r="E939" s="6">
        <v>2958101</v>
      </c>
      <c r="H939" s="41"/>
      <c r="I939" s="41"/>
    </row>
    <row r="940" spans="1:9" ht="13.5" thickBot="1">
      <c r="A940" s="6">
        <v>43743</v>
      </c>
      <c r="B940" s="8" t="s">
        <v>298</v>
      </c>
      <c r="C940" s="8" t="s">
        <v>61</v>
      </c>
      <c r="D940" s="7">
        <v>7</v>
      </c>
      <c r="E940" s="6">
        <v>2958101</v>
      </c>
      <c r="H940" s="41"/>
      <c r="I940" s="41"/>
    </row>
    <row r="941" spans="1:9" ht="13.5" thickBot="1">
      <c r="A941" s="6">
        <v>43743</v>
      </c>
      <c r="B941" s="8" t="s">
        <v>299</v>
      </c>
      <c r="C941" s="8" t="s">
        <v>61</v>
      </c>
      <c r="D941" s="7">
        <v>93</v>
      </c>
      <c r="E941" s="6">
        <v>2958101</v>
      </c>
      <c r="H941" s="41"/>
      <c r="I941" s="41"/>
    </row>
    <row r="942" spans="1:9" ht="13.5" thickBot="1">
      <c r="A942" s="6">
        <v>43743</v>
      </c>
      <c r="B942" s="8" t="s">
        <v>64</v>
      </c>
      <c r="C942" s="8" t="s">
        <v>52</v>
      </c>
      <c r="D942" s="7">
        <v>96</v>
      </c>
      <c r="E942" s="6">
        <v>2958101</v>
      </c>
      <c r="H942" s="41"/>
      <c r="I942" s="41"/>
    </row>
    <row r="943" spans="1:9" ht="13.5" thickBot="1">
      <c r="A943" s="6">
        <v>43743</v>
      </c>
      <c r="B943" s="8" t="s">
        <v>65</v>
      </c>
      <c r="C943" s="8" t="s">
        <v>52</v>
      </c>
      <c r="D943" s="7">
        <v>74</v>
      </c>
      <c r="E943" s="6">
        <v>2958101</v>
      </c>
      <c r="H943" s="41"/>
      <c r="I943" s="41"/>
    </row>
    <row r="944" spans="1:9" ht="13.5" thickBot="1">
      <c r="A944" s="6">
        <v>43743</v>
      </c>
      <c r="B944" s="8" t="s">
        <v>66</v>
      </c>
      <c r="C944" s="8" t="s">
        <v>52</v>
      </c>
      <c r="D944" s="7">
        <v>30</v>
      </c>
      <c r="E944" s="6">
        <v>2958101</v>
      </c>
      <c r="H944" s="41"/>
      <c r="I944" s="41"/>
    </row>
    <row r="945" spans="1:9" ht="13.5" thickBot="1">
      <c r="A945" s="6">
        <v>43743</v>
      </c>
      <c r="B945" s="8" t="s">
        <v>67</v>
      </c>
      <c r="C945" s="8" t="s">
        <v>52</v>
      </c>
      <c r="D945" s="7">
        <v>20</v>
      </c>
      <c r="E945" s="6">
        <v>2958101</v>
      </c>
      <c r="H945" s="41"/>
      <c r="I945" s="41"/>
    </row>
    <row r="946" spans="1:9" ht="13.5" thickBot="1">
      <c r="A946" s="6">
        <v>43743</v>
      </c>
      <c r="B946" s="8" t="s">
        <v>68</v>
      </c>
      <c r="C946" s="8" t="s">
        <v>52</v>
      </c>
      <c r="D946" s="7">
        <v>230</v>
      </c>
      <c r="E946" s="6">
        <v>2958101</v>
      </c>
      <c r="H946" s="41"/>
      <c r="I946" s="41"/>
    </row>
    <row r="947" spans="1:9" ht="13.5" thickBot="1">
      <c r="A947" s="6">
        <v>43743</v>
      </c>
      <c r="B947" s="8" t="s">
        <v>69</v>
      </c>
      <c r="C947" s="8" t="s">
        <v>61</v>
      </c>
      <c r="D947" s="7">
        <v>99</v>
      </c>
      <c r="E947" s="6">
        <v>2958101</v>
      </c>
      <c r="H947" s="41"/>
      <c r="I947" s="41"/>
    </row>
    <row r="948" spans="1:9" ht="13.5" thickBot="1">
      <c r="A948" s="6">
        <v>43743</v>
      </c>
      <c r="B948" s="8" t="s">
        <v>70</v>
      </c>
      <c r="C948" s="8" t="s">
        <v>61</v>
      </c>
      <c r="D948" s="7">
        <v>61</v>
      </c>
      <c r="E948" s="6">
        <v>2958101</v>
      </c>
      <c r="H948" s="41"/>
      <c r="I948" s="41"/>
    </row>
    <row r="949" spans="1:9" ht="13.5" thickBot="1">
      <c r="A949" s="6">
        <v>43743</v>
      </c>
      <c r="B949" s="8" t="s">
        <v>71</v>
      </c>
      <c r="C949" s="8" t="s">
        <v>54</v>
      </c>
      <c r="D949" s="7">
        <v>150</v>
      </c>
      <c r="E949" s="6">
        <v>2958101</v>
      </c>
      <c r="H949" s="41"/>
      <c r="I949" s="41"/>
    </row>
    <row r="950" spans="1:9" ht="13.5" thickBot="1">
      <c r="A950" s="6">
        <v>43743</v>
      </c>
      <c r="B950" s="8" t="s">
        <v>72</v>
      </c>
      <c r="C950" s="8" t="s">
        <v>73</v>
      </c>
      <c r="D950" s="7">
        <v>120</v>
      </c>
      <c r="E950" s="6">
        <v>2958101</v>
      </c>
      <c r="H950" s="41"/>
      <c r="I950" s="41"/>
    </row>
    <row r="951" spans="1:9" ht="13.5" thickBot="1">
      <c r="A951" s="6">
        <v>43743</v>
      </c>
      <c r="B951" s="8" t="s">
        <v>74</v>
      </c>
      <c r="C951" s="8" t="s">
        <v>73</v>
      </c>
      <c r="D951" s="7">
        <v>45</v>
      </c>
      <c r="E951" s="6">
        <v>2958101</v>
      </c>
      <c r="H951" s="41"/>
      <c r="I951" s="41"/>
    </row>
    <row r="952" spans="1:9" ht="13.5" thickBot="1">
      <c r="A952" s="6">
        <v>43743</v>
      </c>
      <c r="B952" s="8" t="s">
        <v>75</v>
      </c>
      <c r="C952" s="8" t="s">
        <v>73</v>
      </c>
      <c r="D952" s="7">
        <v>56</v>
      </c>
      <c r="E952" s="6">
        <v>2958101</v>
      </c>
      <c r="H952" s="41"/>
      <c r="I952" s="41"/>
    </row>
    <row r="953" spans="1:9" ht="13.5" thickBot="1">
      <c r="A953" s="6">
        <v>43743</v>
      </c>
      <c r="B953" s="8" t="s">
        <v>76</v>
      </c>
      <c r="C953" s="8" t="s">
        <v>61</v>
      </c>
      <c r="D953" s="7">
        <v>121</v>
      </c>
      <c r="E953" s="6">
        <v>2958101</v>
      </c>
      <c r="H953" s="41"/>
      <c r="I953" s="41"/>
    </row>
    <row r="954" spans="1:9" ht="13.5" thickBot="1">
      <c r="A954" s="6">
        <v>43743</v>
      </c>
      <c r="B954" s="8" t="s">
        <v>77</v>
      </c>
      <c r="C954" s="8" t="s">
        <v>61</v>
      </c>
      <c r="D954" s="7">
        <v>116</v>
      </c>
      <c r="E954" s="6">
        <v>2958101</v>
      </c>
      <c r="H954" s="41"/>
      <c r="I954" s="41"/>
    </row>
    <row r="955" spans="1:9" ht="13.5" thickBot="1">
      <c r="A955" s="6">
        <v>43743</v>
      </c>
      <c r="B955" s="8" t="s">
        <v>78</v>
      </c>
      <c r="C955" s="8" t="s">
        <v>61</v>
      </c>
      <c r="D955" s="7">
        <v>117</v>
      </c>
      <c r="E955" s="6">
        <v>2958101</v>
      </c>
      <c r="H955" s="41"/>
      <c r="I955" s="41"/>
    </row>
    <row r="956" spans="1:9" ht="13.5" thickBot="1">
      <c r="A956" s="6">
        <v>43743</v>
      </c>
      <c r="B956" s="8" t="s">
        <v>79</v>
      </c>
      <c r="C956" s="8" t="s">
        <v>61</v>
      </c>
      <c r="D956" s="7">
        <v>170</v>
      </c>
      <c r="E956" s="6">
        <v>2958101</v>
      </c>
      <c r="H956" s="41"/>
      <c r="I956" s="41"/>
    </row>
    <row r="957" spans="1:9" ht="13.5" thickBot="1">
      <c r="A957" s="6">
        <v>43743</v>
      </c>
      <c r="B957" s="8" t="s">
        <v>80</v>
      </c>
      <c r="C957" s="8" t="s">
        <v>61</v>
      </c>
      <c r="D957" s="7">
        <v>88</v>
      </c>
      <c r="E957" s="6">
        <v>2958101</v>
      </c>
      <c r="H957" s="41"/>
      <c r="I957" s="41"/>
    </row>
    <row r="958" spans="1:9" ht="13.5" thickBot="1">
      <c r="A958" s="6">
        <v>43743</v>
      </c>
      <c r="B958" s="8" t="s">
        <v>81</v>
      </c>
      <c r="C958" s="8" t="s">
        <v>61</v>
      </c>
      <c r="D958" s="7">
        <v>90</v>
      </c>
      <c r="E958" s="6">
        <v>2958101</v>
      </c>
      <c r="H958" s="41"/>
      <c r="I958" s="41"/>
    </row>
    <row r="959" spans="1:9" ht="13.5" thickBot="1">
      <c r="A959" s="6">
        <v>43743</v>
      </c>
      <c r="B959" s="8" t="s">
        <v>259</v>
      </c>
      <c r="C959" s="8" t="s">
        <v>52</v>
      </c>
      <c r="D959" s="7">
        <v>115</v>
      </c>
      <c r="E959" s="6">
        <v>2958101</v>
      </c>
      <c r="H959" s="41"/>
      <c r="I959" s="41"/>
    </row>
    <row r="960" spans="1:9" ht="13.5" thickBot="1">
      <c r="A960" s="6">
        <v>43743</v>
      </c>
      <c r="B960" s="8" t="s">
        <v>260</v>
      </c>
      <c r="C960" s="8" t="s">
        <v>52</v>
      </c>
      <c r="D960" s="7">
        <v>122</v>
      </c>
      <c r="E960" s="6">
        <v>2958101</v>
      </c>
      <c r="H960" s="41"/>
      <c r="I960" s="41"/>
    </row>
    <row r="961" spans="1:9" ht="13.5" thickBot="1">
      <c r="A961" s="6">
        <v>43743</v>
      </c>
      <c r="B961" s="8" t="s">
        <v>82</v>
      </c>
      <c r="C961" s="8" t="s">
        <v>56</v>
      </c>
      <c r="D961" s="7">
        <v>165</v>
      </c>
      <c r="E961" s="6">
        <v>2958101</v>
      </c>
      <c r="H961" s="41"/>
      <c r="I961" s="41"/>
    </row>
    <row r="962" spans="1:9" ht="13.5" thickBot="1">
      <c r="A962" s="6">
        <v>43743</v>
      </c>
      <c r="B962" s="8" t="s">
        <v>83</v>
      </c>
      <c r="C962" s="8" t="s">
        <v>61</v>
      </c>
      <c r="D962" s="7">
        <v>113</v>
      </c>
      <c r="E962" s="6">
        <v>2958101</v>
      </c>
      <c r="H962" s="41"/>
      <c r="I962" s="41"/>
    </row>
    <row r="963" spans="1:9" ht="13.5" thickBot="1">
      <c r="A963" s="6">
        <v>43743</v>
      </c>
      <c r="B963" s="8" t="s">
        <v>84</v>
      </c>
      <c r="C963" s="8" t="s">
        <v>61</v>
      </c>
      <c r="D963" s="7">
        <v>215</v>
      </c>
      <c r="E963" s="6">
        <v>2958101</v>
      </c>
      <c r="H963" s="41"/>
      <c r="I963" s="41"/>
    </row>
    <row r="964" spans="1:9" ht="13.5" thickBot="1">
      <c r="A964" s="6">
        <v>43743</v>
      </c>
      <c r="B964" s="8" t="s">
        <v>85</v>
      </c>
      <c r="C964" s="8" t="s">
        <v>61</v>
      </c>
      <c r="D964" s="7">
        <v>150</v>
      </c>
      <c r="E964" s="6">
        <v>2958101</v>
      </c>
      <c r="H964" s="41"/>
      <c r="I964" s="41"/>
    </row>
    <row r="965" spans="1:9" ht="13.5" thickBot="1">
      <c r="A965" s="6">
        <v>43743</v>
      </c>
      <c r="B965" s="8" t="s">
        <v>86</v>
      </c>
      <c r="C965" s="8" t="s">
        <v>61</v>
      </c>
      <c r="D965" s="7">
        <v>186</v>
      </c>
      <c r="E965" s="6">
        <v>2958101</v>
      </c>
      <c r="H965" s="41"/>
      <c r="I965" s="41"/>
    </row>
    <row r="966" spans="1:9" ht="13.5" thickBot="1">
      <c r="A966" s="6">
        <v>43743</v>
      </c>
      <c r="B966" s="8" t="s">
        <v>87</v>
      </c>
      <c r="C966" s="8" t="s">
        <v>52</v>
      </c>
      <c r="D966" s="7">
        <v>75</v>
      </c>
      <c r="E966" s="6">
        <v>2958101</v>
      </c>
      <c r="H966" s="41"/>
      <c r="I966" s="41"/>
    </row>
    <row r="967" spans="1:9" ht="13.5" thickBot="1">
      <c r="A967" s="6">
        <v>43743</v>
      </c>
      <c r="B967" s="8" t="s">
        <v>88</v>
      </c>
      <c r="C967" s="8" t="s">
        <v>52</v>
      </c>
      <c r="D967" s="7">
        <v>75</v>
      </c>
      <c r="E967" s="6">
        <v>2958101</v>
      </c>
      <c r="H967" s="41"/>
      <c r="I967" s="41"/>
    </row>
    <row r="968" spans="1:9" ht="13.5" thickBot="1">
      <c r="A968" s="6">
        <v>43743</v>
      </c>
      <c r="B968" s="8" t="s">
        <v>89</v>
      </c>
      <c r="C968" s="8" t="s">
        <v>61</v>
      </c>
      <c r="D968" s="7">
        <v>148</v>
      </c>
      <c r="E968" s="6">
        <v>2958101</v>
      </c>
      <c r="H968" s="41"/>
      <c r="I968" s="41"/>
    </row>
    <row r="969" spans="1:9" ht="13.5" thickBot="1">
      <c r="A969" s="6">
        <v>43743</v>
      </c>
      <c r="B969" s="8" t="s">
        <v>90</v>
      </c>
      <c r="C969" s="8" t="s">
        <v>61</v>
      </c>
      <c r="D969" s="7">
        <v>127</v>
      </c>
      <c r="E969" s="6">
        <v>2958101</v>
      </c>
      <c r="H969" s="41"/>
      <c r="I969" s="41"/>
    </row>
    <row r="970" spans="1:9" ht="13.5" thickBot="1">
      <c r="A970" s="6">
        <v>43743</v>
      </c>
      <c r="B970" s="8" t="s">
        <v>300</v>
      </c>
      <c r="C970" s="8" t="s">
        <v>54</v>
      </c>
      <c r="D970" s="7">
        <v>210</v>
      </c>
      <c r="E970" s="6">
        <v>2958101</v>
      </c>
      <c r="H970" s="41"/>
      <c r="I970" s="41"/>
    </row>
    <row r="971" spans="1:9" ht="13.5" thickBot="1">
      <c r="A971" s="6">
        <v>43743</v>
      </c>
      <c r="B971" s="8" t="s">
        <v>91</v>
      </c>
      <c r="C971" s="8" t="s">
        <v>54</v>
      </c>
      <c r="D971" s="7">
        <v>50</v>
      </c>
      <c r="E971" s="6">
        <v>2958101</v>
      </c>
      <c r="H971" s="41"/>
      <c r="I971" s="41"/>
    </row>
    <row r="972" spans="1:9" ht="13.5" thickBot="1">
      <c r="A972" s="6">
        <v>43743</v>
      </c>
      <c r="B972" s="8" t="s">
        <v>92</v>
      </c>
      <c r="C972" s="8" t="s">
        <v>54</v>
      </c>
      <c r="D972" s="7">
        <v>151</v>
      </c>
      <c r="E972" s="6">
        <v>2958101</v>
      </c>
      <c r="H972" s="41"/>
      <c r="I972" s="41"/>
    </row>
    <row r="973" spans="1:9" ht="13.5" thickBot="1">
      <c r="A973" s="6">
        <v>43743</v>
      </c>
      <c r="B973" s="8" t="s">
        <v>93</v>
      </c>
      <c r="C973" s="8" t="s">
        <v>56</v>
      </c>
      <c r="D973" s="7">
        <v>200</v>
      </c>
      <c r="E973" s="6">
        <v>2958101</v>
      </c>
      <c r="H973" s="41"/>
      <c r="I973" s="41"/>
    </row>
    <row r="974" spans="1:9" ht="13.5" thickBot="1">
      <c r="A974" s="6">
        <v>43743</v>
      </c>
      <c r="B974" s="8" t="s">
        <v>94</v>
      </c>
      <c r="C974" s="8" t="s">
        <v>61</v>
      </c>
      <c r="D974" s="7">
        <v>131</v>
      </c>
      <c r="E974" s="6">
        <v>2958101</v>
      </c>
      <c r="H974" s="41"/>
      <c r="I974" s="41"/>
    </row>
    <row r="975" spans="1:9" ht="13.5" thickBot="1">
      <c r="A975" s="6">
        <v>43743</v>
      </c>
      <c r="B975" s="8" t="s">
        <v>95</v>
      </c>
      <c r="C975" s="8" t="s">
        <v>61</v>
      </c>
      <c r="D975" s="7">
        <v>120</v>
      </c>
      <c r="E975" s="6">
        <v>2958101</v>
      </c>
      <c r="H975" s="41"/>
      <c r="I975" s="41"/>
    </row>
    <row r="976" spans="1:9" ht="13.5" thickBot="1">
      <c r="A976" s="6">
        <v>43743</v>
      </c>
      <c r="B976" s="8" t="s">
        <v>96</v>
      </c>
      <c r="C976" s="8" t="s">
        <v>61</v>
      </c>
      <c r="D976" s="7">
        <v>127</v>
      </c>
      <c r="E976" s="6">
        <v>2958101</v>
      </c>
      <c r="H976" s="41"/>
      <c r="I976" s="41"/>
    </row>
    <row r="977" spans="1:9" ht="13.5" thickBot="1">
      <c r="A977" s="6">
        <v>43743</v>
      </c>
      <c r="B977" s="8" t="s">
        <v>97</v>
      </c>
      <c r="C977" s="8" t="s">
        <v>61</v>
      </c>
      <c r="D977" s="7">
        <v>127</v>
      </c>
      <c r="E977" s="6">
        <v>2958101</v>
      </c>
      <c r="H977" s="41"/>
      <c r="I977" s="41"/>
    </row>
    <row r="978" spans="1:9" ht="13.5" thickBot="1">
      <c r="A978" s="6">
        <v>43743</v>
      </c>
      <c r="B978" s="8" t="s">
        <v>98</v>
      </c>
      <c r="C978" s="8" t="s">
        <v>61</v>
      </c>
      <c r="D978" s="7">
        <v>99</v>
      </c>
      <c r="E978" s="6">
        <v>2958101</v>
      </c>
      <c r="H978" s="41"/>
      <c r="I978" s="41"/>
    </row>
    <row r="979" spans="1:9" ht="13.5" thickBot="1">
      <c r="A979" s="6">
        <v>43743</v>
      </c>
      <c r="B979" s="8" t="s">
        <v>99</v>
      </c>
      <c r="C979" s="8" t="s">
        <v>61</v>
      </c>
      <c r="D979" s="7">
        <v>131</v>
      </c>
      <c r="E979" s="6">
        <v>2958101</v>
      </c>
      <c r="H979" s="41"/>
      <c r="I979" s="41"/>
    </row>
    <row r="980" spans="1:9" ht="13.5" thickBot="1">
      <c r="A980" s="6">
        <v>43743</v>
      </c>
      <c r="B980" s="8" t="s">
        <v>100</v>
      </c>
      <c r="C980" s="8" t="s">
        <v>61</v>
      </c>
      <c r="D980" s="7">
        <v>119</v>
      </c>
      <c r="E980" s="6">
        <v>2958101</v>
      </c>
      <c r="H980" s="41"/>
      <c r="I980" s="41"/>
    </row>
    <row r="981" spans="1:9" ht="13.5" thickBot="1">
      <c r="A981" s="6">
        <v>43743</v>
      </c>
      <c r="B981" s="8" t="s">
        <v>101</v>
      </c>
      <c r="C981" s="8" t="s">
        <v>61</v>
      </c>
      <c r="D981" s="7">
        <v>63</v>
      </c>
      <c r="E981" s="6">
        <v>2958101</v>
      </c>
      <c r="H981" s="41"/>
      <c r="I981" s="41"/>
    </row>
    <row r="982" spans="1:9" ht="13.5" thickBot="1">
      <c r="A982" s="6">
        <v>43743</v>
      </c>
      <c r="B982" s="8" t="s">
        <v>102</v>
      </c>
      <c r="C982" s="8" t="s">
        <v>52</v>
      </c>
      <c r="D982" s="7">
        <v>76</v>
      </c>
      <c r="E982" s="6">
        <v>2958101</v>
      </c>
      <c r="H982" s="41"/>
      <c r="I982" s="41"/>
    </row>
    <row r="983" spans="1:9" ht="13.5" thickBot="1">
      <c r="A983" s="6">
        <v>43743</v>
      </c>
      <c r="B983" s="8" t="s">
        <v>103</v>
      </c>
      <c r="C983" s="8" t="s">
        <v>52</v>
      </c>
      <c r="D983" s="7">
        <v>92</v>
      </c>
      <c r="E983" s="6">
        <v>2958101</v>
      </c>
      <c r="H983" s="41"/>
      <c r="I983" s="41"/>
    </row>
    <row r="984" spans="1:9" ht="13.5" thickBot="1">
      <c r="A984" s="6">
        <v>43743</v>
      </c>
      <c r="B984" s="8" t="s">
        <v>104</v>
      </c>
      <c r="C984" s="8" t="s">
        <v>61</v>
      </c>
      <c r="D984" s="7">
        <v>122</v>
      </c>
      <c r="E984" s="6">
        <v>2958101</v>
      </c>
      <c r="H984" s="41"/>
      <c r="I984" s="41"/>
    </row>
    <row r="985" spans="1:9" ht="13.5" thickBot="1">
      <c r="A985" s="6">
        <v>43743</v>
      </c>
      <c r="B985" s="8" t="s">
        <v>105</v>
      </c>
      <c r="C985" s="8" t="s">
        <v>61</v>
      </c>
      <c r="D985" s="7">
        <v>27</v>
      </c>
      <c r="E985" s="6">
        <v>2958101</v>
      </c>
      <c r="H985" s="41"/>
      <c r="I985" s="41"/>
    </row>
    <row r="986" spans="1:9" ht="13.5" thickBot="1">
      <c r="A986" s="6">
        <v>43743</v>
      </c>
      <c r="B986" s="8" t="s">
        <v>106</v>
      </c>
      <c r="C986" s="8" t="s">
        <v>73</v>
      </c>
      <c r="D986" s="7">
        <v>60</v>
      </c>
      <c r="E986" s="6">
        <v>2958101</v>
      </c>
      <c r="H986" s="41"/>
      <c r="I986" s="41"/>
    </row>
    <row r="987" spans="1:9" ht="13.5" thickBot="1">
      <c r="A987" s="6">
        <v>43743</v>
      </c>
      <c r="B987" s="8" t="s">
        <v>107</v>
      </c>
      <c r="C987" s="8" t="s">
        <v>61</v>
      </c>
      <c r="D987" s="7">
        <v>80</v>
      </c>
      <c r="E987" s="6">
        <v>2958101</v>
      </c>
      <c r="H987" s="41"/>
      <c r="I987" s="41"/>
    </row>
    <row r="988" spans="1:9" ht="13.5" thickBot="1">
      <c r="A988" s="6">
        <v>43743</v>
      </c>
      <c r="B988" s="8" t="s">
        <v>108</v>
      </c>
      <c r="C988" s="8" t="s">
        <v>61</v>
      </c>
      <c r="D988" s="7">
        <v>76</v>
      </c>
      <c r="E988" s="6">
        <v>2958101</v>
      </c>
      <c r="H988" s="41"/>
      <c r="I988" s="41"/>
    </row>
    <row r="989" spans="1:9" ht="13.5" thickBot="1">
      <c r="A989" s="6">
        <v>43743</v>
      </c>
      <c r="B989" s="8" t="s">
        <v>301</v>
      </c>
      <c r="C989" s="8" t="s">
        <v>61</v>
      </c>
      <c r="D989" s="7">
        <v>186</v>
      </c>
      <c r="E989" s="6">
        <v>2958101</v>
      </c>
      <c r="H989" s="41"/>
      <c r="I989" s="41"/>
    </row>
    <row r="990" spans="1:9" ht="13.5" thickBot="1">
      <c r="A990" s="6">
        <v>43743</v>
      </c>
      <c r="B990" s="8" t="s">
        <v>302</v>
      </c>
      <c r="C990" s="8" t="s">
        <v>61</v>
      </c>
      <c r="D990" s="7">
        <v>164</v>
      </c>
      <c r="E990" s="6">
        <v>2958101</v>
      </c>
      <c r="H990" s="41"/>
      <c r="I990" s="41"/>
    </row>
    <row r="991" spans="1:9" ht="13.5" thickBot="1">
      <c r="A991" s="6">
        <v>43743</v>
      </c>
      <c r="B991" s="8" t="s">
        <v>109</v>
      </c>
      <c r="C991" s="8" t="s">
        <v>73</v>
      </c>
      <c r="D991" s="7">
        <v>200</v>
      </c>
      <c r="E991" s="6">
        <v>2958101</v>
      </c>
      <c r="H991" s="41"/>
      <c r="I991" s="41"/>
    </row>
    <row r="992" spans="1:9" ht="13.5" thickBot="1">
      <c r="A992" s="6">
        <v>43743</v>
      </c>
      <c r="B992" s="8" t="s">
        <v>110</v>
      </c>
      <c r="C992" s="8" t="s">
        <v>61</v>
      </c>
      <c r="D992" s="7">
        <v>70</v>
      </c>
      <c r="E992" s="6">
        <v>2958101</v>
      </c>
      <c r="H992" s="41"/>
      <c r="I992" s="41"/>
    </row>
    <row r="993" spans="1:9" ht="13.5" thickBot="1">
      <c r="A993" s="6">
        <v>43743</v>
      </c>
      <c r="B993" s="8" t="s">
        <v>111</v>
      </c>
      <c r="C993" s="8" t="s">
        <v>61</v>
      </c>
      <c r="D993" s="7">
        <v>80</v>
      </c>
      <c r="E993" s="6">
        <v>2958101</v>
      </c>
      <c r="H993" s="41"/>
      <c r="I993" s="41"/>
    </row>
    <row r="994" spans="1:9" ht="13.5" thickBot="1">
      <c r="A994" s="6">
        <v>43743</v>
      </c>
      <c r="B994" s="8" t="s">
        <v>37</v>
      </c>
      <c r="C994" s="8" t="s">
        <v>61</v>
      </c>
      <c r="D994" s="7">
        <v>82</v>
      </c>
      <c r="E994" s="6">
        <v>2958101</v>
      </c>
      <c r="H994" s="41"/>
      <c r="I994" s="41"/>
    </row>
    <row r="995" spans="1:9" ht="13.5" thickBot="1">
      <c r="A995" s="6">
        <v>43743</v>
      </c>
      <c r="B995" s="8" t="s">
        <v>38</v>
      </c>
      <c r="C995" s="8" t="s">
        <v>61</v>
      </c>
      <c r="D995" s="7">
        <v>76</v>
      </c>
      <c r="E995" s="6">
        <v>2958101</v>
      </c>
      <c r="H995" s="41"/>
      <c r="I995" s="41"/>
    </row>
    <row r="996" spans="1:9" ht="13.5" thickBot="1">
      <c r="A996" s="6">
        <v>43743</v>
      </c>
      <c r="B996" s="8" t="s">
        <v>112</v>
      </c>
      <c r="C996" s="8" t="s">
        <v>61</v>
      </c>
      <c r="D996" s="7">
        <v>150</v>
      </c>
      <c r="E996" s="6">
        <v>2958101</v>
      </c>
      <c r="H996" s="41"/>
      <c r="I996" s="41"/>
    </row>
    <row r="997" spans="1:9" ht="13.5" thickBot="1">
      <c r="A997" s="6">
        <v>43743</v>
      </c>
      <c r="B997" s="8" t="s">
        <v>113</v>
      </c>
      <c r="C997" s="8" t="s">
        <v>54</v>
      </c>
      <c r="D997" s="7">
        <v>100</v>
      </c>
      <c r="E997" s="6">
        <v>2958101</v>
      </c>
      <c r="H997" s="41"/>
      <c r="I997" s="41"/>
    </row>
    <row r="998" spans="1:9" ht="13.5" thickBot="1">
      <c r="A998" s="6">
        <v>43743</v>
      </c>
      <c r="B998" s="8" t="s">
        <v>114</v>
      </c>
      <c r="C998" s="8" t="s">
        <v>54</v>
      </c>
      <c r="D998" s="7">
        <v>100</v>
      </c>
      <c r="E998" s="6">
        <v>2958101</v>
      </c>
      <c r="H998" s="41"/>
      <c r="I998" s="41"/>
    </row>
    <row r="999" spans="1:9" ht="13.5" thickBot="1">
      <c r="A999" s="6">
        <v>43743</v>
      </c>
      <c r="B999" s="8" t="s">
        <v>115</v>
      </c>
      <c r="C999" s="8" t="s">
        <v>54</v>
      </c>
      <c r="D999" s="7">
        <v>107</v>
      </c>
      <c r="E999" s="6">
        <v>2958101</v>
      </c>
      <c r="H999" s="41"/>
      <c r="I999" s="41"/>
    </row>
    <row r="1000" spans="1:9" ht="13.5" thickBot="1">
      <c r="A1000" s="6">
        <v>43743</v>
      </c>
      <c r="B1000" s="8" t="s">
        <v>116</v>
      </c>
      <c r="C1000" s="8" t="s">
        <v>54</v>
      </c>
      <c r="D1000" s="7">
        <v>104</v>
      </c>
      <c r="E1000" s="6">
        <v>2958101</v>
      </c>
      <c r="H1000" s="41"/>
      <c r="I1000" s="41"/>
    </row>
    <row r="1001" spans="1:9" ht="13.5" thickBot="1">
      <c r="A1001" s="6">
        <v>43743</v>
      </c>
      <c r="B1001" s="8" t="s">
        <v>117</v>
      </c>
      <c r="C1001" s="8" t="s">
        <v>61</v>
      </c>
      <c r="D1001" s="7">
        <v>120</v>
      </c>
      <c r="E1001" s="6">
        <v>2958101</v>
      </c>
      <c r="H1001" s="41"/>
      <c r="I1001" s="41"/>
    </row>
    <row r="1002" spans="1:9" ht="13.5" thickBot="1">
      <c r="A1002" s="6">
        <v>43743</v>
      </c>
      <c r="B1002" s="8" t="s">
        <v>118</v>
      </c>
      <c r="C1002" s="8" t="s">
        <v>73</v>
      </c>
      <c r="D1002" s="7">
        <v>149</v>
      </c>
      <c r="E1002" s="6">
        <v>2958101</v>
      </c>
      <c r="H1002" s="41"/>
      <c r="I1002" s="41"/>
    </row>
    <row r="1003" spans="1:9" ht="13.5" thickBot="1">
      <c r="A1003" s="6">
        <v>43743</v>
      </c>
      <c r="B1003" s="8" t="s">
        <v>119</v>
      </c>
      <c r="C1003" s="8" t="s">
        <v>52</v>
      </c>
      <c r="D1003" s="7">
        <v>114</v>
      </c>
      <c r="E1003" s="6">
        <v>2958101</v>
      </c>
      <c r="H1003" s="41"/>
      <c r="I1003" s="41"/>
    </row>
    <row r="1004" spans="1:9" ht="13.5" thickBot="1">
      <c r="A1004" s="6">
        <v>43743</v>
      </c>
      <c r="B1004" s="8" t="s">
        <v>120</v>
      </c>
      <c r="C1004" s="8" t="s">
        <v>52</v>
      </c>
      <c r="D1004" s="7">
        <v>213</v>
      </c>
      <c r="E1004" s="6">
        <v>2958101</v>
      </c>
      <c r="H1004" s="41"/>
      <c r="I1004" s="41"/>
    </row>
    <row r="1005" spans="1:9" ht="13.5" thickBot="1">
      <c r="A1005" s="6">
        <v>43743</v>
      </c>
      <c r="B1005" s="8" t="s">
        <v>121</v>
      </c>
      <c r="C1005" s="8" t="s">
        <v>52</v>
      </c>
      <c r="D1005" s="7">
        <v>224</v>
      </c>
      <c r="E1005" s="6">
        <v>2958101</v>
      </c>
      <c r="H1005" s="41"/>
      <c r="I1005" s="41"/>
    </row>
    <row r="1006" spans="1:9" ht="13.5" thickBot="1">
      <c r="A1006" s="6">
        <v>43743</v>
      </c>
      <c r="B1006" s="8" t="s">
        <v>306</v>
      </c>
      <c r="C1006" s="8" t="s">
        <v>61</v>
      </c>
      <c r="D1006" s="7">
        <v>184</v>
      </c>
      <c r="E1006" s="6">
        <v>2958101</v>
      </c>
      <c r="H1006" s="41"/>
      <c r="I1006" s="41"/>
    </row>
    <row r="1007" spans="1:9" ht="13.5" thickBot="1">
      <c r="A1007" s="6">
        <v>43743</v>
      </c>
      <c r="B1007" s="8" t="s">
        <v>307</v>
      </c>
      <c r="C1007" s="8" t="s">
        <v>61</v>
      </c>
      <c r="D1007" s="7">
        <v>115</v>
      </c>
      <c r="E1007" s="6">
        <v>2958101</v>
      </c>
      <c r="H1007" s="41"/>
      <c r="I1007" s="41"/>
    </row>
    <row r="1008" spans="1:9" ht="13.5" thickBot="1">
      <c r="A1008" s="6">
        <v>43743</v>
      </c>
      <c r="B1008" s="8" t="s">
        <v>122</v>
      </c>
      <c r="C1008" s="8" t="s">
        <v>61</v>
      </c>
      <c r="D1008" s="7">
        <v>153</v>
      </c>
      <c r="E1008" s="6">
        <v>2958101</v>
      </c>
      <c r="H1008" s="41"/>
      <c r="I1008" s="41"/>
    </row>
    <row r="1009" spans="1:9" ht="13.5" thickBot="1">
      <c r="A1009" s="6">
        <v>43743</v>
      </c>
      <c r="B1009" s="8" t="s">
        <v>123</v>
      </c>
      <c r="C1009" s="8" t="s">
        <v>61</v>
      </c>
      <c r="D1009" s="7">
        <v>148</v>
      </c>
      <c r="E1009" s="6">
        <v>2958101</v>
      </c>
      <c r="H1009" s="41"/>
      <c r="I1009" s="41"/>
    </row>
    <row r="1010" spans="1:9" ht="13.5" thickBot="1">
      <c r="A1010" s="6">
        <v>43743</v>
      </c>
      <c r="B1010" s="8" t="s">
        <v>124</v>
      </c>
      <c r="C1010" s="8" t="s">
        <v>61</v>
      </c>
      <c r="D1010" s="7">
        <v>131</v>
      </c>
      <c r="E1010" s="6">
        <v>2958101</v>
      </c>
      <c r="H1010" s="41"/>
      <c r="I1010" s="41"/>
    </row>
    <row r="1011" spans="1:9" ht="13.5" thickBot="1">
      <c r="A1011" s="6">
        <v>43743</v>
      </c>
      <c r="B1011" s="8" t="s">
        <v>125</v>
      </c>
      <c r="C1011" s="8" t="s">
        <v>61</v>
      </c>
      <c r="D1011" s="7">
        <v>99</v>
      </c>
      <c r="E1011" s="6">
        <v>2958101</v>
      </c>
      <c r="H1011" s="41"/>
      <c r="I1011" s="41"/>
    </row>
    <row r="1012" spans="1:9" ht="13.5" thickBot="1">
      <c r="A1012" s="6">
        <v>43743</v>
      </c>
      <c r="B1012" s="8" t="s">
        <v>126</v>
      </c>
      <c r="C1012" s="8" t="s">
        <v>54</v>
      </c>
      <c r="D1012" s="7">
        <v>146</v>
      </c>
      <c r="E1012" s="6">
        <v>2958101</v>
      </c>
      <c r="H1012" s="41"/>
      <c r="I1012" s="41"/>
    </row>
    <row r="1013" spans="1:9" ht="13.5" thickBot="1">
      <c r="A1013" s="6">
        <v>43743</v>
      </c>
      <c r="B1013" s="8" t="s">
        <v>127</v>
      </c>
      <c r="C1013" s="8" t="s">
        <v>54</v>
      </c>
      <c r="D1013" s="7">
        <v>154</v>
      </c>
      <c r="E1013" s="6">
        <v>2958101</v>
      </c>
      <c r="H1013" s="41"/>
      <c r="I1013" s="41"/>
    </row>
    <row r="1014" spans="1:9" ht="13.5" thickBot="1">
      <c r="A1014" s="6">
        <v>43743</v>
      </c>
      <c r="B1014" s="8" t="s">
        <v>128</v>
      </c>
      <c r="C1014" s="8" t="s">
        <v>54</v>
      </c>
      <c r="D1014" s="7">
        <v>100</v>
      </c>
      <c r="E1014" s="6">
        <v>2958101</v>
      </c>
      <c r="H1014" s="41"/>
      <c r="I1014" s="41"/>
    </row>
    <row r="1015" spans="1:9" ht="13.5" thickBot="1">
      <c r="A1015" s="6">
        <v>43743</v>
      </c>
      <c r="B1015" s="8" t="s">
        <v>129</v>
      </c>
      <c r="C1015" s="8" t="s">
        <v>54</v>
      </c>
      <c r="D1015" s="7">
        <v>100</v>
      </c>
      <c r="E1015" s="6">
        <v>2958101</v>
      </c>
      <c r="H1015" s="41"/>
      <c r="I1015" s="41"/>
    </row>
    <row r="1016" spans="1:9" ht="13.5" thickBot="1">
      <c r="A1016" s="6">
        <v>43743</v>
      </c>
      <c r="B1016" s="8" t="s">
        <v>130</v>
      </c>
      <c r="C1016" s="8" t="s">
        <v>61</v>
      </c>
      <c r="D1016" s="7">
        <v>164</v>
      </c>
      <c r="E1016" s="6">
        <v>2958101</v>
      </c>
      <c r="H1016" s="41"/>
      <c r="I1016" s="41"/>
    </row>
    <row r="1017" spans="1:9" ht="13.5" thickBot="1">
      <c r="A1017" s="6">
        <v>43743</v>
      </c>
      <c r="B1017" s="8" t="s">
        <v>131</v>
      </c>
      <c r="C1017" s="8" t="s">
        <v>61</v>
      </c>
      <c r="D1017" s="7">
        <v>95</v>
      </c>
      <c r="E1017" s="6">
        <v>2958101</v>
      </c>
      <c r="H1017" s="41"/>
      <c r="I1017" s="41"/>
    </row>
    <row r="1018" spans="1:9" ht="13.5" thickBot="1">
      <c r="A1018" s="6">
        <v>43743</v>
      </c>
      <c r="B1018" s="8" t="s">
        <v>132</v>
      </c>
      <c r="C1018" s="8" t="s">
        <v>61</v>
      </c>
      <c r="D1018" s="7">
        <v>102</v>
      </c>
      <c r="E1018" s="6">
        <v>2958101</v>
      </c>
      <c r="H1018" s="41"/>
      <c r="I1018" s="41"/>
    </row>
    <row r="1019" spans="1:9" ht="13.5" thickBot="1">
      <c r="A1019" s="6">
        <v>43743</v>
      </c>
      <c r="B1019" s="8" t="s">
        <v>133</v>
      </c>
      <c r="C1019" s="8" t="s">
        <v>61</v>
      </c>
      <c r="D1019" s="7">
        <v>66</v>
      </c>
      <c r="E1019" s="6">
        <v>2958101</v>
      </c>
      <c r="H1019" s="41"/>
      <c r="I1019" s="41"/>
    </row>
    <row r="1020" spans="1:9" ht="13.5" thickBot="1">
      <c r="A1020" s="6">
        <v>43743</v>
      </c>
      <c r="B1020" s="8" t="s">
        <v>134</v>
      </c>
      <c r="C1020" s="8" t="s">
        <v>61</v>
      </c>
      <c r="D1020" s="7">
        <v>66</v>
      </c>
      <c r="E1020" s="6">
        <v>2958101</v>
      </c>
      <c r="H1020" s="41"/>
      <c r="I1020" s="41"/>
    </row>
    <row r="1021" spans="1:9" ht="13.5" thickBot="1">
      <c r="A1021" s="6">
        <v>43743</v>
      </c>
      <c r="B1021" s="8" t="s">
        <v>135</v>
      </c>
      <c r="C1021" s="8" t="s">
        <v>61</v>
      </c>
      <c r="D1021" s="7">
        <v>24</v>
      </c>
      <c r="E1021" s="6">
        <v>2958101</v>
      </c>
      <c r="H1021" s="41"/>
      <c r="I1021" s="41"/>
    </row>
    <row r="1022" spans="1:9" ht="13.5" thickBot="1">
      <c r="A1022" s="6">
        <v>43743</v>
      </c>
      <c r="B1022" s="8" t="s">
        <v>136</v>
      </c>
      <c r="C1022" s="8" t="s">
        <v>61</v>
      </c>
      <c r="D1022" s="7">
        <v>15</v>
      </c>
      <c r="E1022" s="6">
        <v>2958101</v>
      </c>
      <c r="H1022" s="41"/>
      <c r="I1022" s="41"/>
    </row>
    <row r="1023" spans="1:9" ht="13.5" thickBot="1">
      <c r="A1023" s="6">
        <v>43743</v>
      </c>
      <c r="B1023" s="8" t="s">
        <v>137</v>
      </c>
      <c r="C1023" s="8" t="s">
        <v>61</v>
      </c>
      <c r="D1023" s="7">
        <v>92</v>
      </c>
      <c r="E1023" s="6">
        <v>2958101</v>
      </c>
      <c r="H1023" s="41"/>
      <c r="I1023" s="41"/>
    </row>
    <row r="1024" spans="1:9" ht="13.5" thickBot="1">
      <c r="A1024" s="6">
        <v>43743</v>
      </c>
      <c r="B1024" s="8" t="s">
        <v>138</v>
      </c>
      <c r="C1024" s="8" t="s">
        <v>73</v>
      </c>
      <c r="D1024" s="7">
        <v>110</v>
      </c>
      <c r="E1024" s="6">
        <v>2958101</v>
      </c>
      <c r="H1024" s="41"/>
      <c r="I1024" s="41"/>
    </row>
    <row r="1025" spans="1:9" ht="13.5" thickBot="1">
      <c r="A1025" s="6">
        <v>43743</v>
      </c>
      <c r="B1025" s="8" t="s">
        <v>139</v>
      </c>
      <c r="C1025" s="8" t="s">
        <v>61</v>
      </c>
      <c r="D1025" s="7">
        <v>150</v>
      </c>
      <c r="E1025" s="6">
        <v>2958101</v>
      </c>
      <c r="H1025" s="41"/>
      <c r="I1025" s="41"/>
    </row>
    <row r="1026" spans="1:9" ht="13.5" thickBot="1">
      <c r="A1026" s="6">
        <v>43743</v>
      </c>
      <c r="B1026" s="8" t="s">
        <v>140</v>
      </c>
      <c r="C1026" s="8" t="s">
        <v>61</v>
      </c>
      <c r="D1026" s="7">
        <v>145</v>
      </c>
      <c r="E1026" s="6">
        <v>2958101</v>
      </c>
      <c r="H1026" s="41"/>
      <c r="I1026" s="41"/>
    </row>
    <row r="1027" spans="1:9" ht="13.5" thickBot="1">
      <c r="A1027" s="6">
        <v>43743</v>
      </c>
      <c r="B1027" s="8" t="s">
        <v>141</v>
      </c>
      <c r="C1027" s="8" t="s">
        <v>61</v>
      </c>
      <c r="D1027" s="7">
        <v>80</v>
      </c>
      <c r="E1027" s="6">
        <v>2958101</v>
      </c>
      <c r="H1027" s="41"/>
      <c r="I1027" s="41"/>
    </row>
    <row r="1028" spans="1:9" ht="13.5" thickBot="1">
      <c r="A1028" s="6">
        <v>43743</v>
      </c>
      <c r="B1028" s="8" t="s">
        <v>142</v>
      </c>
      <c r="C1028" s="8" t="s">
        <v>61</v>
      </c>
      <c r="D1028" s="7">
        <v>80</v>
      </c>
      <c r="E1028" s="6">
        <v>2958101</v>
      </c>
      <c r="H1028" s="41"/>
      <c r="I1028" s="41"/>
    </row>
    <row r="1029" spans="1:9" ht="13.5" thickBot="1">
      <c r="A1029" s="6">
        <v>43743</v>
      </c>
      <c r="B1029" s="8" t="s">
        <v>143</v>
      </c>
      <c r="C1029" s="8" t="s">
        <v>61</v>
      </c>
      <c r="D1029" s="7">
        <v>41</v>
      </c>
      <c r="E1029" s="6">
        <v>2958101</v>
      </c>
      <c r="H1029" s="41"/>
      <c r="I1029" s="41"/>
    </row>
    <row r="1030" spans="1:9" ht="13.5" thickBot="1">
      <c r="A1030" s="6">
        <v>43743</v>
      </c>
      <c r="B1030" s="8" t="s">
        <v>144</v>
      </c>
      <c r="C1030" s="8" t="s">
        <v>61</v>
      </c>
      <c r="D1030" s="7">
        <v>80</v>
      </c>
      <c r="E1030" s="6">
        <v>2958101</v>
      </c>
      <c r="H1030" s="41"/>
      <c r="I1030" s="41"/>
    </row>
    <row r="1031" spans="1:9" ht="13.5" thickBot="1">
      <c r="A1031" s="6">
        <v>43743</v>
      </c>
      <c r="B1031" s="8" t="s">
        <v>145</v>
      </c>
      <c r="C1031" s="8" t="s">
        <v>61</v>
      </c>
      <c r="D1031" s="7">
        <v>155</v>
      </c>
      <c r="E1031" s="6">
        <v>2958101</v>
      </c>
      <c r="H1031" s="41"/>
      <c r="I1031" s="41"/>
    </row>
    <row r="1032" spans="1:9" ht="13.5" thickBot="1">
      <c r="A1032" s="6">
        <v>43743</v>
      </c>
      <c r="B1032" s="8" t="s">
        <v>146</v>
      </c>
      <c r="C1032" s="8" t="s">
        <v>73</v>
      </c>
      <c r="D1032" s="7">
        <v>106</v>
      </c>
      <c r="E1032" s="6">
        <v>2958101</v>
      </c>
      <c r="H1032" s="41"/>
      <c r="I1032" s="41"/>
    </row>
    <row r="1033" spans="1:9" ht="13.5" thickBot="1">
      <c r="A1033" s="6">
        <v>43743</v>
      </c>
      <c r="B1033" s="8" t="s">
        <v>147</v>
      </c>
      <c r="C1033" s="8" t="s">
        <v>73</v>
      </c>
      <c r="D1033" s="7">
        <v>104</v>
      </c>
      <c r="E1033" s="6">
        <v>2958101</v>
      </c>
      <c r="H1033" s="41"/>
      <c r="I1033" s="41"/>
    </row>
    <row r="1034" spans="1:9" ht="13.5" thickBot="1">
      <c r="A1034" s="6">
        <v>43743</v>
      </c>
      <c r="B1034" s="8" t="s">
        <v>148</v>
      </c>
      <c r="C1034" s="8" t="s">
        <v>54</v>
      </c>
      <c r="D1034" s="7">
        <v>100</v>
      </c>
      <c r="E1034" s="6">
        <v>2958101</v>
      </c>
      <c r="H1034" s="41"/>
      <c r="I1034" s="41"/>
    </row>
    <row r="1035" spans="1:9" ht="13.5" thickBot="1">
      <c r="A1035" s="6">
        <v>43743</v>
      </c>
      <c r="B1035" s="8" t="s">
        <v>149</v>
      </c>
      <c r="C1035" s="8" t="s">
        <v>54</v>
      </c>
      <c r="D1035" s="7">
        <v>100</v>
      </c>
      <c r="E1035" s="6">
        <v>2958101</v>
      </c>
      <c r="H1035" s="41"/>
      <c r="I1035" s="41"/>
    </row>
    <row r="1036" spans="1:9" ht="13.5" thickBot="1">
      <c r="A1036" s="6">
        <v>43743</v>
      </c>
      <c r="B1036" s="8" t="s">
        <v>150</v>
      </c>
      <c r="C1036" s="8" t="s">
        <v>61</v>
      </c>
      <c r="D1036" s="7">
        <v>100</v>
      </c>
      <c r="E1036" s="6">
        <v>2958101</v>
      </c>
      <c r="H1036" s="41"/>
      <c r="I1036" s="41"/>
    </row>
    <row r="1037" spans="1:9" ht="13.5" thickBot="1">
      <c r="A1037" s="6">
        <v>43743</v>
      </c>
      <c r="B1037" s="8" t="s">
        <v>151</v>
      </c>
      <c r="C1037" s="8" t="s">
        <v>61</v>
      </c>
      <c r="D1037" s="7">
        <v>100</v>
      </c>
      <c r="E1037" s="6">
        <v>2958101</v>
      </c>
      <c r="H1037" s="41"/>
      <c r="I1037" s="41"/>
    </row>
    <row r="1038" spans="1:9" ht="13.5" thickBot="1">
      <c r="A1038" s="6">
        <v>43743</v>
      </c>
      <c r="B1038" s="8" t="s">
        <v>152</v>
      </c>
      <c r="C1038" s="8" t="s">
        <v>61</v>
      </c>
      <c r="D1038" s="7">
        <v>200</v>
      </c>
      <c r="E1038" s="6">
        <v>2958101</v>
      </c>
      <c r="H1038" s="41"/>
      <c r="I1038" s="41"/>
    </row>
    <row r="1039" spans="1:9" ht="13.5" thickBot="1">
      <c r="A1039" s="6">
        <v>43743</v>
      </c>
      <c r="B1039" s="8" t="s">
        <v>308</v>
      </c>
      <c r="C1039" s="8" t="s">
        <v>61</v>
      </c>
      <c r="D1039" s="7">
        <v>184</v>
      </c>
      <c r="E1039" s="6">
        <v>2958101</v>
      </c>
      <c r="H1039" s="41"/>
      <c r="I1039" s="41"/>
    </row>
    <row r="1040" spans="1:9" ht="13.5" thickBot="1">
      <c r="A1040" s="6">
        <v>43743</v>
      </c>
      <c r="B1040" s="8" t="s">
        <v>153</v>
      </c>
      <c r="C1040" s="8" t="s">
        <v>61</v>
      </c>
      <c r="D1040" s="7">
        <v>50</v>
      </c>
      <c r="E1040" s="6">
        <v>2958101</v>
      </c>
      <c r="H1040" s="41"/>
      <c r="I1040" s="41"/>
    </row>
    <row r="1041" spans="1:9" ht="13.5" thickBot="1">
      <c r="A1041" s="6">
        <v>43743</v>
      </c>
      <c r="B1041" s="8" t="s">
        <v>154</v>
      </c>
      <c r="C1041" s="8" t="s">
        <v>61</v>
      </c>
      <c r="D1041" s="7">
        <v>51</v>
      </c>
      <c r="E1041" s="6">
        <v>2958101</v>
      </c>
      <c r="H1041" s="41"/>
      <c r="I1041" s="41"/>
    </row>
    <row r="1042" spans="1:9" ht="13.5" thickBot="1">
      <c r="A1042" s="6">
        <v>43743</v>
      </c>
      <c r="B1042" s="8" t="s">
        <v>155</v>
      </c>
      <c r="C1042" s="8" t="s">
        <v>61</v>
      </c>
      <c r="D1042" s="7">
        <v>26</v>
      </c>
      <c r="E1042" s="6">
        <v>2958101</v>
      </c>
      <c r="H1042" s="41"/>
      <c r="I1042" s="41"/>
    </row>
    <row r="1043" spans="1:9" ht="13.5" thickBot="1">
      <c r="A1043" s="6">
        <v>43743</v>
      </c>
      <c r="B1043" s="8" t="s">
        <v>156</v>
      </c>
      <c r="C1043" s="8" t="s">
        <v>61</v>
      </c>
      <c r="D1043" s="7">
        <v>24</v>
      </c>
      <c r="E1043" s="6">
        <v>2958101</v>
      </c>
      <c r="H1043" s="41"/>
      <c r="I1043" s="41"/>
    </row>
    <row r="1044" spans="1:9" ht="13.5" thickBot="1">
      <c r="A1044" s="6">
        <v>43743</v>
      </c>
      <c r="B1044" s="8" t="s">
        <v>157</v>
      </c>
      <c r="C1044" s="8" t="s">
        <v>56</v>
      </c>
      <c r="D1044" s="7">
        <v>200</v>
      </c>
      <c r="E1044" s="6">
        <v>2958101</v>
      </c>
      <c r="H1044" s="41"/>
      <c r="I1044" s="41"/>
    </row>
    <row r="1045" spans="1:9" ht="13.5" thickBot="1">
      <c r="A1045" s="6">
        <v>43743</v>
      </c>
      <c r="B1045" s="8" t="s">
        <v>158</v>
      </c>
      <c r="C1045" s="8" t="s">
        <v>56</v>
      </c>
      <c r="D1045" s="7">
        <v>202</v>
      </c>
      <c r="E1045" s="6">
        <v>2958101</v>
      </c>
      <c r="H1045" s="41"/>
      <c r="I1045" s="41"/>
    </row>
    <row r="1046" spans="1:9" ht="13.5" thickBot="1">
      <c r="A1046" s="6">
        <v>43743</v>
      </c>
      <c r="B1046" s="8" t="s">
        <v>159</v>
      </c>
      <c r="C1046" s="8" t="s">
        <v>52</v>
      </c>
      <c r="D1046" s="7">
        <v>200</v>
      </c>
      <c r="E1046" s="6">
        <v>2958101</v>
      </c>
      <c r="H1046" s="41"/>
      <c r="I1046" s="41"/>
    </row>
    <row r="1047" spans="1:9" ht="13.5" thickBot="1">
      <c r="A1047" s="6">
        <v>43743</v>
      </c>
      <c r="B1047" s="8" t="s">
        <v>160</v>
      </c>
      <c r="C1047" s="8" t="s">
        <v>52</v>
      </c>
      <c r="D1047" s="7">
        <v>200</v>
      </c>
      <c r="E1047" s="6">
        <v>2958101</v>
      </c>
      <c r="H1047" s="41"/>
      <c r="I1047" s="41"/>
    </row>
    <row r="1048" spans="1:9" ht="13.5" thickBot="1">
      <c r="A1048" s="6">
        <v>43743</v>
      </c>
      <c r="B1048" s="8" t="s">
        <v>161</v>
      </c>
      <c r="C1048" s="8" t="s">
        <v>52</v>
      </c>
      <c r="D1048" s="7">
        <v>110</v>
      </c>
      <c r="E1048" s="6">
        <v>2958101</v>
      </c>
      <c r="H1048" s="41"/>
      <c r="I1048" s="41"/>
    </row>
    <row r="1049" spans="1:9" ht="13.5" thickBot="1">
      <c r="A1049" s="6">
        <v>43743</v>
      </c>
      <c r="B1049" s="8" t="s">
        <v>162</v>
      </c>
      <c r="C1049" s="8" t="s">
        <v>54</v>
      </c>
      <c r="D1049" s="7">
        <v>115</v>
      </c>
      <c r="E1049" s="6">
        <v>2958101</v>
      </c>
      <c r="H1049" s="41"/>
      <c r="I1049" s="41"/>
    </row>
    <row r="1050" spans="1:9" ht="13.5" thickBot="1">
      <c r="A1050" s="6">
        <v>43743</v>
      </c>
      <c r="B1050" s="8" t="s">
        <v>163</v>
      </c>
      <c r="C1050" s="8" t="s">
        <v>54</v>
      </c>
      <c r="D1050" s="7">
        <v>115</v>
      </c>
      <c r="E1050" s="6">
        <v>2958101</v>
      </c>
      <c r="H1050" s="41"/>
      <c r="I1050" s="41"/>
    </row>
    <row r="1051" spans="1:9" ht="13.5" thickBot="1">
      <c r="A1051" s="6">
        <v>43743</v>
      </c>
      <c r="B1051" s="8" t="s">
        <v>164</v>
      </c>
      <c r="C1051" s="8" t="s">
        <v>61</v>
      </c>
      <c r="D1051" s="7">
        <v>124</v>
      </c>
      <c r="E1051" s="6">
        <v>2958101</v>
      </c>
      <c r="H1051" s="41"/>
      <c r="I1051" s="41"/>
    </row>
    <row r="1052" spans="1:9" ht="13.5" thickBot="1">
      <c r="A1052" s="6">
        <v>43743</v>
      </c>
      <c r="B1052" s="8" t="s">
        <v>165</v>
      </c>
      <c r="C1052" s="8" t="s">
        <v>61</v>
      </c>
      <c r="D1052" s="7">
        <v>90</v>
      </c>
      <c r="E1052" s="6">
        <v>2958101</v>
      </c>
      <c r="H1052" s="41"/>
      <c r="I1052" s="41"/>
    </row>
    <row r="1053" spans="1:9" ht="13.5" thickBot="1">
      <c r="A1053" s="6">
        <v>43743</v>
      </c>
      <c r="B1053" s="8" t="s">
        <v>166</v>
      </c>
      <c r="C1053" s="8" t="s">
        <v>61</v>
      </c>
      <c r="D1053" s="7">
        <v>106</v>
      </c>
      <c r="E1053" s="6">
        <v>2958101</v>
      </c>
      <c r="H1053" s="41"/>
      <c r="I1053" s="41"/>
    </row>
    <row r="1054" spans="1:9" ht="13.5" thickBot="1">
      <c r="A1054" s="6">
        <v>43743</v>
      </c>
      <c r="B1054" s="8" t="s">
        <v>167</v>
      </c>
      <c r="C1054" s="8" t="s">
        <v>61</v>
      </c>
      <c r="D1054" s="7">
        <v>106</v>
      </c>
      <c r="E1054" s="6">
        <v>2958101</v>
      </c>
      <c r="H1054" s="41"/>
      <c r="I1054" s="41"/>
    </row>
    <row r="1055" spans="1:9" ht="13.5" thickBot="1">
      <c r="A1055" s="6">
        <v>43743</v>
      </c>
      <c r="B1055" s="8" t="s">
        <v>168</v>
      </c>
      <c r="C1055" s="8" t="s">
        <v>54</v>
      </c>
      <c r="D1055" s="7">
        <v>144</v>
      </c>
      <c r="E1055" s="6">
        <v>2958101</v>
      </c>
      <c r="H1055" s="41"/>
      <c r="I1055" s="41"/>
    </row>
    <row r="1056" spans="1:9" ht="13.5" thickBot="1">
      <c r="A1056" s="6">
        <v>43743</v>
      </c>
      <c r="B1056" s="8" t="s">
        <v>169</v>
      </c>
      <c r="C1056" s="8" t="s">
        <v>54</v>
      </c>
      <c r="D1056" s="7">
        <v>144</v>
      </c>
      <c r="E1056" s="6">
        <v>2958101</v>
      </c>
      <c r="H1056" s="41"/>
      <c r="I1056" s="41"/>
    </row>
    <row r="1057" spans="1:9" ht="13.5" thickBot="1">
      <c r="A1057" s="6">
        <v>43743</v>
      </c>
      <c r="B1057" s="8" t="s">
        <v>170</v>
      </c>
      <c r="C1057" s="8" t="s">
        <v>56</v>
      </c>
      <c r="D1057" s="7">
        <v>163</v>
      </c>
      <c r="E1057" s="6">
        <v>2958101</v>
      </c>
      <c r="H1057" s="41"/>
      <c r="I1057" s="41"/>
    </row>
    <row r="1058" spans="1:9" ht="13.5" thickBot="1">
      <c r="A1058" s="6">
        <v>43743</v>
      </c>
      <c r="B1058" s="8" t="s">
        <v>171</v>
      </c>
      <c r="C1058" s="8" t="s">
        <v>52</v>
      </c>
      <c r="D1058" s="7">
        <v>52</v>
      </c>
      <c r="E1058" s="6">
        <v>2958101</v>
      </c>
      <c r="H1058" s="41"/>
      <c r="I1058" s="41"/>
    </row>
    <row r="1059" spans="1:9" ht="13.5" thickBot="1">
      <c r="A1059" s="6">
        <v>43743</v>
      </c>
      <c r="B1059" s="8" t="s">
        <v>172</v>
      </c>
      <c r="C1059" s="8" t="s">
        <v>52</v>
      </c>
      <c r="D1059" s="7">
        <v>98</v>
      </c>
      <c r="E1059" s="6">
        <v>2958101</v>
      </c>
      <c r="H1059" s="41"/>
      <c r="I1059" s="41"/>
    </row>
    <row r="1060" spans="1:9" ht="13.5" thickBot="1">
      <c r="A1060" s="6">
        <v>43743</v>
      </c>
      <c r="B1060" s="8" t="s">
        <v>173</v>
      </c>
      <c r="C1060" s="8" t="s">
        <v>52</v>
      </c>
      <c r="D1060" s="7">
        <v>100</v>
      </c>
      <c r="E1060" s="6">
        <v>2958101</v>
      </c>
      <c r="H1060" s="41"/>
      <c r="I1060" s="41"/>
    </row>
    <row r="1061" spans="1:9" ht="13.5" thickBot="1">
      <c r="A1061" s="6">
        <v>43743</v>
      </c>
      <c r="B1061" s="8" t="s">
        <v>174</v>
      </c>
      <c r="C1061" s="8" t="s">
        <v>61</v>
      </c>
      <c r="D1061" s="7">
        <v>30</v>
      </c>
      <c r="E1061" s="6">
        <v>2958101</v>
      </c>
      <c r="H1061" s="41"/>
      <c r="I1061" s="41"/>
    </row>
    <row r="1062" spans="1:9" ht="13.5" thickBot="1">
      <c r="A1062" s="6">
        <v>43743</v>
      </c>
      <c r="B1062" s="8" t="s">
        <v>175</v>
      </c>
      <c r="C1062" s="8" t="s">
        <v>54</v>
      </c>
      <c r="D1062" s="7">
        <v>150</v>
      </c>
      <c r="E1062" s="6">
        <v>2958101</v>
      </c>
      <c r="H1062" s="41"/>
      <c r="I1062" s="41"/>
    </row>
    <row r="1063" spans="1:9" ht="13.5" thickBot="1">
      <c r="A1063" s="6">
        <v>43743</v>
      </c>
      <c r="B1063" s="8" t="s">
        <v>176</v>
      </c>
      <c r="C1063" s="8" t="s">
        <v>61</v>
      </c>
      <c r="D1063" s="7">
        <v>197</v>
      </c>
      <c r="E1063" s="6">
        <v>2958101</v>
      </c>
      <c r="H1063" s="41"/>
      <c r="I1063" s="41"/>
    </row>
    <row r="1064" spans="1:9" ht="13.5" thickBot="1">
      <c r="A1064" s="6">
        <v>43743</v>
      </c>
      <c r="B1064" s="8" t="s">
        <v>177</v>
      </c>
      <c r="C1064" s="8" t="s">
        <v>61</v>
      </c>
      <c r="D1064" s="7">
        <v>93</v>
      </c>
      <c r="E1064" s="6">
        <v>2958101</v>
      </c>
      <c r="H1064" s="41"/>
      <c r="I1064" s="41"/>
    </row>
    <row r="1065" spans="1:9" ht="13.5" thickBot="1">
      <c r="A1065" s="6">
        <v>43743</v>
      </c>
      <c r="B1065" s="8" t="s">
        <v>178</v>
      </c>
      <c r="C1065" s="8" t="s">
        <v>61</v>
      </c>
      <c r="D1065" s="7">
        <v>60</v>
      </c>
      <c r="E1065" s="6">
        <v>2958101</v>
      </c>
      <c r="H1065" s="41"/>
      <c r="I1065" s="41"/>
    </row>
    <row r="1066" spans="1:9" ht="13.5" thickBot="1">
      <c r="A1066" s="6">
        <v>43743</v>
      </c>
      <c r="B1066" s="8" t="s">
        <v>39</v>
      </c>
      <c r="C1066" s="8" t="s">
        <v>61</v>
      </c>
      <c r="D1066" s="7">
        <v>141</v>
      </c>
      <c r="E1066" s="6">
        <v>2958101</v>
      </c>
      <c r="H1066" s="41"/>
      <c r="I1066" s="41"/>
    </row>
    <row r="1067" spans="1:9" ht="13.5" thickBot="1">
      <c r="A1067" s="6">
        <v>43743</v>
      </c>
      <c r="B1067" s="8" t="s">
        <v>40</v>
      </c>
      <c r="C1067" s="8" t="s">
        <v>61</v>
      </c>
      <c r="D1067" s="7">
        <v>161</v>
      </c>
      <c r="E1067" s="6">
        <v>2958101</v>
      </c>
      <c r="H1067" s="41"/>
      <c r="I1067" s="41"/>
    </row>
    <row r="1068" spans="1:9" ht="13.5" thickBot="1">
      <c r="A1068" s="6">
        <v>43743</v>
      </c>
      <c r="B1068" s="8" t="s">
        <v>179</v>
      </c>
      <c r="C1068" s="8" t="s">
        <v>61</v>
      </c>
      <c r="D1068" s="7">
        <v>59</v>
      </c>
      <c r="E1068" s="6">
        <v>2958101</v>
      </c>
      <c r="H1068" s="41"/>
      <c r="I1068" s="41"/>
    </row>
    <row r="1069" spans="1:9" ht="13.5" thickBot="1">
      <c r="A1069" s="6">
        <v>43743</v>
      </c>
      <c r="B1069" s="8" t="s">
        <v>180</v>
      </c>
      <c r="C1069" s="8" t="s">
        <v>56</v>
      </c>
      <c r="D1069" s="7">
        <v>180</v>
      </c>
      <c r="E1069" s="6">
        <v>2958101</v>
      </c>
      <c r="H1069" s="41"/>
      <c r="I1069" s="41"/>
    </row>
    <row r="1070" spans="1:9" ht="13.5" thickBot="1">
      <c r="A1070" s="6">
        <v>43743</v>
      </c>
      <c r="B1070" s="8" t="s">
        <v>181</v>
      </c>
      <c r="C1070" s="8" t="s">
        <v>61</v>
      </c>
      <c r="D1070" s="7">
        <v>143</v>
      </c>
      <c r="E1070" s="6">
        <v>2958101</v>
      </c>
      <c r="H1070" s="41"/>
      <c r="I1070" s="41"/>
    </row>
    <row r="1071" spans="1:9" ht="13.5" thickBot="1">
      <c r="A1071" s="6">
        <v>43743</v>
      </c>
      <c r="B1071" s="8" t="s">
        <v>182</v>
      </c>
      <c r="C1071" s="8" t="s">
        <v>61</v>
      </c>
      <c r="D1071" s="7">
        <v>116</v>
      </c>
      <c r="E1071" s="6">
        <v>2958101</v>
      </c>
      <c r="H1071" s="41"/>
      <c r="I1071" s="41"/>
    </row>
    <row r="1072" spans="1:9" ht="13.5" thickBot="1">
      <c r="A1072" s="6">
        <v>43743</v>
      </c>
      <c r="B1072" s="8" t="s">
        <v>183</v>
      </c>
      <c r="C1072" s="8" t="s">
        <v>61</v>
      </c>
      <c r="D1072" s="7">
        <v>200</v>
      </c>
      <c r="E1072" s="6">
        <v>2958101</v>
      </c>
      <c r="H1072" s="41"/>
      <c r="I1072" s="41"/>
    </row>
    <row r="1073" spans="1:9" ht="13.5" thickBot="1">
      <c r="A1073" s="6">
        <v>43743</v>
      </c>
      <c r="B1073" s="8" t="s">
        <v>184</v>
      </c>
      <c r="C1073" s="8" t="s">
        <v>56</v>
      </c>
      <c r="D1073" s="7">
        <v>101</v>
      </c>
      <c r="E1073" s="6">
        <v>2958101</v>
      </c>
      <c r="H1073" s="41"/>
      <c r="I1073" s="41"/>
    </row>
    <row r="1074" spans="1:9" ht="13.5" thickBot="1">
      <c r="A1074" s="6">
        <v>43743</v>
      </c>
      <c r="B1074" s="8" t="s">
        <v>185</v>
      </c>
      <c r="C1074" s="8" t="s">
        <v>56</v>
      </c>
      <c r="D1074" s="7">
        <v>161</v>
      </c>
      <c r="E1074" s="6">
        <v>2958101</v>
      </c>
      <c r="H1074" s="41"/>
      <c r="I1074" s="41"/>
    </row>
    <row r="1075" spans="1:9" ht="13.5" thickBot="1">
      <c r="A1075" s="6">
        <v>43743</v>
      </c>
      <c r="B1075" s="8" t="s">
        <v>186</v>
      </c>
      <c r="C1075" s="8" t="s">
        <v>56</v>
      </c>
      <c r="D1075" s="7">
        <v>142</v>
      </c>
      <c r="E1075" s="6">
        <v>2958101</v>
      </c>
      <c r="H1075" s="41"/>
      <c r="I1075" s="41"/>
    </row>
    <row r="1076" spans="1:9" ht="13.5" thickBot="1">
      <c r="A1076" s="6">
        <v>43743</v>
      </c>
      <c r="B1076" s="8" t="s">
        <v>187</v>
      </c>
      <c r="C1076" s="8" t="s">
        <v>54</v>
      </c>
      <c r="D1076" s="7">
        <v>109</v>
      </c>
      <c r="E1076" s="6">
        <v>2958101</v>
      </c>
      <c r="H1076" s="41"/>
      <c r="I1076" s="41"/>
    </row>
    <row r="1077" spans="1:9" ht="13.5" thickBot="1">
      <c r="A1077" s="6">
        <v>43743</v>
      </c>
      <c r="B1077" s="8" t="s">
        <v>188</v>
      </c>
      <c r="C1077" s="8" t="s">
        <v>54</v>
      </c>
      <c r="D1077" s="7">
        <v>109</v>
      </c>
      <c r="E1077" s="6">
        <v>2958101</v>
      </c>
      <c r="H1077" s="41"/>
      <c r="I1077" s="41"/>
    </row>
    <row r="1078" spans="1:9" ht="13.5" thickBot="1">
      <c r="A1078" s="6">
        <v>43743</v>
      </c>
      <c r="B1078" s="8" t="s">
        <v>189</v>
      </c>
      <c r="C1078" s="8" t="s">
        <v>54</v>
      </c>
      <c r="D1078" s="7">
        <v>94</v>
      </c>
      <c r="E1078" s="6">
        <v>2958101</v>
      </c>
      <c r="H1078" s="41"/>
      <c r="I1078" s="41"/>
    </row>
    <row r="1079" spans="1:9" ht="13.5" thickBot="1">
      <c r="A1079" s="6">
        <v>43743</v>
      </c>
      <c r="B1079" s="8" t="s">
        <v>190</v>
      </c>
      <c r="C1079" s="8" t="s">
        <v>54</v>
      </c>
      <c r="D1079" s="7">
        <v>97</v>
      </c>
      <c r="E1079" s="6">
        <v>2958101</v>
      </c>
      <c r="H1079" s="41"/>
      <c r="I1079" s="41"/>
    </row>
    <row r="1080" spans="1:9" ht="13.5" thickBot="1">
      <c r="A1080" s="6">
        <v>43743</v>
      </c>
      <c r="B1080" s="8" t="s">
        <v>191</v>
      </c>
      <c r="C1080" s="8" t="s">
        <v>61</v>
      </c>
      <c r="D1080" s="7">
        <v>122</v>
      </c>
      <c r="E1080" s="6">
        <v>2958101</v>
      </c>
      <c r="H1080" s="41"/>
      <c r="I1080" s="41"/>
    </row>
    <row r="1081" spans="1:9" ht="13.5" thickBot="1">
      <c r="A1081" s="6">
        <v>43743</v>
      </c>
      <c r="B1081" s="8" t="s">
        <v>192</v>
      </c>
      <c r="C1081" s="8" t="s">
        <v>61</v>
      </c>
      <c r="D1081" s="7">
        <v>128</v>
      </c>
      <c r="E1081" s="6">
        <v>2958101</v>
      </c>
      <c r="H1081" s="41"/>
      <c r="I1081" s="41"/>
    </row>
    <row r="1082" spans="1:9" ht="13.5" thickBot="1">
      <c r="A1082" s="6">
        <v>43743</v>
      </c>
      <c r="B1082" s="8" t="s">
        <v>41</v>
      </c>
      <c r="C1082" s="8" t="s">
        <v>61</v>
      </c>
      <c r="D1082" s="7">
        <v>150</v>
      </c>
      <c r="E1082" s="6">
        <v>2958101</v>
      </c>
      <c r="H1082" s="41"/>
      <c r="I1082" s="41"/>
    </row>
    <row r="1083" spans="1:9" ht="13.5" thickBot="1">
      <c r="A1083" s="6">
        <v>43743</v>
      </c>
      <c r="B1083" s="8" t="s">
        <v>42</v>
      </c>
      <c r="C1083" s="8" t="s">
        <v>61</v>
      </c>
      <c r="D1083" s="7">
        <v>150</v>
      </c>
      <c r="E1083" s="6">
        <v>2958101</v>
      </c>
      <c r="H1083" s="41"/>
      <c r="I1083" s="41"/>
    </row>
    <row r="1084" spans="1:9" ht="13.5" thickBot="1">
      <c r="A1084" s="6">
        <v>43743</v>
      </c>
      <c r="B1084" s="8" t="s">
        <v>193</v>
      </c>
      <c r="C1084" s="8" t="s">
        <v>61</v>
      </c>
      <c r="D1084" s="7">
        <v>90</v>
      </c>
      <c r="E1084" s="6">
        <v>2958101</v>
      </c>
      <c r="H1084" s="41"/>
      <c r="I1084" s="41"/>
    </row>
    <row r="1085" spans="1:9" ht="13.5" thickBot="1">
      <c r="A1085" s="6">
        <v>43743</v>
      </c>
      <c r="B1085" s="8" t="s">
        <v>194</v>
      </c>
      <c r="C1085" s="8" t="s">
        <v>56</v>
      </c>
      <c r="D1085" s="7">
        <v>100</v>
      </c>
      <c r="E1085" s="6">
        <v>2958101</v>
      </c>
      <c r="H1085" s="41"/>
      <c r="I1085" s="41"/>
    </row>
    <row r="1086" spans="1:9" ht="13.5" thickBot="1">
      <c r="A1086" s="6">
        <v>43743</v>
      </c>
      <c r="B1086" s="8" t="s">
        <v>195</v>
      </c>
      <c r="C1086" s="8" t="s">
        <v>56</v>
      </c>
      <c r="D1086" s="7">
        <v>104</v>
      </c>
      <c r="E1086" s="6">
        <v>2958101</v>
      </c>
      <c r="H1086" s="41"/>
      <c r="I1086" s="41"/>
    </row>
    <row r="1087" spans="1:9" ht="13.5" thickBot="1">
      <c r="A1087" s="6">
        <v>43743</v>
      </c>
      <c r="B1087" s="8" t="s">
        <v>196</v>
      </c>
      <c r="C1087" s="8" t="s">
        <v>54</v>
      </c>
      <c r="D1087" s="7">
        <v>150</v>
      </c>
      <c r="E1087" s="6">
        <v>2958101</v>
      </c>
      <c r="H1087" s="41"/>
      <c r="I1087" s="41"/>
    </row>
    <row r="1088" spans="1:9" ht="13.5" thickBot="1">
      <c r="A1088" s="6">
        <v>43743</v>
      </c>
      <c r="B1088" s="8" t="s">
        <v>197</v>
      </c>
      <c r="C1088" s="8" t="s">
        <v>61</v>
      </c>
      <c r="D1088" s="7">
        <v>104</v>
      </c>
      <c r="E1088" s="6">
        <v>2958101</v>
      </c>
      <c r="H1088" s="41"/>
      <c r="I1088" s="41"/>
    </row>
    <row r="1089" spans="1:9" ht="13.5" thickBot="1">
      <c r="A1089" s="6">
        <v>43743</v>
      </c>
      <c r="B1089" s="8" t="s">
        <v>198</v>
      </c>
      <c r="C1089" s="8" t="s">
        <v>61</v>
      </c>
      <c r="D1089" s="7">
        <v>103</v>
      </c>
      <c r="E1089" s="6">
        <v>2958101</v>
      </c>
      <c r="H1089" s="41"/>
      <c r="I1089" s="41"/>
    </row>
    <row r="1090" spans="1:9" ht="13.5" thickBot="1">
      <c r="A1090" s="6">
        <v>43743</v>
      </c>
      <c r="B1090" s="8" t="s">
        <v>199</v>
      </c>
      <c r="C1090" s="8" t="s">
        <v>52</v>
      </c>
      <c r="D1090" s="7">
        <v>160</v>
      </c>
      <c r="E1090" s="6">
        <v>2958101</v>
      </c>
      <c r="H1090" s="41"/>
      <c r="I1090" s="41"/>
    </row>
    <row r="1091" spans="1:9" ht="13.5" thickBot="1">
      <c r="A1091" s="6">
        <v>43743</v>
      </c>
      <c r="B1091" s="8" t="s">
        <v>200</v>
      </c>
      <c r="C1091" s="8" t="s">
        <v>54</v>
      </c>
      <c r="D1091" s="7">
        <v>64</v>
      </c>
      <c r="E1091" s="6">
        <v>2958101</v>
      </c>
      <c r="H1091" s="41"/>
      <c r="I1091" s="41"/>
    </row>
    <row r="1092" spans="1:9" ht="13.5" thickBot="1">
      <c r="A1092" s="6">
        <v>43743</v>
      </c>
      <c r="B1092" s="8" t="s">
        <v>201</v>
      </c>
      <c r="C1092" s="8" t="s">
        <v>54</v>
      </c>
      <c r="D1092" s="7">
        <v>110</v>
      </c>
      <c r="E1092" s="6">
        <v>2958101</v>
      </c>
      <c r="H1092" s="41"/>
      <c r="I1092" s="41"/>
    </row>
    <row r="1093" spans="1:9" ht="13.5" thickBot="1">
      <c r="A1093" s="6">
        <v>43743</v>
      </c>
      <c r="B1093" s="8" t="s">
        <v>202</v>
      </c>
      <c r="C1093" s="8" t="s">
        <v>61</v>
      </c>
      <c r="D1093" s="7">
        <v>125</v>
      </c>
      <c r="E1093" s="6">
        <v>2958101</v>
      </c>
      <c r="H1093" s="41"/>
      <c r="I1093" s="41"/>
    </row>
    <row r="1094" spans="1:9" ht="13.5" thickBot="1">
      <c r="A1094" s="6">
        <v>43743</v>
      </c>
      <c r="B1094" s="8" t="s">
        <v>203</v>
      </c>
      <c r="C1094" s="8" t="s">
        <v>61</v>
      </c>
      <c r="D1094" s="7">
        <v>125</v>
      </c>
      <c r="E1094" s="6">
        <v>2958101</v>
      </c>
      <c r="H1094" s="41"/>
      <c r="I1094" s="41"/>
    </row>
    <row r="1095" spans="1:9" ht="13.5" thickBot="1">
      <c r="A1095" s="6">
        <v>43743</v>
      </c>
      <c r="B1095" s="8" t="s">
        <v>204</v>
      </c>
      <c r="C1095" s="8" t="s">
        <v>56</v>
      </c>
      <c r="D1095" s="7">
        <v>95</v>
      </c>
      <c r="E1095" s="6">
        <v>2958101</v>
      </c>
      <c r="H1095" s="41"/>
      <c r="I1095" s="41"/>
    </row>
    <row r="1096" spans="1:9" ht="13.5" thickBot="1">
      <c r="A1096" s="6">
        <v>43743</v>
      </c>
      <c r="B1096" s="8" t="s">
        <v>205</v>
      </c>
      <c r="C1096" s="8" t="s">
        <v>56</v>
      </c>
      <c r="D1096" s="7">
        <v>151</v>
      </c>
      <c r="E1096" s="6">
        <v>2958101</v>
      </c>
      <c r="H1096" s="41"/>
      <c r="I1096" s="41"/>
    </row>
    <row r="1097" spans="1:9" ht="13.5" thickBot="1">
      <c r="A1097" s="6">
        <v>43743</v>
      </c>
      <c r="B1097" s="8" t="s">
        <v>206</v>
      </c>
      <c r="C1097" s="8" t="s">
        <v>56</v>
      </c>
      <c r="D1097" s="7">
        <v>98</v>
      </c>
      <c r="E1097" s="6">
        <v>2958101</v>
      </c>
      <c r="H1097" s="41"/>
      <c r="I1097" s="41"/>
    </row>
    <row r="1098" spans="1:9" ht="13.5" thickBot="1">
      <c r="A1098" s="6">
        <v>43743</v>
      </c>
      <c r="B1098" s="8" t="s">
        <v>207</v>
      </c>
      <c r="C1098" s="8" t="s">
        <v>73</v>
      </c>
      <c r="D1098" s="7">
        <v>150</v>
      </c>
      <c r="E1098" s="6">
        <v>2958101</v>
      </c>
      <c r="H1098" s="41"/>
      <c r="I1098" s="41"/>
    </row>
    <row r="1099" spans="1:9" ht="13.5" thickBot="1">
      <c r="A1099" s="6">
        <v>43743</v>
      </c>
      <c r="B1099" s="8" t="s">
        <v>208</v>
      </c>
      <c r="C1099" s="8" t="s">
        <v>61</v>
      </c>
      <c r="D1099" s="7">
        <v>7</v>
      </c>
      <c r="E1099" s="6">
        <v>2958101</v>
      </c>
      <c r="H1099" s="41"/>
      <c r="I1099" s="41"/>
    </row>
    <row r="1100" spans="1:9" ht="13.5" thickBot="1">
      <c r="A1100" s="6">
        <v>43743</v>
      </c>
      <c r="B1100" s="8" t="s">
        <v>209</v>
      </c>
      <c r="C1100" s="8" t="s">
        <v>61</v>
      </c>
      <c r="D1100" s="7">
        <v>28</v>
      </c>
      <c r="E1100" s="6">
        <v>2958101</v>
      </c>
      <c r="H1100" s="41"/>
      <c r="I1100" s="41"/>
    </row>
    <row r="1101" spans="1:9" ht="13.5" thickBot="1">
      <c r="A1101" s="6">
        <v>43743</v>
      </c>
      <c r="B1101" s="8" t="s">
        <v>43</v>
      </c>
      <c r="C1101" s="8" t="s">
        <v>56</v>
      </c>
      <c r="D1101" s="7">
        <v>226</v>
      </c>
      <c r="E1101" s="6">
        <v>2958101</v>
      </c>
      <c r="H1101" s="41"/>
      <c r="I1101" s="41"/>
    </row>
    <row r="1102" spans="1:9" ht="13.5" thickBot="1">
      <c r="A1102" s="6">
        <v>43743</v>
      </c>
      <c r="B1102" s="8" t="s">
        <v>210</v>
      </c>
      <c r="C1102" s="8" t="s">
        <v>61</v>
      </c>
      <c r="D1102" s="7">
        <v>204</v>
      </c>
      <c r="E1102" s="6">
        <v>2958101</v>
      </c>
      <c r="H1102" s="41"/>
      <c r="I1102" s="41"/>
    </row>
    <row r="1103" spans="1:9" ht="13.5" thickBot="1">
      <c r="A1103" s="6">
        <v>43743</v>
      </c>
      <c r="B1103" s="8" t="s">
        <v>211</v>
      </c>
      <c r="C1103" s="8" t="s">
        <v>54</v>
      </c>
      <c r="D1103" s="7">
        <v>102</v>
      </c>
      <c r="E1103" s="6">
        <v>2958101</v>
      </c>
      <c r="H1103" s="41"/>
      <c r="I1103" s="41"/>
    </row>
    <row r="1104" spans="1:9" ht="13.5" thickBot="1">
      <c r="A1104" s="6">
        <v>43743</v>
      </c>
      <c r="B1104" s="8" t="s">
        <v>212</v>
      </c>
      <c r="C1104" s="8" t="s">
        <v>54</v>
      </c>
      <c r="D1104" s="7">
        <v>98</v>
      </c>
      <c r="E1104" s="6">
        <v>2958101</v>
      </c>
      <c r="H1104" s="41"/>
      <c r="I1104" s="41"/>
    </row>
    <row r="1105" spans="1:9" ht="13.5" thickBot="1">
      <c r="A1105" s="6">
        <v>43743</v>
      </c>
      <c r="B1105" s="8" t="s">
        <v>213</v>
      </c>
      <c r="C1105" s="8" t="s">
        <v>54</v>
      </c>
      <c r="D1105" s="7">
        <v>149</v>
      </c>
      <c r="E1105" s="6">
        <v>2958101</v>
      </c>
      <c r="H1105" s="41"/>
      <c r="I1105" s="41"/>
    </row>
    <row r="1106" spans="1:9" ht="13.5" thickBot="1">
      <c r="A1106" s="6">
        <v>43743</v>
      </c>
      <c r="B1106" s="8" t="s">
        <v>214</v>
      </c>
      <c r="C1106" s="8" t="s">
        <v>54</v>
      </c>
      <c r="D1106" s="7">
        <v>152</v>
      </c>
      <c r="E1106" s="6">
        <v>2958101</v>
      </c>
      <c r="H1106" s="41"/>
      <c r="I1106" s="41"/>
    </row>
    <row r="1107" spans="1:9" ht="13.5" thickBot="1">
      <c r="A1107" s="6">
        <v>43743</v>
      </c>
      <c r="B1107" s="8" t="s">
        <v>215</v>
      </c>
      <c r="C1107" s="8" t="s">
        <v>61</v>
      </c>
      <c r="D1107" s="7">
        <v>165</v>
      </c>
      <c r="E1107" s="6">
        <v>2958101</v>
      </c>
      <c r="H1107" s="41"/>
      <c r="I1107" s="41"/>
    </row>
    <row r="1108" spans="1:9" ht="13.5" thickBot="1">
      <c r="A1108" s="6">
        <v>43743</v>
      </c>
      <c r="B1108" s="8" t="s">
        <v>216</v>
      </c>
      <c r="C1108" s="8" t="s">
        <v>61</v>
      </c>
      <c r="D1108" s="7">
        <v>211</v>
      </c>
      <c r="E1108" s="6">
        <v>2958101</v>
      </c>
      <c r="H1108" s="41"/>
      <c r="I1108" s="41"/>
    </row>
    <row r="1109" spans="1:9" ht="13.5" thickBot="1">
      <c r="A1109" s="6">
        <v>43743</v>
      </c>
      <c r="B1109" s="8" t="s">
        <v>217</v>
      </c>
      <c r="C1109" s="8" t="s">
        <v>54</v>
      </c>
      <c r="D1109" s="7">
        <v>96</v>
      </c>
      <c r="E1109" s="6">
        <v>2958101</v>
      </c>
      <c r="H1109" s="41"/>
      <c r="I1109" s="41"/>
    </row>
    <row r="1110" spans="1:9" ht="13.5" thickBot="1">
      <c r="A1110" s="6">
        <v>43743</v>
      </c>
      <c r="B1110" s="8" t="s">
        <v>218</v>
      </c>
      <c r="C1110" s="8" t="s">
        <v>54</v>
      </c>
      <c r="D1110" s="7">
        <v>98</v>
      </c>
      <c r="E1110" s="6">
        <v>2958101</v>
      </c>
      <c r="H1110" s="41"/>
      <c r="I1110" s="41"/>
    </row>
    <row r="1111" spans="1:9" ht="13.5" thickBot="1">
      <c r="A1111" s="6">
        <v>43743</v>
      </c>
      <c r="B1111" s="8" t="s">
        <v>219</v>
      </c>
      <c r="C1111" s="8" t="s">
        <v>54</v>
      </c>
      <c r="D1111" s="7">
        <v>161</v>
      </c>
      <c r="E1111" s="6">
        <v>2958101</v>
      </c>
      <c r="H1111" s="41"/>
      <c r="I1111" s="41"/>
    </row>
    <row r="1112" spans="1:9" ht="13.5" thickBot="1">
      <c r="A1112" s="6">
        <v>43743</v>
      </c>
      <c r="B1112" s="8" t="s">
        <v>220</v>
      </c>
      <c r="C1112" s="8" t="s">
        <v>56</v>
      </c>
      <c r="D1112" s="7">
        <v>201</v>
      </c>
      <c r="E1112" s="6">
        <v>2958101</v>
      </c>
      <c r="H1112" s="41"/>
      <c r="I1112" s="41"/>
    </row>
    <row r="1113" spans="1:9" ht="13.5" thickBot="1">
      <c r="A1113" s="6">
        <v>43743</v>
      </c>
      <c r="B1113" s="8" t="s">
        <v>221</v>
      </c>
      <c r="C1113" s="8" t="s">
        <v>61</v>
      </c>
      <c r="D1113" s="7">
        <v>98</v>
      </c>
      <c r="E1113" s="6">
        <v>2958101</v>
      </c>
      <c r="H1113" s="41"/>
      <c r="I1113" s="41"/>
    </row>
    <row r="1114" spans="1:9" ht="13.5" thickBot="1">
      <c r="A1114" s="6">
        <v>43743</v>
      </c>
      <c r="B1114" s="8" t="s">
        <v>222</v>
      </c>
      <c r="C1114" s="8" t="s">
        <v>61</v>
      </c>
      <c r="D1114" s="7">
        <v>120</v>
      </c>
      <c r="E1114" s="6">
        <v>2958101</v>
      </c>
      <c r="H1114" s="41"/>
      <c r="I1114" s="41"/>
    </row>
    <row r="1115" spans="1:9" ht="13.5" thickBot="1">
      <c r="A1115" s="6">
        <v>43743</v>
      </c>
      <c r="B1115" s="8" t="s">
        <v>223</v>
      </c>
      <c r="C1115" s="8" t="s">
        <v>61</v>
      </c>
      <c r="D1115" s="7">
        <v>111</v>
      </c>
      <c r="E1115" s="6">
        <v>2958101</v>
      </c>
      <c r="H1115" s="41"/>
      <c r="I1115" s="41"/>
    </row>
    <row r="1116" spans="1:9" ht="13.5" thickBot="1">
      <c r="A1116" s="6">
        <v>43743</v>
      </c>
      <c r="B1116" s="8" t="s">
        <v>224</v>
      </c>
      <c r="C1116" s="8" t="s">
        <v>61</v>
      </c>
      <c r="D1116" s="7">
        <v>17</v>
      </c>
      <c r="E1116" s="6">
        <v>2958101</v>
      </c>
      <c r="H1116" s="41"/>
      <c r="I1116" s="41"/>
    </row>
    <row r="1117" spans="1:9" ht="13.5" thickBot="1">
      <c r="A1117" s="6">
        <v>43743</v>
      </c>
      <c r="B1117" s="8" t="s">
        <v>225</v>
      </c>
      <c r="C1117" s="8" t="s">
        <v>61</v>
      </c>
      <c r="D1117" s="7">
        <v>34</v>
      </c>
      <c r="E1117" s="6">
        <v>2958101</v>
      </c>
      <c r="H1117" s="41"/>
      <c r="I1117" s="41"/>
    </row>
    <row r="1118" spans="1:9" ht="13.5" thickBot="1">
      <c r="A1118" s="6">
        <v>43743</v>
      </c>
      <c r="B1118" s="8" t="s">
        <v>226</v>
      </c>
      <c r="C1118" s="8" t="s">
        <v>61</v>
      </c>
      <c r="D1118" s="7">
        <v>117</v>
      </c>
      <c r="E1118" s="6">
        <v>2958101</v>
      </c>
      <c r="H1118" s="41"/>
      <c r="I1118" s="41"/>
    </row>
    <row r="1119" spans="1:9" ht="13.5" thickBot="1">
      <c r="A1119" s="6">
        <v>43743</v>
      </c>
      <c r="B1119" s="8" t="s">
        <v>227</v>
      </c>
      <c r="C1119" s="8" t="s">
        <v>61</v>
      </c>
      <c r="D1119" s="7">
        <v>125</v>
      </c>
      <c r="E1119" s="6">
        <v>2958101</v>
      </c>
      <c r="H1119" s="41"/>
      <c r="I1119" s="41"/>
    </row>
    <row r="1120" spans="1:9" ht="13.5" thickBot="1">
      <c r="A1120" s="6">
        <v>43743</v>
      </c>
      <c r="B1120" s="8" t="s">
        <v>228</v>
      </c>
      <c r="C1120" s="8" t="s">
        <v>61</v>
      </c>
      <c r="D1120" s="7">
        <v>112</v>
      </c>
      <c r="E1120" s="6">
        <v>2958101</v>
      </c>
      <c r="H1120" s="41"/>
      <c r="I1120" s="41"/>
    </row>
    <row r="1121" spans="1:9" ht="13.5" thickBot="1">
      <c r="A1121" s="6">
        <v>43743</v>
      </c>
      <c r="B1121" s="8" t="s">
        <v>229</v>
      </c>
      <c r="C1121" s="8" t="s">
        <v>61</v>
      </c>
      <c r="D1121" s="7">
        <v>85</v>
      </c>
      <c r="E1121" s="6">
        <v>2958101</v>
      </c>
      <c r="H1121" s="41"/>
      <c r="I1121" s="41"/>
    </row>
    <row r="1122" spans="1:9" ht="13.5" thickBot="1">
      <c r="A1122" s="6">
        <v>43743</v>
      </c>
      <c r="B1122" s="8" t="s">
        <v>230</v>
      </c>
      <c r="C1122" s="8" t="s">
        <v>61</v>
      </c>
      <c r="D1122" s="7">
        <v>43</v>
      </c>
      <c r="E1122" s="6">
        <v>2958101</v>
      </c>
      <c r="H1122" s="41"/>
      <c r="I1122" s="41"/>
    </row>
    <row r="1123" spans="1:9" ht="13.5" thickBot="1">
      <c r="A1123" s="6">
        <v>43743</v>
      </c>
      <c r="B1123" s="8" t="s">
        <v>231</v>
      </c>
      <c r="C1123" s="8" t="s">
        <v>61</v>
      </c>
      <c r="D1123" s="7">
        <v>80</v>
      </c>
      <c r="E1123" s="6">
        <v>2958101</v>
      </c>
      <c r="H1123" s="41"/>
      <c r="I1123" s="41"/>
    </row>
    <row r="1124" spans="1:9" ht="13.5" thickBot="1">
      <c r="A1124" s="6">
        <v>43743</v>
      </c>
      <c r="B1124" s="8" t="s">
        <v>44</v>
      </c>
      <c r="C1124" s="8" t="s">
        <v>61</v>
      </c>
      <c r="D1124" s="7">
        <v>30</v>
      </c>
      <c r="E1124" s="6">
        <v>2958101</v>
      </c>
      <c r="H1124" s="41"/>
      <c r="I1124" s="41"/>
    </row>
    <row r="1125" spans="1:9" ht="13.5" thickBot="1">
      <c r="A1125" s="6">
        <v>43743</v>
      </c>
      <c r="B1125" s="8" t="s">
        <v>232</v>
      </c>
      <c r="C1125" s="8" t="s">
        <v>61</v>
      </c>
      <c r="D1125" s="7">
        <v>150</v>
      </c>
      <c r="E1125" s="6">
        <v>2958101</v>
      </c>
      <c r="H1125" s="41"/>
      <c r="I1125" s="41"/>
    </row>
    <row r="1126" spans="1:9" ht="13.5" thickBot="1">
      <c r="A1126" s="6">
        <v>43743</v>
      </c>
      <c r="B1126" s="8" t="s">
        <v>233</v>
      </c>
      <c r="C1126" s="8" t="s">
        <v>61</v>
      </c>
      <c r="D1126" s="7">
        <v>150</v>
      </c>
      <c r="E1126" s="6">
        <v>2958101</v>
      </c>
      <c r="H1126" s="41"/>
      <c r="I1126" s="41"/>
    </row>
    <row r="1127" spans="1:9" ht="13.5" thickBot="1">
      <c r="A1127" s="6">
        <v>43743</v>
      </c>
      <c r="B1127" s="8" t="s">
        <v>234</v>
      </c>
      <c r="C1127" s="8" t="s">
        <v>56</v>
      </c>
      <c r="D1127" s="7">
        <v>142</v>
      </c>
      <c r="E1127" s="6">
        <v>2958101</v>
      </c>
      <c r="H1127" s="41"/>
      <c r="I1127" s="41"/>
    </row>
    <row r="1128" spans="1:9" ht="13.5" thickBot="1">
      <c r="A1128" s="6">
        <v>43743</v>
      </c>
      <c r="B1128" s="8" t="s">
        <v>235</v>
      </c>
      <c r="C1128" s="8" t="s">
        <v>56</v>
      </c>
      <c r="D1128" s="7">
        <v>142</v>
      </c>
      <c r="E1128" s="6">
        <v>2958101</v>
      </c>
      <c r="H1128" s="41"/>
      <c r="I1128" s="41"/>
    </row>
    <row r="1129" spans="1:9" ht="13.5" thickBot="1">
      <c r="A1129" s="6">
        <v>43743</v>
      </c>
      <c r="B1129" s="8" t="s">
        <v>236</v>
      </c>
      <c r="C1129" s="8" t="s">
        <v>61</v>
      </c>
      <c r="D1129" s="7">
        <v>114</v>
      </c>
      <c r="E1129" s="6">
        <v>2958101</v>
      </c>
      <c r="H1129" s="41"/>
      <c r="I1129" s="41"/>
    </row>
    <row r="1130" spans="1:9" ht="13.5" thickBot="1">
      <c r="A1130" s="6">
        <v>43743</v>
      </c>
      <c r="B1130" s="8" t="s">
        <v>237</v>
      </c>
      <c r="C1130" s="8" t="s">
        <v>61</v>
      </c>
      <c r="D1130" s="7">
        <v>95</v>
      </c>
      <c r="E1130" s="6">
        <v>2958101</v>
      </c>
      <c r="H1130" s="41"/>
      <c r="I1130" s="41"/>
    </row>
    <row r="1131" spans="1:9" ht="13.5" thickBot="1">
      <c r="A1131" s="6">
        <v>43743</v>
      </c>
      <c r="B1131" s="8" t="s">
        <v>238</v>
      </c>
      <c r="C1131" s="8" t="s">
        <v>52</v>
      </c>
      <c r="D1131" s="7">
        <v>150</v>
      </c>
      <c r="E1131" s="6">
        <v>2958101</v>
      </c>
      <c r="H1131" s="41"/>
      <c r="I1131" s="41"/>
    </row>
    <row r="1132" spans="1:9" ht="13.5" thickBot="1">
      <c r="A1132" s="6">
        <v>43743</v>
      </c>
      <c r="B1132" s="8" t="s">
        <v>239</v>
      </c>
      <c r="C1132" s="8" t="s">
        <v>52</v>
      </c>
      <c r="D1132" s="7">
        <v>23</v>
      </c>
      <c r="E1132" s="6">
        <v>2958101</v>
      </c>
      <c r="H1132" s="41"/>
      <c r="I1132" s="41"/>
    </row>
    <row r="1133" spans="1:9" ht="13.5" thickBot="1">
      <c r="A1133" s="6">
        <v>43743</v>
      </c>
      <c r="B1133" s="8" t="s">
        <v>240</v>
      </c>
      <c r="C1133" s="8" t="s">
        <v>52</v>
      </c>
      <c r="D1133" s="7">
        <v>128</v>
      </c>
      <c r="E1133" s="6">
        <v>2958101</v>
      </c>
      <c r="H1133" s="41"/>
      <c r="I1133" s="41"/>
    </row>
    <row r="1134" spans="1:9" ht="13.5" thickBot="1">
      <c r="A1134" s="6">
        <v>43743</v>
      </c>
      <c r="B1134" s="8" t="s">
        <v>241</v>
      </c>
      <c r="C1134" s="8" t="s">
        <v>61</v>
      </c>
      <c r="D1134" s="7">
        <v>38</v>
      </c>
      <c r="E1134" s="6">
        <v>2958101</v>
      </c>
      <c r="H1134" s="41"/>
      <c r="I1134" s="41"/>
    </row>
    <row r="1135" spans="1:9" ht="13.5" thickBot="1">
      <c r="A1135" s="6">
        <v>43743</v>
      </c>
      <c r="B1135" s="8" t="s">
        <v>242</v>
      </c>
      <c r="C1135" s="8" t="s">
        <v>61</v>
      </c>
      <c r="D1135" s="7">
        <v>16</v>
      </c>
      <c r="E1135" s="6">
        <v>2958101</v>
      </c>
      <c r="H1135" s="41"/>
      <c r="I1135" s="41"/>
    </row>
    <row r="1136" spans="1:9" ht="13.5" thickBot="1">
      <c r="A1136" s="6">
        <v>43743</v>
      </c>
      <c r="B1136" s="8" t="s">
        <v>243</v>
      </c>
      <c r="C1136" s="8" t="s">
        <v>61</v>
      </c>
      <c r="D1136" s="7">
        <v>50</v>
      </c>
      <c r="E1136" s="6">
        <v>2958101</v>
      </c>
      <c r="H1136" s="41"/>
      <c r="I1136" s="41"/>
    </row>
    <row r="1137" spans="1:9" ht="13.5" thickBot="1">
      <c r="A1137" s="6">
        <v>43743</v>
      </c>
      <c r="B1137" s="8" t="s">
        <v>244</v>
      </c>
      <c r="C1137" s="8" t="s">
        <v>61</v>
      </c>
      <c r="D1137" s="7">
        <v>38</v>
      </c>
      <c r="E1137" s="6">
        <v>2958101</v>
      </c>
      <c r="H1137" s="41"/>
      <c r="I1137" s="41"/>
    </row>
    <row r="1138" spans="1:9" ht="13.5" thickBot="1">
      <c r="A1138" s="6">
        <v>43743</v>
      </c>
      <c r="B1138" s="8" t="s">
        <v>245</v>
      </c>
      <c r="C1138" s="8" t="s">
        <v>61</v>
      </c>
      <c r="D1138" s="7">
        <v>14</v>
      </c>
      <c r="E1138" s="6">
        <v>2958101</v>
      </c>
      <c r="H1138" s="41"/>
      <c r="I1138" s="41"/>
    </row>
    <row r="1139" spans="1:9" ht="13.5" thickBot="1">
      <c r="A1139" s="6">
        <v>43743</v>
      </c>
      <c r="B1139" s="8" t="s">
        <v>246</v>
      </c>
      <c r="C1139" s="8" t="s">
        <v>61</v>
      </c>
      <c r="D1139" s="7">
        <v>118</v>
      </c>
      <c r="E1139" s="6">
        <v>2958101</v>
      </c>
      <c r="H1139" s="41"/>
      <c r="I1139" s="41"/>
    </row>
    <row r="1140" spans="1:9" ht="13.5" thickBot="1">
      <c r="A1140" s="6">
        <v>43743</v>
      </c>
      <c r="B1140" s="8" t="s">
        <v>247</v>
      </c>
      <c r="C1140" s="8" t="s">
        <v>61</v>
      </c>
      <c r="D1140" s="7">
        <v>108</v>
      </c>
      <c r="E1140" s="6">
        <v>2958101</v>
      </c>
      <c r="H1140" s="41"/>
      <c r="I1140" s="41"/>
    </row>
    <row r="1141" spans="1:9" ht="13.5" thickBot="1">
      <c r="A1141" s="6">
        <v>43743</v>
      </c>
      <c r="B1141" s="8" t="s">
        <v>248</v>
      </c>
      <c r="C1141" s="8" t="s">
        <v>61</v>
      </c>
      <c r="D1141" s="7">
        <v>170</v>
      </c>
      <c r="E1141" s="6">
        <v>2958101</v>
      </c>
      <c r="H1141" s="41"/>
      <c r="I1141" s="41"/>
    </row>
    <row r="1142" spans="1:9" ht="13.5" thickBot="1">
      <c r="A1142" s="6">
        <v>43743</v>
      </c>
      <c r="B1142" s="8" t="s">
        <v>249</v>
      </c>
      <c r="C1142" s="8" t="s">
        <v>73</v>
      </c>
      <c r="D1142" s="7">
        <v>126</v>
      </c>
      <c r="E1142" s="6">
        <v>2958101</v>
      </c>
      <c r="H1142" s="41"/>
      <c r="I1142" s="41"/>
    </row>
    <row r="1143" spans="1:9" ht="13.5" thickBot="1">
      <c r="A1143" s="6">
        <v>43743</v>
      </c>
      <c r="B1143" s="8" t="s">
        <v>250</v>
      </c>
      <c r="C1143" s="8" t="s">
        <v>61</v>
      </c>
      <c r="D1143" s="7">
        <v>150</v>
      </c>
      <c r="E1143" s="6">
        <v>2958101</v>
      </c>
      <c r="H1143" s="41"/>
      <c r="I1143" s="41"/>
    </row>
    <row r="1144" spans="1:9" ht="13.5" thickBot="1">
      <c r="A1144" s="6">
        <v>43743</v>
      </c>
      <c r="B1144" s="8" t="s">
        <v>251</v>
      </c>
      <c r="C1144" s="8" t="s">
        <v>54</v>
      </c>
      <c r="D1144" s="7">
        <v>115</v>
      </c>
      <c r="E1144" s="6">
        <v>2958101</v>
      </c>
      <c r="H1144" s="41"/>
      <c r="I1144" s="41"/>
    </row>
    <row r="1145" spans="1:9" ht="13.5" thickBot="1">
      <c r="A1145" s="6">
        <v>43743</v>
      </c>
      <c r="B1145" s="8" t="s">
        <v>252</v>
      </c>
      <c r="C1145" s="8" t="s">
        <v>54</v>
      </c>
      <c r="D1145" s="7">
        <v>142</v>
      </c>
      <c r="E1145" s="6">
        <v>2958101</v>
      </c>
      <c r="H1145" s="41"/>
      <c r="I1145" s="41"/>
    </row>
    <row r="1146" spans="1:9" ht="13.5" thickBot="1">
      <c r="A1146" s="6">
        <v>43743</v>
      </c>
      <c r="B1146" s="8" t="s">
        <v>253</v>
      </c>
      <c r="C1146" s="8" t="s">
        <v>54</v>
      </c>
      <c r="D1146" s="7">
        <v>57</v>
      </c>
      <c r="E1146" s="6">
        <v>2958101</v>
      </c>
      <c r="H1146" s="41"/>
      <c r="I1146" s="41"/>
    </row>
    <row r="1147" spans="1:9" ht="13.5" thickBot="1">
      <c r="A1147" s="6">
        <v>43743</v>
      </c>
      <c r="B1147" s="8" t="s">
        <v>254</v>
      </c>
      <c r="C1147" s="8" t="s">
        <v>73</v>
      </c>
      <c r="D1147" s="7">
        <v>113</v>
      </c>
      <c r="E1147" s="6">
        <v>2958101</v>
      </c>
      <c r="H1147" s="41"/>
      <c r="I1147" s="41"/>
    </row>
    <row r="1148" spans="1:9" ht="13.5" thickBot="1">
      <c r="A1148" s="6">
        <v>43743</v>
      </c>
      <c r="B1148" s="8" t="s">
        <v>255</v>
      </c>
      <c r="C1148" s="8" t="s">
        <v>61</v>
      </c>
      <c r="D1148" s="7">
        <v>200</v>
      </c>
      <c r="E1148" s="6">
        <v>2958101</v>
      </c>
      <c r="H1148" s="41"/>
      <c r="I1148" s="41"/>
    </row>
    <row r="1149" spans="1:9" ht="13.5" thickBot="1">
      <c r="A1149" s="6">
        <v>43743</v>
      </c>
      <c r="B1149" s="8" t="s">
        <v>256</v>
      </c>
      <c r="C1149" s="8" t="s">
        <v>61</v>
      </c>
      <c r="D1149" s="7">
        <v>68</v>
      </c>
      <c r="E1149" s="6">
        <v>2958101</v>
      </c>
      <c r="H1149" s="41"/>
      <c r="I1149" s="41"/>
    </row>
    <row r="1150" spans="1:9" ht="13.5" thickBot="1">
      <c r="A1150" s="6">
        <v>43743</v>
      </c>
      <c r="B1150" s="8" t="s">
        <v>257</v>
      </c>
      <c r="C1150" s="8" t="s">
        <v>61</v>
      </c>
      <c r="D1150" s="7">
        <v>92</v>
      </c>
      <c r="E1150" s="6">
        <v>2958101</v>
      </c>
      <c r="H1150" s="41"/>
      <c r="I1150" s="41"/>
    </row>
    <row r="1151" spans="1:9" ht="13.5" thickBot="1">
      <c r="A1151" s="6">
        <v>43743</v>
      </c>
      <c r="B1151" s="8" t="s">
        <v>258</v>
      </c>
      <c r="C1151" s="8" t="s">
        <v>61</v>
      </c>
      <c r="D1151" s="7">
        <v>86</v>
      </c>
      <c r="E1151" s="6">
        <v>2958101</v>
      </c>
      <c r="H1151" s="41"/>
      <c r="I1151" s="41"/>
    </row>
    <row r="1152" spans="1:9" ht="13.5" thickBot="1">
      <c r="A1152" s="6">
        <v>43744</v>
      </c>
      <c r="B1152" s="8" t="s">
        <v>51</v>
      </c>
      <c r="C1152" s="8" t="s">
        <v>52</v>
      </c>
      <c r="D1152" s="7">
        <v>100</v>
      </c>
      <c r="E1152" s="6">
        <v>2958101</v>
      </c>
      <c r="H1152" s="41"/>
      <c r="I1152" s="41"/>
    </row>
    <row r="1153" spans="1:9" ht="13.5" thickBot="1">
      <c r="A1153" s="6">
        <v>43744</v>
      </c>
      <c r="B1153" s="8" t="s">
        <v>53</v>
      </c>
      <c r="C1153" s="8" t="s">
        <v>54</v>
      </c>
      <c r="D1153" s="7">
        <v>163</v>
      </c>
      <c r="E1153" s="6">
        <v>2958101</v>
      </c>
      <c r="H1153" s="41"/>
      <c r="I1153" s="41"/>
    </row>
    <row r="1154" spans="1:9" ht="13.5" thickBot="1">
      <c r="A1154" s="6">
        <v>43744</v>
      </c>
      <c r="B1154" s="8" t="s">
        <v>55</v>
      </c>
      <c r="C1154" s="8" t="s">
        <v>56</v>
      </c>
      <c r="D1154" s="7">
        <v>100</v>
      </c>
      <c r="E1154" s="6">
        <v>2958101</v>
      </c>
      <c r="H1154" s="41"/>
      <c r="I1154" s="41"/>
    </row>
    <row r="1155" spans="1:9" ht="13.5" thickBot="1">
      <c r="A1155" s="6">
        <v>43744</v>
      </c>
      <c r="B1155" s="8" t="s">
        <v>57</v>
      </c>
      <c r="C1155" s="8" t="s">
        <v>56</v>
      </c>
      <c r="D1155" s="7">
        <v>102</v>
      </c>
      <c r="E1155" s="6">
        <v>2958101</v>
      </c>
      <c r="H1155" s="41"/>
      <c r="I1155" s="41"/>
    </row>
    <row r="1156" spans="1:9" ht="13.5" thickBot="1">
      <c r="A1156" s="6">
        <v>43744</v>
      </c>
      <c r="B1156" s="8" t="s">
        <v>58</v>
      </c>
      <c r="C1156" s="8" t="s">
        <v>56</v>
      </c>
      <c r="D1156" s="7">
        <v>120</v>
      </c>
      <c r="E1156" s="6">
        <v>2958101</v>
      </c>
      <c r="H1156" s="41"/>
      <c r="I1156" s="41"/>
    </row>
    <row r="1157" spans="1:9" ht="13.5" thickBot="1">
      <c r="A1157" s="6">
        <v>43744</v>
      </c>
      <c r="B1157" s="8" t="s">
        <v>59</v>
      </c>
      <c r="C1157" s="8" t="s">
        <v>56</v>
      </c>
      <c r="D1157" s="7">
        <v>108</v>
      </c>
      <c r="E1157" s="6">
        <v>2958101</v>
      </c>
      <c r="H1157" s="41"/>
      <c r="I1157" s="41"/>
    </row>
    <row r="1158" spans="1:9" ht="13.5" thickBot="1">
      <c r="A1158" s="6">
        <v>43744</v>
      </c>
      <c r="B1158" s="8" t="s">
        <v>60</v>
      </c>
      <c r="C1158" s="8" t="s">
        <v>61</v>
      </c>
      <c r="D1158" s="7">
        <v>162</v>
      </c>
      <c r="E1158" s="6">
        <v>2958101</v>
      </c>
      <c r="H1158" s="41"/>
      <c r="I1158" s="41"/>
    </row>
    <row r="1159" spans="1:9" ht="13.5" thickBot="1">
      <c r="A1159" s="6">
        <v>43744</v>
      </c>
      <c r="B1159" s="8" t="s">
        <v>62</v>
      </c>
      <c r="C1159" s="8" t="s">
        <v>61</v>
      </c>
      <c r="D1159" s="7">
        <v>9</v>
      </c>
      <c r="E1159" s="6">
        <v>2958101</v>
      </c>
      <c r="H1159" s="41"/>
      <c r="I1159" s="41"/>
    </row>
    <row r="1160" spans="1:9" ht="13.5" thickBot="1">
      <c r="A1160" s="6">
        <v>43744</v>
      </c>
      <c r="B1160" s="8" t="s">
        <v>63</v>
      </c>
      <c r="C1160" s="8" t="s">
        <v>61</v>
      </c>
      <c r="D1160" s="7">
        <v>126</v>
      </c>
      <c r="E1160" s="6">
        <v>2958101</v>
      </c>
      <c r="H1160" s="41"/>
      <c r="I1160" s="41"/>
    </row>
    <row r="1161" spans="1:9" ht="13.5" thickBot="1">
      <c r="A1161" s="6">
        <v>43744</v>
      </c>
      <c r="B1161" s="8" t="s">
        <v>298</v>
      </c>
      <c r="C1161" s="8" t="s">
        <v>61</v>
      </c>
      <c r="D1161" s="7">
        <v>7</v>
      </c>
      <c r="E1161" s="6">
        <v>2958101</v>
      </c>
      <c r="H1161" s="41"/>
      <c r="I1161" s="41"/>
    </row>
    <row r="1162" spans="1:9" ht="13.5" thickBot="1">
      <c r="A1162" s="6">
        <v>43744</v>
      </c>
      <c r="B1162" s="8" t="s">
        <v>299</v>
      </c>
      <c r="C1162" s="8" t="s">
        <v>61</v>
      </c>
      <c r="D1162" s="7">
        <v>93</v>
      </c>
      <c r="E1162" s="6">
        <v>2958101</v>
      </c>
      <c r="H1162" s="41"/>
      <c r="I1162" s="41"/>
    </row>
    <row r="1163" spans="1:9" ht="13.5" thickBot="1">
      <c r="A1163" s="6">
        <v>43744</v>
      </c>
      <c r="B1163" s="8" t="s">
        <v>64</v>
      </c>
      <c r="C1163" s="8" t="s">
        <v>52</v>
      </c>
      <c r="D1163" s="7">
        <v>96</v>
      </c>
      <c r="E1163" s="6">
        <v>2958101</v>
      </c>
      <c r="H1163" s="41"/>
      <c r="I1163" s="41"/>
    </row>
    <row r="1164" spans="1:9" ht="13.5" thickBot="1">
      <c r="A1164" s="6">
        <v>43744</v>
      </c>
      <c r="B1164" s="8" t="s">
        <v>65</v>
      </c>
      <c r="C1164" s="8" t="s">
        <v>52</v>
      </c>
      <c r="D1164" s="7">
        <v>74</v>
      </c>
      <c r="E1164" s="6">
        <v>2958101</v>
      </c>
      <c r="H1164" s="41"/>
      <c r="I1164" s="41"/>
    </row>
    <row r="1165" spans="1:9" ht="13.5" thickBot="1">
      <c r="A1165" s="6">
        <v>43744</v>
      </c>
      <c r="B1165" s="8" t="s">
        <v>66</v>
      </c>
      <c r="C1165" s="8" t="s">
        <v>52</v>
      </c>
      <c r="D1165" s="7">
        <v>30</v>
      </c>
      <c r="E1165" s="6">
        <v>2958101</v>
      </c>
      <c r="H1165" s="41"/>
      <c r="I1165" s="41"/>
    </row>
    <row r="1166" spans="1:9" ht="13.5" thickBot="1">
      <c r="A1166" s="6">
        <v>43744</v>
      </c>
      <c r="B1166" s="8" t="s">
        <v>67</v>
      </c>
      <c r="C1166" s="8" t="s">
        <v>52</v>
      </c>
      <c r="D1166" s="7">
        <v>20</v>
      </c>
      <c r="E1166" s="6">
        <v>2958101</v>
      </c>
      <c r="H1166" s="41"/>
      <c r="I1166" s="41"/>
    </row>
    <row r="1167" spans="1:9" ht="13.5" thickBot="1">
      <c r="A1167" s="6">
        <v>43744</v>
      </c>
      <c r="B1167" s="8" t="s">
        <v>68</v>
      </c>
      <c r="C1167" s="8" t="s">
        <v>52</v>
      </c>
      <c r="D1167" s="7">
        <v>230</v>
      </c>
      <c r="E1167" s="6">
        <v>2958101</v>
      </c>
      <c r="H1167" s="41"/>
      <c r="I1167" s="41"/>
    </row>
    <row r="1168" spans="1:9" ht="13.5" thickBot="1">
      <c r="A1168" s="6">
        <v>43744</v>
      </c>
      <c r="B1168" s="8" t="s">
        <v>69</v>
      </c>
      <c r="C1168" s="8" t="s">
        <v>61</v>
      </c>
      <c r="D1168" s="7">
        <v>99</v>
      </c>
      <c r="E1168" s="6">
        <v>2958101</v>
      </c>
      <c r="H1168" s="41"/>
      <c r="I1168" s="41"/>
    </row>
    <row r="1169" spans="1:9" ht="13.5" thickBot="1">
      <c r="A1169" s="6">
        <v>43744</v>
      </c>
      <c r="B1169" s="8" t="s">
        <v>70</v>
      </c>
      <c r="C1169" s="8" t="s">
        <v>61</v>
      </c>
      <c r="D1169" s="7">
        <v>61</v>
      </c>
      <c r="E1169" s="6">
        <v>2958101</v>
      </c>
      <c r="H1169" s="41"/>
      <c r="I1169" s="41"/>
    </row>
    <row r="1170" spans="1:9" ht="13.5" thickBot="1">
      <c r="A1170" s="6">
        <v>43744</v>
      </c>
      <c r="B1170" s="8" t="s">
        <v>71</v>
      </c>
      <c r="C1170" s="8" t="s">
        <v>54</v>
      </c>
      <c r="D1170" s="7">
        <v>150</v>
      </c>
      <c r="E1170" s="6">
        <v>2958101</v>
      </c>
      <c r="H1170" s="41"/>
      <c r="I1170" s="41"/>
    </row>
    <row r="1171" spans="1:9" ht="13.5" thickBot="1">
      <c r="A1171" s="6">
        <v>43744</v>
      </c>
      <c r="B1171" s="8" t="s">
        <v>72</v>
      </c>
      <c r="C1171" s="8" t="s">
        <v>73</v>
      </c>
      <c r="D1171" s="7">
        <v>120</v>
      </c>
      <c r="E1171" s="6">
        <v>2958101</v>
      </c>
      <c r="H1171" s="41"/>
      <c r="I1171" s="41"/>
    </row>
    <row r="1172" spans="1:9" ht="13.5" thickBot="1">
      <c r="A1172" s="6">
        <v>43744</v>
      </c>
      <c r="B1172" s="8" t="s">
        <v>74</v>
      </c>
      <c r="C1172" s="8" t="s">
        <v>73</v>
      </c>
      <c r="D1172" s="7">
        <v>45</v>
      </c>
      <c r="E1172" s="6">
        <v>2958101</v>
      </c>
      <c r="H1172" s="41"/>
      <c r="I1172" s="41"/>
    </row>
    <row r="1173" spans="1:9" ht="13.5" thickBot="1">
      <c r="A1173" s="6">
        <v>43744</v>
      </c>
      <c r="B1173" s="8" t="s">
        <v>75</v>
      </c>
      <c r="C1173" s="8" t="s">
        <v>73</v>
      </c>
      <c r="D1173" s="7">
        <v>56</v>
      </c>
      <c r="E1173" s="6">
        <v>2958101</v>
      </c>
      <c r="H1173" s="41"/>
      <c r="I1173" s="41"/>
    </row>
    <row r="1174" spans="1:9" ht="13.5" thickBot="1">
      <c r="A1174" s="6">
        <v>43744</v>
      </c>
      <c r="B1174" s="8" t="s">
        <v>76</v>
      </c>
      <c r="C1174" s="8" t="s">
        <v>61</v>
      </c>
      <c r="D1174" s="7">
        <v>121</v>
      </c>
      <c r="E1174" s="6">
        <v>2958101</v>
      </c>
      <c r="H1174" s="41"/>
      <c r="I1174" s="41"/>
    </row>
    <row r="1175" spans="1:9" ht="13.5" thickBot="1">
      <c r="A1175" s="6">
        <v>43744</v>
      </c>
      <c r="B1175" s="8" t="s">
        <v>77</v>
      </c>
      <c r="C1175" s="8" t="s">
        <v>61</v>
      </c>
      <c r="D1175" s="7">
        <v>116</v>
      </c>
      <c r="E1175" s="6">
        <v>2958101</v>
      </c>
      <c r="H1175" s="41"/>
      <c r="I1175" s="41"/>
    </row>
    <row r="1176" spans="1:9" ht="13.5" thickBot="1">
      <c r="A1176" s="6">
        <v>43744</v>
      </c>
      <c r="B1176" s="8" t="s">
        <v>78</v>
      </c>
      <c r="C1176" s="8" t="s">
        <v>61</v>
      </c>
      <c r="D1176" s="7">
        <v>117</v>
      </c>
      <c r="E1176" s="6">
        <v>2958101</v>
      </c>
      <c r="H1176" s="41"/>
      <c r="I1176" s="41"/>
    </row>
    <row r="1177" spans="1:9" ht="13.5" thickBot="1">
      <c r="A1177" s="6">
        <v>43744</v>
      </c>
      <c r="B1177" s="8" t="s">
        <v>79</v>
      </c>
      <c r="C1177" s="8" t="s">
        <v>61</v>
      </c>
      <c r="D1177" s="7">
        <v>170</v>
      </c>
      <c r="E1177" s="6">
        <v>2958101</v>
      </c>
      <c r="H1177" s="41"/>
      <c r="I1177" s="41"/>
    </row>
    <row r="1178" spans="1:9" ht="13.5" thickBot="1">
      <c r="A1178" s="6">
        <v>43744</v>
      </c>
      <c r="B1178" s="8" t="s">
        <v>80</v>
      </c>
      <c r="C1178" s="8" t="s">
        <v>61</v>
      </c>
      <c r="D1178" s="7">
        <v>88</v>
      </c>
      <c r="E1178" s="6">
        <v>2958101</v>
      </c>
      <c r="H1178" s="41"/>
      <c r="I1178" s="41"/>
    </row>
    <row r="1179" spans="1:9" ht="13.5" thickBot="1">
      <c r="A1179" s="6">
        <v>43744</v>
      </c>
      <c r="B1179" s="8" t="s">
        <v>81</v>
      </c>
      <c r="C1179" s="8" t="s">
        <v>61</v>
      </c>
      <c r="D1179" s="7">
        <v>90</v>
      </c>
      <c r="E1179" s="6">
        <v>2958101</v>
      </c>
      <c r="H1179" s="41"/>
      <c r="I1179" s="41"/>
    </row>
    <row r="1180" spans="1:9" ht="13.5" thickBot="1">
      <c r="A1180" s="6">
        <v>43744</v>
      </c>
      <c r="B1180" s="8" t="s">
        <v>259</v>
      </c>
      <c r="C1180" s="8" t="s">
        <v>52</v>
      </c>
      <c r="D1180" s="7">
        <v>115</v>
      </c>
      <c r="E1180" s="6">
        <v>2958101</v>
      </c>
      <c r="H1180" s="41"/>
      <c r="I1180" s="41"/>
    </row>
    <row r="1181" spans="1:9" ht="13.5" thickBot="1">
      <c r="A1181" s="6">
        <v>43744</v>
      </c>
      <c r="B1181" s="8" t="s">
        <v>260</v>
      </c>
      <c r="C1181" s="8" t="s">
        <v>52</v>
      </c>
      <c r="D1181" s="7">
        <v>122</v>
      </c>
      <c r="E1181" s="6">
        <v>2958101</v>
      </c>
      <c r="H1181" s="41"/>
      <c r="I1181" s="41"/>
    </row>
    <row r="1182" spans="1:9" ht="13.5" thickBot="1">
      <c r="A1182" s="6">
        <v>43744</v>
      </c>
      <c r="B1182" s="8" t="s">
        <v>82</v>
      </c>
      <c r="C1182" s="8" t="s">
        <v>56</v>
      </c>
      <c r="D1182" s="7">
        <v>165</v>
      </c>
      <c r="E1182" s="6">
        <v>2958101</v>
      </c>
      <c r="H1182" s="41"/>
      <c r="I1182" s="41"/>
    </row>
    <row r="1183" spans="1:9" ht="13.5" thickBot="1">
      <c r="A1183" s="6">
        <v>43744</v>
      </c>
      <c r="B1183" s="8" t="s">
        <v>83</v>
      </c>
      <c r="C1183" s="8" t="s">
        <v>61</v>
      </c>
      <c r="D1183" s="7">
        <v>113</v>
      </c>
      <c r="E1183" s="6">
        <v>2958101</v>
      </c>
      <c r="H1183" s="41"/>
      <c r="I1183" s="41"/>
    </row>
    <row r="1184" spans="1:9" ht="13.5" thickBot="1">
      <c r="A1184" s="6">
        <v>43744</v>
      </c>
      <c r="B1184" s="8" t="s">
        <v>84</v>
      </c>
      <c r="C1184" s="8" t="s">
        <v>61</v>
      </c>
      <c r="D1184" s="7">
        <v>215</v>
      </c>
      <c r="E1184" s="6">
        <v>2958101</v>
      </c>
      <c r="H1184" s="41"/>
      <c r="I1184" s="41"/>
    </row>
    <row r="1185" spans="1:9" ht="13.5" thickBot="1">
      <c r="A1185" s="6">
        <v>43744</v>
      </c>
      <c r="B1185" s="8" t="s">
        <v>85</v>
      </c>
      <c r="C1185" s="8" t="s">
        <v>61</v>
      </c>
      <c r="D1185" s="7">
        <v>150</v>
      </c>
      <c r="E1185" s="6">
        <v>2958101</v>
      </c>
      <c r="H1185" s="41"/>
      <c r="I1185" s="41"/>
    </row>
    <row r="1186" spans="1:9" ht="13.5" thickBot="1">
      <c r="A1186" s="6">
        <v>43744</v>
      </c>
      <c r="B1186" s="8" t="s">
        <v>86</v>
      </c>
      <c r="C1186" s="8" t="s">
        <v>61</v>
      </c>
      <c r="D1186" s="7">
        <v>186</v>
      </c>
      <c r="E1186" s="6">
        <v>2958101</v>
      </c>
      <c r="H1186" s="41"/>
      <c r="I1186" s="41"/>
    </row>
    <row r="1187" spans="1:9" ht="13.5" thickBot="1">
      <c r="A1187" s="6">
        <v>43744</v>
      </c>
      <c r="B1187" s="8" t="s">
        <v>87</v>
      </c>
      <c r="C1187" s="8" t="s">
        <v>52</v>
      </c>
      <c r="D1187" s="7">
        <v>75</v>
      </c>
      <c r="E1187" s="6">
        <v>2958101</v>
      </c>
      <c r="H1187" s="41"/>
      <c r="I1187" s="41"/>
    </row>
    <row r="1188" spans="1:9" ht="13.5" thickBot="1">
      <c r="A1188" s="6">
        <v>43744</v>
      </c>
      <c r="B1188" s="8" t="s">
        <v>88</v>
      </c>
      <c r="C1188" s="8" t="s">
        <v>52</v>
      </c>
      <c r="D1188" s="7">
        <v>75</v>
      </c>
      <c r="E1188" s="6">
        <v>2958101</v>
      </c>
      <c r="H1188" s="41"/>
      <c r="I1188" s="41"/>
    </row>
    <row r="1189" spans="1:9" ht="13.5" thickBot="1">
      <c r="A1189" s="6">
        <v>43744</v>
      </c>
      <c r="B1189" s="8" t="s">
        <v>89</v>
      </c>
      <c r="C1189" s="8" t="s">
        <v>61</v>
      </c>
      <c r="D1189" s="7">
        <v>148</v>
      </c>
      <c r="E1189" s="6">
        <v>2958101</v>
      </c>
      <c r="H1189" s="41"/>
      <c r="I1189" s="41"/>
    </row>
    <row r="1190" spans="1:9" ht="13.5" thickBot="1">
      <c r="A1190" s="6">
        <v>43744</v>
      </c>
      <c r="B1190" s="8" t="s">
        <v>90</v>
      </c>
      <c r="C1190" s="8" t="s">
        <v>61</v>
      </c>
      <c r="D1190" s="7">
        <v>127</v>
      </c>
      <c r="E1190" s="6">
        <v>2958101</v>
      </c>
      <c r="H1190" s="41"/>
      <c r="I1190" s="41"/>
    </row>
    <row r="1191" spans="1:9" ht="13.5" thickBot="1">
      <c r="A1191" s="6">
        <v>43744</v>
      </c>
      <c r="B1191" s="8" t="s">
        <v>300</v>
      </c>
      <c r="C1191" s="8" t="s">
        <v>54</v>
      </c>
      <c r="D1191" s="7">
        <v>210</v>
      </c>
      <c r="E1191" s="6">
        <v>2958101</v>
      </c>
      <c r="H1191" s="41"/>
      <c r="I1191" s="41"/>
    </row>
    <row r="1192" spans="1:9" ht="13.5" thickBot="1">
      <c r="A1192" s="6">
        <v>43744</v>
      </c>
      <c r="B1192" s="8" t="s">
        <v>91</v>
      </c>
      <c r="C1192" s="8" t="s">
        <v>54</v>
      </c>
      <c r="D1192" s="7">
        <v>50</v>
      </c>
      <c r="E1192" s="6">
        <v>2958101</v>
      </c>
      <c r="H1192" s="41"/>
      <c r="I1192" s="41"/>
    </row>
    <row r="1193" spans="1:9" ht="13.5" thickBot="1">
      <c r="A1193" s="6">
        <v>43744</v>
      </c>
      <c r="B1193" s="8" t="s">
        <v>92</v>
      </c>
      <c r="C1193" s="8" t="s">
        <v>54</v>
      </c>
      <c r="D1193" s="7">
        <v>151</v>
      </c>
      <c r="E1193" s="6">
        <v>2958101</v>
      </c>
      <c r="H1193" s="41"/>
      <c r="I1193" s="41"/>
    </row>
    <row r="1194" spans="1:9" ht="13.5" thickBot="1">
      <c r="A1194" s="6">
        <v>43744</v>
      </c>
      <c r="B1194" s="8" t="s">
        <v>93</v>
      </c>
      <c r="C1194" s="8" t="s">
        <v>56</v>
      </c>
      <c r="D1194" s="7">
        <v>200</v>
      </c>
      <c r="E1194" s="6">
        <v>2958101</v>
      </c>
      <c r="H1194" s="41"/>
      <c r="I1194" s="41"/>
    </row>
    <row r="1195" spans="1:9" ht="13.5" thickBot="1">
      <c r="A1195" s="6">
        <v>43744</v>
      </c>
      <c r="B1195" s="8" t="s">
        <v>94</v>
      </c>
      <c r="C1195" s="8" t="s">
        <v>61</v>
      </c>
      <c r="D1195" s="7">
        <v>131</v>
      </c>
      <c r="E1195" s="6">
        <v>2958101</v>
      </c>
      <c r="H1195" s="41"/>
      <c r="I1195" s="41"/>
    </row>
    <row r="1196" spans="1:9" ht="13.5" thickBot="1">
      <c r="A1196" s="6">
        <v>43744</v>
      </c>
      <c r="B1196" s="8" t="s">
        <v>95</v>
      </c>
      <c r="C1196" s="8" t="s">
        <v>61</v>
      </c>
      <c r="D1196" s="7">
        <v>120</v>
      </c>
      <c r="E1196" s="6">
        <v>2958101</v>
      </c>
      <c r="H1196" s="41"/>
      <c r="I1196" s="41"/>
    </row>
    <row r="1197" spans="1:9" ht="13.5" thickBot="1">
      <c r="A1197" s="6">
        <v>43744</v>
      </c>
      <c r="B1197" s="8" t="s">
        <v>96</v>
      </c>
      <c r="C1197" s="8" t="s">
        <v>61</v>
      </c>
      <c r="D1197" s="7">
        <v>127</v>
      </c>
      <c r="E1197" s="6">
        <v>2958101</v>
      </c>
      <c r="H1197" s="41"/>
      <c r="I1197" s="41"/>
    </row>
    <row r="1198" spans="1:9" ht="13.5" thickBot="1">
      <c r="A1198" s="6">
        <v>43744</v>
      </c>
      <c r="B1198" s="8" t="s">
        <v>97</v>
      </c>
      <c r="C1198" s="8" t="s">
        <v>61</v>
      </c>
      <c r="D1198" s="7">
        <v>127</v>
      </c>
      <c r="E1198" s="6">
        <v>2958101</v>
      </c>
      <c r="H1198" s="41"/>
      <c r="I1198" s="41"/>
    </row>
    <row r="1199" spans="1:9" ht="13.5" thickBot="1">
      <c r="A1199" s="6">
        <v>43744</v>
      </c>
      <c r="B1199" s="8" t="s">
        <v>98</v>
      </c>
      <c r="C1199" s="8" t="s">
        <v>61</v>
      </c>
      <c r="D1199" s="7">
        <v>99</v>
      </c>
      <c r="E1199" s="6">
        <v>2958101</v>
      </c>
      <c r="H1199" s="41"/>
      <c r="I1199" s="41"/>
    </row>
    <row r="1200" spans="1:9" ht="13.5" thickBot="1">
      <c r="A1200" s="6">
        <v>43744</v>
      </c>
      <c r="B1200" s="8" t="s">
        <v>99</v>
      </c>
      <c r="C1200" s="8" t="s">
        <v>61</v>
      </c>
      <c r="D1200" s="7">
        <v>131</v>
      </c>
      <c r="E1200" s="6">
        <v>2958101</v>
      </c>
      <c r="H1200" s="41"/>
      <c r="I1200" s="41"/>
    </row>
    <row r="1201" spans="1:9" ht="13.5" thickBot="1">
      <c r="A1201" s="6">
        <v>43744</v>
      </c>
      <c r="B1201" s="8" t="s">
        <v>100</v>
      </c>
      <c r="C1201" s="8" t="s">
        <v>61</v>
      </c>
      <c r="D1201" s="7">
        <v>119</v>
      </c>
      <c r="E1201" s="6">
        <v>2958101</v>
      </c>
      <c r="H1201" s="41"/>
      <c r="I1201" s="41"/>
    </row>
    <row r="1202" spans="1:9" ht="13.5" thickBot="1">
      <c r="A1202" s="6">
        <v>43744</v>
      </c>
      <c r="B1202" s="8" t="s">
        <v>101</v>
      </c>
      <c r="C1202" s="8" t="s">
        <v>61</v>
      </c>
      <c r="D1202" s="7">
        <v>63</v>
      </c>
      <c r="E1202" s="6">
        <v>2958101</v>
      </c>
      <c r="H1202" s="41"/>
      <c r="I1202" s="41"/>
    </row>
    <row r="1203" spans="1:9" ht="13.5" thickBot="1">
      <c r="A1203" s="6">
        <v>43744</v>
      </c>
      <c r="B1203" s="8" t="s">
        <v>102</v>
      </c>
      <c r="C1203" s="8" t="s">
        <v>52</v>
      </c>
      <c r="D1203" s="7">
        <v>76</v>
      </c>
      <c r="E1203" s="6">
        <v>2958101</v>
      </c>
      <c r="H1203" s="41"/>
      <c r="I1203" s="41"/>
    </row>
    <row r="1204" spans="1:9" ht="13.5" thickBot="1">
      <c r="A1204" s="6">
        <v>43744</v>
      </c>
      <c r="B1204" s="8" t="s">
        <v>103</v>
      </c>
      <c r="C1204" s="8" t="s">
        <v>52</v>
      </c>
      <c r="D1204" s="7">
        <v>92</v>
      </c>
      <c r="E1204" s="6">
        <v>2958101</v>
      </c>
      <c r="H1204" s="41"/>
      <c r="I1204" s="41"/>
    </row>
    <row r="1205" spans="1:9" ht="13.5" thickBot="1">
      <c r="A1205" s="6">
        <v>43744</v>
      </c>
      <c r="B1205" s="8" t="s">
        <v>104</v>
      </c>
      <c r="C1205" s="8" t="s">
        <v>61</v>
      </c>
      <c r="D1205" s="7">
        <v>122</v>
      </c>
      <c r="E1205" s="6">
        <v>2958101</v>
      </c>
      <c r="H1205" s="41"/>
      <c r="I1205" s="41"/>
    </row>
    <row r="1206" spans="1:9" ht="13.5" thickBot="1">
      <c r="A1206" s="6">
        <v>43744</v>
      </c>
      <c r="B1206" s="8" t="s">
        <v>105</v>
      </c>
      <c r="C1206" s="8" t="s">
        <v>61</v>
      </c>
      <c r="D1206" s="7">
        <v>27</v>
      </c>
      <c r="E1206" s="6">
        <v>2958101</v>
      </c>
      <c r="H1206" s="41"/>
      <c r="I1206" s="41"/>
    </row>
    <row r="1207" spans="1:9" ht="13.5" thickBot="1">
      <c r="A1207" s="6">
        <v>43744</v>
      </c>
      <c r="B1207" s="8" t="s">
        <v>106</v>
      </c>
      <c r="C1207" s="8" t="s">
        <v>73</v>
      </c>
      <c r="D1207" s="7">
        <v>60</v>
      </c>
      <c r="E1207" s="6">
        <v>2958101</v>
      </c>
      <c r="H1207" s="41"/>
      <c r="I1207" s="41"/>
    </row>
    <row r="1208" spans="1:9" ht="13.5" thickBot="1">
      <c r="A1208" s="6">
        <v>43744</v>
      </c>
      <c r="B1208" s="8" t="s">
        <v>107</v>
      </c>
      <c r="C1208" s="8" t="s">
        <v>61</v>
      </c>
      <c r="D1208" s="7">
        <v>80</v>
      </c>
      <c r="E1208" s="6">
        <v>2958101</v>
      </c>
      <c r="H1208" s="41"/>
      <c r="I1208" s="41"/>
    </row>
    <row r="1209" spans="1:9" ht="13.5" thickBot="1">
      <c r="A1209" s="6">
        <v>43744</v>
      </c>
      <c r="B1209" s="8" t="s">
        <v>108</v>
      </c>
      <c r="C1209" s="8" t="s">
        <v>61</v>
      </c>
      <c r="D1209" s="7">
        <v>76</v>
      </c>
      <c r="E1209" s="6">
        <v>2958101</v>
      </c>
      <c r="H1209" s="41"/>
      <c r="I1209" s="41"/>
    </row>
    <row r="1210" spans="1:9" ht="13.5" thickBot="1">
      <c r="A1210" s="6">
        <v>43744</v>
      </c>
      <c r="B1210" s="8" t="s">
        <v>301</v>
      </c>
      <c r="C1210" s="8" t="s">
        <v>61</v>
      </c>
      <c r="D1210" s="7">
        <v>186</v>
      </c>
      <c r="E1210" s="6">
        <v>2958101</v>
      </c>
      <c r="H1210" s="41"/>
      <c r="I1210" s="41"/>
    </row>
    <row r="1211" spans="1:9" ht="13.5" thickBot="1">
      <c r="A1211" s="6">
        <v>43744</v>
      </c>
      <c r="B1211" s="8" t="s">
        <v>302</v>
      </c>
      <c r="C1211" s="8" t="s">
        <v>61</v>
      </c>
      <c r="D1211" s="7">
        <v>164</v>
      </c>
      <c r="E1211" s="6">
        <v>2958101</v>
      </c>
      <c r="H1211" s="41"/>
      <c r="I1211" s="41"/>
    </row>
    <row r="1212" spans="1:9" ht="13.5" thickBot="1">
      <c r="A1212" s="6">
        <v>43744</v>
      </c>
      <c r="B1212" s="8" t="s">
        <v>109</v>
      </c>
      <c r="C1212" s="8" t="s">
        <v>73</v>
      </c>
      <c r="D1212" s="7">
        <v>200</v>
      </c>
      <c r="E1212" s="6">
        <v>2958101</v>
      </c>
      <c r="H1212" s="41"/>
      <c r="I1212" s="41"/>
    </row>
    <row r="1213" spans="1:9" ht="13.5" thickBot="1">
      <c r="A1213" s="6">
        <v>43744</v>
      </c>
      <c r="B1213" s="8" t="s">
        <v>110</v>
      </c>
      <c r="C1213" s="8" t="s">
        <v>61</v>
      </c>
      <c r="D1213" s="7">
        <v>70</v>
      </c>
      <c r="E1213" s="6">
        <v>2958101</v>
      </c>
      <c r="H1213" s="41"/>
      <c r="I1213" s="41"/>
    </row>
    <row r="1214" spans="1:9" ht="13.5" thickBot="1">
      <c r="A1214" s="6">
        <v>43744</v>
      </c>
      <c r="B1214" s="8" t="s">
        <v>111</v>
      </c>
      <c r="C1214" s="8" t="s">
        <v>61</v>
      </c>
      <c r="D1214" s="7">
        <v>80</v>
      </c>
      <c r="E1214" s="6">
        <v>2958101</v>
      </c>
      <c r="H1214" s="41"/>
      <c r="I1214" s="41"/>
    </row>
    <row r="1215" spans="1:9" ht="13.5" thickBot="1">
      <c r="A1215" s="6">
        <v>43744</v>
      </c>
      <c r="B1215" s="8" t="s">
        <v>37</v>
      </c>
      <c r="C1215" s="8" t="s">
        <v>61</v>
      </c>
      <c r="D1215" s="7">
        <v>82</v>
      </c>
      <c r="E1215" s="6">
        <v>2958101</v>
      </c>
      <c r="H1215" s="41"/>
      <c r="I1215" s="41"/>
    </row>
    <row r="1216" spans="1:9" ht="13.5" thickBot="1">
      <c r="A1216" s="6">
        <v>43744</v>
      </c>
      <c r="B1216" s="8" t="s">
        <v>38</v>
      </c>
      <c r="C1216" s="8" t="s">
        <v>61</v>
      </c>
      <c r="D1216" s="7">
        <v>76</v>
      </c>
      <c r="E1216" s="6">
        <v>2958101</v>
      </c>
      <c r="H1216" s="41"/>
      <c r="I1216" s="41"/>
    </row>
    <row r="1217" spans="1:9" ht="13.5" thickBot="1">
      <c r="A1217" s="6">
        <v>43744</v>
      </c>
      <c r="B1217" s="8" t="s">
        <v>112</v>
      </c>
      <c r="C1217" s="8" t="s">
        <v>61</v>
      </c>
      <c r="D1217" s="7">
        <v>150</v>
      </c>
      <c r="E1217" s="6">
        <v>2958101</v>
      </c>
      <c r="H1217" s="41"/>
      <c r="I1217" s="41"/>
    </row>
    <row r="1218" spans="1:9" ht="13.5" thickBot="1">
      <c r="A1218" s="6">
        <v>43744</v>
      </c>
      <c r="B1218" s="8" t="s">
        <v>113</v>
      </c>
      <c r="C1218" s="8" t="s">
        <v>54</v>
      </c>
      <c r="D1218" s="7">
        <v>100</v>
      </c>
      <c r="E1218" s="6">
        <v>2958101</v>
      </c>
      <c r="H1218" s="41"/>
      <c r="I1218" s="41"/>
    </row>
    <row r="1219" spans="1:9" ht="13.5" thickBot="1">
      <c r="A1219" s="6">
        <v>43744</v>
      </c>
      <c r="B1219" s="8" t="s">
        <v>114</v>
      </c>
      <c r="C1219" s="8" t="s">
        <v>54</v>
      </c>
      <c r="D1219" s="7">
        <v>100</v>
      </c>
      <c r="E1219" s="6">
        <v>2958101</v>
      </c>
      <c r="H1219" s="41"/>
      <c r="I1219" s="41"/>
    </row>
    <row r="1220" spans="1:9" ht="13.5" thickBot="1">
      <c r="A1220" s="6">
        <v>43744</v>
      </c>
      <c r="B1220" s="8" t="s">
        <v>115</v>
      </c>
      <c r="C1220" s="8" t="s">
        <v>54</v>
      </c>
      <c r="D1220" s="7">
        <v>107</v>
      </c>
      <c r="E1220" s="6">
        <v>2958101</v>
      </c>
      <c r="H1220" s="41"/>
      <c r="I1220" s="41"/>
    </row>
    <row r="1221" spans="1:9" ht="13.5" thickBot="1">
      <c r="A1221" s="6">
        <v>43744</v>
      </c>
      <c r="B1221" s="8" t="s">
        <v>116</v>
      </c>
      <c r="C1221" s="8" t="s">
        <v>54</v>
      </c>
      <c r="D1221" s="7">
        <v>104</v>
      </c>
      <c r="E1221" s="6">
        <v>2958101</v>
      </c>
      <c r="H1221" s="41"/>
      <c r="I1221" s="41"/>
    </row>
    <row r="1222" spans="1:9" ht="13.5" thickBot="1">
      <c r="A1222" s="6">
        <v>43744</v>
      </c>
      <c r="B1222" s="8" t="s">
        <v>117</v>
      </c>
      <c r="C1222" s="8" t="s">
        <v>61</v>
      </c>
      <c r="D1222" s="7">
        <v>120</v>
      </c>
      <c r="E1222" s="6">
        <v>2958101</v>
      </c>
      <c r="H1222" s="41"/>
      <c r="I1222" s="41"/>
    </row>
    <row r="1223" spans="1:9" ht="13.5" thickBot="1">
      <c r="A1223" s="6">
        <v>43744</v>
      </c>
      <c r="B1223" s="8" t="s">
        <v>118</v>
      </c>
      <c r="C1223" s="8" t="s">
        <v>73</v>
      </c>
      <c r="D1223" s="7">
        <v>149</v>
      </c>
      <c r="E1223" s="6">
        <v>2958101</v>
      </c>
      <c r="H1223" s="41"/>
      <c r="I1223" s="41"/>
    </row>
    <row r="1224" spans="1:9" ht="13.5" thickBot="1">
      <c r="A1224" s="6">
        <v>43744</v>
      </c>
      <c r="B1224" s="8" t="s">
        <v>119</v>
      </c>
      <c r="C1224" s="8" t="s">
        <v>52</v>
      </c>
      <c r="D1224" s="7">
        <v>114</v>
      </c>
      <c r="E1224" s="6">
        <v>2958101</v>
      </c>
      <c r="H1224" s="41"/>
      <c r="I1224" s="41"/>
    </row>
    <row r="1225" spans="1:9" ht="13.5" thickBot="1">
      <c r="A1225" s="6">
        <v>43744</v>
      </c>
      <c r="B1225" s="8" t="s">
        <v>120</v>
      </c>
      <c r="C1225" s="8" t="s">
        <v>52</v>
      </c>
      <c r="D1225" s="7">
        <v>213</v>
      </c>
      <c r="E1225" s="6">
        <v>2958101</v>
      </c>
      <c r="H1225" s="41"/>
      <c r="I1225" s="41"/>
    </row>
    <row r="1226" spans="1:9" ht="13.5" thickBot="1">
      <c r="A1226" s="6">
        <v>43744</v>
      </c>
      <c r="B1226" s="8" t="s">
        <v>121</v>
      </c>
      <c r="C1226" s="8" t="s">
        <v>52</v>
      </c>
      <c r="D1226" s="7">
        <v>224</v>
      </c>
      <c r="E1226" s="6">
        <v>2958101</v>
      </c>
      <c r="H1226" s="41"/>
      <c r="I1226" s="41"/>
    </row>
    <row r="1227" spans="1:9" ht="13.5" thickBot="1">
      <c r="A1227" s="6">
        <v>43744</v>
      </c>
      <c r="B1227" s="8" t="s">
        <v>306</v>
      </c>
      <c r="C1227" s="8" t="s">
        <v>61</v>
      </c>
      <c r="D1227" s="7">
        <v>184</v>
      </c>
      <c r="E1227" s="6">
        <v>2958101</v>
      </c>
      <c r="H1227" s="41"/>
      <c r="I1227" s="41"/>
    </row>
    <row r="1228" spans="1:9" ht="13.5" thickBot="1">
      <c r="A1228" s="6">
        <v>43744</v>
      </c>
      <c r="B1228" s="8" t="s">
        <v>307</v>
      </c>
      <c r="C1228" s="8" t="s">
        <v>61</v>
      </c>
      <c r="D1228" s="7">
        <v>115</v>
      </c>
      <c r="E1228" s="6">
        <v>2958101</v>
      </c>
      <c r="H1228" s="41"/>
      <c r="I1228" s="41"/>
    </row>
    <row r="1229" spans="1:9" ht="13.5" thickBot="1">
      <c r="A1229" s="6">
        <v>43744</v>
      </c>
      <c r="B1229" s="8" t="s">
        <v>122</v>
      </c>
      <c r="C1229" s="8" t="s">
        <v>61</v>
      </c>
      <c r="D1229" s="7">
        <v>153</v>
      </c>
      <c r="E1229" s="6">
        <v>2958101</v>
      </c>
      <c r="H1229" s="41"/>
      <c r="I1229" s="41"/>
    </row>
    <row r="1230" spans="1:9" ht="13.5" thickBot="1">
      <c r="A1230" s="6">
        <v>43744</v>
      </c>
      <c r="B1230" s="8" t="s">
        <v>123</v>
      </c>
      <c r="C1230" s="8" t="s">
        <v>61</v>
      </c>
      <c r="D1230" s="7">
        <v>148</v>
      </c>
      <c r="E1230" s="6">
        <v>2958101</v>
      </c>
      <c r="H1230" s="41"/>
      <c r="I1230" s="41"/>
    </row>
    <row r="1231" spans="1:9" ht="13.5" thickBot="1">
      <c r="A1231" s="6">
        <v>43744</v>
      </c>
      <c r="B1231" s="8" t="s">
        <v>124</v>
      </c>
      <c r="C1231" s="8" t="s">
        <v>61</v>
      </c>
      <c r="D1231" s="7">
        <v>131</v>
      </c>
      <c r="E1231" s="6">
        <v>2958101</v>
      </c>
      <c r="H1231" s="41"/>
      <c r="I1231" s="41"/>
    </row>
    <row r="1232" spans="1:9" ht="13.5" thickBot="1">
      <c r="A1232" s="6">
        <v>43744</v>
      </c>
      <c r="B1232" s="8" t="s">
        <v>125</v>
      </c>
      <c r="C1232" s="8" t="s">
        <v>61</v>
      </c>
      <c r="D1232" s="7">
        <v>99</v>
      </c>
      <c r="E1232" s="6">
        <v>2958101</v>
      </c>
      <c r="H1232" s="41"/>
      <c r="I1232" s="41"/>
    </row>
    <row r="1233" spans="1:9" ht="13.5" thickBot="1">
      <c r="A1233" s="6">
        <v>43744</v>
      </c>
      <c r="B1233" s="8" t="s">
        <v>126</v>
      </c>
      <c r="C1233" s="8" t="s">
        <v>54</v>
      </c>
      <c r="D1233" s="7">
        <v>146</v>
      </c>
      <c r="E1233" s="6">
        <v>2958101</v>
      </c>
      <c r="H1233" s="41"/>
      <c r="I1233" s="41"/>
    </row>
    <row r="1234" spans="1:9" ht="13.5" thickBot="1">
      <c r="A1234" s="6">
        <v>43744</v>
      </c>
      <c r="B1234" s="8" t="s">
        <v>127</v>
      </c>
      <c r="C1234" s="8" t="s">
        <v>54</v>
      </c>
      <c r="D1234" s="7">
        <v>154</v>
      </c>
      <c r="E1234" s="6">
        <v>2958101</v>
      </c>
      <c r="H1234" s="41"/>
      <c r="I1234" s="41"/>
    </row>
    <row r="1235" spans="1:9" ht="13.5" thickBot="1">
      <c r="A1235" s="6">
        <v>43744</v>
      </c>
      <c r="B1235" s="8" t="s">
        <v>128</v>
      </c>
      <c r="C1235" s="8" t="s">
        <v>54</v>
      </c>
      <c r="D1235" s="7">
        <v>100</v>
      </c>
      <c r="E1235" s="6">
        <v>2958101</v>
      </c>
      <c r="H1235" s="41"/>
      <c r="I1235" s="41"/>
    </row>
    <row r="1236" spans="1:9" ht="13.5" thickBot="1">
      <c r="A1236" s="6">
        <v>43744</v>
      </c>
      <c r="B1236" s="8" t="s">
        <v>129</v>
      </c>
      <c r="C1236" s="8" t="s">
        <v>54</v>
      </c>
      <c r="D1236" s="7">
        <v>100</v>
      </c>
      <c r="E1236" s="6">
        <v>2958101</v>
      </c>
      <c r="H1236" s="41"/>
      <c r="I1236" s="41"/>
    </row>
    <row r="1237" spans="1:9" ht="13.5" thickBot="1">
      <c r="A1237" s="6">
        <v>43744</v>
      </c>
      <c r="B1237" s="8" t="s">
        <v>130</v>
      </c>
      <c r="C1237" s="8" t="s">
        <v>61</v>
      </c>
      <c r="D1237" s="7">
        <v>164</v>
      </c>
      <c r="E1237" s="6">
        <v>2958101</v>
      </c>
      <c r="H1237" s="41"/>
      <c r="I1237" s="41"/>
    </row>
    <row r="1238" spans="1:9" ht="13.5" thickBot="1">
      <c r="A1238" s="6">
        <v>43744</v>
      </c>
      <c r="B1238" s="8" t="s">
        <v>131</v>
      </c>
      <c r="C1238" s="8" t="s">
        <v>61</v>
      </c>
      <c r="D1238" s="7">
        <v>95</v>
      </c>
      <c r="E1238" s="6">
        <v>2958101</v>
      </c>
      <c r="H1238" s="41"/>
      <c r="I1238" s="41"/>
    </row>
    <row r="1239" spans="1:9" ht="13.5" thickBot="1">
      <c r="A1239" s="6">
        <v>43744</v>
      </c>
      <c r="B1239" s="8" t="s">
        <v>132</v>
      </c>
      <c r="C1239" s="8" t="s">
        <v>61</v>
      </c>
      <c r="D1239" s="7">
        <v>102</v>
      </c>
      <c r="E1239" s="6">
        <v>2958101</v>
      </c>
      <c r="H1239" s="41"/>
      <c r="I1239" s="41"/>
    </row>
    <row r="1240" spans="1:9" ht="13.5" thickBot="1">
      <c r="A1240" s="6">
        <v>43744</v>
      </c>
      <c r="B1240" s="8" t="s">
        <v>133</v>
      </c>
      <c r="C1240" s="8" t="s">
        <v>61</v>
      </c>
      <c r="D1240" s="7">
        <v>66</v>
      </c>
      <c r="E1240" s="6">
        <v>2958101</v>
      </c>
      <c r="H1240" s="41"/>
      <c r="I1240" s="41"/>
    </row>
    <row r="1241" spans="1:9" ht="13.5" thickBot="1">
      <c r="A1241" s="6">
        <v>43744</v>
      </c>
      <c r="B1241" s="8" t="s">
        <v>134</v>
      </c>
      <c r="C1241" s="8" t="s">
        <v>61</v>
      </c>
      <c r="D1241" s="7">
        <v>66</v>
      </c>
      <c r="E1241" s="6">
        <v>2958101</v>
      </c>
      <c r="H1241" s="41"/>
      <c r="I1241" s="41"/>
    </row>
    <row r="1242" spans="1:9" ht="13.5" thickBot="1">
      <c r="A1242" s="6">
        <v>43744</v>
      </c>
      <c r="B1242" s="8" t="s">
        <v>135</v>
      </c>
      <c r="C1242" s="8" t="s">
        <v>61</v>
      </c>
      <c r="D1242" s="7">
        <v>24</v>
      </c>
      <c r="E1242" s="6">
        <v>2958101</v>
      </c>
      <c r="H1242" s="41"/>
      <c r="I1242" s="41"/>
    </row>
    <row r="1243" spans="1:9" ht="13.5" thickBot="1">
      <c r="A1243" s="6">
        <v>43744</v>
      </c>
      <c r="B1243" s="8" t="s">
        <v>136</v>
      </c>
      <c r="C1243" s="8" t="s">
        <v>61</v>
      </c>
      <c r="D1243" s="7">
        <v>15</v>
      </c>
      <c r="E1243" s="6">
        <v>2958101</v>
      </c>
      <c r="H1243" s="41"/>
      <c r="I1243" s="41"/>
    </row>
    <row r="1244" spans="1:9" ht="13.5" thickBot="1">
      <c r="A1244" s="6">
        <v>43744</v>
      </c>
      <c r="B1244" s="8" t="s">
        <v>137</v>
      </c>
      <c r="C1244" s="8" t="s">
        <v>61</v>
      </c>
      <c r="D1244" s="7">
        <v>92</v>
      </c>
      <c r="E1244" s="6">
        <v>2958101</v>
      </c>
      <c r="H1244" s="41"/>
      <c r="I1244" s="41"/>
    </row>
    <row r="1245" spans="1:9" ht="13.5" thickBot="1">
      <c r="A1245" s="6">
        <v>43744</v>
      </c>
      <c r="B1245" s="8" t="s">
        <v>138</v>
      </c>
      <c r="C1245" s="8" t="s">
        <v>73</v>
      </c>
      <c r="D1245" s="7">
        <v>110</v>
      </c>
      <c r="E1245" s="6">
        <v>2958101</v>
      </c>
      <c r="H1245" s="41"/>
      <c r="I1245" s="41"/>
    </row>
    <row r="1246" spans="1:9" ht="13.5" thickBot="1">
      <c r="A1246" s="6">
        <v>43744</v>
      </c>
      <c r="B1246" s="8" t="s">
        <v>139</v>
      </c>
      <c r="C1246" s="8" t="s">
        <v>61</v>
      </c>
      <c r="D1246" s="7">
        <v>150</v>
      </c>
      <c r="E1246" s="6">
        <v>2958101</v>
      </c>
      <c r="H1246" s="41"/>
      <c r="I1246" s="41"/>
    </row>
    <row r="1247" spans="1:9" ht="13.5" thickBot="1">
      <c r="A1247" s="6">
        <v>43744</v>
      </c>
      <c r="B1247" s="8" t="s">
        <v>140</v>
      </c>
      <c r="C1247" s="8" t="s">
        <v>61</v>
      </c>
      <c r="D1247" s="7">
        <v>145</v>
      </c>
      <c r="E1247" s="6">
        <v>2958101</v>
      </c>
      <c r="H1247" s="41"/>
      <c r="I1247" s="41"/>
    </row>
    <row r="1248" spans="1:9" ht="13.5" thickBot="1">
      <c r="A1248" s="6">
        <v>43744</v>
      </c>
      <c r="B1248" s="8" t="s">
        <v>141</v>
      </c>
      <c r="C1248" s="8" t="s">
        <v>61</v>
      </c>
      <c r="D1248" s="7">
        <v>80</v>
      </c>
      <c r="E1248" s="6">
        <v>2958101</v>
      </c>
      <c r="H1248" s="41"/>
      <c r="I1248" s="41"/>
    </row>
    <row r="1249" spans="1:9" ht="13.5" thickBot="1">
      <c r="A1249" s="6">
        <v>43744</v>
      </c>
      <c r="B1249" s="8" t="s">
        <v>142</v>
      </c>
      <c r="C1249" s="8" t="s">
        <v>61</v>
      </c>
      <c r="D1249" s="7">
        <v>80</v>
      </c>
      <c r="E1249" s="6">
        <v>2958101</v>
      </c>
      <c r="H1249" s="41"/>
      <c r="I1249" s="41"/>
    </row>
    <row r="1250" spans="1:9" ht="13.5" thickBot="1">
      <c r="A1250" s="6">
        <v>43744</v>
      </c>
      <c r="B1250" s="8" t="s">
        <v>143</v>
      </c>
      <c r="C1250" s="8" t="s">
        <v>61</v>
      </c>
      <c r="D1250" s="7">
        <v>41</v>
      </c>
      <c r="E1250" s="6">
        <v>2958101</v>
      </c>
      <c r="H1250" s="41"/>
      <c r="I1250" s="41"/>
    </row>
    <row r="1251" spans="1:9" ht="13.5" thickBot="1">
      <c r="A1251" s="6">
        <v>43744</v>
      </c>
      <c r="B1251" s="8" t="s">
        <v>144</v>
      </c>
      <c r="C1251" s="8" t="s">
        <v>61</v>
      </c>
      <c r="D1251" s="7">
        <v>80</v>
      </c>
      <c r="E1251" s="6">
        <v>2958101</v>
      </c>
      <c r="H1251" s="41"/>
      <c r="I1251" s="41"/>
    </row>
    <row r="1252" spans="1:9" ht="13.5" thickBot="1">
      <c r="A1252" s="6">
        <v>43744</v>
      </c>
      <c r="B1252" s="8" t="s">
        <v>145</v>
      </c>
      <c r="C1252" s="8" t="s">
        <v>61</v>
      </c>
      <c r="D1252" s="7">
        <v>155</v>
      </c>
      <c r="E1252" s="6">
        <v>2958101</v>
      </c>
      <c r="H1252" s="41"/>
      <c r="I1252" s="41"/>
    </row>
    <row r="1253" spans="1:9" ht="13.5" thickBot="1">
      <c r="A1253" s="6">
        <v>43744</v>
      </c>
      <c r="B1253" s="8" t="s">
        <v>146</v>
      </c>
      <c r="C1253" s="8" t="s">
        <v>73</v>
      </c>
      <c r="D1253" s="7">
        <v>106</v>
      </c>
      <c r="E1253" s="6">
        <v>2958101</v>
      </c>
      <c r="H1253" s="41"/>
      <c r="I1253" s="41"/>
    </row>
    <row r="1254" spans="1:9" ht="13.5" thickBot="1">
      <c r="A1254" s="6">
        <v>43744</v>
      </c>
      <c r="B1254" s="8" t="s">
        <v>147</v>
      </c>
      <c r="C1254" s="8" t="s">
        <v>73</v>
      </c>
      <c r="D1254" s="7">
        <v>104</v>
      </c>
      <c r="E1254" s="6">
        <v>2958101</v>
      </c>
      <c r="H1254" s="41"/>
      <c r="I1254" s="41"/>
    </row>
    <row r="1255" spans="1:9" ht="13.5" thickBot="1">
      <c r="A1255" s="6">
        <v>43744</v>
      </c>
      <c r="B1255" s="8" t="s">
        <v>148</v>
      </c>
      <c r="C1255" s="8" t="s">
        <v>54</v>
      </c>
      <c r="D1255" s="7">
        <v>100</v>
      </c>
      <c r="E1255" s="6">
        <v>2958101</v>
      </c>
      <c r="H1255" s="41"/>
      <c r="I1255" s="41"/>
    </row>
    <row r="1256" spans="1:9" ht="13.5" thickBot="1">
      <c r="A1256" s="6">
        <v>43744</v>
      </c>
      <c r="B1256" s="8" t="s">
        <v>149</v>
      </c>
      <c r="C1256" s="8" t="s">
        <v>54</v>
      </c>
      <c r="D1256" s="7">
        <v>100</v>
      </c>
      <c r="E1256" s="6">
        <v>2958101</v>
      </c>
      <c r="H1256" s="41"/>
      <c r="I1256" s="41"/>
    </row>
    <row r="1257" spans="1:9" ht="13.5" thickBot="1">
      <c r="A1257" s="6">
        <v>43744</v>
      </c>
      <c r="B1257" s="8" t="s">
        <v>150</v>
      </c>
      <c r="C1257" s="8" t="s">
        <v>61</v>
      </c>
      <c r="D1257" s="7">
        <v>100</v>
      </c>
      <c r="E1257" s="6">
        <v>2958101</v>
      </c>
      <c r="H1257" s="41"/>
      <c r="I1257" s="41"/>
    </row>
    <row r="1258" spans="1:9" ht="13.5" thickBot="1">
      <c r="A1258" s="6">
        <v>43744</v>
      </c>
      <c r="B1258" s="8" t="s">
        <v>151</v>
      </c>
      <c r="C1258" s="8" t="s">
        <v>61</v>
      </c>
      <c r="D1258" s="7">
        <v>100</v>
      </c>
      <c r="E1258" s="6">
        <v>2958101</v>
      </c>
      <c r="H1258" s="41"/>
      <c r="I1258" s="41"/>
    </row>
    <row r="1259" spans="1:9" ht="13.5" thickBot="1">
      <c r="A1259" s="6">
        <v>43744</v>
      </c>
      <c r="B1259" s="8" t="s">
        <v>152</v>
      </c>
      <c r="C1259" s="8" t="s">
        <v>61</v>
      </c>
      <c r="D1259" s="7">
        <v>200</v>
      </c>
      <c r="E1259" s="6">
        <v>2958101</v>
      </c>
      <c r="H1259" s="41"/>
      <c r="I1259" s="41"/>
    </row>
    <row r="1260" spans="1:9" ht="13.5" thickBot="1">
      <c r="A1260" s="6">
        <v>43744</v>
      </c>
      <c r="B1260" s="8" t="s">
        <v>308</v>
      </c>
      <c r="C1260" s="8" t="s">
        <v>61</v>
      </c>
      <c r="D1260" s="7">
        <v>184</v>
      </c>
      <c r="E1260" s="6">
        <v>2958101</v>
      </c>
      <c r="H1260" s="41"/>
      <c r="I1260" s="41"/>
    </row>
    <row r="1261" spans="1:9" ht="13.5" thickBot="1">
      <c r="A1261" s="6">
        <v>43744</v>
      </c>
      <c r="B1261" s="8" t="s">
        <v>153</v>
      </c>
      <c r="C1261" s="8" t="s">
        <v>61</v>
      </c>
      <c r="D1261" s="7">
        <v>50</v>
      </c>
      <c r="E1261" s="6">
        <v>2958101</v>
      </c>
      <c r="H1261" s="41"/>
      <c r="I1261" s="41"/>
    </row>
    <row r="1262" spans="1:9" ht="13.5" thickBot="1">
      <c r="A1262" s="6">
        <v>43744</v>
      </c>
      <c r="B1262" s="8" t="s">
        <v>154</v>
      </c>
      <c r="C1262" s="8" t="s">
        <v>61</v>
      </c>
      <c r="D1262" s="7">
        <v>51</v>
      </c>
      <c r="E1262" s="6">
        <v>2958101</v>
      </c>
      <c r="H1262" s="41"/>
      <c r="I1262" s="41"/>
    </row>
    <row r="1263" spans="1:9" ht="13.5" thickBot="1">
      <c r="A1263" s="6">
        <v>43744</v>
      </c>
      <c r="B1263" s="8" t="s">
        <v>155</v>
      </c>
      <c r="C1263" s="8" t="s">
        <v>61</v>
      </c>
      <c r="D1263" s="7">
        <v>26</v>
      </c>
      <c r="E1263" s="6">
        <v>2958101</v>
      </c>
      <c r="H1263" s="41"/>
      <c r="I1263" s="41"/>
    </row>
    <row r="1264" spans="1:9" ht="13.5" thickBot="1">
      <c r="A1264" s="6">
        <v>43744</v>
      </c>
      <c r="B1264" s="8" t="s">
        <v>156</v>
      </c>
      <c r="C1264" s="8" t="s">
        <v>61</v>
      </c>
      <c r="D1264" s="7">
        <v>24</v>
      </c>
      <c r="E1264" s="6">
        <v>2958101</v>
      </c>
      <c r="H1264" s="41"/>
      <c r="I1264" s="41"/>
    </row>
    <row r="1265" spans="1:9" ht="13.5" thickBot="1">
      <c r="A1265" s="6">
        <v>43744</v>
      </c>
      <c r="B1265" s="8" t="s">
        <v>157</v>
      </c>
      <c r="C1265" s="8" t="s">
        <v>56</v>
      </c>
      <c r="D1265" s="7">
        <v>200</v>
      </c>
      <c r="E1265" s="6">
        <v>2958101</v>
      </c>
      <c r="H1265" s="41"/>
      <c r="I1265" s="41"/>
    </row>
    <row r="1266" spans="1:9" ht="13.5" thickBot="1">
      <c r="A1266" s="6">
        <v>43744</v>
      </c>
      <c r="B1266" s="8" t="s">
        <v>158</v>
      </c>
      <c r="C1266" s="8" t="s">
        <v>56</v>
      </c>
      <c r="D1266" s="7">
        <v>202</v>
      </c>
      <c r="E1266" s="6">
        <v>2958101</v>
      </c>
      <c r="H1266" s="41"/>
      <c r="I1266" s="41"/>
    </row>
    <row r="1267" spans="1:9" ht="13.5" thickBot="1">
      <c r="A1267" s="6">
        <v>43744</v>
      </c>
      <c r="B1267" s="8" t="s">
        <v>159</v>
      </c>
      <c r="C1267" s="8" t="s">
        <v>52</v>
      </c>
      <c r="D1267" s="7">
        <v>200</v>
      </c>
      <c r="E1267" s="6">
        <v>2958101</v>
      </c>
      <c r="H1267" s="41"/>
      <c r="I1267" s="41"/>
    </row>
    <row r="1268" spans="1:9" ht="13.5" thickBot="1">
      <c r="A1268" s="6">
        <v>43744</v>
      </c>
      <c r="B1268" s="8" t="s">
        <v>160</v>
      </c>
      <c r="C1268" s="8" t="s">
        <v>52</v>
      </c>
      <c r="D1268" s="7">
        <v>200</v>
      </c>
      <c r="E1268" s="6">
        <v>2958101</v>
      </c>
      <c r="H1268" s="41"/>
      <c r="I1268" s="41"/>
    </row>
    <row r="1269" spans="1:9" ht="13.5" thickBot="1">
      <c r="A1269" s="6">
        <v>43744</v>
      </c>
      <c r="B1269" s="8" t="s">
        <v>161</v>
      </c>
      <c r="C1269" s="8" t="s">
        <v>52</v>
      </c>
      <c r="D1269" s="7">
        <v>110</v>
      </c>
      <c r="E1269" s="6">
        <v>2958101</v>
      </c>
      <c r="H1269" s="41"/>
      <c r="I1269" s="41"/>
    </row>
    <row r="1270" spans="1:9" ht="13.5" thickBot="1">
      <c r="A1270" s="6">
        <v>43744</v>
      </c>
      <c r="B1270" s="8" t="s">
        <v>162</v>
      </c>
      <c r="C1270" s="8" t="s">
        <v>54</v>
      </c>
      <c r="D1270" s="7">
        <v>115</v>
      </c>
      <c r="E1270" s="6">
        <v>2958101</v>
      </c>
      <c r="H1270" s="41"/>
      <c r="I1270" s="41"/>
    </row>
    <row r="1271" spans="1:9" ht="13.5" thickBot="1">
      <c r="A1271" s="6">
        <v>43744</v>
      </c>
      <c r="B1271" s="8" t="s">
        <v>163</v>
      </c>
      <c r="C1271" s="8" t="s">
        <v>54</v>
      </c>
      <c r="D1271" s="7">
        <v>115</v>
      </c>
      <c r="E1271" s="6">
        <v>2958101</v>
      </c>
      <c r="H1271" s="41"/>
      <c r="I1271" s="41"/>
    </row>
    <row r="1272" spans="1:9" ht="13.5" thickBot="1">
      <c r="A1272" s="6">
        <v>43744</v>
      </c>
      <c r="B1272" s="8" t="s">
        <v>164</v>
      </c>
      <c r="C1272" s="8" t="s">
        <v>61</v>
      </c>
      <c r="D1272" s="7">
        <v>124</v>
      </c>
      <c r="E1272" s="6">
        <v>2958101</v>
      </c>
      <c r="H1272" s="41"/>
      <c r="I1272" s="41"/>
    </row>
    <row r="1273" spans="1:9" ht="13.5" thickBot="1">
      <c r="A1273" s="6">
        <v>43744</v>
      </c>
      <c r="B1273" s="8" t="s">
        <v>165</v>
      </c>
      <c r="C1273" s="8" t="s">
        <v>61</v>
      </c>
      <c r="D1273" s="7">
        <v>90</v>
      </c>
      <c r="E1273" s="6">
        <v>2958101</v>
      </c>
      <c r="H1273" s="41"/>
      <c r="I1273" s="41"/>
    </row>
    <row r="1274" spans="1:9" ht="13.5" thickBot="1">
      <c r="A1274" s="6">
        <v>43744</v>
      </c>
      <c r="B1274" s="8" t="s">
        <v>166</v>
      </c>
      <c r="C1274" s="8" t="s">
        <v>61</v>
      </c>
      <c r="D1274" s="7">
        <v>106</v>
      </c>
      <c r="E1274" s="6">
        <v>2958101</v>
      </c>
      <c r="H1274" s="41"/>
      <c r="I1274" s="41"/>
    </row>
    <row r="1275" spans="1:9" ht="13.5" thickBot="1">
      <c r="A1275" s="6">
        <v>43744</v>
      </c>
      <c r="B1275" s="8" t="s">
        <v>167</v>
      </c>
      <c r="C1275" s="8" t="s">
        <v>61</v>
      </c>
      <c r="D1275" s="7">
        <v>106</v>
      </c>
      <c r="E1275" s="6">
        <v>2958101</v>
      </c>
      <c r="H1275" s="41"/>
      <c r="I1275" s="41"/>
    </row>
    <row r="1276" spans="1:9" ht="13.5" thickBot="1">
      <c r="A1276" s="6">
        <v>43744</v>
      </c>
      <c r="B1276" s="8" t="s">
        <v>168</v>
      </c>
      <c r="C1276" s="8" t="s">
        <v>54</v>
      </c>
      <c r="D1276" s="7">
        <v>144</v>
      </c>
      <c r="E1276" s="6">
        <v>2958101</v>
      </c>
      <c r="H1276" s="41"/>
      <c r="I1276" s="41"/>
    </row>
    <row r="1277" spans="1:9" ht="13.5" thickBot="1">
      <c r="A1277" s="6">
        <v>43744</v>
      </c>
      <c r="B1277" s="8" t="s">
        <v>169</v>
      </c>
      <c r="C1277" s="8" t="s">
        <v>54</v>
      </c>
      <c r="D1277" s="7">
        <v>144</v>
      </c>
      <c r="E1277" s="6">
        <v>2958101</v>
      </c>
      <c r="H1277" s="41"/>
      <c r="I1277" s="41"/>
    </row>
    <row r="1278" spans="1:9" ht="13.5" thickBot="1">
      <c r="A1278" s="6">
        <v>43744</v>
      </c>
      <c r="B1278" s="8" t="s">
        <v>170</v>
      </c>
      <c r="C1278" s="8" t="s">
        <v>56</v>
      </c>
      <c r="D1278" s="7">
        <v>163</v>
      </c>
      <c r="E1278" s="6">
        <v>2958101</v>
      </c>
      <c r="H1278" s="41"/>
      <c r="I1278" s="41"/>
    </row>
    <row r="1279" spans="1:9" ht="13.5" thickBot="1">
      <c r="A1279" s="6">
        <v>43744</v>
      </c>
      <c r="B1279" s="8" t="s">
        <v>171</v>
      </c>
      <c r="C1279" s="8" t="s">
        <v>52</v>
      </c>
      <c r="D1279" s="7">
        <v>52</v>
      </c>
      <c r="E1279" s="6">
        <v>2958101</v>
      </c>
      <c r="H1279" s="41"/>
      <c r="I1279" s="41"/>
    </row>
    <row r="1280" spans="1:9" ht="13.5" thickBot="1">
      <c r="A1280" s="6">
        <v>43744</v>
      </c>
      <c r="B1280" s="8" t="s">
        <v>172</v>
      </c>
      <c r="C1280" s="8" t="s">
        <v>52</v>
      </c>
      <c r="D1280" s="7">
        <v>98</v>
      </c>
      <c r="E1280" s="6">
        <v>2958101</v>
      </c>
      <c r="H1280" s="41"/>
      <c r="I1280" s="41"/>
    </row>
    <row r="1281" spans="1:9" ht="13.5" thickBot="1">
      <c r="A1281" s="6">
        <v>43744</v>
      </c>
      <c r="B1281" s="8" t="s">
        <v>173</v>
      </c>
      <c r="C1281" s="8" t="s">
        <v>52</v>
      </c>
      <c r="D1281" s="7">
        <v>100</v>
      </c>
      <c r="E1281" s="6">
        <v>2958101</v>
      </c>
      <c r="H1281" s="41"/>
      <c r="I1281" s="41"/>
    </row>
    <row r="1282" spans="1:9" ht="13.5" thickBot="1">
      <c r="A1282" s="6">
        <v>43744</v>
      </c>
      <c r="B1282" s="8" t="s">
        <v>174</v>
      </c>
      <c r="C1282" s="8" t="s">
        <v>61</v>
      </c>
      <c r="D1282" s="7">
        <v>30</v>
      </c>
      <c r="E1282" s="6">
        <v>2958101</v>
      </c>
      <c r="H1282" s="41"/>
      <c r="I1282" s="41"/>
    </row>
    <row r="1283" spans="1:9" ht="13.5" thickBot="1">
      <c r="A1283" s="6">
        <v>43744</v>
      </c>
      <c r="B1283" s="8" t="s">
        <v>175</v>
      </c>
      <c r="C1283" s="8" t="s">
        <v>54</v>
      </c>
      <c r="D1283" s="7">
        <v>150</v>
      </c>
      <c r="E1283" s="6">
        <v>2958101</v>
      </c>
      <c r="H1283" s="41"/>
      <c r="I1283" s="41"/>
    </row>
    <row r="1284" spans="1:9" ht="13.5" thickBot="1">
      <c r="A1284" s="6">
        <v>43744</v>
      </c>
      <c r="B1284" s="8" t="s">
        <v>176</v>
      </c>
      <c r="C1284" s="8" t="s">
        <v>61</v>
      </c>
      <c r="D1284" s="7">
        <v>197</v>
      </c>
      <c r="E1284" s="6">
        <v>2958101</v>
      </c>
      <c r="H1284" s="41"/>
      <c r="I1284" s="41"/>
    </row>
    <row r="1285" spans="1:9" ht="13.5" thickBot="1">
      <c r="A1285" s="6">
        <v>43744</v>
      </c>
      <c r="B1285" s="8" t="s">
        <v>177</v>
      </c>
      <c r="C1285" s="8" t="s">
        <v>61</v>
      </c>
      <c r="D1285" s="7">
        <v>93</v>
      </c>
      <c r="E1285" s="6">
        <v>2958101</v>
      </c>
      <c r="H1285" s="41"/>
      <c r="I1285" s="41"/>
    </row>
    <row r="1286" spans="1:9" ht="13.5" thickBot="1">
      <c r="A1286" s="6">
        <v>43744</v>
      </c>
      <c r="B1286" s="8" t="s">
        <v>178</v>
      </c>
      <c r="C1286" s="8" t="s">
        <v>61</v>
      </c>
      <c r="D1286" s="7">
        <v>60</v>
      </c>
      <c r="E1286" s="6">
        <v>2958101</v>
      </c>
      <c r="H1286" s="41"/>
      <c r="I1286" s="41"/>
    </row>
    <row r="1287" spans="1:9" ht="13.5" thickBot="1">
      <c r="A1287" s="6">
        <v>43744</v>
      </c>
      <c r="B1287" s="8" t="s">
        <v>39</v>
      </c>
      <c r="C1287" s="8" t="s">
        <v>61</v>
      </c>
      <c r="D1287" s="7">
        <v>141</v>
      </c>
      <c r="E1287" s="6">
        <v>2958101</v>
      </c>
      <c r="H1287" s="41"/>
      <c r="I1287" s="41"/>
    </row>
    <row r="1288" spans="1:9" ht="13.5" thickBot="1">
      <c r="A1288" s="6">
        <v>43744</v>
      </c>
      <c r="B1288" s="8" t="s">
        <v>40</v>
      </c>
      <c r="C1288" s="8" t="s">
        <v>61</v>
      </c>
      <c r="D1288" s="7">
        <v>161</v>
      </c>
      <c r="E1288" s="6">
        <v>2958101</v>
      </c>
      <c r="H1288" s="41"/>
      <c r="I1288" s="41"/>
    </row>
    <row r="1289" spans="1:9" ht="13.5" thickBot="1">
      <c r="A1289" s="6">
        <v>43744</v>
      </c>
      <c r="B1289" s="8" t="s">
        <v>179</v>
      </c>
      <c r="C1289" s="8" t="s">
        <v>61</v>
      </c>
      <c r="D1289" s="7">
        <v>59</v>
      </c>
      <c r="E1289" s="6">
        <v>2958101</v>
      </c>
      <c r="H1289" s="41"/>
      <c r="I1289" s="41"/>
    </row>
    <row r="1290" spans="1:9" ht="13.5" thickBot="1">
      <c r="A1290" s="6">
        <v>43744</v>
      </c>
      <c r="B1290" s="8" t="s">
        <v>180</v>
      </c>
      <c r="C1290" s="8" t="s">
        <v>56</v>
      </c>
      <c r="D1290" s="7">
        <v>180</v>
      </c>
      <c r="E1290" s="6">
        <v>2958101</v>
      </c>
      <c r="H1290" s="41"/>
      <c r="I1290" s="41"/>
    </row>
    <row r="1291" spans="1:9" ht="13.5" thickBot="1">
      <c r="A1291" s="6">
        <v>43744</v>
      </c>
      <c r="B1291" s="8" t="s">
        <v>181</v>
      </c>
      <c r="C1291" s="8" t="s">
        <v>61</v>
      </c>
      <c r="D1291" s="7">
        <v>143</v>
      </c>
      <c r="E1291" s="6">
        <v>2958101</v>
      </c>
      <c r="H1291" s="41"/>
      <c r="I1291" s="41"/>
    </row>
    <row r="1292" spans="1:9" ht="13.5" thickBot="1">
      <c r="A1292" s="6">
        <v>43744</v>
      </c>
      <c r="B1292" s="8" t="s">
        <v>182</v>
      </c>
      <c r="C1292" s="8" t="s">
        <v>61</v>
      </c>
      <c r="D1292" s="7">
        <v>116</v>
      </c>
      <c r="E1292" s="6">
        <v>2958101</v>
      </c>
      <c r="H1292" s="41"/>
      <c r="I1292" s="41"/>
    </row>
    <row r="1293" spans="1:9" ht="13.5" thickBot="1">
      <c r="A1293" s="6">
        <v>43744</v>
      </c>
      <c r="B1293" s="8" t="s">
        <v>183</v>
      </c>
      <c r="C1293" s="8" t="s">
        <v>61</v>
      </c>
      <c r="D1293" s="7">
        <v>200</v>
      </c>
      <c r="E1293" s="6">
        <v>2958101</v>
      </c>
      <c r="H1293" s="41"/>
      <c r="I1293" s="41"/>
    </row>
    <row r="1294" spans="1:9" ht="13.5" thickBot="1">
      <c r="A1294" s="6">
        <v>43744</v>
      </c>
      <c r="B1294" s="8" t="s">
        <v>184</v>
      </c>
      <c r="C1294" s="8" t="s">
        <v>56</v>
      </c>
      <c r="D1294" s="7">
        <v>101</v>
      </c>
      <c r="E1294" s="6">
        <v>2958101</v>
      </c>
      <c r="H1294" s="41"/>
      <c r="I1294" s="41"/>
    </row>
    <row r="1295" spans="1:9" ht="13.5" thickBot="1">
      <c r="A1295" s="6">
        <v>43744</v>
      </c>
      <c r="B1295" s="8" t="s">
        <v>185</v>
      </c>
      <c r="C1295" s="8" t="s">
        <v>56</v>
      </c>
      <c r="D1295" s="7">
        <v>161</v>
      </c>
      <c r="E1295" s="6">
        <v>2958101</v>
      </c>
      <c r="H1295" s="41"/>
      <c r="I1295" s="41"/>
    </row>
    <row r="1296" spans="1:9" ht="13.5" thickBot="1">
      <c r="A1296" s="6">
        <v>43744</v>
      </c>
      <c r="B1296" s="8" t="s">
        <v>186</v>
      </c>
      <c r="C1296" s="8" t="s">
        <v>56</v>
      </c>
      <c r="D1296" s="7">
        <v>142</v>
      </c>
      <c r="E1296" s="6">
        <v>2958101</v>
      </c>
      <c r="H1296" s="41"/>
      <c r="I1296" s="41"/>
    </row>
    <row r="1297" spans="1:9" ht="13.5" thickBot="1">
      <c r="A1297" s="6">
        <v>43744</v>
      </c>
      <c r="B1297" s="8" t="s">
        <v>187</v>
      </c>
      <c r="C1297" s="8" t="s">
        <v>54</v>
      </c>
      <c r="D1297" s="7">
        <v>109</v>
      </c>
      <c r="E1297" s="6">
        <v>2958101</v>
      </c>
      <c r="H1297" s="41"/>
      <c r="I1297" s="41"/>
    </row>
    <row r="1298" spans="1:9" ht="13.5" thickBot="1">
      <c r="A1298" s="6">
        <v>43744</v>
      </c>
      <c r="B1298" s="8" t="s">
        <v>188</v>
      </c>
      <c r="C1298" s="8" t="s">
        <v>54</v>
      </c>
      <c r="D1298" s="7">
        <v>109</v>
      </c>
      <c r="E1298" s="6">
        <v>2958101</v>
      </c>
      <c r="H1298" s="41"/>
      <c r="I1298" s="41"/>
    </row>
    <row r="1299" spans="1:9" ht="13.5" thickBot="1">
      <c r="A1299" s="6">
        <v>43744</v>
      </c>
      <c r="B1299" s="8" t="s">
        <v>189</v>
      </c>
      <c r="C1299" s="8" t="s">
        <v>54</v>
      </c>
      <c r="D1299" s="7">
        <v>94</v>
      </c>
      <c r="E1299" s="6">
        <v>2958101</v>
      </c>
      <c r="H1299" s="41"/>
      <c r="I1299" s="41"/>
    </row>
    <row r="1300" spans="1:9" ht="13.5" thickBot="1">
      <c r="A1300" s="6">
        <v>43744</v>
      </c>
      <c r="B1300" s="8" t="s">
        <v>190</v>
      </c>
      <c r="C1300" s="8" t="s">
        <v>54</v>
      </c>
      <c r="D1300" s="7">
        <v>97</v>
      </c>
      <c r="E1300" s="6">
        <v>2958101</v>
      </c>
      <c r="H1300" s="41"/>
      <c r="I1300" s="41"/>
    </row>
    <row r="1301" spans="1:9" ht="13.5" thickBot="1">
      <c r="A1301" s="6">
        <v>43744</v>
      </c>
      <c r="B1301" s="8" t="s">
        <v>191</v>
      </c>
      <c r="C1301" s="8" t="s">
        <v>61</v>
      </c>
      <c r="D1301" s="7">
        <v>122</v>
      </c>
      <c r="E1301" s="6">
        <v>2958101</v>
      </c>
      <c r="H1301" s="41"/>
      <c r="I1301" s="41"/>
    </row>
    <row r="1302" spans="1:9" ht="13.5" thickBot="1">
      <c r="A1302" s="6">
        <v>43744</v>
      </c>
      <c r="B1302" s="8" t="s">
        <v>192</v>
      </c>
      <c r="C1302" s="8" t="s">
        <v>61</v>
      </c>
      <c r="D1302" s="7">
        <v>128</v>
      </c>
      <c r="E1302" s="6">
        <v>2958101</v>
      </c>
      <c r="H1302" s="41"/>
      <c r="I1302" s="41"/>
    </row>
    <row r="1303" spans="1:9" ht="13.5" thickBot="1">
      <c r="A1303" s="6">
        <v>43744</v>
      </c>
      <c r="B1303" s="8" t="s">
        <v>41</v>
      </c>
      <c r="C1303" s="8" t="s">
        <v>61</v>
      </c>
      <c r="D1303" s="7">
        <v>150</v>
      </c>
      <c r="E1303" s="6">
        <v>2958101</v>
      </c>
      <c r="H1303" s="41"/>
      <c r="I1303" s="41"/>
    </row>
    <row r="1304" spans="1:9" ht="13.5" thickBot="1">
      <c r="A1304" s="6">
        <v>43744</v>
      </c>
      <c r="B1304" s="8" t="s">
        <v>42</v>
      </c>
      <c r="C1304" s="8" t="s">
        <v>61</v>
      </c>
      <c r="D1304" s="7">
        <v>150</v>
      </c>
      <c r="E1304" s="6">
        <v>2958101</v>
      </c>
      <c r="H1304" s="41"/>
      <c r="I1304" s="41"/>
    </row>
    <row r="1305" spans="1:9" ht="13.5" thickBot="1">
      <c r="A1305" s="6">
        <v>43744</v>
      </c>
      <c r="B1305" s="8" t="s">
        <v>193</v>
      </c>
      <c r="C1305" s="8" t="s">
        <v>61</v>
      </c>
      <c r="D1305" s="7">
        <v>90</v>
      </c>
      <c r="E1305" s="6">
        <v>2958101</v>
      </c>
      <c r="H1305" s="41"/>
      <c r="I1305" s="41"/>
    </row>
    <row r="1306" spans="1:9" ht="13.5" thickBot="1">
      <c r="A1306" s="6">
        <v>43744</v>
      </c>
      <c r="B1306" s="8" t="s">
        <v>194</v>
      </c>
      <c r="C1306" s="8" t="s">
        <v>56</v>
      </c>
      <c r="D1306" s="7">
        <v>100</v>
      </c>
      <c r="E1306" s="6">
        <v>2958101</v>
      </c>
      <c r="H1306" s="41"/>
      <c r="I1306" s="41"/>
    </row>
    <row r="1307" spans="1:9" ht="13.5" thickBot="1">
      <c r="A1307" s="6">
        <v>43744</v>
      </c>
      <c r="B1307" s="8" t="s">
        <v>195</v>
      </c>
      <c r="C1307" s="8" t="s">
        <v>56</v>
      </c>
      <c r="D1307" s="7">
        <v>104</v>
      </c>
      <c r="E1307" s="6">
        <v>2958101</v>
      </c>
      <c r="H1307" s="41"/>
      <c r="I1307" s="41"/>
    </row>
    <row r="1308" spans="1:9" ht="13.5" thickBot="1">
      <c r="A1308" s="6">
        <v>43744</v>
      </c>
      <c r="B1308" s="8" t="s">
        <v>196</v>
      </c>
      <c r="C1308" s="8" t="s">
        <v>54</v>
      </c>
      <c r="D1308" s="7">
        <v>150</v>
      </c>
      <c r="E1308" s="6">
        <v>2958101</v>
      </c>
      <c r="H1308" s="41"/>
      <c r="I1308" s="41"/>
    </row>
    <row r="1309" spans="1:9" ht="13.5" thickBot="1">
      <c r="A1309" s="6">
        <v>43744</v>
      </c>
      <c r="B1309" s="8" t="s">
        <v>197</v>
      </c>
      <c r="C1309" s="8" t="s">
        <v>61</v>
      </c>
      <c r="D1309" s="7">
        <v>104</v>
      </c>
      <c r="E1309" s="6">
        <v>2958101</v>
      </c>
      <c r="H1309" s="41"/>
      <c r="I1309" s="41"/>
    </row>
    <row r="1310" spans="1:9" ht="13.5" thickBot="1">
      <c r="A1310" s="6">
        <v>43744</v>
      </c>
      <c r="B1310" s="8" t="s">
        <v>198</v>
      </c>
      <c r="C1310" s="8" t="s">
        <v>61</v>
      </c>
      <c r="D1310" s="7">
        <v>103</v>
      </c>
      <c r="E1310" s="6">
        <v>2958101</v>
      </c>
      <c r="H1310" s="41"/>
      <c r="I1310" s="41"/>
    </row>
    <row r="1311" spans="1:9" ht="13.5" thickBot="1">
      <c r="A1311" s="6">
        <v>43744</v>
      </c>
      <c r="B1311" s="8" t="s">
        <v>199</v>
      </c>
      <c r="C1311" s="8" t="s">
        <v>52</v>
      </c>
      <c r="D1311" s="7">
        <v>160</v>
      </c>
      <c r="E1311" s="6">
        <v>2958101</v>
      </c>
      <c r="H1311" s="41"/>
      <c r="I1311" s="41"/>
    </row>
    <row r="1312" spans="1:9" ht="13.5" thickBot="1">
      <c r="A1312" s="6">
        <v>43744</v>
      </c>
      <c r="B1312" s="8" t="s">
        <v>200</v>
      </c>
      <c r="C1312" s="8" t="s">
        <v>54</v>
      </c>
      <c r="D1312" s="7">
        <v>64</v>
      </c>
      <c r="E1312" s="6">
        <v>2958101</v>
      </c>
      <c r="H1312" s="41"/>
      <c r="I1312" s="41"/>
    </row>
    <row r="1313" spans="1:9" ht="13.5" thickBot="1">
      <c r="A1313" s="6">
        <v>43744</v>
      </c>
      <c r="B1313" s="8" t="s">
        <v>201</v>
      </c>
      <c r="C1313" s="8" t="s">
        <v>54</v>
      </c>
      <c r="D1313" s="7">
        <v>110</v>
      </c>
      <c r="E1313" s="6">
        <v>2958101</v>
      </c>
      <c r="H1313" s="41"/>
      <c r="I1313" s="41"/>
    </row>
    <row r="1314" spans="1:9" ht="13.5" thickBot="1">
      <c r="A1314" s="6">
        <v>43744</v>
      </c>
      <c r="B1314" s="8" t="s">
        <v>202</v>
      </c>
      <c r="C1314" s="8" t="s">
        <v>61</v>
      </c>
      <c r="D1314" s="7">
        <v>125</v>
      </c>
      <c r="E1314" s="6">
        <v>2958101</v>
      </c>
      <c r="H1314" s="41"/>
      <c r="I1314" s="41"/>
    </row>
    <row r="1315" spans="1:9" ht="13.5" thickBot="1">
      <c r="A1315" s="6">
        <v>43744</v>
      </c>
      <c r="B1315" s="8" t="s">
        <v>203</v>
      </c>
      <c r="C1315" s="8" t="s">
        <v>61</v>
      </c>
      <c r="D1315" s="7">
        <v>125</v>
      </c>
      <c r="E1315" s="6">
        <v>2958101</v>
      </c>
      <c r="H1315" s="41"/>
      <c r="I1315" s="41"/>
    </row>
    <row r="1316" spans="1:9" ht="13.5" thickBot="1">
      <c r="A1316" s="6">
        <v>43744</v>
      </c>
      <c r="B1316" s="8" t="s">
        <v>204</v>
      </c>
      <c r="C1316" s="8" t="s">
        <v>56</v>
      </c>
      <c r="D1316" s="7">
        <v>95</v>
      </c>
      <c r="E1316" s="6">
        <v>2958101</v>
      </c>
      <c r="H1316" s="41"/>
      <c r="I1316" s="41"/>
    </row>
    <row r="1317" spans="1:9" ht="13.5" thickBot="1">
      <c r="A1317" s="6">
        <v>43744</v>
      </c>
      <c r="B1317" s="8" t="s">
        <v>205</v>
      </c>
      <c r="C1317" s="8" t="s">
        <v>56</v>
      </c>
      <c r="D1317" s="7">
        <v>151</v>
      </c>
      <c r="E1317" s="6">
        <v>2958101</v>
      </c>
      <c r="H1317" s="41"/>
      <c r="I1317" s="41"/>
    </row>
    <row r="1318" spans="1:9" ht="13.5" thickBot="1">
      <c r="A1318" s="6">
        <v>43744</v>
      </c>
      <c r="B1318" s="8" t="s">
        <v>206</v>
      </c>
      <c r="C1318" s="8" t="s">
        <v>56</v>
      </c>
      <c r="D1318" s="7">
        <v>98</v>
      </c>
      <c r="E1318" s="6">
        <v>2958101</v>
      </c>
      <c r="H1318" s="41"/>
      <c r="I1318" s="41"/>
    </row>
    <row r="1319" spans="1:9" ht="13.5" thickBot="1">
      <c r="A1319" s="6">
        <v>43744</v>
      </c>
      <c r="B1319" s="8" t="s">
        <v>207</v>
      </c>
      <c r="C1319" s="8" t="s">
        <v>73</v>
      </c>
      <c r="D1319" s="7">
        <v>150</v>
      </c>
      <c r="E1319" s="6">
        <v>2958101</v>
      </c>
      <c r="H1319" s="41"/>
      <c r="I1319" s="41"/>
    </row>
    <row r="1320" spans="1:9" ht="13.5" thickBot="1">
      <c r="A1320" s="6">
        <v>43744</v>
      </c>
      <c r="B1320" s="8" t="s">
        <v>208</v>
      </c>
      <c r="C1320" s="8" t="s">
        <v>61</v>
      </c>
      <c r="D1320" s="7">
        <v>7</v>
      </c>
      <c r="E1320" s="6">
        <v>2958101</v>
      </c>
      <c r="H1320" s="41"/>
      <c r="I1320" s="41"/>
    </row>
    <row r="1321" spans="1:9" ht="13.5" thickBot="1">
      <c r="A1321" s="6">
        <v>43744</v>
      </c>
      <c r="B1321" s="8" t="s">
        <v>209</v>
      </c>
      <c r="C1321" s="8" t="s">
        <v>61</v>
      </c>
      <c r="D1321" s="7">
        <v>28</v>
      </c>
      <c r="E1321" s="6">
        <v>2958101</v>
      </c>
      <c r="H1321" s="41"/>
      <c r="I1321" s="41"/>
    </row>
    <row r="1322" spans="1:9" ht="13.5" thickBot="1">
      <c r="A1322" s="6">
        <v>43744</v>
      </c>
      <c r="B1322" s="8" t="s">
        <v>43</v>
      </c>
      <c r="C1322" s="8" t="s">
        <v>56</v>
      </c>
      <c r="D1322" s="7">
        <v>226</v>
      </c>
      <c r="E1322" s="6">
        <v>2958101</v>
      </c>
      <c r="H1322" s="41"/>
      <c r="I1322" s="41"/>
    </row>
    <row r="1323" spans="1:9" ht="13.5" thickBot="1">
      <c r="A1323" s="6">
        <v>43744</v>
      </c>
      <c r="B1323" s="8" t="s">
        <v>210</v>
      </c>
      <c r="C1323" s="8" t="s">
        <v>61</v>
      </c>
      <c r="D1323" s="7">
        <v>204</v>
      </c>
      <c r="E1323" s="6">
        <v>2958101</v>
      </c>
      <c r="H1323" s="41"/>
      <c r="I1323" s="41"/>
    </row>
    <row r="1324" spans="1:9" ht="13.5" thickBot="1">
      <c r="A1324" s="6">
        <v>43744</v>
      </c>
      <c r="B1324" s="8" t="s">
        <v>211</v>
      </c>
      <c r="C1324" s="8" t="s">
        <v>54</v>
      </c>
      <c r="D1324" s="7">
        <v>102</v>
      </c>
      <c r="E1324" s="6">
        <v>2958101</v>
      </c>
      <c r="H1324" s="41"/>
      <c r="I1324" s="41"/>
    </row>
    <row r="1325" spans="1:9" ht="13.5" thickBot="1">
      <c r="A1325" s="6">
        <v>43744</v>
      </c>
      <c r="B1325" s="8" t="s">
        <v>212</v>
      </c>
      <c r="C1325" s="8" t="s">
        <v>54</v>
      </c>
      <c r="D1325" s="7">
        <v>98</v>
      </c>
      <c r="E1325" s="6">
        <v>2958101</v>
      </c>
      <c r="H1325" s="41"/>
      <c r="I1325" s="41"/>
    </row>
    <row r="1326" spans="1:9" ht="13.5" thickBot="1">
      <c r="A1326" s="6">
        <v>43744</v>
      </c>
      <c r="B1326" s="8" t="s">
        <v>213</v>
      </c>
      <c r="C1326" s="8" t="s">
        <v>54</v>
      </c>
      <c r="D1326" s="7">
        <v>149</v>
      </c>
      <c r="E1326" s="6">
        <v>2958101</v>
      </c>
      <c r="H1326" s="41"/>
      <c r="I1326" s="41"/>
    </row>
    <row r="1327" spans="1:9" ht="13.5" thickBot="1">
      <c r="A1327" s="6">
        <v>43744</v>
      </c>
      <c r="B1327" s="8" t="s">
        <v>214</v>
      </c>
      <c r="C1327" s="8" t="s">
        <v>54</v>
      </c>
      <c r="D1327" s="7">
        <v>152</v>
      </c>
      <c r="E1327" s="6">
        <v>2958101</v>
      </c>
      <c r="H1327" s="41"/>
      <c r="I1327" s="41"/>
    </row>
    <row r="1328" spans="1:9" ht="13.5" thickBot="1">
      <c r="A1328" s="6">
        <v>43744</v>
      </c>
      <c r="B1328" s="8" t="s">
        <v>215</v>
      </c>
      <c r="C1328" s="8" t="s">
        <v>61</v>
      </c>
      <c r="D1328" s="7">
        <v>165</v>
      </c>
      <c r="E1328" s="6">
        <v>2958101</v>
      </c>
      <c r="H1328" s="41"/>
      <c r="I1328" s="41"/>
    </row>
    <row r="1329" spans="1:9" ht="13.5" thickBot="1">
      <c r="A1329" s="6">
        <v>43744</v>
      </c>
      <c r="B1329" s="8" t="s">
        <v>216</v>
      </c>
      <c r="C1329" s="8" t="s">
        <v>61</v>
      </c>
      <c r="D1329" s="7">
        <v>211</v>
      </c>
      <c r="E1329" s="6">
        <v>2958101</v>
      </c>
      <c r="H1329" s="41"/>
      <c r="I1329" s="41"/>
    </row>
    <row r="1330" spans="1:9" ht="13.5" thickBot="1">
      <c r="A1330" s="6">
        <v>43744</v>
      </c>
      <c r="B1330" s="8" t="s">
        <v>217</v>
      </c>
      <c r="C1330" s="8" t="s">
        <v>54</v>
      </c>
      <c r="D1330" s="7">
        <v>96</v>
      </c>
      <c r="E1330" s="6">
        <v>2958101</v>
      </c>
      <c r="H1330" s="41"/>
      <c r="I1330" s="41"/>
    </row>
    <row r="1331" spans="1:9" ht="13.5" thickBot="1">
      <c r="A1331" s="6">
        <v>43744</v>
      </c>
      <c r="B1331" s="8" t="s">
        <v>218</v>
      </c>
      <c r="C1331" s="8" t="s">
        <v>54</v>
      </c>
      <c r="D1331" s="7">
        <v>98</v>
      </c>
      <c r="E1331" s="6">
        <v>2958101</v>
      </c>
      <c r="H1331" s="41"/>
      <c r="I1331" s="41"/>
    </row>
    <row r="1332" spans="1:9" ht="13.5" thickBot="1">
      <c r="A1332" s="6">
        <v>43744</v>
      </c>
      <c r="B1332" s="8" t="s">
        <v>219</v>
      </c>
      <c r="C1332" s="8" t="s">
        <v>54</v>
      </c>
      <c r="D1332" s="7">
        <v>161</v>
      </c>
      <c r="E1332" s="6">
        <v>2958101</v>
      </c>
      <c r="H1332" s="41"/>
      <c r="I1332" s="41"/>
    </row>
    <row r="1333" spans="1:9" ht="13.5" thickBot="1">
      <c r="A1333" s="6">
        <v>43744</v>
      </c>
      <c r="B1333" s="8" t="s">
        <v>220</v>
      </c>
      <c r="C1333" s="8" t="s">
        <v>56</v>
      </c>
      <c r="D1333" s="7">
        <v>201</v>
      </c>
      <c r="E1333" s="6">
        <v>2958101</v>
      </c>
      <c r="H1333" s="41"/>
      <c r="I1333" s="41"/>
    </row>
    <row r="1334" spans="1:9" ht="13.5" thickBot="1">
      <c r="A1334" s="6">
        <v>43744</v>
      </c>
      <c r="B1334" s="8" t="s">
        <v>221</v>
      </c>
      <c r="C1334" s="8" t="s">
        <v>61</v>
      </c>
      <c r="D1334" s="7">
        <v>98</v>
      </c>
      <c r="E1334" s="6">
        <v>2958101</v>
      </c>
      <c r="H1334" s="41"/>
      <c r="I1334" s="41"/>
    </row>
    <row r="1335" spans="1:9" ht="13.5" thickBot="1">
      <c r="A1335" s="6">
        <v>43744</v>
      </c>
      <c r="B1335" s="8" t="s">
        <v>222</v>
      </c>
      <c r="C1335" s="8" t="s">
        <v>61</v>
      </c>
      <c r="D1335" s="7">
        <v>120</v>
      </c>
      <c r="E1335" s="6">
        <v>2958101</v>
      </c>
      <c r="H1335" s="41"/>
      <c r="I1335" s="41"/>
    </row>
    <row r="1336" spans="1:9" ht="13.5" thickBot="1">
      <c r="A1336" s="6">
        <v>43744</v>
      </c>
      <c r="B1336" s="8" t="s">
        <v>223</v>
      </c>
      <c r="C1336" s="8" t="s">
        <v>61</v>
      </c>
      <c r="D1336" s="7">
        <v>111</v>
      </c>
      <c r="E1336" s="6">
        <v>2958101</v>
      </c>
      <c r="H1336" s="41"/>
      <c r="I1336" s="41"/>
    </row>
    <row r="1337" spans="1:9" ht="13.5" thickBot="1">
      <c r="A1337" s="6">
        <v>43744</v>
      </c>
      <c r="B1337" s="8" t="s">
        <v>224</v>
      </c>
      <c r="C1337" s="8" t="s">
        <v>61</v>
      </c>
      <c r="D1337" s="7">
        <v>17</v>
      </c>
      <c r="E1337" s="6">
        <v>2958101</v>
      </c>
      <c r="H1337" s="41"/>
      <c r="I1337" s="41"/>
    </row>
    <row r="1338" spans="1:9" ht="13.5" thickBot="1">
      <c r="A1338" s="6">
        <v>43744</v>
      </c>
      <c r="B1338" s="8" t="s">
        <v>225</v>
      </c>
      <c r="C1338" s="8" t="s">
        <v>61</v>
      </c>
      <c r="D1338" s="7">
        <v>34</v>
      </c>
      <c r="E1338" s="6">
        <v>2958101</v>
      </c>
      <c r="H1338" s="41"/>
      <c r="I1338" s="41"/>
    </row>
    <row r="1339" spans="1:9" ht="13.5" thickBot="1">
      <c r="A1339" s="6">
        <v>43744</v>
      </c>
      <c r="B1339" s="8" t="s">
        <v>226</v>
      </c>
      <c r="C1339" s="8" t="s">
        <v>61</v>
      </c>
      <c r="D1339" s="7">
        <v>117</v>
      </c>
      <c r="E1339" s="6">
        <v>2958101</v>
      </c>
      <c r="H1339" s="41"/>
      <c r="I1339" s="41"/>
    </row>
    <row r="1340" spans="1:9" ht="13.5" thickBot="1">
      <c r="A1340" s="6">
        <v>43744</v>
      </c>
      <c r="B1340" s="8" t="s">
        <v>227</v>
      </c>
      <c r="C1340" s="8" t="s">
        <v>61</v>
      </c>
      <c r="D1340" s="7">
        <v>125</v>
      </c>
      <c r="E1340" s="6">
        <v>2958101</v>
      </c>
      <c r="H1340" s="41"/>
      <c r="I1340" s="41"/>
    </row>
    <row r="1341" spans="1:9" ht="13.5" thickBot="1">
      <c r="A1341" s="6">
        <v>43744</v>
      </c>
      <c r="B1341" s="8" t="s">
        <v>228</v>
      </c>
      <c r="C1341" s="8" t="s">
        <v>61</v>
      </c>
      <c r="D1341" s="7">
        <v>112</v>
      </c>
      <c r="E1341" s="6">
        <v>2958101</v>
      </c>
      <c r="H1341" s="41"/>
      <c r="I1341" s="41"/>
    </row>
    <row r="1342" spans="1:9" ht="13.5" thickBot="1">
      <c r="A1342" s="6">
        <v>43744</v>
      </c>
      <c r="B1342" s="8" t="s">
        <v>229</v>
      </c>
      <c r="C1342" s="8" t="s">
        <v>61</v>
      </c>
      <c r="D1342" s="7">
        <v>85</v>
      </c>
      <c r="E1342" s="6">
        <v>2958101</v>
      </c>
      <c r="H1342" s="41"/>
      <c r="I1342" s="41"/>
    </row>
    <row r="1343" spans="1:9" ht="13.5" thickBot="1">
      <c r="A1343" s="6">
        <v>43744</v>
      </c>
      <c r="B1343" s="8" t="s">
        <v>230</v>
      </c>
      <c r="C1343" s="8" t="s">
        <v>61</v>
      </c>
      <c r="D1343" s="7">
        <v>43</v>
      </c>
      <c r="E1343" s="6">
        <v>2958101</v>
      </c>
      <c r="H1343" s="41"/>
      <c r="I1343" s="41"/>
    </row>
    <row r="1344" spans="1:9" ht="13.5" thickBot="1">
      <c r="A1344" s="6">
        <v>43744</v>
      </c>
      <c r="B1344" s="8" t="s">
        <v>231</v>
      </c>
      <c r="C1344" s="8" t="s">
        <v>61</v>
      </c>
      <c r="D1344" s="7">
        <v>80</v>
      </c>
      <c r="E1344" s="6">
        <v>2958101</v>
      </c>
      <c r="H1344" s="41"/>
      <c r="I1344" s="41"/>
    </row>
    <row r="1345" spans="1:9" ht="13.5" thickBot="1">
      <c r="A1345" s="6">
        <v>43744</v>
      </c>
      <c r="B1345" s="8" t="s">
        <v>44</v>
      </c>
      <c r="C1345" s="8" t="s">
        <v>61</v>
      </c>
      <c r="D1345" s="7">
        <v>30</v>
      </c>
      <c r="E1345" s="6">
        <v>2958101</v>
      </c>
      <c r="H1345" s="41"/>
      <c r="I1345" s="41"/>
    </row>
    <row r="1346" spans="1:9" ht="13.5" thickBot="1">
      <c r="A1346" s="6">
        <v>43744</v>
      </c>
      <c r="B1346" s="8" t="s">
        <v>232</v>
      </c>
      <c r="C1346" s="8" t="s">
        <v>61</v>
      </c>
      <c r="D1346" s="7">
        <v>150</v>
      </c>
      <c r="E1346" s="6">
        <v>2958101</v>
      </c>
      <c r="H1346" s="41"/>
      <c r="I1346" s="41"/>
    </row>
    <row r="1347" spans="1:9" ht="13.5" thickBot="1">
      <c r="A1347" s="6">
        <v>43744</v>
      </c>
      <c r="B1347" s="8" t="s">
        <v>233</v>
      </c>
      <c r="C1347" s="8" t="s">
        <v>61</v>
      </c>
      <c r="D1347" s="7">
        <v>150</v>
      </c>
      <c r="E1347" s="6">
        <v>2958101</v>
      </c>
      <c r="H1347" s="41"/>
      <c r="I1347" s="41"/>
    </row>
    <row r="1348" spans="1:9" ht="13.5" thickBot="1">
      <c r="A1348" s="6">
        <v>43744</v>
      </c>
      <c r="B1348" s="8" t="s">
        <v>234</v>
      </c>
      <c r="C1348" s="8" t="s">
        <v>56</v>
      </c>
      <c r="D1348" s="7">
        <v>142</v>
      </c>
      <c r="E1348" s="6">
        <v>2958101</v>
      </c>
      <c r="H1348" s="41"/>
      <c r="I1348" s="41"/>
    </row>
    <row r="1349" spans="1:9" ht="13.5" thickBot="1">
      <c r="A1349" s="6">
        <v>43744</v>
      </c>
      <c r="B1349" s="8" t="s">
        <v>235</v>
      </c>
      <c r="C1349" s="8" t="s">
        <v>56</v>
      </c>
      <c r="D1349" s="7">
        <v>142</v>
      </c>
      <c r="E1349" s="6">
        <v>2958101</v>
      </c>
      <c r="H1349" s="41"/>
      <c r="I1349" s="41"/>
    </row>
    <row r="1350" spans="1:9" ht="13.5" thickBot="1">
      <c r="A1350" s="6">
        <v>43744</v>
      </c>
      <c r="B1350" s="8" t="s">
        <v>236</v>
      </c>
      <c r="C1350" s="8" t="s">
        <v>61</v>
      </c>
      <c r="D1350" s="7">
        <v>114</v>
      </c>
      <c r="E1350" s="6">
        <v>2958101</v>
      </c>
      <c r="H1350" s="41"/>
      <c r="I1350" s="41"/>
    </row>
    <row r="1351" spans="1:9" ht="13.5" thickBot="1">
      <c r="A1351" s="6">
        <v>43744</v>
      </c>
      <c r="B1351" s="8" t="s">
        <v>237</v>
      </c>
      <c r="C1351" s="8" t="s">
        <v>61</v>
      </c>
      <c r="D1351" s="7">
        <v>95</v>
      </c>
      <c r="E1351" s="6">
        <v>2958101</v>
      </c>
      <c r="H1351" s="41"/>
      <c r="I1351" s="41"/>
    </row>
    <row r="1352" spans="1:9" ht="13.5" thickBot="1">
      <c r="A1352" s="6">
        <v>43744</v>
      </c>
      <c r="B1352" s="8" t="s">
        <v>238</v>
      </c>
      <c r="C1352" s="8" t="s">
        <v>52</v>
      </c>
      <c r="D1352" s="7">
        <v>150</v>
      </c>
      <c r="E1352" s="6">
        <v>2958101</v>
      </c>
      <c r="H1352" s="41"/>
      <c r="I1352" s="41"/>
    </row>
    <row r="1353" spans="1:9" ht="13.5" thickBot="1">
      <c r="A1353" s="6">
        <v>43744</v>
      </c>
      <c r="B1353" s="8" t="s">
        <v>239</v>
      </c>
      <c r="C1353" s="8" t="s">
        <v>52</v>
      </c>
      <c r="D1353" s="7">
        <v>23</v>
      </c>
      <c r="E1353" s="6">
        <v>2958101</v>
      </c>
      <c r="H1353" s="41"/>
      <c r="I1353" s="41"/>
    </row>
    <row r="1354" spans="1:9" ht="13.5" thickBot="1">
      <c r="A1354" s="6">
        <v>43744</v>
      </c>
      <c r="B1354" s="8" t="s">
        <v>240</v>
      </c>
      <c r="C1354" s="8" t="s">
        <v>52</v>
      </c>
      <c r="D1354" s="7">
        <v>128</v>
      </c>
      <c r="E1354" s="6">
        <v>2958101</v>
      </c>
      <c r="H1354" s="41"/>
      <c r="I1354" s="41"/>
    </row>
    <row r="1355" spans="1:9" ht="13.5" thickBot="1">
      <c r="A1355" s="6">
        <v>43744</v>
      </c>
      <c r="B1355" s="8" t="s">
        <v>241</v>
      </c>
      <c r="C1355" s="8" t="s">
        <v>61</v>
      </c>
      <c r="D1355" s="7">
        <v>38</v>
      </c>
      <c r="E1355" s="6">
        <v>2958101</v>
      </c>
      <c r="H1355" s="41"/>
      <c r="I1355" s="41"/>
    </row>
    <row r="1356" spans="1:9" ht="13.5" thickBot="1">
      <c r="A1356" s="6">
        <v>43744</v>
      </c>
      <c r="B1356" s="8" t="s">
        <v>242</v>
      </c>
      <c r="C1356" s="8" t="s">
        <v>61</v>
      </c>
      <c r="D1356" s="7">
        <v>16</v>
      </c>
      <c r="E1356" s="6">
        <v>2958101</v>
      </c>
      <c r="H1356" s="41"/>
      <c r="I1356" s="41"/>
    </row>
    <row r="1357" spans="1:9" ht="13.5" thickBot="1">
      <c r="A1357" s="6">
        <v>43744</v>
      </c>
      <c r="B1357" s="8" t="s">
        <v>243</v>
      </c>
      <c r="C1357" s="8" t="s">
        <v>61</v>
      </c>
      <c r="D1357" s="7">
        <v>50</v>
      </c>
      <c r="E1357" s="6">
        <v>2958101</v>
      </c>
      <c r="H1357" s="41"/>
      <c r="I1357" s="41"/>
    </row>
    <row r="1358" spans="1:9" ht="13.5" thickBot="1">
      <c r="A1358" s="6">
        <v>43744</v>
      </c>
      <c r="B1358" s="8" t="s">
        <v>244</v>
      </c>
      <c r="C1358" s="8" t="s">
        <v>61</v>
      </c>
      <c r="D1358" s="7">
        <v>38</v>
      </c>
      <c r="E1358" s="6">
        <v>2958101</v>
      </c>
      <c r="H1358" s="41"/>
      <c r="I1358" s="41"/>
    </row>
    <row r="1359" spans="1:9" ht="13.5" thickBot="1">
      <c r="A1359" s="6">
        <v>43744</v>
      </c>
      <c r="B1359" s="8" t="s">
        <v>245</v>
      </c>
      <c r="C1359" s="8" t="s">
        <v>61</v>
      </c>
      <c r="D1359" s="7">
        <v>14</v>
      </c>
      <c r="E1359" s="6">
        <v>2958101</v>
      </c>
      <c r="H1359" s="41"/>
      <c r="I1359" s="41"/>
    </row>
    <row r="1360" spans="1:9" ht="13.5" thickBot="1">
      <c r="A1360" s="6">
        <v>43744</v>
      </c>
      <c r="B1360" s="8" t="s">
        <v>246</v>
      </c>
      <c r="C1360" s="8" t="s">
        <v>61</v>
      </c>
      <c r="D1360" s="7">
        <v>118</v>
      </c>
      <c r="E1360" s="6">
        <v>2958101</v>
      </c>
      <c r="H1360" s="41"/>
      <c r="I1360" s="41"/>
    </row>
    <row r="1361" spans="1:9" ht="13.5" thickBot="1">
      <c r="A1361" s="6">
        <v>43744</v>
      </c>
      <c r="B1361" s="8" t="s">
        <v>247</v>
      </c>
      <c r="C1361" s="8" t="s">
        <v>61</v>
      </c>
      <c r="D1361" s="7">
        <v>108</v>
      </c>
      <c r="E1361" s="6">
        <v>2958101</v>
      </c>
      <c r="H1361" s="41"/>
      <c r="I1361" s="41"/>
    </row>
    <row r="1362" spans="1:9" ht="13.5" thickBot="1">
      <c r="A1362" s="6">
        <v>43744</v>
      </c>
      <c r="B1362" s="8" t="s">
        <v>248</v>
      </c>
      <c r="C1362" s="8" t="s">
        <v>61</v>
      </c>
      <c r="D1362" s="7">
        <v>170</v>
      </c>
      <c r="E1362" s="6">
        <v>2958101</v>
      </c>
      <c r="H1362" s="41"/>
      <c r="I1362" s="41"/>
    </row>
    <row r="1363" spans="1:9" ht="13.5" thickBot="1">
      <c r="A1363" s="6">
        <v>43744</v>
      </c>
      <c r="B1363" s="8" t="s">
        <v>249</v>
      </c>
      <c r="C1363" s="8" t="s">
        <v>73</v>
      </c>
      <c r="D1363" s="7">
        <v>126</v>
      </c>
      <c r="E1363" s="6">
        <v>2958101</v>
      </c>
      <c r="H1363" s="41"/>
      <c r="I1363" s="41"/>
    </row>
    <row r="1364" spans="1:9" ht="13.5" thickBot="1">
      <c r="A1364" s="6">
        <v>43744</v>
      </c>
      <c r="B1364" s="8" t="s">
        <v>250</v>
      </c>
      <c r="C1364" s="8" t="s">
        <v>61</v>
      </c>
      <c r="D1364" s="7">
        <v>150</v>
      </c>
      <c r="E1364" s="6">
        <v>2958101</v>
      </c>
      <c r="H1364" s="41"/>
      <c r="I1364" s="41"/>
    </row>
    <row r="1365" spans="1:9" ht="13.5" thickBot="1">
      <c r="A1365" s="6">
        <v>43744</v>
      </c>
      <c r="B1365" s="8" t="s">
        <v>251</v>
      </c>
      <c r="C1365" s="8" t="s">
        <v>54</v>
      </c>
      <c r="D1365" s="7">
        <v>115</v>
      </c>
      <c r="E1365" s="6">
        <v>2958101</v>
      </c>
      <c r="H1365" s="41"/>
      <c r="I1365" s="41"/>
    </row>
    <row r="1366" spans="1:9" ht="13.5" thickBot="1">
      <c r="A1366" s="6">
        <v>43744</v>
      </c>
      <c r="B1366" s="8" t="s">
        <v>252</v>
      </c>
      <c r="C1366" s="8" t="s">
        <v>54</v>
      </c>
      <c r="D1366" s="7">
        <v>142</v>
      </c>
      <c r="E1366" s="6">
        <v>2958101</v>
      </c>
      <c r="H1366" s="41"/>
      <c r="I1366" s="41"/>
    </row>
    <row r="1367" spans="1:9" ht="13.5" thickBot="1">
      <c r="A1367" s="6">
        <v>43744</v>
      </c>
      <c r="B1367" s="8" t="s">
        <v>253</v>
      </c>
      <c r="C1367" s="8" t="s">
        <v>54</v>
      </c>
      <c r="D1367" s="7">
        <v>57</v>
      </c>
      <c r="E1367" s="6">
        <v>2958101</v>
      </c>
      <c r="H1367" s="41"/>
      <c r="I1367" s="41"/>
    </row>
    <row r="1368" spans="1:9" ht="13.5" thickBot="1">
      <c r="A1368" s="6">
        <v>43744</v>
      </c>
      <c r="B1368" s="8" t="s">
        <v>254</v>
      </c>
      <c r="C1368" s="8" t="s">
        <v>73</v>
      </c>
      <c r="D1368" s="7">
        <v>113</v>
      </c>
      <c r="E1368" s="6">
        <v>2958101</v>
      </c>
      <c r="H1368" s="41"/>
      <c r="I1368" s="41"/>
    </row>
    <row r="1369" spans="1:9" ht="13.5" thickBot="1">
      <c r="A1369" s="6">
        <v>43744</v>
      </c>
      <c r="B1369" s="8" t="s">
        <v>255</v>
      </c>
      <c r="C1369" s="8" t="s">
        <v>61</v>
      </c>
      <c r="D1369" s="7">
        <v>200</v>
      </c>
      <c r="E1369" s="6">
        <v>2958101</v>
      </c>
      <c r="H1369" s="41"/>
      <c r="I1369" s="41"/>
    </row>
    <row r="1370" spans="1:9" ht="13.5" thickBot="1">
      <c r="A1370" s="6">
        <v>43744</v>
      </c>
      <c r="B1370" s="8" t="s">
        <v>256</v>
      </c>
      <c r="C1370" s="8" t="s">
        <v>61</v>
      </c>
      <c r="D1370" s="7">
        <v>68</v>
      </c>
      <c r="E1370" s="6">
        <v>2958101</v>
      </c>
      <c r="H1370" s="41"/>
      <c r="I1370" s="41"/>
    </row>
    <row r="1371" spans="1:9" ht="13.5" thickBot="1">
      <c r="A1371" s="6">
        <v>43744</v>
      </c>
      <c r="B1371" s="8" t="s">
        <v>257</v>
      </c>
      <c r="C1371" s="8" t="s">
        <v>61</v>
      </c>
      <c r="D1371" s="7">
        <v>92</v>
      </c>
      <c r="E1371" s="6">
        <v>2958101</v>
      </c>
      <c r="H1371" s="41"/>
      <c r="I1371" s="41"/>
    </row>
    <row r="1372" spans="1:9" ht="13.5" thickBot="1">
      <c r="A1372" s="6">
        <v>43744</v>
      </c>
      <c r="B1372" s="8" t="s">
        <v>258</v>
      </c>
      <c r="C1372" s="8" t="s">
        <v>61</v>
      </c>
      <c r="D1372" s="7">
        <v>86</v>
      </c>
      <c r="E1372" s="6">
        <v>2958101</v>
      </c>
      <c r="H1372" s="41"/>
      <c r="I1372" s="41"/>
    </row>
    <row r="1373" spans="1:9" ht="13.5" thickBot="1">
      <c r="A1373" s="6">
        <v>43745</v>
      </c>
      <c r="B1373" s="8" t="s">
        <v>51</v>
      </c>
      <c r="C1373" s="8" t="s">
        <v>52</v>
      </c>
      <c r="D1373" s="7">
        <v>100</v>
      </c>
      <c r="E1373" s="6">
        <v>2958101</v>
      </c>
      <c r="H1373" s="41"/>
      <c r="I1373" s="41"/>
    </row>
    <row r="1374" spans="1:9" ht="13.5" thickBot="1">
      <c r="A1374" s="6">
        <v>43745</v>
      </c>
      <c r="B1374" s="8" t="s">
        <v>53</v>
      </c>
      <c r="C1374" s="8" t="s">
        <v>54</v>
      </c>
      <c r="D1374" s="7">
        <v>163</v>
      </c>
      <c r="E1374" s="6">
        <v>2958101</v>
      </c>
      <c r="H1374" s="41"/>
      <c r="I1374" s="41"/>
    </row>
    <row r="1375" spans="1:9" ht="13.5" thickBot="1">
      <c r="A1375" s="6">
        <v>43745</v>
      </c>
      <c r="B1375" s="8" t="s">
        <v>55</v>
      </c>
      <c r="C1375" s="8" t="s">
        <v>56</v>
      </c>
      <c r="D1375" s="7">
        <v>100</v>
      </c>
      <c r="E1375" s="6">
        <v>2958101</v>
      </c>
      <c r="H1375" s="41"/>
      <c r="I1375" s="41"/>
    </row>
    <row r="1376" spans="1:9" ht="13.5" thickBot="1">
      <c r="A1376" s="6">
        <v>43745</v>
      </c>
      <c r="B1376" s="8" t="s">
        <v>57</v>
      </c>
      <c r="C1376" s="8" t="s">
        <v>56</v>
      </c>
      <c r="D1376" s="7">
        <v>102</v>
      </c>
      <c r="E1376" s="6">
        <v>2958101</v>
      </c>
      <c r="H1376" s="41"/>
      <c r="I1376" s="41"/>
    </row>
    <row r="1377" spans="1:9" ht="13.5" thickBot="1">
      <c r="A1377" s="6">
        <v>43745</v>
      </c>
      <c r="B1377" s="8" t="s">
        <v>58</v>
      </c>
      <c r="C1377" s="8" t="s">
        <v>56</v>
      </c>
      <c r="D1377" s="7">
        <v>120</v>
      </c>
      <c r="E1377" s="6">
        <v>2958101</v>
      </c>
      <c r="H1377" s="41"/>
      <c r="I1377" s="41"/>
    </row>
    <row r="1378" spans="1:9" ht="13.5" thickBot="1">
      <c r="A1378" s="6">
        <v>43745</v>
      </c>
      <c r="B1378" s="8" t="s">
        <v>59</v>
      </c>
      <c r="C1378" s="8" t="s">
        <v>56</v>
      </c>
      <c r="D1378" s="7">
        <v>108</v>
      </c>
      <c r="E1378" s="6">
        <v>2958101</v>
      </c>
      <c r="H1378" s="41"/>
      <c r="I1378" s="41"/>
    </row>
    <row r="1379" spans="1:9" ht="13.5" thickBot="1">
      <c r="A1379" s="6">
        <v>43745</v>
      </c>
      <c r="B1379" s="8" t="s">
        <v>60</v>
      </c>
      <c r="C1379" s="8" t="s">
        <v>61</v>
      </c>
      <c r="D1379" s="7">
        <v>162</v>
      </c>
      <c r="E1379" s="6">
        <v>2958101</v>
      </c>
      <c r="H1379" s="41"/>
      <c r="I1379" s="41"/>
    </row>
    <row r="1380" spans="1:9" ht="13.5" thickBot="1">
      <c r="A1380" s="6">
        <v>43745</v>
      </c>
      <c r="B1380" s="8" t="s">
        <v>62</v>
      </c>
      <c r="C1380" s="8" t="s">
        <v>61</v>
      </c>
      <c r="D1380" s="7">
        <v>9</v>
      </c>
      <c r="E1380" s="6">
        <v>2958101</v>
      </c>
      <c r="H1380" s="41"/>
      <c r="I1380" s="41"/>
    </row>
    <row r="1381" spans="1:9" ht="13.5" thickBot="1">
      <c r="A1381" s="6">
        <v>43745</v>
      </c>
      <c r="B1381" s="8" t="s">
        <v>63</v>
      </c>
      <c r="C1381" s="8" t="s">
        <v>61</v>
      </c>
      <c r="D1381" s="7">
        <v>126</v>
      </c>
      <c r="E1381" s="6">
        <v>2958101</v>
      </c>
      <c r="H1381" s="41"/>
      <c r="I1381" s="41"/>
    </row>
    <row r="1382" spans="1:9" ht="13.5" thickBot="1">
      <c r="A1382" s="6">
        <v>43745</v>
      </c>
      <c r="B1382" s="8" t="s">
        <v>298</v>
      </c>
      <c r="C1382" s="8" t="s">
        <v>61</v>
      </c>
      <c r="D1382" s="7">
        <v>7</v>
      </c>
      <c r="E1382" s="6">
        <v>2958101</v>
      </c>
      <c r="H1382" s="41"/>
      <c r="I1382" s="41"/>
    </row>
    <row r="1383" spans="1:9" ht="13.5" thickBot="1">
      <c r="A1383" s="6">
        <v>43745</v>
      </c>
      <c r="B1383" s="8" t="s">
        <v>299</v>
      </c>
      <c r="C1383" s="8" t="s">
        <v>61</v>
      </c>
      <c r="D1383" s="7">
        <v>93</v>
      </c>
      <c r="E1383" s="6">
        <v>2958101</v>
      </c>
      <c r="H1383" s="41"/>
      <c r="I1383" s="41"/>
    </row>
    <row r="1384" spans="1:9" ht="13.5" thickBot="1">
      <c r="A1384" s="6">
        <v>43745</v>
      </c>
      <c r="B1384" s="8" t="s">
        <v>64</v>
      </c>
      <c r="C1384" s="8" t="s">
        <v>52</v>
      </c>
      <c r="D1384" s="7">
        <v>96</v>
      </c>
      <c r="E1384" s="6">
        <v>2958101</v>
      </c>
      <c r="H1384" s="41"/>
      <c r="I1384" s="41"/>
    </row>
    <row r="1385" spans="1:9" ht="13.5" thickBot="1">
      <c r="A1385" s="6">
        <v>43745</v>
      </c>
      <c r="B1385" s="8" t="s">
        <v>65</v>
      </c>
      <c r="C1385" s="8" t="s">
        <v>52</v>
      </c>
      <c r="D1385" s="7">
        <v>74</v>
      </c>
      <c r="E1385" s="6">
        <v>2958101</v>
      </c>
      <c r="H1385" s="41"/>
      <c r="I1385" s="41"/>
    </row>
    <row r="1386" spans="1:9" ht="13.5" thickBot="1">
      <c r="A1386" s="6">
        <v>43745</v>
      </c>
      <c r="B1386" s="8" t="s">
        <v>66</v>
      </c>
      <c r="C1386" s="8" t="s">
        <v>52</v>
      </c>
      <c r="D1386" s="7">
        <v>30</v>
      </c>
      <c r="E1386" s="6">
        <v>2958101</v>
      </c>
      <c r="H1386" s="41"/>
      <c r="I1386" s="41"/>
    </row>
    <row r="1387" spans="1:9" ht="13.5" thickBot="1">
      <c r="A1387" s="6">
        <v>43745</v>
      </c>
      <c r="B1387" s="8" t="s">
        <v>67</v>
      </c>
      <c r="C1387" s="8" t="s">
        <v>52</v>
      </c>
      <c r="D1387" s="7">
        <v>20</v>
      </c>
      <c r="E1387" s="6">
        <v>2958101</v>
      </c>
      <c r="H1387" s="41"/>
      <c r="I1387" s="41"/>
    </row>
    <row r="1388" spans="1:9" ht="13.5" thickBot="1">
      <c r="A1388" s="6">
        <v>43745</v>
      </c>
      <c r="B1388" s="8" t="s">
        <v>68</v>
      </c>
      <c r="C1388" s="8" t="s">
        <v>52</v>
      </c>
      <c r="D1388" s="7">
        <v>230</v>
      </c>
      <c r="E1388" s="6">
        <v>2958101</v>
      </c>
      <c r="H1388" s="41"/>
      <c r="I1388" s="41"/>
    </row>
    <row r="1389" spans="1:9" ht="13.5" thickBot="1">
      <c r="A1389" s="6">
        <v>43745</v>
      </c>
      <c r="B1389" s="8" t="s">
        <v>69</v>
      </c>
      <c r="C1389" s="8" t="s">
        <v>61</v>
      </c>
      <c r="D1389" s="7">
        <v>99</v>
      </c>
      <c r="E1389" s="6">
        <v>2958101</v>
      </c>
      <c r="H1389" s="41"/>
      <c r="I1389" s="41"/>
    </row>
    <row r="1390" spans="1:9" ht="13.5" thickBot="1">
      <c r="A1390" s="6">
        <v>43745</v>
      </c>
      <c r="B1390" s="8" t="s">
        <v>70</v>
      </c>
      <c r="C1390" s="8" t="s">
        <v>61</v>
      </c>
      <c r="D1390" s="7">
        <v>61</v>
      </c>
      <c r="E1390" s="6">
        <v>2958101</v>
      </c>
      <c r="H1390" s="41"/>
      <c r="I1390" s="41"/>
    </row>
    <row r="1391" spans="1:9" ht="13.5" thickBot="1">
      <c r="A1391" s="6">
        <v>43745</v>
      </c>
      <c r="B1391" s="8" t="s">
        <v>71</v>
      </c>
      <c r="C1391" s="8" t="s">
        <v>54</v>
      </c>
      <c r="D1391" s="7">
        <v>150</v>
      </c>
      <c r="E1391" s="6">
        <v>2958101</v>
      </c>
      <c r="H1391" s="41"/>
      <c r="I1391" s="41"/>
    </row>
    <row r="1392" spans="1:9" ht="13.5" thickBot="1">
      <c r="A1392" s="6">
        <v>43745</v>
      </c>
      <c r="B1392" s="8" t="s">
        <v>72</v>
      </c>
      <c r="C1392" s="8" t="s">
        <v>73</v>
      </c>
      <c r="D1392" s="7">
        <v>120</v>
      </c>
      <c r="E1392" s="6">
        <v>2958101</v>
      </c>
      <c r="H1392" s="41"/>
      <c r="I1392" s="41"/>
    </row>
    <row r="1393" spans="1:9" ht="13.5" thickBot="1">
      <c r="A1393" s="6">
        <v>43745</v>
      </c>
      <c r="B1393" s="8" t="s">
        <v>74</v>
      </c>
      <c r="C1393" s="8" t="s">
        <v>73</v>
      </c>
      <c r="D1393" s="7">
        <v>45</v>
      </c>
      <c r="E1393" s="6">
        <v>2958101</v>
      </c>
      <c r="H1393" s="41"/>
      <c r="I1393" s="41"/>
    </row>
    <row r="1394" spans="1:9" ht="13.5" thickBot="1">
      <c r="A1394" s="6">
        <v>43745</v>
      </c>
      <c r="B1394" s="8" t="s">
        <v>75</v>
      </c>
      <c r="C1394" s="8" t="s">
        <v>73</v>
      </c>
      <c r="D1394" s="7">
        <v>56</v>
      </c>
      <c r="E1394" s="6">
        <v>2958101</v>
      </c>
      <c r="H1394" s="41"/>
      <c r="I1394" s="41"/>
    </row>
    <row r="1395" spans="1:9" ht="13.5" thickBot="1">
      <c r="A1395" s="6">
        <v>43745</v>
      </c>
      <c r="B1395" s="8" t="s">
        <v>76</v>
      </c>
      <c r="C1395" s="8" t="s">
        <v>61</v>
      </c>
      <c r="D1395" s="7">
        <v>121</v>
      </c>
      <c r="E1395" s="6">
        <v>2958101</v>
      </c>
      <c r="H1395" s="41"/>
      <c r="I1395" s="41"/>
    </row>
    <row r="1396" spans="1:9" ht="13.5" thickBot="1">
      <c r="A1396" s="6">
        <v>43745</v>
      </c>
      <c r="B1396" s="8" t="s">
        <v>77</v>
      </c>
      <c r="C1396" s="8" t="s">
        <v>61</v>
      </c>
      <c r="D1396" s="7">
        <v>116</v>
      </c>
      <c r="E1396" s="6">
        <v>2958101</v>
      </c>
      <c r="H1396" s="41"/>
      <c r="I1396" s="41"/>
    </row>
    <row r="1397" spans="1:9" ht="13.5" thickBot="1">
      <c r="A1397" s="6">
        <v>43745</v>
      </c>
      <c r="B1397" s="8" t="s">
        <v>78</v>
      </c>
      <c r="C1397" s="8" t="s">
        <v>61</v>
      </c>
      <c r="D1397" s="7">
        <v>117</v>
      </c>
      <c r="E1397" s="6">
        <v>2958101</v>
      </c>
      <c r="H1397" s="41"/>
      <c r="I1397" s="41"/>
    </row>
    <row r="1398" spans="1:9" ht="13.5" thickBot="1">
      <c r="A1398" s="6">
        <v>43745</v>
      </c>
      <c r="B1398" s="8" t="s">
        <v>79</v>
      </c>
      <c r="C1398" s="8" t="s">
        <v>61</v>
      </c>
      <c r="D1398" s="7">
        <v>170</v>
      </c>
      <c r="E1398" s="6">
        <v>2958101</v>
      </c>
      <c r="H1398" s="41"/>
      <c r="I1398" s="41"/>
    </row>
    <row r="1399" spans="1:9" ht="13.5" thickBot="1">
      <c r="A1399" s="6">
        <v>43745</v>
      </c>
      <c r="B1399" s="8" t="s">
        <v>80</v>
      </c>
      <c r="C1399" s="8" t="s">
        <v>61</v>
      </c>
      <c r="D1399" s="7">
        <v>88</v>
      </c>
      <c r="E1399" s="6">
        <v>2958101</v>
      </c>
      <c r="H1399" s="41"/>
      <c r="I1399" s="41"/>
    </row>
    <row r="1400" spans="1:9" ht="13.5" thickBot="1">
      <c r="A1400" s="6">
        <v>43745</v>
      </c>
      <c r="B1400" s="8" t="s">
        <v>81</v>
      </c>
      <c r="C1400" s="8" t="s">
        <v>61</v>
      </c>
      <c r="D1400" s="7">
        <v>90</v>
      </c>
      <c r="E1400" s="6">
        <v>2958101</v>
      </c>
      <c r="H1400" s="41"/>
      <c r="I1400" s="41"/>
    </row>
    <row r="1401" spans="1:9" ht="13.5" thickBot="1">
      <c r="A1401" s="6">
        <v>43745</v>
      </c>
      <c r="B1401" s="8" t="s">
        <v>259</v>
      </c>
      <c r="C1401" s="8" t="s">
        <v>52</v>
      </c>
      <c r="D1401" s="7">
        <v>115</v>
      </c>
      <c r="E1401" s="6">
        <v>2958101</v>
      </c>
      <c r="H1401" s="41"/>
      <c r="I1401" s="41"/>
    </row>
    <row r="1402" spans="1:9" ht="13.5" thickBot="1">
      <c r="A1402" s="6">
        <v>43745</v>
      </c>
      <c r="B1402" s="8" t="s">
        <v>260</v>
      </c>
      <c r="C1402" s="8" t="s">
        <v>52</v>
      </c>
      <c r="D1402" s="7">
        <v>122</v>
      </c>
      <c r="E1402" s="6">
        <v>2958101</v>
      </c>
      <c r="H1402" s="41"/>
      <c r="I1402" s="41"/>
    </row>
    <row r="1403" spans="1:9" ht="13.5" thickBot="1">
      <c r="A1403" s="6">
        <v>43745</v>
      </c>
      <c r="B1403" s="8" t="s">
        <v>82</v>
      </c>
      <c r="C1403" s="8" t="s">
        <v>56</v>
      </c>
      <c r="D1403" s="7">
        <v>165</v>
      </c>
      <c r="E1403" s="6">
        <v>2958101</v>
      </c>
      <c r="H1403" s="41"/>
      <c r="I1403" s="41"/>
    </row>
    <row r="1404" spans="1:9" ht="13.5" thickBot="1">
      <c r="A1404" s="6">
        <v>43745</v>
      </c>
      <c r="B1404" s="8" t="s">
        <v>83</v>
      </c>
      <c r="C1404" s="8" t="s">
        <v>61</v>
      </c>
      <c r="D1404" s="7">
        <v>113</v>
      </c>
      <c r="E1404" s="6">
        <v>2958101</v>
      </c>
      <c r="H1404" s="41"/>
      <c r="I1404" s="41"/>
    </row>
    <row r="1405" spans="1:9" ht="13.5" thickBot="1">
      <c r="A1405" s="6">
        <v>43745</v>
      </c>
      <c r="B1405" s="8" t="s">
        <v>84</v>
      </c>
      <c r="C1405" s="8" t="s">
        <v>61</v>
      </c>
      <c r="D1405" s="7">
        <v>215</v>
      </c>
      <c r="E1405" s="6">
        <v>2958101</v>
      </c>
      <c r="H1405" s="41"/>
      <c r="I1405" s="41"/>
    </row>
    <row r="1406" spans="1:9" ht="13.5" thickBot="1">
      <c r="A1406" s="6">
        <v>43745</v>
      </c>
      <c r="B1406" s="8" t="s">
        <v>85</v>
      </c>
      <c r="C1406" s="8" t="s">
        <v>61</v>
      </c>
      <c r="D1406" s="7">
        <v>150</v>
      </c>
      <c r="E1406" s="6">
        <v>2958101</v>
      </c>
      <c r="H1406" s="41"/>
      <c r="I1406" s="41"/>
    </row>
    <row r="1407" spans="1:9" ht="13.5" thickBot="1">
      <c r="A1407" s="6">
        <v>43745</v>
      </c>
      <c r="B1407" s="8" t="s">
        <v>86</v>
      </c>
      <c r="C1407" s="8" t="s">
        <v>61</v>
      </c>
      <c r="D1407" s="7">
        <v>186</v>
      </c>
      <c r="E1407" s="6">
        <v>2958101</v>
      </c>
      <c r="H1407" s="41"/>
      <c r="I1407" s="41"/>
    </row>
    <row r="1408" spans="1:9" ht="13.5" thickBot="1">
      <c r="A1408" s="6">
        <v>43745</v>
      </c>
      <c r="B1408" s="8" t="s">
        <v>87</v>
      </c>
      <c r="C1408" s="8" t="s">
        <v>52</v>
      </c>
      <c r="D1408" s="7">
        <v>75</v>
      </c>
      <c r="E1408" s="6">
        <v>2958101</v>
      </c>
      <c r="H1408" s="41"/>
      <c r="I1408" s="41"/>
    </row>
    <row r="1409" spans="1:9" ht="13.5" thickBot="1">
      <c r="A1409" s="6">
        <v>43745</v>
      </c>
      <c r="B1409" s="8" t="s">
        <v>88</v>
      </c>
      <c r="C1409" s="8" t="s">
        <v>52</v>
      </c>
      <c r="D1409" s="7">
        <v>75</v>
      </c>
      <c r="E1409" s="6">
        <v>2958101</v>
      </c>
      <c r="H1409" s="41"/>
      <c r="I1409" s="41"/>
    </row>
    <row r="1410" spans="1:9" ht="13.5" thickBot="1">
      <c r="A1410" s="6">
        <v>43745</v>
      </c>
      <c r="B1410" s="8" t="s">
        <v>89</v>
      </c>
      <c r="C1410" s="8" t="s">
        <v>61</v>
      </c>
      <c r="D1410" s="7">
        <v>148</v>
      </c>
      <c r="E1410" s="6">
        <v>2958101</v>
      </c>
      <c r="H1410" s="41"/>
      <c r="I1410" s="41"/>
    </row>
    <row r="1411" spans="1:9" ht="13.5" thickBot="1">
      <c r="A1411" s="6">
        <v>43745</v>
      </c>
      <c r="B1411" s="8" t="s">
        <v>90</v>
      </c>
      <c r="C1411" s="8" t="s">
        <v>61</v>
      </c>
      <c r="D1411" s="7">
        <v>127</v>
      </c>
      <c r="E1411" s="6">
        <v>2958101</v>
      </c>
      <c r="H1411" s="41"/>
      <c r="I1411" s="41"/>
    </row>
    <row r="1412" spans="1:9" ht="13.5" thickBot="1">
      <c r="A1412" s="6">
        <v>43745</v>
      </c>
      <c r="B1412" s="8" t="s">
        <v>300</v>
      </c>
      <c r="C1412" s="8" t="s">
        <v>54</v>
      </c>
      <c r="D1412" s="7">
        <v>210</v>
      </c>
      <c r="E1412" s="6">
        <v>2958101</v>
      </c>
      <c r="H1412" s="41"/>
      <c r="I1412" s="41"/>
    </row>
    <row r="1413" spans="1:9" ht="13.5" thickBot="1">
      <c r="A1413" s="6">
        <v>43745</v>
      </c>
      <c r="B1413" s="8" t="s">
        <v>91</v>
      </c>
      <c r="C1413" s="8" t="s">
        <v>54</v>
      </c>
      <c r="D1413" s="7">
        <v>50</v>
      </c>
      <c r="E1413" s="6">
        <v>2958101</v>
      </c>
      <c r="H1413" s="41"/>
      <c r="I1413" s="41"/>
    </row>
    <row r="1414" spans="1:9" ht="13.5" thickBot="1">
      <c r="A1414" s="6">
        <v>43745</v>
      </c>
      <c r="B1414" s="8" t="s">
        <v>92</v>
      </c>
      <c r="C1414" s="8" t="s">
        <v>54</v>
      </c>
      <c r="D1414" s="7">
        <v>151</v>
      </c>
      <c r="E1414" s="6">
        <v>2958101</v>
      </c>
      <c r="H1414" s="41"/>
      <c r="I1414" s="41"/>
    </row>
    <row r="1415" spans="1:9" ht="13.5" thickBot="1">
      <c r="A1415" s="6">
        <v>43745</v>
      </c>
      <c r="B1415" s="8" t="s">
        <v>93</v>
      </c>
      <c r="C1415" s="8" t="s">
        <v>56</v>
      </c>
      <c r="D1415" s="7">
        <v>200</v>
      </c>
      <c r="E1415" s="6">
        <v>2958101</v>
      </c>
      <c r="H1415" s="41"/>
      <c r="I1415" s="41"/>
    </row>
    <row r="1416" spans="1:9" ht="13.5" thickBot="1">
      <c r="A1416" s="6">
        <v>43745</v>
      </c>
      <c r="B1416" s="8" t="s">
        <v>94</v>
      </c>
      <c r="C1416" s="8" t="s">
        <v>61</v>
      </c>
      <c r="D1416" s="7">
        <v>131</v>
      </c>
      <c r="E1416" s="6">
        <v>2958101</v>
      </c>
      <c r="H1416" s="41"/>
      <c r="I1416" s="41"/>
    </row>
    <row r="1417" spans="1:9" ht="13.5" thickBot="1">
      <c r="A1417" s="6">
        <v>43745</v>
      </c>
      <c r="B1417" s="8" t="s">
        <v>95</v>
      </c>
      <c r="C1417" s="8" t="s">
        <v>61</v>
      </c>
      <c r="D1417" s="7">
        <v>120</v>
      </c>
      <c r="E1417" s="6">
        <v>2958101</v>
      </c>
      <c r="H1417" s="41"/>
      <c r="I1417" s="41"/>
    </row>
    <row r="1418" spans="1:9" ht="13.5" thickBot="1">
      <c r="A1418" s="6">
        <v>43745</v>
      </c>
      <c r="B1418" s="8" t="s">
        <v>96</v>
      </c>
      <c r="C1418" s="8" t="s">
        <v>61</v>
      </c>
      <c r="D1418" s="7">
        <v>127</v>
      </c>
      <c r="E1418" s="6">
        <v>2958101</v>
      </c>
      <c r="H1418" s="41"/>
      <c r="I1418" s="41"/>
    </row>
    <row r="1419" spans="1:9" ht="13.5" thickBot="1">
      <c r="A1419" s="6">
        <v>43745</v>
      </c>
      <c r="B1419" s="8" t="s">
        <v>97</v>
      </c>
      <c r="C1419" s="8" t="s">
        <v>61</v>
      </c>
      <c r="D1419" s="7">
        <v>127</v>
      </c>
      <c r="E1419" s="6">
        <v>2958101</v>
      </c>
      <c r="H1419" s="41"/>
      <c r="I1419" s="41"/>
    </row>
    <row r="1420" spans="1:9" ht="13.5" thickBot="1">
      <c r="A1420" s="6">
        <v>43745</v>
      </c>
      <c r="B1420" s="8" t="s">
        <v>98</v>
      </c>
      <c r="C1420" s="8" t="s">
        <v>61</v>
      </c>
      <c r="D1420" s="7">
        <v>99</v>
      </c>
      <c r="E1420" s="6">
        <v>2958101</v>
      </c>
      <c r="H1420" s="41"/>
      <c r="I1420" s="41"/>
    </row>
    <row r="1421" spans="1:9" ht="13.5" thickBot="1">
      <c r="A1421" s="6">
        <v>43745</v>
      </c>
      <c r="B1421" s="8" t="s">
        <v>99</v>
      </c>
      <c r="C1421" s="8" t="s">
        <v>61</v>
      </c>
      <c r="D1421" s="7">
        <v>131</v>
      </c>
      <c r="E1421" s="6">
        <v>2958101</v>
      </c>
      <c r="H1421" s="41"/>
      <c r="I1421" s="41"/>
    </row>
    <row r="1422" spans="1:9" ht="13.5" thickBot="1">
      <c r="A1422" s="6">
        <v>43745</v>
      </c>
      <c r="B1422" s="8" t="s">
        <v>100</v>
      </c>
      <c r="C1422" s="8" t="s">
        <v>61</v>
      </c>
      <c r="D1422" s="7">
        <v>119</v>
      </c>
      <c r="E1422" s="6">
        <v>2958101</v>
      </c>
      <c r="H1422" s="41"/>
      <c r="I1422" s="41"/>
    </row>
    <row r="1423" spans="1:9" ht="13.5" thickBot="1">
      <c r="A1423" s="6">
        <v>43745</v>
      </c>
      <c r="B1423" s="8" t="s">
        <v>101</v>
      </c>
      <c r="C1423" s="8" t="s">
        <v>61</v>
      </c>
      <c r="D1423" s="7">
        <v>63</v>
      </c>
      <c r="E1423" s="6">
        <v>2958101</v>
      </c>
      <c r="H1423" s="41"/>
      <c r="I1423" s="41"/>
    </row>
    <row r="1424" spans="1:9" ht="13.5" thickBot="1">
      <c r="A1424" s="6">
        <v>43745</v>
      </c>
      <c r="B1424" s="8" t="s">
        <v>102</v>
      </c>
      <c r="C1424" s="8" t="s">
        <v>52</v>
      </c>
      <c r="D1424" s="7">
        <v>76</v>
      </c>
      <c r="E1424" s="6">
        <v>2958101</v>
      </c>
      <c r="H1424" s="41"/>
      <c r="I1424" s="41"/>
    </row>
    <row r="1425" spans="1:9" ht="13.5" thickBot="1">
      <c r="A1425" s="6">
        <v>43745</v>
      </c>
      <c r="B1425" s="8" t="s">
        <v>103</v>
      </c>
      <c r="C1425" s="8" t="s">
        <v>52</v>
      </c>
      <c r="D1425" s="7">
        <v>92</v>
      </c>
      <c r="E1425" s="6">
        <v>2958101</v>
      </c>
      <c r="H1425" s="41"/>
      <c r="I1425" s="41"/>
    </row>
    <row r="1426" spans="1:9" ht="13.5" thickBot="1">
      <c r="A1426" s="6">
        <v>43745</v>
      </c>
      <c r="B1426" s="8" t="s">
        <v>104</v>
      </c>
      <c r="C1426" s="8" t="s">
        <v>61</v>
      </c>
      <c r="D1426" s="7">
        <v>122</v>
      </c>
      <c r="E1426" s="6">
        <v>2958101</v>
      </c>
      <c r="H1426" s="41"/>
      <c r="I1426" s="41"/>
    </row>
    <row r="1427" spans="1:9" ht="13.5" thickBot="1">
      <c r="A1427" s="6">
        <v>43745</v>
      </c>
      <c r="B1427" s="8" t="s">
        <v>105</v>
      </c>
      <c r="C1427" s="8" t="s">
        <v>61</v>
      </c>
      <c r="D1427" s="7">
        <v>27</v>
      </c>
      <c r="E1427" s="6">
        <v>2958101</v>
      </c>
      <c r="H1427" s="41"/>
      <c r="I1427" s="41"/>
    </row>
    <row r="1428" spans="1:9" ht="13.5" thickBot="1">
      <c r="A1428" s="6">
        <v>43745</v>
      </c>
      <c r="B1428" s="8" t="s">
        <v>106</v>
      </c>
      <c r="C1428" s="8" t="s">
        <v>73</v>
      </c>
      <c r="D1428" s="7">
        <v>60</v>
      </c>
      <c r="E1428" s="6">
        <v>2958101</v>
      </c>
      <c r="H1428" s="41"/>
      <c r="I1428" s="41"/>
    </row>
    <row r="1429" spans="1:9" ht="13.5" thickBot="1">
      <c r="A1429" s="6">
        <v>43745</v>
      </c>
      <c r="B1429" s="8" t="s">
        <v>107</v>
      </c>
      <c r="C1429" s="8" t="s">
        <v>61</v>
      </c>
      <c r="D1429" s="7">
        <v>80</v>
      </c>
      <c r="E1429" s="6">
        <v>2958101</v>
      </c>
      <c r="H1429" s="41"/>
      <c r="I1429" s="41"/>
    </row>
    <row r="1430" spans="1:9" ht="13.5" thickBot="1">
      <c r="A1430" s="6">
        <v>43745</v>
      </c>
      <c r="B1430" s="8" t="s">
        <v>108</v>
      </c>
      <c r="C1430" s="8" t="s">
        <v>61</v>
      </c>
      <c r="D1430" s="7">
        <v>76</v>
      </c>
      <c r="E1430" s="6">
        <v>2958101</v>
      </c>
      <c r="H1430" s="41"/>
      <c r="I1430" s="41"/>
    </row>
    <row r="1431" spans="1:9" ht="13.5" thickBot="1">
      <c r="A1431" s="6">
        <v>43745</v>
      </c>
      <c r="B1431" s="8" t="s">
        <v>301</v>
      </c>
      <c r="C1431" s="8" t="s">
        <v>61</v>
      </c>
      <c r="D1431" s="7">
        <v>186</v>
      </c>
      <c r="E1431" s="6">
        <v>2958101</v>
      </c>
      <c r="H1431" s="41"/>
      <c r="I1431" s="41"/>
    </row>
    <row r="1432" spans="1:9" ht="13.5" thickBot="1">
      <c r="A1432" s="6">
        <v>43745</v>
      </c>
      <c r="B1432" s="8" t="s">
        <v>302</v>
      </c>
      <c r="C1432" s="8" t="s">
        <v>61</v>
      </c>
      <c r="D1432" s="7">
        <v>164</v>
      </c>
      <c r="E1432" s="6">
        <v>2958101</v>
      </c>
      <c r="H1432" s="41"/>
      <c r="I1432" s="41"/>
    </row>
    <row r="1433" spans="1:9" ht="13.5" thickBot="1">
      <c r="A1433" s="6">
        <v>43745</v>
      </c>
      <c r="B1433" s="8" t="s">
        <v>109</v>
      </c>
      <c r="C1433" s="8" t="s">
        <v>73</v>
      </c>
      <c r="D1433" s="7">
        <v>200</v>
      </c>
      <c r="E1433" s="6">
        <v>2958101</v>
      </c>
      <c r="H1433" s="41"/>
      <c r="I1433" s="41"/>
    </row>
    <row r="1434" spans="1:9" ht="13.5" thickBot="1">
      <c r="A1434" s="6">
        <v>43745</v>
      </c>
      <c r="B1434" s="8" t="s">
        <v>110</v>
      </c>
      <c r="C1434" s="8" t="s">
        <v>61</v>
      </c>
      <c r="D1434" s="7">
        <v>70</v>
      </c>
      <c r="E1434" s="6">
        <v>2958101</v>
      </c>
      <c r="H1434" s="41"/>
      <c r="I1434" s="41"/>
    </row>
    <row r="1435" spans="1:9" ht="13.5" thickBot="1">
      <c r="A1435" s="6">
        <v>43745</v>
      </c>
      <c r="B1435" s="8" t="s">
        <v>111</v>
      </c>
      <c r="C1435" s="8" t="s">
        <v>61</v>
      </c>
      <c r="D1435" s="7">
        <v>80</v>
      </c>
      <c r="E1435" s="6">
        <v>2958101</v>
      </c>
      <c r="H1435" s="41"/>
      <c r="I1435" s="41"/>
    </row>
    <row r="1436" spans="1:9" ht="13.5" thickBot="1">
      <c r="A1436" s="6">
        <v>43745</v>
      </c>
      <c r="B1436" s="8" t="s">
        <v>37</v>
      </c>
      <c r="C1436" s="8" t="s">
        <v>61</v>
      </c>
      <c r="D1436" s="7">
        <v>82</v>
      </c>
      <c r="E1436" s="6">
        <v>2958101</v>
      </c>
      <c r="H1436" s="41"/>
      <c r="I1436" s="41"/>
    </row>
    <row r="1437" spans="1:9" ht="13.5" thickBot="1">
      <c r="A1437" s="6">
        <v>43745</v>
      </c>
      <c r="B1437" s="8" t="s">
        <v>38</v>
      </c>
      <c r="C1437" s="8" t="s">
        <v>61</v>
      </c>
      <c r="D1437" s="7">
        <v>76</v>
      </c>
      <c r="E1437" s="6">
        <v>2958101</v>
      </c>
      <c r="H1437" s="41"/>
      <c r="I1437" s="41"/>
    </row>
    <row r="1438" spans="1:9" ht="13.5" thickBot="1">
      <c r="A1438" s="6">
        <v>43745</v>
      </c>
      <c r="B1438" s="8" t="s">
        <v>112</v>
      </c>
      <c r="C1438" s="8" t="s">
        <v>61</v>
      </c>
      <c r="D1438" s="7">
        <v>150</v>
      </c>
      <c r="E1438" s="6">
        <v>2958101</v>
      </c>
      <c r="H1438" s="41"/>
      <c r="I1438" s="41"/>
    </row>
    <row r="1439" spans="1:9" ht="13.5" thickBot="1">
      <c r="A1439" s="6">
        <v>43745</v>
      </c>
      <c r="B1439" s="8" t="s">
        <v>113</v>
      </c>
      <c r="C1439" s="8" t="s">
        <v>54</v>
      </c>
      <c r="D1439" s="7">
        <v>100</v>
      </c>
      <c r="E1439" s="6">
        <v>2958101</v>
      </c>
      <c r="H1439" s="41"/>
      <c r="I1439" s="41"/>
    </row>
    <row r="1440" spans="1:9" ht="13.5" thickBot="1">
      <c r="A1440" s="6">
        <v>43745</v>
      </c>
      <c r="B1440" s="8" t="s">
        <v>114</v>
      </c>
      <c r="C1440" s="8" t="s">
        <v>54</v>
      </c>
      <c r="D1440" s="7">
        <v>100</v>
      </c>
      <c r="E1440" s="6">
        <v>2958101</v>
      </c>
      <c r="H1440" s="41"/>
      <c r="I1440" s="41"/>
    </row>
    <row r="1441" spans="1:9" ht="13.5" thickBot="1">
      <c r="A1441" s="6">
        <v>43745</v>
      </c>
      <c r="B1441" s="8" t="s">
        <v>115</v>
      </c>
      <c r="C1441" s="8" t="s">
        <v>54</v>
      </c>
      <c r="D1441" s="7">
        <v>107</v>
      </c>
      <c r="E1441" s="6">
        <v>2958101</v>
      </c>
      <c r="H1441" s="41"/>
      <c r="I1441" s="41"/>
    </row>
    <row r="1442" spans="1:9" ht="13.5" thickBot="1">
      <c r="A1442" s="6">
        <v>43745</v>
      </c>
      <c r="B1442" s="8" t="s">
        <v>116</v>
      </c>
      <c r="C1442" s="8" t="s">
        <v>54</v>
      </c>
      <c r="D1442" s="7">
        <v>104</v>
      </c>
      <c r="E1442" s="6">
        <v>2958101</v>
      </c>
      <c r="H1442" s="41"/>
      <c r="I1442" s="41"/>
    </row>
    <row r="1443" spans="1:9" ht="13.5" thickBot="1">
      <c r="A1443" s="6">
        <v>43745</v>
      </c>
      <c r="B1443" s="8" t="s">
        <v>117</v>
      </c>
      <c r="C1443" s="8" t="s">
        <v>61</v>
      </c>
      <c r="D1443" s="7">
        <v>120</v>
      </c>
      <c r="E1443" s="6">
        <v>2958101</v>
      </c>
      <c r="H1443" s="41"/>
      <c r="I1443" s="41"/>
    </row>
    <row r="1444" spans="1:9" ht="13.5" thickBot="1">
      <c r="A1444" s="6">
        <v>43745</v>
      </c>
      <c r="B1444" s="8" t="s">
        <v>118</v>
      </c>
      <c r="C1444" s="8" t="s">
        <v>73</v>
      </c>
      <c r="D1444" s="7">
        <v>149</v>
      </c>
      <c r="E1444" s="6">
        <v>2958101</v>
      </c>
      <c r="H1444" s="41"/>
      <c r="I1444" s="41"/>
    </row>
    <row r="1445" spans="1:9" ht="13.5" thickBot="1">
      <c r="A1445" s="6">
        <v>43745</v>
      </c>
      <c r="B1445" s="8" t="s">
        <v>119</v>
      </c>
      <c r="C1445" s="8" t="s">
        <v>52</v>
      </c>
      <c r="D1445" s="7">
        <v>114</v>
      </c>
      <c r="E1445" s="6">
        <v>2958101</v>
      </c>
      <c r="H1445" s="41"/>
      <c r="I1445" s="41"/>
    </row>
    <row r="1446" spans="1:9" ht="13.5" thickBot="1">
      <c r="A1446" s="6">
        <v>43745</v>
      </c>
      <c r="B1446" s="8" t="s">
        <v>120</v>
      </c>
      <c r="C1446" s="8" t="s">
        <v>52</v>
      </c>
      <c r="D1446" s="7">
        <v>213</v>
      </c>
      <c r="E1446" s="6">
        <v>2958101</v>
      </c>
      <c r="H1446" s="41"/>
      <c r="I1446" s="41"/>
    </row>
    <row r="1447" spans="1:9" ht="13.5" thickBot="1">
      <c r="A1447" s="6">
        <v>43745</v>
      </c>
      <c r="B1447" s="8" t="s">
        <v>121</v>
      </c>
      <c r="C1447" s="8" t="s">
        <v>52</v>
      </c>
      <c r="D1447" s="7">
        <v>224</v>
      </c>
      <c r="E1447" s="6">
        <v>2958101</v>
      </c>
      <c r="H1447" s="41"/>
      <c r="I1447" s="41"/>
    </row>
    <row r="1448" spans="1:9" ht="13.5" thickBot="1">
      <c r="A1448" s="6">
        <v>43745</v>
      </c>
      <c r="B1448" s="8" t="s">
        <v>306</v>
      </c>
      <c r="C1448" s="8" t="s">
        <v>61</v>
      </c>
      <c r="D1448" s="7">
        <v>184</v>
      </c>
      <c r="E1448" s="6">
        <v>2958101</v>
      </c>
      <c r="H1448" s="41"/>
      <c r="I1448" s="41"/>
    </row>
    <row r="1449" spans="1:9" ht="13.5" thickBot="1">
      <c r="A1449" s="6">
        <v>43745</v>
      </c>
      <c r="B1449" s="8" t="s">
        <v>307</v>
      </c>
      <c r="C1449" s="8" t="s">
        <v>61</v>
      </c>
      <c r="D1449" s="7">
        <v>115</v>
      </c>
      <c r="E1449" s="6">
        <v>2958101</v>
      </c>
      <c r="H1449" s="41"/>
      <c r="I1449" s="41"/>
    </row>
    <row r="1450" spans="1:9" ht="13.5" thickBot="1">
      <c r="A1450" s="6">
        <v>43745</v>
      </c>
      <c r="B1450" s="8" t="s">
        <v>122</v>
      </c>
      <c r="C1450" s="8" t="s">
        <v>61</v>
      </c>
      <c r="D1450" s="7">
        <v>153</v>
      </c>
      <c r="E1450" s="6">
        <v>2958101</v>
      </c>
      <c r="H1450" s="41"/>
      <c r="I1450" s="41"/>
    </row>
    <row r="1451" spans="1:9" ht="13.5" thickBot="1">
      <c r="A1451" s="6">
        <v>43745</v>
      </c>
      <c r="B1451" s="8" t="s">
        <v>123</v>
      </c>
      <c r="C1451" s="8" t="s">
        <v>61</v>
      </c>
      <c r="D1451" s="7">
        <v>148</v>
      </c>
      <c r="E1451" s="6">
        <v>2958101</v>
      </c>
      <c r="H1451" s="41"/>
      <c r="I1451" s="41"/>
    </row>
    <row r="1452" spans="1:9" ht="13.5" thickBot="1">
      <c r="A1452" s="6">
        <v>43745</v>
      </c>
      <c r="B1452" s="8" t="s">
        <v>124</v>
      </c>
      <c r="C1452" s="8" t="s">
        <v>61</v>
      </c>
      <c r="D1452" s="7">
        <v>131</v>
      </c>
      <c r="E1452" s="6">
        <v>2958101</v>
      </c>
      <c r="H1452" s="41"/>
      <c r="I1452" s="41"/>
    </row>
    <row r="1453" spans="1:9" ht="13.5" thickBot="1">
      <c r="A1453" s="6">
        <v>43745</v>
      </c>
      <c r="B1453" s="8" t="s">
        <v>125</v>
      </c>
      <c r="C1453" s="8" t="s">
        <v>61</v>
      </c>
      <c r="D1453" s="7">
        <v>99</v>
      </c>
      <c r="E1453" s="6">
        <v>2958101</v>
      </c>
      <c r="H1453" s="41"/>
      <c r="I1453" s="41"/>
    </row>
    <row r="1454" spans="1:9" ht="13.5" thickBot="1">
      <c r="A1454" s="6">
        <v>43745</v>
      </c>
      <c r="B1454" s="8" t="s">
        <v>126</v>
      </c>
      <c r="C1454" s="8" t="s">
        <v>54</v>
      </c>
      <c r="D1454" s="7">
        <v>146</v>
      </c>
      <c r="E1454" s="6">
        <v>2958101</v>
      </c>
      <c r="H1454" s="41"/>
      <c r="I1454" s="41"/>
    </row>
    <row r="1455" spans="1:9" ht="13.5" thickBot="1">
      <c r="A1455" s="6">
        <v>43745</v>
      </c>
      <c r="B1455" s="8" t="s">
        <v>127</v>
      </c>
      <c r="C1455" s="8" t="s">
        <v>54</v>
      </c>
      <c r="D1455" s="7">
        <v>154</v>
      </c>
      <c r="E1455" s="6">
        <v>2958101</v>
      </c>
      <c r="H1455" s="41"/>
      <c r="I1455" s="41"/>
    </row>
    <row r="1456" spans="1:9" ht="13.5" thickBot="1">
      <c r="A1456" s="6">
        <v>43745</v>
      </c>
      <c r="B1456" s="8" t="s">
        <v>128</v>
      </c>
      <c r="C1456" s="8" t="s">
        <v>54</v>
      </c>
      <c r="D1456" s="7">
        <v>100</v>
      </c>
      <c r="E1456" s="6">
        <v>2958101</v>
      </c>
      <c r="H1456" s="41"/>
      <c r="I1456" s="41"/>
    </row>
    <row r="1457" spans="1:9" ht="13.5" thickBot="1">
      <c r="A1457" s="6">
        <v>43745</v>
      </c>
      <c r="B1457" s="8" t="s">
        <v>129</v>
      </c>
      <c r="C1457" s="8" t="s">
        <v>54</v>
      </c>
      <c r="D1457" s="7">
        <v>100</v>
      </c>
      <c r="E1457" s="6">
        <v>2958101</v>
      </c>
      <c r="H1457" s="41"/>
      <c r="I1457" s="41"/>
    </row>
    <row r="1458" spans="1:9" ht="13.5" thickBot="1">
      <c r="A1458" s="6">
        <v>43745</v>
      </c>
      <c r="B1458" s="8" t="s">
        <v>130</v>
      </c>
      <c r="C1458" s="8" t="s">
        <v>61</v>
      </c>
      <c r="D1458" s="7">
        <v>164</v>
      </c>
      <c r="E1458" s="6">
        <v>2958101</v>
      </c>
      <c r="H1458" s="41"/>
      <c r="I1458" s="41"/>
    </row>
    <row r="1459" spans="1:9" ht="13.5" thickBot="1">
      <c r="A1459" s="6">
        <v>43745</v>
      </c>
      <c r="B1459" s="8" t="s">
        <v>131</v>
      </c>
      <c r="C1459" s="8" t="s">
        <v>61</v>
      </c>
      <c r="D1459" s="7">
        <v>95</v>
      </c>
      <c r="E1459" s="6">
        <v>2958101</v>
      </c>
      <c r="H1459" s="41"/>
      <c r="I1459" s="41"/>
    </row>
    <row r="1460" spans="1:9" ht="13.5" thickBot="1">
      <c r="A1460" s="6">
        <v>43745</v>
      </c>
      <c r="B1460" s="8" t="s">
        <v>132</v>
      </c>
      <c r="C1460" s="8" t="s">
        <v>61</v>
      </c>
      <c r="D1460" s="7">
        <v>102</v>
      </c>
      <c r="E1460" s="6">
        <v>2958101</v>
      </c>
      <c r="H1460" s="41"/>
      <c r="I1460" s="41"/>
    </row>
    <row r="1461" spans="1:9" ht="13.5" thickBot="1">
      <c r="A1461" s="6">
        <v>43745</v>
      </c>
      <c r="B1461" s="8" t="s">
        <v>133</v>
      </c>
      <c r="C1461" s="8" t="s">
        <v>61</v>
      </c>
      <c r="D1461" s="7">
        <v>66</v>
      </c>
      <c r="E1461" s="6">
        <v>2958101</v>
      </c>
      <c r="H1461" s="41"/>
      <c r="I1461" s="41"/>
    </row>
    <row r="1462" spans="1:9" ht="13.5" thickBot="1">
      <c r="A1462" s="6">
        <v>43745</v>
      </c>
      <c r="B1462" s="8" t="s">
        <v>134</v>
      </c>
      <c r="C1462" s="8" t="s">
        <v>61</v>
      </c>
      <c r="D1462" s="7">
        <v>66</v>
      </c>
      <c r="E1462" s="6">
        <v>2958101</v>
      </c>
      <c r="H1462" s="41"/>
      <c r="I1462" s="41"/>
    </row>
    <row r="1463" spans="1:9" ht="13.5" thickBot="1">
      <c r="A1463" s="6">
        <v>43745</v>
      </c>
      <c r="B1463" s="8" t="s">
        <v>135</v>
      </c>
      <c r="C1463" s="8" t="s">
        <v>61</v>
      </c>
      <c r="D1463" s="7">
        <v>24</v>
      </c>
      <c r="E1463" s="6">
        <v>2958101</v>
      </c>
      <c r="H1463" s="41"/>
      <c r="I1463" s="41"/>
    </row>
    <row r="1464" spans="1:9" ht="13.5" thickBot="1">
      <c r="A1464" s="6">
        <v>43745</v>
      </c>
      <c r="B1464" s="8" t="s">
        <v>136</v>
      </c>
      <c r="C1464" s="8" t="s">
        <v>61</v>
      </c>
      <c r="D1464" s="7">
        <v>15</v>
      </c>
      <c r="E1464" s="6">
        <v>2958101</v>
      </c>
      <c r="H1464" s="41"/>
      <c r="I1464" s="41"/>
    </row>
    <row r="1465" spans="1:9" ht="13.5" thickBot="1">
      <c r="A1465" s="6">
        <v>43745</v>
      </c>
      <c r="B1465" s="8" t="s">
        <v>137</v>
      </c>
      <c r="C1465" s="8" t="s">
        <v>61</v>
      </c>
      <c r="D1465" s="7">
        <v>92</v>
      </c>
      <c r="E1465" s="6">
        <v>2958101</v>
      </c>
      <c r="H1465" s="41"/>
      <c r="I1465" s="41"/>
    </row>
    <row r="1466" spans="1:9" ht="13.5" thickBot="1">
      <c r="A1466" s="6">
        <v>43745</v>
      </c>
      <c r="B1466" s="8" t="s">
        <v>138</v>
      </c>
      <c r="C1466" s="8" t="s">
        <v>73</v>
      </c>
      <c r="D1466" s="7">
        <v>110</v>
      </c>
      <c r="E1466" s="6">
        <v>2958101</v>
      </c>
      <c r="H1466" s="41"/>
      <c r="I1466" s="41"/>
    </row>
    <row r="1467" spans="1:9" ht="13.5" thickBot="1">
      <c r="A1467" s="6">
        <v>43745</v>
      </c>
      <c r="B1467" s="8" t="s">
        <v>139</v>
      </c>
      <c r="C1467" s="8" t="s">
        <v>61</v>
      </c>
      <c r="D1467" s="7">
        <v>150</v>
      </c>
      <c r="E1467" s="6">
        <v>2958101</v>
      </c>
      <c r="H1467" s="41"/>
      <c r="I1467" s="41"/>
    </row>
    <row r="1468" spans="1:9" ht="13.5" thickBot="1">
      <c r="A1468" s="6">
        <v>43745</v>
      </c>
      <c r="B1468" s="8" t="s">
        <v>140</v>
      </c>
      <c r="C1468" s="8" t="s">
        <v>61</v>
      </c>
      <c r="D1468" s="7">
        <v>145</v>
      </c>
      <c r="E1468" s="6">
        <v>2958101</v>
      </c>
      <c r="H1468" s="41"/>
      <c r="I1468" s="41"/>
    </row>
    <row r="1469" spans="1:9" ht="13.5" thickBot="1">
      <c r="A1469" s="6">
        <v>43745</v>
      </c>
      <c r="B1469" s="8" t="s">
        <v>141</v>
      </c>
      <c r="C1469" s="8" t="s">
        <v>61</v>
      </c>
      <c r="D1469" s="7">
        <v>80</v>
      </c>
      <c r="E1469" s="6">
        <v>2958101</v>
      </c>
      <c r="H1469" s="41"/>
      <c r="I1469" s="41"/>
    </row>
    <row r="1470" spans="1:9" ht="13.5" thickBot="1">
      <c r="A1470" s="6">
        <v>43745</v>
      </c>
      <c r="B1470" s="8" t="s">
        <v>142</v>
      </c>
      <c r="C1470" s="8" t="s">
        <v>61</v>
      </c>
      <c r="D1470" s="7">
        <v>80</v>
      </c>
      <c r="E1470" s="6">
        <v>2958101</v>
      </c>
      <c r="H1470" s="41"/>
      <c r="I1470" s="41"/>
    </row>
    <row r="1471" spans="1:9" ht="13.5" thickBot="1">
      <c r="A1471" s="6">
        <v>43745</v>
      </c>
      <c r="B1471" s="8" t="s">
        <v>143</v>
      </c>
      <c r="C1471" s="8" t="s">
        <v>61</v>
      </c>
      <c r="D1471" s="7">
        <v>41</v>
      </c>
      <c r="E1471" s="6">
        <v>2958101</v>
      </c>
      <c r="H1471" s="41"/>
      <c r="I1471" s="41"/>
    </row>
    <row r="1472" spans="1:9" ht="13.5" thickBot="1">
      <c r="A1472" s="6">
        <v>43745</v>
      </c>
      <c r="B1472" s="8" t="s">
        <v>144</v>
      </c>
      <c r="C1472" s="8" t="s">
        <v>61</v>
      </c>
      <c r="D1472" s="7">
        <v>80</v>
      </c>
      <c r="E1472" s="6">
        <v>2958101</v>
      </c>
      <c r="H1472" s="41"/>
      <c r="I1472" s="41"/>
    </row>
    <row r="1473" spans="1:9" ht="13.5" thickBot="1">
      <c r="A1473" s="6">
        <v>43745</v>
      </c>
      <c r="B1473" s="8" t="s">
        <v>145</v>
      </c>
      <c r="C1473" s="8" t="s">
        <v>61</v>
      </c>
      <c r="D1473" s="7">
        <v>155</v>
      </c>
      <c r="E1473" s="6">
        <v>2958101</v>
      </c>
      <c r="H1473" s="41"/>
      <c r="I1473" s="41"/>
    </row>
    <row r="1474" spans="1:9" ht="13.5" thickBot="1">
      <c r="A1474" s="6">
        <v>43745</v>
      </c>
      <c r="B1474" s="8" t="s">
        <v>146</v>
      </c>
      <c r="C1474" s="8" t="s">
        <v>73</v>
      </c>
      <c r="D1474" s="7">
        <v>106</v>
      </c>
      <c r="E1474" s="6">
        <v>2958101</v>
      </c>
      <c r="H1474" s="41"/>
      <c r="I1474" s="41"/>
    </row>
    <row r="1475" spans="1:9" ht="13.5" thickBot="1">
      <c r="A1475" s="6">
        <v>43745</v>
      </c>
      <c r="B1475" s="8" t="s">
        <v>147</v>
      </c>
      <c r="C1475" s="8" t="s">
        <v>73</v>
      </c>
      <c r="D1475" s="7">
        <v>104</v>
      </c>
      <c r="E1475" s="6">
        <v>2958101</v>
      </c>
      <c r="H1475" s="41"/>
      <c r="I1475" s="41"/>
    </row>
    <row r="1476" spans="1:9" ht="13.5" thickBot="1">
      <c r="A1476" s="6">
        <v>43745</v>
      </c>
      <c r="B1476" s="8" t="s">
        <v>148</v>
      </c>
      <c r="C1476" s="8" t="s">
        <v>54</v>
      </c>
      <c r="D1476" s="7">
        <v>100</v>
      </c>
      <c r="E1476" s="6">
        <v>2958101</v>
      </c>
      <c r="H1476" s="41"/>
      <c r="I1476" s="41"/>
    </row>
    <row r="1477" spans="1:9" ht="13.5" thickBot="1">
      <c r="A1477" s="6">
        <v>43745</v>
      </c>
      <c r="B1477" s="8" t="s">
        <v>149</v>
      </c>
      <c r="C1477" s="8" t="s">
        <v>54</v>
      </c>
      <c r="D1477" s="7">
        <v>100</v>
      </c>
      <c r="E1477" s="6">
        <v>2958101</v>
      </c>
      <c r="H1477" s="41"/>
      <c r="I1477" s="41"/>
    </row>
    <row r="1478" spans="1:9" ht="13.5" thickBot="1">
      <c r="A1478" s="6">
        <v>43745</v>
      </c>
      <c r="B1478" s="8" t="s">
        <v>150</v>
      </c>
      <c r="C1478" s="8" t="s">
        <v>61</v>
      </c>
      <c r="D1478" s="7">
        <v>100</v>
      </c>
      <c r="E1478" s="6">
        <v>2958101</v>
      </c>
      <c r="H1478" s="41"/>
      <c r="I1478" s="41"/>
    </row>
    <row r="1479" spans="1:9" ht="13.5" thickBot="1">
      <c r="A1479" s="6">
        <v>43745</v>
      </c>
      <c r="B1479" s="8" t="s">
        <v>151</v>
      </c>
      <c r="C1479" s="8" t="s">
        <v>61</v>
      </c>
      <c r="D1479" s="7">
        <v>100</v>
      </c>
      <c r="E1479" s="6">
        <v>2958101</v>
      </c>
      <c r="H1479" s="41"/>
      <c r="I1479" s="41"/>
    </row>
    <row r="1480" spans="1:9" ht="13.5" thickBot="1">
      <c r="A1480" s="6">
        <v>43745</v>
      </c>
      <c r="B1480" s="8" t="s">
        <v>152</v>
      </c>
      <c r="C1480" s="8" t="s">
        <v>61</v>
      </c>
      <c r="D1480" s="7">
        <v>200</v>
      </c>
      <c r="E1480" s="6">
        <v>2958101</v>
      </c>
      <c r="H1480" s="41"/>
      <c r="I1480" s="41"/>
    </row>
    <row r="1481" spans="1:9" ht="13.5" thickBot="1">
      <c r="A1481" s="6">
        <v>43745</v>
      </c>
      <c r="B1481" s="8" t="s">
        <v>308</v>
      </c>
      <c r="C1481" s="8" t="s">
        <v>61</v>
      </c>
      <c r="D1481" s="7">
        <v>184</v>
      </c>
      <c r="E1481" s="6">
        <v>2958101</v>
      </c>
      <c r="H1481" s="41"/>
      <c r="I1481" s="41"/>
    </row>
    <row r="1482" spans="1:9" ht="13.5" thickBot="1">
      <c r="A1482" s="6">
        <v>43745</v>
      </c>
      <c r="B1482" s="8" t="s">
        <v>153</v>
      </c>
      <c r="C1482" s="8" t="s">
        <v>61</v>
      </c>
      <c r="D1482" s="7">
        <v>50</v>
      </c>
      <c r="E1482" s="6">
        <v>2958101</v>
      </c>
      <c r="H1482" s="41"/>
      <c r="I1482" s="41"/>
    </row>
    <row r="1483" spans="1:9" ht="13.5" thickBot="1">
      <c r="A1483" s="6">
        <v>43745</v>
      </c>
      <c r="B1483" s="8" t="s">
        <v>154</v>
      </c>
      <c r="C1483" s="8" t="s">
        <v>61</v>
      </c>
      <c r="D1483" s="7">
        <v>51</v>
      </c>
      <c r="E1483" s="6">
        <v>2958101</v>
      </c>
      <c r="H1483" s="41"/>
      <c r="I1483" s="41"/>
    </row>
    <row r="1484" spans="1:9" ht="13.5" thickBot="1">
      <c r="A1484" s="6">
        <v>43745</v>
      </c>
      <c r="B1484" s="8" t="s">
        <v>155</v>
      </c>
      <c r="C1484" s="8" t="s">
        <v>61</v>
      </c>
      <c r="D1484" s="7">
        <v>26</v>
      </c>
      <c r="E1484" s="6">
        <v>2958101</v>
      </c>
      <c r="H1484" s="41"/>
      <c r="I1484" s="41"/>
    </row>
    <row r="1485" spans="1:9" ht="13.5" thickBot="1">
      <c r="A1485" s="6">
        <v>43745</v>
      </c>
      <c r="B1485" s="8" t="s">
        <v>156</v>
      </c>
      <c r="C1485" s="8" t="s">
        <v>61</v>
      </c>
      <c r="D1485" s="7">
        <v>24</v>
      </c>
      <c r="E1485" s="6">
        <v>2958101</v>
      </c>
      <c r="H1485" s="41"/>
      <c r="I1485" s="41"/>
    </row>
    <row r="1486" spans="1:9" ht="13.5" thickBot="1">
      <c r="A1486" s="6">
        <v>43745</v>
      </c>
      <c r="B1486" s="8" t="s">
        <v>157</v>
      </c>
      <c r="C1486" s="8" t="s">
        <v>56</v>
      </c>
      <c r="D1486" s="7">
        <v>200</v>
      </c>
      <c r="E1486" s="6">
        <v>2958101</v>
      </c>
      <c r="H1486" s="41"/>
      <c r="I1486" s="41"/>
    </row>
    <row r="1487" spans="1:9" ht="13.5" thickBot="1">
      <c r="A1487" s="6">
        <v>43745</v>
      </c>
      <c r="B1487" s="8" t="s">
        <v>158</v>
      </c>
      <c r="C1487" s="8" t="s">
        <v>56</v>
      </c>
      <c r="D1487" s="7">
        <v>202</v>
      </c>
      <c r="E1487" s="6">
        <v>2958101</v>
      </c>
      <c r="H1487" s="41"/>
      <c r="I1487" s="41"/>
    </row>
    <row r="1488" spans="1:9" ht="13.5" thickBot="1">
      <c r="A1488" s="6">
        <v>43745</v>
      </c>
      <c r="B1488" s="8" t="s">
        <v>159</v>
      </c>
      <c r="C1488" s="8" t="s">
        <v>52</v>
      </c>
      <c r="D1488" s="7">
        <v>200</v>
      </c>
      <c r="E1488" s="6">
        <v>2958101</v>
      </c>
      <c r="H1488" s="41"/>
      <c r="I1488" s="41"/>
    </row>
    <row r="1489" spans="1:9" ht="13.5" thickBot="1">
      <c r="A1489" s="6">
        <v>43745</v>
      </c>
      <c r="B1489" s="8" t="s">
        <v>160</v>
      </c>
      <c r="C1489" s="8" t="s">
        <v>52</v>
      </c>
      <c r="D1489" s="7">
        <v>200</v>
      </c>
      <c r="E1489" s="6">
        <v>2958101</v>
      </c>
      <c r="H1489" s="41"/>
      <c r="I1489" s="41"/>
    </row>
    <row r="1490" spans="1:9" ht="13.5" thickBot="1">
      <c r="A1490" s="6">
        <v>43745</v>
      </c>
      <c r="B1490" s="8" t="s">
        <v>161</v>
      </c>
      <c r="C1490" s="8" t="s">
        <v>52</v>
      </c>
      <c r="D1490" s="7">
        <v>110</v>
      </c>
      <c r="E1490" s="6">
        <v>2958101</v>
      </c>
      <c r="H1490" s="41"/>
      <c r="I1490" s="41"/>
    </row>
    <row r="1491" spans="1:9" ht="13.5" thickBot="1">
      <c r="A1491" s="6">
        <v>43745</v>
      </c>
      <c r="B1491" s="8" t="s">
        <v>162</v>
      </c>
      <c r="C1491" s="8" t="s">
        <v>54</v>
      </c>
      <c r="D1491" s="7">
        <v>115</v>
      </c>
      <c r="E1491" s="6">
        <v>2958101</v>
      </c>
      <c r="H1491" s="41"/>
      <c r="I1491" s="41"/>
    </row>
    <row r="1492" spans="1:9" ht="13.5" thickBot="1">
      <c r="A1492" s="6">
        <v>43745</v>
      </c>
      <c r="B1492" s="8" t="s">
        <v>163</v>
      </c>
      <c r="C1492" s="8" t="s">
        <v>54</v>
      </c>
      <c r="D1492" s="7">
        <v>115</v>
      </c>
      <c r="E1492" s="6">
        <v>2958101</v>
      </c>
      <c r="H1492" s="41"/>
      <c r="I1492" s="41"/>
    </row>
    <row r="1493" spans="1:9" ht="13.5" thickBot="1">
      <c r="A1493" s="6">
        <v>43745</v>
      </c>
      <c r="B1493" s="8" t="s">
        <v>164</v>
      </c>
      <c r="C1493" s="8" t="s">
        <v>61</v>
      </c>
      <c r="D1493" s="7">
        <v>124</v>
      </c>
      <c r="E1493" s="6">
        <v>2958101</v>
      </c>
      <c r="H1493" s="41"/>
      <c r="I1493" s="41"/>
    </row>
    <row r="1494" spans="1:9" ht="13.5" thickBot="1">
      <c r="A1494" s="6">
        <v>43745</v>
      </c>
      <c r="B1494" s="8" t="s">
        <v>165</v>
      </c>
      <c r="C1494" s="8" t="s">
        <v>61</v>
      </c>
      <c r="D1494" s="7">
        <v>90</v>
      </c>
      <c r="E1494" s="6">
        <v>2958101</v>
      </c>
      <c r="H1494" s="41"/>
      <c r="I1494" s="41"/>
    </row>
    <row r="1495" spans="1:9" ht="13.5" thickBot="1">
      <c r="A1495" s="6">
        <v>43745</v>
      </c>
      <c r="B1495" s="8" t="s">
        <v>166</v>
      </c>
      <c r="C1495" s="8" t="s">
        <v>61</v>
      </c>
      <c r="D1495" s="7">
        <v>106</v>
      </c>
      <c r="E1495" s="6">
        <v>2958101</v>
      </c>
      <c r="H1495" s="41"/>
      <c r="I1495" s="41"/>
    </row>
    <row r="1496" spans="1:9" ht="13.5" thickBot="1">
      <c r="A1496" s="6">
        <v>43745</v>
      </c>
      <c r="B1496" s="8" t="s">
        <v>167</v>
      </c>
      <c r="C1496" s="8" t="s">
        <v>61</v>
      </c>
      <c r="D1496" s="7">
        <v>106</v>
      </c>
      <c r="E1496" s="6">
        <v>2958101</v>
      </c>
      <c r="H1496" s="41"/>
      <c r="I1496" s="41"/>
    </row>
    <row r="1497" spans="1:9" ht="13.5" thickBot="1">
      <c r="A1497" s="6">
        <v>43745</v>
      </c>
      <c r="B1497" s="8" t="s">
        <v>168</v>
      </c>
      <c r="C1497" s="8" t="s">
        <v>54</v>
      </c>
      <c r="D1497" s="7">
        <v>144</v>
      </c>
      <c r="E1497" s="6">
        <v>2958101</v>
      </c>
      <c r="H1497" s="41"/>
      <c r="I1497" s="41"/>
    </row>
    <row r="1498" spans="1:9" ht="13.5" thickBot="1">
      <c r="A1498" s="6">
        <v>43745</v>
      </c>
      <c r="B1498" s="8" t="s">
        <v>169</v>
      </c>
      <c r="C1498" s="8" t="s">
        <v>54</v>
      </c>
      <c r="D1498" s="7">
        <v>144</v>
      </c>
      <c r="E1498" s="6">
        <v>2958101</v>
      </c>
      <c r="H1498" s="41"/>
      <c r="I1498" s="41"/>
    </row>
    <row r="1499" spans="1:9" ht="13.5" thickBot="1">
      <c r="A1499" s="6">
        <v>43745</v>
      </c>
      <c r="B1499" s="8" t="s">
        <v>170</v>
      </c>
      <c r="C1499" s="8" t="s">
        <v>56</v>
      </c>
      <c r="D1499" s="7">
        <v>163</v>
      </c>
      <c r="E1499" s="6">
        <v>2958101</v>
      </c>
      <c r="H1499" s="41"/>
      <c r="I1499" s="41"/>
    </row>
    <row r="1500" spans="1:9" ht="13.5" thickBot="1">
      <c r="A1500" s="6">
        <v>43745</v>
      </c>
      <c r="B1500" s="8" t="s">
        <v>171</v>
      </c>
      <c r="C1500" s="8" t="s">
        <v>52</v>
      </c>
      <c r="D1500" s="7">
        <v>52</v>
      </c>
      <c r="E1500" s="6">
        <v>2958101</v>
      </c>
      <c r="H1500" s="41"/>
      <c r="I1500" s="41"/>
    </row>
    <row r="1501" spans="1:9" ht="13.5" thickBot="1">
      <c r="A1501" s="6">
        <v>43745</v>
      </c>
      <c r="B1501" s="8" t="s">
        <v>172</v>
      </c>
      <c r="C1501" s="8" t="s">
        <v>52</v>
      </c>
      <c r="D1501" s="7">
        <v>98</v>
      </c>
      <c r="E1501" s="6">
        <v>2958101</v>
      </c>
      <c r="H1501" s="41"/>
      <c r="I1501" s="41"/>
    </row>
    <row r="1502" spans="1:9" ht="13.5" thickBot="1">
      <c r="A1502" s="6">
        <v>43745</v>
      </c>
      <c r="B1502" s="8" t="s">
        <v>173</v>
      </c>
      <c r="C1502" s="8" t="s">
        <v>52</v>
      </c>
      <c r="D1502" s="7">
        <v>100</v>
      </c>
      <c r="E1502" s="6">
        <v>2958101</v>
      </c>
      <c r="H1502" s="41"/>
      <c r="I1502" s="41"/>
    </row>
    <row r="1503" spans="1:9" ht="13.5" thickBot="1">
      <c r="A1503" s="6">
        <v>43745</v>
      </c>
      <c r="B1503" s="8" t="s">
        <v>174</v>
      </c>
      <c r="C1503" s="8" t="s">
        <v>61</v>
      </c>
      <c r="D1503" s="7">
        <v>30</v>
      </c>
      <c r="E1503" s="6">
        <v>2958101</v>
      </c>
      <c r="H1503" s="41"/>
      <c r="I1503" s="41"/>
    </row>
    <row r="1504" spans="1:9" ht="13.5" thickBot="1">
      <c r="A1504" s="6">
        <v>43745</v>
      </c>
      <c r="B1504" s="8" t="s">
        <v>175</v>
      </c>
      <c r="C1504" s="8" t="s">
        <v>54</v>
      </c>
      <c r="D1504" s="7">
        <v>150</v>
      </c>
      <c r="E1504" s="6">
        <v>2958101</v>
      </c>
      <c r="H1504" s="41"/>
      <c r="I1504" s="41"/>
    </row>
    <row r="1505" spans="1:9" ht="13.5" thickBot="1">
      <c r="A1505" s="6">
        <v>43745</v>
      </c>
      <c r="B1505" s="8" t="s">
        <v>176</v>
      </c>
      <c r="C1505" s="8" t="s">
        <v>61</v>
      </c>
      <c r="D1505" s="7">
        <v>197</v>
      </c>
      <c r="E1505" s="6">
        <v>2958101</v>
      </c>
      <c r="H1505" s="41"/>
      <c r="I1505" s="41"/>
    </row>
    <row r="1506" spans="1:9" ht="13.5" thickBot="1">
      <c r="A1506" s="6">
        <v>43745</v>
      </c>
      <c r="B1506" s="8" t="s">
        <v>177</v>
      </c>
      <c r="C1506" s="8" t="s">
        <v>61</v>
      </c>
      <c r="D1506" s="7">
        <v>93</v>
      </c>
      <c r="E1506" s="6">
        <v>2958101</v>
      </c>
      <c r="H1506" s="41"/>
      <c r="I1506" s="41"/>
    </row>
    <row r="1507" spans="1:9" ht="13.5" thickBot="1">
      <c r="A1507" s="6">
        <v>43745</v>
      </c>
      <c r="B1507" s="8" t="s">
        <v>178</v>
      </c>
      <c r="C1507" s="8" t="s">
        <v>61</v>
      </c>
      <c r="D1507" s="7">
        <v>60</v>
      </c>
      <c r="E1507" s="6">
        <v>2958101</v>
      </c>
      <c r="H1507" s="41"/>
      <c r="I1507" s="41"/>
    </row>
    <row r="1508" spans="1:9" ht="13.5" thickBot="1">
      <c r="A1508" s="6">
        <v>43745</v>
      </c>
      <c r="B1508" s="8" t="s">
        <v>39</v>
      </c>
      <c r="C1508" s="8" t="s">
        <v>61</v>
      </c>
      <c r="D1508" s="7">
        <v>141</v>
      </c>
      <c r="E1508" s="6">
        <v>2958101</v>
      </c>
      <c r="H1508" s="41"/>
      <c r="I1508" s="41"/>
    </row>
    <row r="1509" spans="1:9" ht="13.5" thickBot="1">
      <c r="A1509" s="6">
        <v>43745</v>
      </c>
      <c r="B1509" s="8" t="s">
        <v>40</v>
      </c>
      <c r="C1509" s="8" t="s">
        <v>61</v>
      </c>
      <c r="D1509" s="7">
        <v>161</v>
      </c>
      <c r="E1509" s="6">
        <v>2958101</v>
      </c>
      <c r="H1509" s="41"/>
      <c r="I1509" s="41"/>
    </row>
    <row r="1510" spans="1:9" ht="13.5" thickBot="1">
      <c r="A1510" s="6">
        <v>43745</v>
      </c>
      <c r="B1510" s="8" t="s">
        <v>179</v>
      </c>
      <c r="C1510" s="8" t="s">
        <v>61</v>
      </c>
      <c r="D1510" s="7">
        <v>59</v>
      </c>
      <c r="E1510" s="6">
        <v>2958101</v>
      </c>
      <c r="H1510" s="41"/>
      <c r="I1510" s="41"/>
    </row>
    <row r="1511" spans="1:9" ht="13.5" thickBot="1">
      <c r="A1511" s="6">
        <v>43745</v>
      </c>
      <c r="B1511" s="8" t="s">
        <v>180</v>
      </c>
      <c r="C1511" s="8" t="s">
        <v>56</v>
      </c>
      <c r="D1511" s="7">
        <v>180</v>
      </c>
      <c r="E1511" s="6">
        <v>2958101</v>
      </c>
      <c r="H1511" s="41"/>
      <c r="I1511" s="41"/>
    </row>
    <row r="1512" spans="1:9" ht="13.5" thickBot="1">
      <c r="A1512" s="6">
        <v>43745</v>
      </c>
      <c r="B1512" s="8" t="s">
        <v>181</v>
      </c>
      <c r="C1512" s="8" t="s">
        <v>61</v>
      </c>
      <c r="D1512" s="7">
        <v>143</v>
      </c>
      <c r="E1512" s="6">
        <v>2958101</v>
      </c>
      <c r="H1512" s="41"/>
      <c r="I1512" s="41"/>
    </row>
    <row r="1513" spans="1:9" ht="13.5" thickBot="1">
      <c r="A1513" s="6">
        <v>43745</v>
      </c>
      <c r="B1513" s="8" t="s">
        <v>182</v>
      </c>
      <c r="C1513" s="8" t="s">
        <v>61</v>
      </c>
      <c r="D1513" s="7">
        <v>116</v>
      </c>
      <c r="E1513" s="6">
        <v>2958101</v>
      </c>
      <c r="H1513" s="41"/>
      <c r="I1513" s="41"/>
    </row>
    <row r="1514" spans="1:9" ht="13.5" thickBot="1">
      <c r="A1514" s="6">
        <v>43745</v>
      </c>
      <c r="B1514" s="8" t="s">
        <v>183</v>
      </c>
      <c r="C1514" s="8" t="s">
        <v>61</v>
      </c>
      <c r="D1514" s="7">
        <v>200</v>
      </c>
      <c r="E1514" s="6">
        <v>2958101</v>
      </c>
      <c r="H1514" s="41"/>
      <c r="I1514" s="41"/>
    </row>
    <row r="1515" spans="1:9" ht="13.5" thickBot="1">
      <c r="A1515" s="6">
        <v>43745</v>
      </c>
      <c r="B1515" s="8" t="s">
        <v>184</v>
      </c>
      <c r="C1515" s="8" t="s">
        <v>56</v>
      </c>
      <c r="D1515" s="7">
        <v>101</v>
      </c>
      <c r="E1515" s="6">
        <v>2958101</v>
      </c>
      <c r="H1515" s="41"/>
      <c r="I1515" s="41"/>
    </row>
    <row r="1516" spans="1:9" ht="13.5" thickBot="1">
      <c r="A1516" s="6">
        <v>43745</v>
      </c>
      <c r="B1516" s="8" t="s">
        <v>185</v>
      </c>
      <c r="C1516" s="8" t="s">
        <v>56</v>
      </c>
      <c r="D1516" s="7">
        <v>161</v>
      </c>
      <c r="E1516" s="6">
        <v>2958101</v>
      </c>
      <c r="H1516" s="41"/>
      <c r="I1516" s="41"/>
    </row>
    <row r="1517" spans="1:9" ht="13.5" thickBot="1">
      <c r="A1517" s="6">
        <v>43745</v>
      </c>
      <c r="B1517" s="8" t="s">
        <v>186</v>
      </c>
      <c r="C1517" s="8" t="s">
        <v>56</v>
      </c>
      <c r="D1517" s="7">
        <v>142</v>
      </c>
      <c r="E1517" s="6">
        <v>2958101</v>
      </c>
      <c r="H1517" s="41"/>
      <c r="I1517" s="41"/>
    </row>
    <row r="1518" spans="1:9" ht="13.5" thickBot="1">
      <c r="A1518" s="6">
        <v>43745</v>
      </c>
      <c r="B1518" s="8" t="s">
        <v>187</v>
      </c>
      <c r="C1518" s="8" t="s">
        <v>54</v>
      </c>
      <c r="D1518" s="7">
        <v>109</v>
      </c>
      <c r="E1518" s="6">
        <v>2958101</v>
      </c>
      <c r="H1518" s="41"/>
      <c r="I1518" s="41"/>
    </row>
    <row r="1519" spans="1:9" ht="13.5" thickBot="1">
      <c r="A1519" s="6">
        <v>43745</v>
      </c>
      <c r="B1519" s="8" t="s">
        <v>188</v>
      </c>
      <c r="C1519" s="8" t="s">
        <v>54</v>
      </c>
      <c r="D1519" s="7">
        <v>109</v>
      </c>
      <c r="E1519" s="6">
        <v>2958101</v>
      </c>
      <c r="H1519" s="41"/>
      <c r="I1519" s="41"/>
    </row>
    <row r="1520" spans="1:9" ht="13.5" thickBot="1">
      <c r="A1520" s="6">
        <v>43745</v>
      </c>
      <c r="B1520" s="8" t="s">
        <v>189</v>
      </c>
      <c r="C1520" s="8" t="s">
        <v>54</v>
      </c>
      <c r="D1520" s="7">
        <v>94</v>
      </c>
      <c r="E1520" s="6">
        <v>2958101</v>
      </c>
      <c r="H1520" s="41"/>
      <c r="I1520" s="41"/>
    </row>
    <row r="1521" spans="1:9" ht="13.5" thickBot="1">
      <c r="A1521" s="6">
        <v>43745</v>
      </c>
      <c r="B1521" s="8" t="s">
        <v>190</v>
      </c>
      <c r="C1521" s="8" t="s">
        <v>54</v>
      </c>
      <c r="D1521" s="7">
        <v>97</v>
      </c>
      <c r="E1521" s="6">
        <v>2958101</v>
      </c>
      <c r="H1521" s="41"/>
      <c r="I1521" s="41"/>
    </row>
    <row r="1522" spans="1:9" ht="13.5" thickBot="1">
      <c r="A1522" s="6">
        <v>43745</v>
      </c>
      <c r="B1522" s="8" t="s">
        <v>191</v>
      </c>
      <c r="C1522" s="8" t="s">
        <v>61</v>
      </c>
      <c r="D1522" s="7">
        <v>122</v>
      </c>
      <c r="E1522" s="6">
        <v>2958101</v>
      </c>
      <c r="H1522" s="41"/>
      <c r="I1522" s="41"/>
    </row>
    <row r="1523" spans="1:9" ht="13.5" thickBot="1">
      <c r="A1523" s="6">
        <v>43745</v>
      </c>
      <c r="B1523" s="8" t="s">
        <v>192</v>
      </c>
      <c r="C1523" s="8" t="s">
        <v>61</v>
      </c>
      <c r="D1523" s="7">
        <v>128</v>
      </c>
      <c r="E1523" s="6">
        <v>2958101</v>
      </c>
      <c r="H1523" s="41"/>
      <c r="I1523" s="41"/>
    </row>
    <row r="1524" spans="1:9" ht="13.5" thickBot="1">
      <c r="A1524" s="6">
        <v>43745</v>
      </c>
      <c r="B1524" s="8" t="s">
        <v>41</v>
      </c>
      <c r="C1524" s="8" t="s">
        <v>61</v>
      </c>
      <c r="D1524" s="7">
        <v>150</v>
      </c>
      <c r="E1524" s="6">
        <v>2958101</v>
      </c>
      <c r="H1524" s="41"/>
      <c r="I1524" s="41"/>
    </row>
    <row r="1525" spans="1:9" ht="13.5" thickBot="1">
      <c r="A1525" s="6">
        <v>43745</v>
      </c>
      <c r="B1525" s="8" t="s">
        <v>42</v>
      </c>
      <c r="C1525" s="8" t="s">
        <v>61</v>
      </c>
      <c r="D1525" s="7">
        <v>150</v>
      </c>
      <c r="E1525" s="6">
        <v>2958101</v>
      </c>
      <c r="H1525" s="41"/>
      <c r="I1525" s="41"/>
    </row>
    <row r="1526" spans="1:9" ht="13.5" thickBot="1">
      <c r="A1526" s="6">
        <v>43745</v>
      </c>
      <c r="B1526" s="8" t="s">
        <v>193</v>
      </c>
      <c r="C1526" s="8" t="s">
        <v>61</v>
      </c>
      <c r="D1526" s="7">
        <v>90</v>
      </c>
      <c r="E1526" s="6">
        <v>2958101</v>
      </c>
      <c r="H1526" s="41"/>
      <c r="I1526" s="41"/>
    </row>
    <row r="1527" spans="1:9" ht="13.5" thickBot="1">
      <c r="A1527" s="6">
        <v>43745</v>
      </c>
      <c r="B1527" s="8" t="s">
        <v>194</v>
      </c>
      <c r="C1527" s="8" t="s">
        <v>56</v>
      </c>
      <c r="D1527" s="7">
        <v>100</v>
      </c>
      <c r="E1527" s="6">
        <v>2958101</v>
      </c>
      <c r="H1527" s="41"/>
      <c r="I1527" s="41"/>
    </row>
    <row r="1528" spans="1:9" ht="13.5" thickBot="1">
      <c r="A1528" s="6">
        <v>43745</v>
      </c>
      <c r="B1528" s="8" t="s">
        <v>195</v>
      </c>
      <c r="C1528" s="8" t="s">
        <v>56</v>
      </c>
      <c r="D1528" s="7">
        <v>104</v>
      </c>
      <c r="E1528" s="6">
        <v>2958101</v>
      </c>
      <c r="H1528" s="41"/>
      <c r="I1528" s="41"/>
    </row>
    <row r="1529" spans="1:9" ht="13.5" thickBot="1">
      <c r="A1529" s="6">
        <v>43745</v>
      </c>
      <c r="B1529" s="8" t="s">
        <v>196</v>
      </c>
      <c r="C1529" s="8" t="s">
        <v>54</v>
      </c>
      <c r="D1529" s="7">
        <v>150</v>
      </c>
      <c r="E1529" s="6">
        <v>2958101</v>
      </c>
      <c r="H1529" s="41"/>
      <c r="I1529" s="41"/>
    </row>
    <row r="1530" spans="1:9" ht="13.5" thickBot="1">
      <c r="A1530" s="6">
        <v>43745</v>
      </c>
      <c r="B1530" s="8" t="s">
        <v>197</v>
      </c>
      <c r="C1530" s="8" t="s">
        <v>61</v>
      </c>
      <c r="D1530" s="7">
        <v>104</v>
      </c>
      <c r="E1530" s="6">
        <v>2958101</v>
      </c>
      <c r="H1530" s="41"/>
      <c r="I1530" s="41"/>
    </row>
    <row r="1531" spans="1:9" ht="13.5" thickBot="1">
      <c r="A1531" s="6">
        <v>43745</v>
      </c>
      <c r="B1531" s="8" t="s">
        <v>198</v>
      </c>
      <c r="C1531" s="8" t="s">
        <v>61</v>
      </c>
      <c r="D1531" s="7">
        <v>103</v>
      </c>
      <c r="E1531" s="6">
        <v>2958101</v>
      </c>
      <c r="H1531" s="41"/>
      <c r="I1531" s="41"/>
    </row>
    <row r="1532" spans="1:9" ht="13.5" thickBot="1">
      <c r="A1532" s="6">
        <v>43745</v>
      </c>
      <c r="B1532" s="8" t="s">
        <v>199</v>
      </c>
      <c r="C1532" s="8" t="s">
        <v>52</v>
      </c>
      <c r="D1532" s="7">
        <v>160</v>
      </c>
      <c r="E1532" s="6">
        <v>2958101</v>
      </c>
      <c r="H1532" s="41"/>
      <c r="I1532" s="41"/>
    </row>
    <row r="1533" spans="1:9" ht="13.5" thickBot="1">
      <c r="A1533" s="6">
        <v>43745</v>
      </c>
      <c r="B1533" s="8" t="s">
        <v>200</v>
      </c>
      <c r="C1533" s="8" t="s">
        <v>54</v>
      </c>
      <c r="D1533" s="7">
        <v>64</v>
      </c>
      <c r="E1533" s="6">
        <v>2958101</v>
      </c>
      <c r="H1533" s="41"/>
      <c r="I1533" s="41"/>
    </row>
    <row r="1534" spans="1:9" ht="13.5" thickBot="1">
      <c r="A1534" s="6">
        <v>43745</v>
      </c>
      <c r="B1534" s="8" t="s">
        <v>201</v>
      </c>
      <c r="C1534" s="8" t="s">
        <v>54</v>
      </c>
      <c r="D1534" s="7">
        <v>110</v>
      </c>
      <c r="E1534" s="6">
        <v>2958101</v>
      </c>
      <c r="H1534" s="41"/>
      <c r="I1534" s="41"/>
    </row>
    <row r="1535" spans="1:9" ht="13.5" thickBot="1">
      <c r="A1535" s="6">
        <v>43745</v>
      </c>
      <c r="B1535" s="8" t="s">
        <v>202</v>
      </c>
      <c r="C1535" s="8" t="s">
        <v>61</v>
      </c>
      <c r="D1535" s="7">
        <v>125</v>
      </c>
      <c r="E1535" s="6">
        <v>2958101</v>
      </c>
      <c r="H1535" s="41"/>
      <c r="I1535" s="41"/>
    </row>
    <row r="1536" spans="1:9" ht="13.5" thickBot="1">
      <c r="A1536" s="6">
        <v>43745</v>
      </c>
      <c r="B1536" s="8" t="s">
        <v>203</v>
      </c>
      <c r="C1536" s="8" t="s">
        <v>61</v>
      </c>
      <c r="D1536" s="7">
        <v>125</v>
      </c>
      <c r="E1536" s="6">
        <v>2958101</v>
      </c>
      <c r="H1536" s="41"/>
      <c r="I1536" s="41"/>
    </row>
    <row r="1537" spans="1:9" ht="13.5" thickBot="1">
      <c r="A1537" s="6">
        <v>43745</v>
      </c>
      <c r="B1537" s="8" t="s">
        <v>204</v>
      </c>
      <c r="C1537" s="8" t="s">
        <v>56</v>
      </c>
      <c r="D1537" s="7">
        <v>95</v>
      </c>
      <c r="E1537" s="6">
        <v>2958101</v>
      </c>
      <c r="H1537" s="41"/>
      <c r="I1537" s="41"/>
    </row>
    <row r="1538" spans="1:9" ht="13.5" thickBot="1">
      <c r="A1538" s="6">
        <v>43745</v>
      </c>
      <c r="B1538" s="8" t="s">
        <v>205</v>
      </c>
      <c r="C1538" s="8" t="s">
        <v>56</v>
      </c>
      <c r="D1538" s="7">
        <v>151</v>
      </c>
      <c r="E1538" s="6">
        <v>2958101</v>
      </c>
      <c r="H1538" s="41"/>
      <c r="I1538" s="41"/>
    </row>
    <row r="1539" spans="1:9" ht="13.5" thickBot="1">
      <c r="A1539" s="6">
        <v>43745</v>
      </c>
      <c r="B1539" s="8" t="s">
        <v>206</v>
      </c>
      <c r="C1539" s="8" t="s">
        <v>56</v>
      </c>
      <c r="D1539" s="7">
        <v>98</v>
      </c>
      <c r="E1539" s="6">
        <v>2958101</v>
      </c>
      <c r="H1539" s="41"/>
      <c r="I1539" s="41"/>
    </row>
    <row r="1540" spans="1:9" ht="13.5" thickBot="1">
      <c r="A1540" s="6">
        <v>43745</v>
      </c>
      <c r="B1540" s="8" t="s">
        <v>207</v>
      </c>
      <c r="C1540" s="8" t="s">
        <v>73</v>
      </c>
      <c r="D1540" s="7">
        <v>150</v>
      </c>
      <c r="E1540" s="6">
        <v>2958101</v>
      </c>
      <c r="H1540" s="41"/>
      <c r="I1540" s="41"/>
    </row>
    <row r="1541" spans="1:9" ht="13.5" thickBot="1">
      <c r="A1541" s="6">
        <v>43745</v>
      </c>
      <c r="B1541" s="8" t="s">
        <v>208</v>
      </c>
      <c r="C1541" s="8" t="s">
        <v>61</v>
      </c>
      <c r="D1541" s="7">
        <v>7</v>
      </c>
      <c r="E1541" s="6">
        <v>2958101</v>
      </c>
      <c r="H1541" s="41"/>
      <c r="I1541" s="41"/>
    </row>
    <row r="1542" spans="1:9" ht="13.5" thickBot="1">
      <c r="A1542" s="6">
        <v>43745</v>
      </c>
      <c r="B1542" s="8" t="s">
        <v>209</v>
      </c>
      <c r="C1542" s="8" t="s">
        <v>61</v>
      </c>
      <c r="D1542" s="7">
        <v>28</v>
      </c>
      <c r="E1542" s="6">
        <v>2958101</v>
      </c>
      <c r="H1542" s="41"/>
      <c r="I1542" s="41"/>
    </row>
    <row r="1543" spans="1:9" ht="13.5" thickBot="1">
      <c r="A1543" s="6">
        <v>43745</v>
      </c>
      <c r="B1543" s="8" t="s">
        <v>43</v>
      </c>
      <c r="C1543" s="8" t="s">
        <v>56</v>
      </c>
      <c r="D1543" s="7">
        <v>226</v>
      </c>
      <c r="E1543" s="6">
        <v>2958101</v>
      </c>
      <c r="H1543" s="41"/>
      <c r="I1543" s="41"/>
    </row>
    <row r="1544" spans="1:9" ht="13.5" thickBot="1">
      <c r="A1544" s="6">
        <v>43745</v>
      </c>
      <c r="B1544" s="8" t="s">
        <v>210</v>
      </c>
      <c r="C1544" s="8" t="s">
        <v>61</v>
      </c>
      <c r="D1544" s="7">
        <v>204</v>
      </c>
      <c r="E1544" s="6">
        <v>2958101</v>
      </c>
      <c r="H1544" s="41"/>
      <c r="I1544" s="41"/>
    </row>
    <row r="1545" spans="1:9" ht="13.5" thickBot="1">
      <c r="A1545" s="6">
        <v>43745</v>
      </c>
      <c r="B1545" s="8" t="s">
        <v>211</v>
      </c>
      <c r="C1545" s="8" t="s">
        <v>54</v>
      </c>
      <c r="D1545" s="7">
        <v>102</v>
      </c>
      <c r="E1545" s="6">
        <v>2958101</v>
      </c>
      <c r="H1545" s="41"/>
      <c r="I1545" s="41"/>
    </row>
    <row r="1546" spans="1:9" ht="13.5" thickBot="1">
      <c r="A1546" s="6">
        <v>43745</v>
      </c>
      <c r="B1546" s="8" t="s">
        <v>212</v>
      </c>
      <c r="C1546" s="8" t="s">
        <v>54</v>
      </c>
      <c r="D1546" s="7">
        <v>98</v>
      </c>
      <c r="E1546" s="6">
        <v>2958101</v>
      </c>
      <c r="H1546" s="41"/>
      <c r="I1546" s="41"/>
    </row>
    <row r="1547" spans="1:9" ht="13.5" thickBot="1">
      <c r="A1547" s="6">
        <v>43745</v>
      </c>
      <c r="B1547" s="8" t="s">
        <v>213</v>
      </c>
      <c r="C1547" s="8" t="s">
        <v>54</v>
      </c>
      <c r="D1547" s="7">
        <v>149</v>
      </c>
      <c r="E1547" s="6">
        <v>2958101</v>
      </c>
      <c r="H1547" s="41"/>
      <c r="I1547" s="41"/>
    </row>
    <row r="1548" spans="1:9" ht="13.5" thickBot="1">
      <c r="A1548" s="6">
        <v>43745</v>
      </c>
      <c r="B1548" s="8" t="s">
        <v>214</v>
      </c>
      <c r="C1548" s="8" t="s">
        <v>54</v>
      </c>
      <c r="D1548" s="7">
        <v>152</v>
      </c>
      <c r="E1548" s="6">
        <v>2958101</v>
      </c>
      <c r="H1548" s="41"/>
      <c r="I1548" s="41"/>
    </row>
    <row r="1549" spans="1:9" ht="13.5" thickBot="1">
      <c r="A1549" s="6">
        <v>43745</v>
      </c>
      <c r="B1549" s="8" t="s">
        <v>215</v>
      </c>
      <c r="C1549" s="8" t="s">
        <v>61</v>
      </c>
      <c r="D1549" s="7">
        <v>165</v>
      </c>
      <c r="E1549" s="6">
        <v>2958101</v>
      </c>
      <c r="H1549" s="41"/>
      <c r="I1549" s="41"/>
    </row>
    <row r="1550" spans="1:9" ht="13.5" thickBot="1">
      <c r="A1550" s="6">
        <v>43745</v>
      </c>
      <c r="B1550" s="8" t="s">
        <v>216</v>
      </c>
      <c r="C1550" s="8" t="s">
        <v>61</v>
      </c>
      <c r="D1550" s="7">
        <v>211</v>
      </c>
      <c r="E1550" s="6">
        <v>2958101</v>
      </c>
      <c r="H1550" s="41"/>
      <c r="I1550" s="41"/>
    </row>
    <row r="1551" spans="1:9" ht="13.5" thickBot="1">
      <c r="A1551" s="6">
        <v>43745</v>
      </c>
      <c r="B1551" s="8" t="s">
        <v>217</v>
      </c>
      <c r="C1551" s="8" t="s">
        <v>54</v>
      </c>
      <c r="D1551" s="7">
        <v>96</v>
      </c>
      <c r="E1551" s="6">
        <v>2958101</v>
      </c>
      <c r="H1551" s="41"/>
      <c r="I1551" s="41"/>
    </row>
    <row r="1552" spans="1:9" ht="13.5" thickBot="1">
      <c r="A1552" s="6">
        <v>43745</v>
      </c>
      <c r="B1552" s="8" t="s">
        <v>218</v>
      </c>
      <c r="C1552" s="8" t="s">
        <v>54</v>
      </c>
      <c r="D1552" s="7">
        <v>98</v>
      </c>
      <c r="E1552" s="6">
        <v>2958101</v>
      </c>
      <c r="H1552" s="41"/>
      <c r="I1552" s="41"/>
    </row>
    <row r="1553" spans="1:9" ht="13.5" thickBot="1">
      <c r="A1553" s="6">
        <v>43745</v>
      </c>
      <c r="B1553" s="8" t="s">
        <v>219</v>
      </c>
      <c r="C1553" s="8" t="s">
        <v>54</v>
      </c>
      <c r="D1553" s="7">
        <v>161</v>
      </c>
      <c r="E1553" s="6">
        <v>2958101</v>
      </c>
      <c r="H1553" s="41"/>
      <c r="I1553" s="41"/>
    </row>
    <row r="1554" spans="1:9" ht="13.5" thickBot="1">
      <c r="A1554" s="6">
        <v>43745</v>
      </c>
      <c r="B1554" s="8" t="s">
        <v>220</v>
      </c>
      <c r="C1554" s="8" t="s">
        <v>56</v>
      </c>
      <c r="D1554" s="7">
        <v>201</v>
      </c>
      <c r="E1554" s="6">
        <v>2958101</v>
      </c>
      <c r="H1554" s="41"/>
      <c r="I1554" s="41"/>
    </row>
    <row r="1555" spans="1:9" ht="13.5" thickBot="1">
      <c r="A1555" s="6">
        <v>43745</v>
      </c>
      <c r="B1555" s="8" t="s">
        <v>221</v>
      </c>
      <c r="C1555" s="8" t="s">
        <v>61</v>
      </c>
      <c r="D1555" s="7">
        <v>98</v>
      </c>
      <c r="E1555" s="6">
        <v>2958101</v>
      </c>
      <c r="H1555" s="41"/>
      <c r="I1555" s="41"/>
    </row>
    <row r="1556" spans="1:9" ht="13.5" thickBot="1">
      <c r="A1556" s="6">
        <v>43745</v>
      </c>
      <c r="B1556" s="8" t="s">
        <v>222</v>
      </c>
      <c r="C1556" s="8" t="s">
        <v>61</v>
      </c>
      <c r="D1556" s="7">
        <v>120</v>
      </c>
      <c r="E1556" s="6">
        <v>2958101</v>
      </c>
      <c r="H1556" s="41"/>
      <c r="I1556" s="41"/>
    </row>
    <row r="1557" spans="1:9" ht="13.5" thickBot="1">
      <c r="A1557" s="6">
        <v>43745</v>
      </c>
      <c r="B1557" s="8" t="s">
        <v>223</v>
      </c>
      <c r="C1557" s="8" t="s">
        <v>61</v>
      </c>
      <c r="D1557" s="7">
        <v>111</v>
      </c>
      <c r="E1557" s="6">
        <v>2958101</v>
      </c>
      <c r="H1557" s="41"/>
      <c r="I1557" s="41"/>
    </row>
    <row r="1558" spans="1:9" ht="13.5" thickBot="1">
      <c r="A1558" s="6">
        <v>43745</v>
      </c>
      <c r="B1558" s="8" t="s">
        <v>224</v>
      </c>
      <c r="C1558" s="8" t="s">
        <v>61</v>
      </c>
      <c r="D1558" s="7">
        <v>17</v>
      </c>
      <c r="E1558" s="6">
        <v>2958101</v>
      </c>
      <c r="H1558" s="41"/>
      <c r="I1558" s="41"/>
    </row>
    <row r="1559" spans="1:9" ht="13.5" thickBot="1">
      <c r="A1559" s="6">
        <v>43745</v>
      </c>
      <c r="B1559" s="8" t="s">
        <v>225</v>
      </c>
      <c r="C1559" s="8" t="s">
        <v>61</v>
      </c>
      <c r="D1559" s="7">
        <v>34</v>
      </c>
      <c r="E1559" s="6">
        <v>2958101</v>
      </c>
      <c r="H1559" s="41"/>
      <c r="I1559" s="41"/>
    </row>
    <row r="1560" spans="1:9" ht="13.5" thickBot="1">
      <c r="A1560" s="6">
        <v>43745</v>
      </c>
      <c r="B1560" s="8" t="s">
        <v>226</v>
      </c>
      <c r="C1560" s="8" t="s">
        <v>61</v>
      </c>
      <c r="D1560" s="7">
        <v>117</v>
      </c>
      <c r="E1560" s="6">
        <v>2958101</v>
      </c>
      <c r="H1560" s="41"/>
      <c r="I1560" s="41"/>
    </row>
    <row r="1561" spans="1:9" ht="13.5" thickBot="1">
      <c r="A1561" s="6">
        <v>43745</v>
      </c>
      <c r="B1561" s="8" t="s">
        <v>227</v>
      </c>
      <c r="C1561" s="8" t="s">
        <v>61</v>
      </c>
      <c r="D1561" s="7">
        <v>125</v>
      </c>
      <c r="E1561" s="6">
        <v>2958101</v>
      </c>
      <c r="H1561" s="41"/>
      <c r="I1561" s="41"/>
    </row>
    <row r="1562" spans="1:9" ht="13.5" thickBot="1">
      <c r="A1562" s="6">
        <v>43745</v>
      </c>
      <c r="B1562" s="8" t="s">
        <v>228</v>
      </c>
      <c r="C1562" s="8" t="s">
        <v>61</v>
      </c>
      <c r="D1562" s="7">
        <v>112</v>
      </c>
      <c r="E1562" s="6">
        <v>2958101</v>
      </c>
      <c r="H1562" s="41"/>
      <c r="I1562" s="41"/>
    </row>
    <row r="1563" spans="1:9" ht="13.5" thickBot="1">
      <c r="A1563" s="6">
        <v>43745</v>
      </c>
      <c r="B1563" s="8" t="s">
        <v>229</v>
      </c>
      <c r="C1563" s="8" t="s">
        <v>61</v>
      </c>
      <c r="D1563" s="7">
        <v>85</v>
      </c>
      <c r="E1563" s="6">
        <v>2958101</v>
      </c>
      <c r="H1563" s="41"/>
      <c r="I1563" s="41"/>
    </row>
    <row r="1564" spans="1:9" ht="13.5" thickBot="1">
      <c r="A1564" s="6">
        <v>43745</v>
      </c>
      <c r="B1564" s="8" t="s">
        <v>230</v>
      </c>
      <c r="C1564" s="8" t="s">
        <v>61</v>
      </c>
      <c r="D1564" s="7">
        <v>43</v>
      </c>
      <c r="E1564" s="6">
        <v>2958101</v>
      </c>
      <c r="H1564" s="41"/>
      <c r="I1564" s="41"/>
    </row>
    <row r="1565" spans="1:9" ht="13.5" thickBot="1">
      <c r="A1565" s="6">
        <v>43745</v>
      </c>
      <c r="B1565" s="8" t="s">
        <v>231</v>
      </c>
      <c r="C1565" s="8" t="s">
        <v>61</v>
      </c>
      <c r="D1565" s="7">
        <v>80</v>
      </c>
      <c r="E1565" s="6">
        <v>2958101</v>
      </c>
      <c r="H1565" s="41"/>
      <c r="I1565" s="41"/>
    </row>
    <row r="1566" spans="1:9" ht="13.5" thickBot="1">
      <c r="A1566" s="6">
        <v>43745</v>
      </c>
      <c r="B1566" s="8" t="s">
        <v>44</v>
      </c>
      <c r="C1566" s="8" t="s">
        <v>61</v>
      </c>
      <c r="D1566" s="7">
        <v>30</v>
      </c>
      <c r="E1566" s="6">
        <v>2958101</v>
      </c>
      <c r="H1566" s="41"/>
      <c r="I1566" s="41"/>
    </row>
    <row r="1567" spans="1:9" ht="13.5" thickBot="1">
      <c r="A1567" s="6">
        <v>43745</v>
      </c>
      <c r="B1567" s="8" t="s">
        <v>232</v>
      </c>
      <c r="C1567" s="8" t="s">
        <v>61</v>
      </c>
      <c r="D1567" s="7">
        <v>150</v>
      </c>
      <c r="E1567" s="6">
        <v>2958101</v>
      </c>
      <c r="H1567" s="41"/>
      <c r="I1567" s="41"/>
    </row>
    <row r="1568" spans="1:9" ht="13.5" thickBot="1">
      <c r="A1568" s="6">
        <v>43745</v>
      </c>
      <c r="B1568" s="8" t="s">
        <v>233</v>
      </c>
      <c r="C1568" s="8" t="s">
        <v>61</v>
      </c>
      <c r="D1568" s="7">
        <v>150</v>
      </c>
      <c r="E1568" s="6">
        <v>2958101</v>
      </c>
      <c r="H1568" s="41"/>
      <c r="I1568" s="41"/>
    </row>
    <row r="1569" spans="1:9" ht="13.5" thickBot="1">
      <c r="A1569" s="6">
        <v>43745</v>
      </c>
      <c r="B1569" s="8" t="s">
        <v>234</v>
      </c>
      <c r="C1569" s="8" t="s">
        <v>56</v>
      </c>
      <c r="D1569" s="7">
        <v>142</v>
      </c>
      <c r="E1569" s="6">
        <v>2958101</v>
      </c>
      <c r="H1569" s="41"/>
      <c r="I1569" s="41"/>
    </row>
    <row r="1570" spans="1:9" ht="13.5" thickBot="1">
      <c r="A1570" s="6">
        <v>43745</v>
      </c>
      <c r="B1570" s="8" t="s">
        <v>235</v>
      </c>
      <c r="C1570" s="8" t="s">
        <v>56</v>
      </c>
      <c r="D1570" s="7">
        <v>142</v>
      </c>
      <c r="E1570" s="6">
        <v>2958101</v>
      </c>
      <c r="H1570" s="41"/>
      <c r="I1570" s="41"/>
    </row>
    <row r="1571" spans="1:9" ht="13.5" thickBot="1">
      <c r="A1571" s="6">
        <v>43745</v>
      </c>
      <c r="B1571" s="8" t="s">
        <v>236</v>
      </c>
      <c r="C1571" s="8" t="s">
        <v>61</v>
      </c>
      <c r="D1571" s="7">
        <v>114</v>
      </c>
      <c r="E1571" s="6">
        <v>2958101</v>
      </c>
      <c r="H1571" s="41"/>
      <c r="I1571" s="41"/>
    </row>
    <row r="1572" spans="1:9" ht="13.5" thickBot="1">
      <c r="A1572" s="6">
        <v>43745</v>
      </c>
      <c r="B1572" s="8" t="s">
        <v>237</v>
      </c>
      <c r="C1572" s="8" t="s">
        <v>61</v>
      </c>
      <c r="D1572" s="7">
        <v>95</v>
      </c>
      <c r="E1572" s="6">
        <v>2958101</v>
      </c>
      <c r="H1572" s="41"/>
      <c r="I1572" s="41"/>
    </row>
    <row r="1573" spans="1:9" ht="13.5" thickBot="1">
      <c r="A1573" s="6">
        <v>43745</v>
      </c>
      <c r="B1573" s="8" t="s">
        <v>238</v>
      </c>
      <c r="C1573" s="8" t="s">
        <v>52</v>
      </c>
      <c r="D1573" s="7">
        <v>150</v>
      </c>
      <c r="E1573" s="6">
        <v>2958101</v>
      </c>
      <c r="H1573" s="41"/>
      <c r="I1573" s="41"/>
    </row>
    <row r="1574" spans="1:9" ht="13.5" thickBot="1">
      <c r="A1574" s="6">
        <v>43745</v>
      </c>
      <c r="B1574" s="8" t="s">
        <v>239</v>
      </c>
      <c r="C1574" s="8" t="s">
        <v>52</v>
      </c>
      <c r="D1574" s="7">
        <v>23</v>
      </c>
      <c r="E1574" s="6">
        <v>2958101</v>
      </c>
      <c r="H1574" s="41"/>
      <c r="I1574" s="41"/>
    </row>
    <row r="1575" spans="1:9" ht="13.5" thickBot="1">
      <c r="A1575" s="6">
        <v>43745</v>
      </c>
      <c r="B1575" s="8" t="s">
        <v>240</v>
      </c>
      <c r="C1575" s="8" t="s">
        <v>52</v>
      </c>
      <c r="D1575" s="7">
        <v>128</v>
      </c>
      <c r="E1575" s="6">
        <v>2958101</v>
      </c>
      <c r="H1575" s="41"/>
      <c r="I1575" s="41"/>
    </row>
    <row r="1576" spans="1:9" ht="13.5" thickBot="1">
      <c r="A1576" s="6">
        <v>43745</v>
      </c>
      <c r="B1576" s="8" t="s">
        <v>241</v>
      </c>
      <c r="C1576" s="8" t="s">
        <v>61</v>
      </c>
      <c r="D1576" s="7">
        <v>38</v>
      </c>
      <c r="E1576" s="6">
        <v>2958101</v>
      </c>
      <c r="H1576" s="41"/>
      <c r="I1576" s="41"/>
    </row>
    <row r="1577" spans="1:9" ht="13.5" thickBot="1">
      <c r="A1577" s="6">
        <v>43745</v>
      </c>
      <c r="B1577" s="8" t="s">
        <v>242</v>
      </c>
      <c r="C1577" s="8" t="s">
        <v>61</v>
      </c>
      <c r="D1577" s="7">
        <v>16</v>
      </c>
      <c r="E1577" s="6">
        <v>2958101</v>
      </c>
      <c r="H1577" s="41"/>
      <c r="I1577" s="41"/>
    </row>
    <row r="1578" spans="1:9" ht="13.5" thickBot="1">
      <c r="A1578" s="6">
        <v>43745</v>
      </c>
      <c r="B1578" s="8" t="s">
        <v>243</v>
      </c>
      <c r="C1578" s="8" t="s">
        <v>61</v>
      </c>
      <c r="D1578" s="7">
        <v>50</v>
      </c>
      <c r="E1578" s="6">
        <v>2958101</v>
      </c>
      <c r="H1578" s="41"/>
      <c r="I1578" s="41"/>
    </row>
    <row r="1579" spans="1:9" ht="13.5" thickBot="1">
      <c r="A1579" s="6">
        <v>43745</v>
      </c>
      <c r="B1579" s="8" t="s">
        <v>244</v>
      </c>
      <c r="C1579" s="8" t="s">
        <v>61</v>
      </c>
      <c r="D1579" s="7">
        <v>38</v>
      </c>
      <c r="E1579" s="6">
        <v>2958101</v>
      </c>
      <c r="H1579" s="41"/>
      <c r="I1579" s="41"/>
    </row>
    <row r="1580" spans="1:9" ht="13.5" thickBot="1">
      <c r="A1580" s="6">
        <v>43745</v>
      </c>
      <c r="B1580" s="8" t="s">
        <v>245</v>
      </c>
      <c r="C1580" s="8" t="s">
        <v>61</v>
      </c>
      <c r="D1580" s="7">
        <v>14</v>
      </c>
      <c r="E1580" s="6">
        <v>2958101</v>
      </c>
      <c r="H1580" s="41"/>
      <c r="I1580" s="41"/>
    </row>
    <row r="1581" spans="1:9" ht="13.5" thickBot="1">
      <c r="A1581" s="6">
        <v>43745</v>
      </c>
      <c r="B1581" s="8" t="s">
        <v>246</v>
      </c>
      <c r="C1581" s="8" t="s">
        <v>61</v>
      </c>
      <c r="D1581" s="7">
        <v>118</v>
      </c>
      <c r="E1581" s="6">
        <v>2958101</v>
      </c>
      <c r="H1581" s="41"/>
      <c r="I1581" s="41"/>
    </row>
    <row r="1582" spans="1:9" ht="13.5" thickBot="1">
      <c r="A1582" s="6">
        <v>43745</v>
      </c>
      <c r="B1582" s="8" t="s">
        <v>247</v>
      </c>
      <c r="C1582" s="8" t="s">
        <v>61</v>
      </c>
      <c r="D1582" s="7">
        <v>108</v>
      </c>
      <c r="E1582" s="6">
        <v>2958101</v>
      </c>
      <c r="H1582" s="41"/>
      <c r="I1582" s="41"/>
    </row>
    <row r="1583" spans="1:9" ht="13.5" thickBot="1">
      <c r="A1583" s="6">
        <v>43745</v>
      </c>
      <c r="B1583" s="8" t="s">
        <v>248</v>
      </c>
      <c r="C1583" s="8" t="s">
        <v>61</v>
      </c>
      <c r="D1583" s="7">
        <v>170</v>
      </c>
      <c r="E1583" s="6">
        <v>2958101</v>
      </c>
      <c r="H1583" s="41"/>
      <c r="I1583" s="41"/>
    </row>
    <row r="1584" spans="1:9" ht="13.5" thickBot="1">
      <c r="A1584" s="6">
        <v>43745</v>
      </c>
      <c r="B1584" s="8" t="s">
        <v>249</v>
      </c>
      <c r="C1584" s="8" t="s">
        <v>73</v>
      </c>
      <c r="D1584" s="7">
        <v>126</v>
      </c>
      <c r="E1584" s="6">
        <v>2958101</v>
      </c>
      <c r="H1584" s="41"/>
      <c r="I1584" s="41"/>
    </row>
    <row r="1585" spans="1:9" ht="13.5" thickBot="1">
      <c r="A1585" s="6">
        <v>43745</v>
      </c>
      <c r="B1585" s="8" t="s">
        <v>250</v>
      </c>
      <c r="C1585" s="8" t="s">
        <v>61</v>
      </c>
      <c r="D1585" s="7">
        <v>150</v>
      </c>
      <c r="E1585" s="6">
        <v>2958101</v>
      </c>
      <c r="H1585" s="41"/>
      <c r="I1585" s="41"/>
    </row>
    <row r="1586" spans="1:9" ht="13.5" thickBot="1">
      <c r="A1586" s="6">
        <v>43745</v>
      </c>
      <c r="B1586" s="8" t="s">
        <v>251</v>
      </c>
      <c r="C1586" s="8" t="s">
        <v>54</v>
      </c>
      <c r="D1586" s="7">
        <v>115</v>
      </c>
      <c r="E1586" s="6">
        <v>2958101</v>
      </c>
      <c r="H1586" s="41"/>
      <c r="I1586" s="41"/>
    </row>
    <row r="1587" spans="1:9" ht="13.5" thickBot="1">
      <c r="A1587" s="6">
        <v>43745</v>
      </c>
      <c r="B1587" s="8" t="s">
        <v>252</v>
      </c>
      <c r="C1587" s="8" t="s">
        <v>54</v>
      </c>
      <c r="D1587" s="7">
        <v>142</v>
      </c>
      <c r="E1587" s="6">
        <v>2958101</v>
      </c>
      <c r="H1587" s="41"/>
      <c r="I1587" s="41"/>
    </row>
    <row r="1588" spans="1:9" ht="13.5" thickBot="1">
      <c r="A1588" s="6">
        <v>43745</v>
      </c>
      <c r="B1588" s="8" t="s">
        <v>253</v>
      </c>
      <c r="C1588" s="8" t="s">
        <v>54</v>
      </c>
      <c r="D1588" s="7">
        <v>57</v>
      </c>
      <c r="E1588" s="6">
        <v>2958101</v>
      </c>
      <c r="H1588" s="41"/>
      <c r="I1588" s="41"/>
    </row>
    <row r="1589" spans="1:9" ht="13.5" thickBot="1">
      <c r="A1589" s="6">
        <v>43745</v>
      </c>
      <c r="B1589" s="8" t="s">
        <v>254</v>
      </c>
      <c r="C1589" s="8" t="s">
        <v>73</v>
      </c>
      <c r="D1589" s="7">
        <v>113</v>
      </c>
      <c r="E1589" s="6">
        <v>2958101</v>
      </c>
      <c r="H1589" s="41"/>
      <c r="I1589" s="41"/>
    </row>
    <row r="1590" spans="1:9" ht="13.5" thickBot="1">
      <c r="A1590" s="6">
        <v>43745</v>
      </c>
      <c r="B1590" s="8" t="s">
        <v>255</v>
      </c>
      <c r="C1590" s="8" t="s">
        <v>61</v>
      </c>
      <c r="D1590" s="7">
        <v>200</v>
      </c>
      <c r="E1590" s="6">
        <v>2958101</v>
      </c>
      <c r="H1590" s="41"/>
      <c r="I1590" s="41"/>
    </row>
    <row r="1591" spans="1:9" ht="13.5" thickBot="1">
      <c r="A1591" s="6">
        <v>43745</v>
      </c>
      <c r="B1591" s="8" t="s">
        <v>256</v>
      </c>
      <c r="C1591" s="8" t="s">
        <v>61</v>
      </c>
      <c r="D1591" s="7">
        <v>68</v>
      </c>
      <c r="E1591" s="6">
        <v>2958101</v>
      </c>
      <c r="H1591" s="41"/>
      <c r="I1591" s="41"/>
    </row>
    <row r="1592" spans="1:9" ht="13.5" thickBot="1">
      <c r="A1592" s="6">
        <v>43745</v>
      </c>
      <c r="B1592" s="8" t="s">
        <v>257</v>
      </c>
      <c r="C1592" s="8" t="s">
        <v>61</v>
      </c>
      <c r="D1592" s="7">
        <v>92</v>
      </c>
      <c r="E1592" s="6">
        <v>2958101</v>
      </c>
      <c r="H1592" s="41"/>
      <c r="I1592" s="41"/>
    </row>
    <row r="1593" spans="1:9" ht="13.5" thickBot="1">
      <c r="A1593" s="6">
        <v>43745</v>
      </c>
      <c r="B1593" s="8" t="s">
        <v>258</v>
      </c>
      <c r="C1593" s="8" t="s">
        <v>61</v>
      </c>
      <c r="D1593" s="7">
        <v>86</v>
      </c>
      <c r="E1593" s="6">
        <v>2958101</v>
      </c>
      <c r="H1593" s="41"/>
      <c r="I1593" s="41"/>
    </row>
    <row r="1594" spans="1:9" ht="13.5" thickBot="1">
      <c r="A1594" s="6">
        <v>43746</v>
      </c>
      <c r="B1594" s="8" t="s">
        <v>51</v>
      </c>
      <c r="C1594" s="8" t="s">
        <v>52</v>
      </c>
      <c r="D1594" s="7">
        <v>100</v>
      </c>
      <c r="E1594" s="6">
        <v>2958101</v>
      </c>
      <c r="H1594" s="41"/>
      <c r="I1594" s="41"/>
    </row>
    <row r="1595" spans="1:9" ht="13.5" thickBot="1">
      <c r="A1595" s="6">
        <v>43746</v>
      </c>
      <c r="B1595" s="8" t="s">
        <v>53</v>
      </c>
      <c r="C1595" s="8" t="s">
        <v>54</v>
      </c>
      <c r="D1595" s="7">
        <v>163</v>
      </c>
      <c r="E1595" s="6">
        <v>2958101</v>
      </c>
      <c r="H1595" s="41"/>
      <c r="I1595" s="41"/>
    </row>
    <row r="1596" spans="1:9" ht="13.5" thickBot="1">
      <c r="A1596" s="6">
        <v>43746</v>
      </c>
      <c r="B1596" s="8" t="s">
        <v>55</v>
      </c>
      <c r="C1596" s="8" t="s">
        <v>56</v>
      </c>
      <c r="D1596" s="7">
        <v>100</v>
      </c>
      <c r="E1596" s="6">
        <v>2958101</v>
      </c>
      <c r="H1596" s="41"/>
      <c r="I1596" s="41"/>
    </row>
    <row r="1597" spans="1:9" ht="13.5" thickBot="1">
      <c r="A1597" s="6">
        <v>43746</v>
      </c>
      <c r="B1597" s="8" t="s">
        <v>57</v>
      </c>
      <c r="C1597" s="8" t="s">
        <v>56</v>
      </c>
      <c r="D1597" s="7">
        <v>102</v>
      </c>
      <c r="E1597" s="6">
        <v>2958101</v>
      </c>
      <c r="H1597" s="41"/>
      <c r="I1597" s="41"/>
    </row>
    <row r="1598" spans="1:9" ht="13.5" thickBot="1">
      <c r="A1598" s="6">
        <v>43746</v>
      </c>
      <c r="B1598" s="8" t="s">
        <v>58</v>
      </c>
      <c r="C1598" s="8" t="s">
        <v>56</v>
      </c>
      <c r="D1598" s="7">
        <v>120</v>
      </c>
      <c r="E1598" s="6">
        <v>2958101</v>
      </c>
      <c r="H1598" s="41"/>
      <c r="I1598" s="41"/>
    </row>
    <row r="1599" spans="1:9" ht="13.5" thickBot="1">
      <c r="A1599" s="6">
        <v>43746</v>
      </c>
      <c r="B1599" s="8" t="s">
        <v>59</v>
      </c>
      <c r="C1599" s="8" t="s">
        <v>56</v>
      </c>
      <c r="D1599" s="7">
        <v>108</v>
      </c>
      <c r="E1599" s="6">
        <v>2958101</v>
      </c>
      <c r="H1599" s="41"/>
      <c r="I1599" s="41"/>
    </row>
    <row r="1600" spans="1:9" ht="13.5" thickBot="1">
      <c r="A1600" s="6">
        <v>43746</v>
      </c>
      <c r="B1600" s="8" t="s">
        <v>60</v>
      </c>
      <c r="C1600" s="8" t="s">
        <v>61</v>
      </c>
      <c r="D1600" s="7">
        <v>162</v>
      </c>
      <c r="E1600" s="6">
        <v>2958101</v>
      </c>
      <c r="H1600" s="41"/>
      <c r="I1600" s="41"/>
    </row>
    <row r="1601" spans="1:9" ht="13.5" thickBot="1">
      <c r="A1601" s="6">
        <v>43746</v>
      </c>
      <c r="B1601" s="8" t="s">
        <v>62</v>
      </c>
      <c r="C1601" s="8" t="s">
        <v>61</v>
      </c>
      <c r="D1601" s="7">
        <v>9</v>
      </c>
      <c r="E1601" s="6">
        <v>2958101</v>
      </c>
      <c r="H1601" s="41"/>
      <c r="I1601" s="41"/>
    </row>
    <row r="1602" spans="1:9" ht="13.5" thickBot="1">
      <c r="A1602" s="6">
        <v>43746</v>
      </c>
      <c r="B1602" s="8" t="s">
        <v>63</v>
      </c>
      <c r="C1602" s="8" t="s">
        <v>61</v>
      </c>
      <c r="D1602" s="7">
        <v>126</v>
      </c>
      <c r="E1602" s="6">
        <v>2958101</v>
      </c>
      <c r="H1602" s="41"/>
      <c r="I1602" s="41"/>
    </row>
    <row r="1603" spans="1:9" ht="13.5" thickBot="1">
      <c r="A1603" s="6">
        <v>43746</v>
      </c>
      <c r="B1603" s="8" t="s">
        <v>298</v>
      </c>
      <c r="C1603" s="8" t="s">
        <v>61</v>
      </c>
      <c r="D1603" s="7">
        <v>7</v>
      </c>
      <c r="E1603" s="6">
        <v>2958101</v>
      </c>
      <c r="H1603" s="41"/>
      <c r="I1603" s="41"/>
    </row>
    <row r="1604" spans="1:9" ht="13.5" thickBot="1">
      <c r="A1604" s="6">
        <v>43746</v>
      </c>
      <c r="B1604" s="8" t="s">
        <v>299</v>
      </c>
      <c r="C1604" s="8" t="s">
        <v>61</v>
      </c>
      <c r="D1604" s="7">
        <v>93</v>
      </c>
      <c r="E1604" s="6">
        <v>2958101</v>
      </c>
      <c r="H1604" s="41"/>
      <c r="I1604" s="41"/>
    </row>
    <row r="1605" spans="1:9" ht="13.5" thickBot="1">
      <c r="A1605" s="6">
        <v>43746</v>
      </c>
      <c r="B1605" s="8" t="s">
        <v>64</v>
      </c>
      <c r="C1605" s="8" t="s">
        <v>52</v>
      </c>
      <c r="D1605" s="7">
        <v>96</v>
      </c>
      <c r="E1605" s="6">
        <v>2958101</v>
      </c>
      <c r="H1605" s="41"/>
      <c r="I1605" s="41"/>
    </row>
    <row r="1606" spans="1:9" ht="13.5" thickBot="1">
      <c r="A1606" s="6">
        <v>43746</v>
      </c>
      <c r="B1606" s="8" t="s">
        <v>65</v>
      </c>
      <c r="C1606" s="8" t="s">
        <v>52</v>
      </c>
      <c r="D1606" s="7">
        <v>74</v>
      </c>
      <c r="E1606" s="6">
        <v>2958101</v>
      </c>
      <c r="H1606" s="41"/>
      <c r="I1606" s="41"/>
    </row>
    <row r="1607" spans="1:9" ht="13.5" thickBot="1">
      <c r="A1607" s="6">
        <v>43746</v>
      </c>
      <c r="B1607" s="8" t="s">
        <v>66</v>
      </c>
      <c r="C1607" s="8" t="s">
        <v>52</v>
      </c>
      <c r="D1607" s="7">
        <v>30</v>
      </c>
      <c r="E1607" s="6">
        <v>2958101</v>
      </c>
      <c r="H1607" s="41"/>
      <c r="I1607" s="41"/>
    </row>
    <row r="1608" spans="1:9" ht="13.5" thickBot="1">
      <c r="A1608" s="6">
        <v>43746</v>
      </c>
      <c r="B1608" s="8" t="s">
        <v>67</v>
      </c>
      <c r="C1608" s="8" t="s">
        <v>52</v>
      </c>
      <c r="D1608" s="7">
        <v>20</v>
      </c>
      <c r="E1608" s="6">
        <v>2958101</v>
      </c>
      <c r="H1608" s="41"/>
      <c r="I1608" s="41"/>
    </row>
    <row r="1609" spans="1:9" ht="13.5" thickBot="1">
      <c r="A1609" s="6">
        <v>43746</v>
      </c>
      <c r="B1609" s="8" t="s">
        <v>68</v>
      </c>
      <c r="C1609" s="8" t="s">
        <v>52</v>
      </c>
      <c r="D1609" s="7">
        <v>230</v>
      </c>
      <c r="E1609" s="6">
        <v>2958101</v>
      </c>
      <c r="H1609" s="41"/>
      <c r="I1609" s="41"/>
    </row>
    <row r="1610" spans="1:9" ht="13.5" thickBot="1">
      <c r="A1610" s="6">
        <v>43746</v>
      </c>
      <c r="B1610" s="8" t="s">
        <v>69</v>
      </c>
      <c r="C1610" s="8" t="s">
        <v>61</v>
      </c>
      <c r="D1610" s="7">
        <v>99</v>
      </c>
      <c r="E1610" s="6">
        <v>2958101</v>
      </c>
      <c r="H1610" s="41"/>
      <c r="I1610" s="41"/>
    </row>
    <row r="1611" spans="1:9" ht="13.5" thickBot="1">
      <c r="A1611" s="6">
        <v>43746</v>
      </c>
      <c r="B1611" s="8" t="s">
        <v>70</v>
      </c>
      <c r="C1611" s="8" t="s">
        <v>61</v>
      </c>
      <c r="D1611" s="7">
        <v>61</v>
      </c>
      <c r="E1611" s="6">
        <v>2958101</v>
      </c>
      <c r="H1611" s="41"/>
      <c r="I1611" s="41"/>
    </row>
    <row r="1612" spans="1:9" ht="13.5" thickBot="1">
      <c r="A1612" s="6">
        <v>43746</v>
      </c>
      <c r="B1612" s="8" t="s">
        <v>71</v>
      </c>
      <c r="C1612" s="8" t="s">
        <v>54</v>
      </c>
      <c r="D1612" s="7">
        <v>150</v>
      </c>
      <c r="E1612" s="6">
        <v>2958101</v>
      </c>
      <c r="H1612" s="41"/>
      <c r="I1612" s="41"/>
    </row>
    <row r="1613" spans="1:9" ht="13.5" thickBot="1">
      <c r="A1613" s="6">
        <v>43746</v>
      </c>
      <c r="B1613" s="8" t="s">
        <v>72</v>
      </c>
      <c r="C1613" s="8" t="s">
        <v>73</v>
      </c>
      <c r="D1613" s="7">
        <v>120</v>
      </c>
      <c r="E1613" s="6">
        <v>2958101</v>
      </c>
      <c r="H1613" s="41"/>
      <c r="I1613" s="41"/>
    </row>
    <row r="1614" spans="1:9" ht="13.5" thickBot="1">
      <c r="A1614" s="6">
        <v>43746</v>
      </c>
      <c r="B1614" s="8" t="s">
        <v>74</v>
      </c>
      <c r="C1614" s="8" t="s">
        <v>73</v>
      </c>
      <c r="D1614" s="7">
        <v>45</v>
      </c>
      <c r="E1614" s="6">
        <v>2958101</v>
      </c>
      <c r="H1614" s="41"/>
      <c r="I1614" s="41"/>
    </row>
    <row r="1615" spans="1:9" ht="13.5" thickBot="1">
      <c r="A1615" s="6">
        <v>43746</v>
      </c>
      <c r="B1615" s="8" t="s">
        <v>75</v>
      </c>
      <c r="C1615" s="8" t="s">
        <v>73</v>
      </c>
      <c r="D1615" s="7">
        <v>56</v>
      </c>
      <c r="E1615" s="6">
        <v>2958101</v>
      </c>
      <c r="H1615" s="41"/>
      <c r="I1615" s="41"/>
    </row>
    <row r="1616" spans="1:9" ht="13.5" thickBot="1">
      <c r="A1616" s="6">
        <v>43746</v>
      </c>
      <c r="B1616" s="8" t="s">
        <v>76</v>
      </c>
      <c r="C1616" s="8" t="s">
        <v>61</v>
      </c>
      <c r="D1616" s="7">
        <v>121</v>
      </c>
      <c r="E1616" s="6">
        <v>2958101</v>
      </c>
      <c r="H1616" s="41"/>
      <c r="I1616" s="41"/>
    </row>
    <row r="1617" spans="1:9" ht="13.5" thickBot="1">
      <c r="A1617" s="6">
        <v>43746</v>
      </c>
      <c r="B1617" s="8" t="s">
        <v>77</v>
      </c>
      <c r="C1617" s="8" t="s">
        <v>61</v>
      </c>
      <c r="D1617" s="7">
        <v>116</v>
      </c>
      <c r="E1617" s="6">
        <v>2958101</v>
      </c>
      <c r="H1617" s="41"/>
      <c r="I1617" s="41"/>
    </row>
    <row r="1618" spans="1:9" ht="13.5" thickBot="1">
      <c r="A1618" s="6">
        <v>43746</v>
      </c>
      <c r="B1618" s="8" t="s">
        <v>78</v>
      </c>
      <c r="C1618" s="8" t="s">
        <v>61</v>
      </c>
      <c r="D1618" s="7">
        <v>117</v>
      </c>
      <c r="E1618" s="6">
        <v>2958101</v>
      </c>
      <c r="H1618" s="41"/>
      <c r="I1618" s="41"/>
    </row>
    <row r="1619" spans="1:9" ht="13.5" thickBot="1">
      <c r="A1619" s="6">
        <v>43746</v>
      </c>
      <c r="B1619" s="8" t="s">
        <v>79</v>
      </c>
      <c r="C1619" s="8" t="s">
        <v>61</v>
      </c>
      <c r="D1619" s="7">
        <v>170</v>
      </c>
      <c r="E1619" s="6">
        <v>2958101</v>
      </c>
      <c r="H1619" s="41"/>
      <c r="I1619" s="41"/>
    </row>
    <row r="1620" spans="1:9" ht="13.5" thickBot="1">
      <c r="A1620" s="6">
        <v>43746</v>
      </c>
      <c r="B1620" s="8" t="s">
        <v>80</v>
      </c>
      <c r="C1620" s="8" t="s">
        <v>61</v>
      </c>
      <c r="D1620" s="7">
        <v>88</v>
      </c>
      <c r="E1620" s="6">
        <v>2958101</v>
      </c>
      <c r="H1620" s="41"/>
      <c r="I1620" s="41"/>
    </row>
    <row r="1621" spans="1:9" ht="13.5" thickBot="1">
      <c r="A1621" s="6">
        <v>43746</v>
      </c>
      <c r="B1621" s="8" t="s">
        <v>81</v>
      </c>
      <c r="C1621" s="8" t="s">
        <v>61</v>
      </c>
      <c r="D1621" s="7">
        <v>90</v>
      </c>
      <c r="E1621" s="6">
        <v>2958101</v>
      </c>
      <c r="H1621" s="41"/>
      <c r="I1621" s="41"/>
    </row>
    <row r="1622" spans="1:9" ht="13.5" thickBot="1">
      <c r="A1622" s="6">
        <v>43746</v>
      </c>
      <c r="B1622" s="8" t="s">
        <v>259</v>
      </c>
      <c r="C1622" s="8" t="s">
        <v>52</v>
      </c>
      <c r="D1622" s="7">
        <v>115</v>
      </c>
      <c r="E1622" s="6">
        <v>2958101</v>
      </c>
      <c r="H1622" s="41"/>
      <c r="I1622" s="41"/>
    </row>
    <row r="1623" spans="1:9" ht="13.5" thickBot="1">
      <c r="A1623" s="6">
        <v>43746</v>
      </c>
      <c r="B1623" s="8" t="s">
        <v>260</v>
      </c>
      <c r="C1623" s="8" t="s">
        <v>52</v>
      </c>
      <c r="D1623" s="7">
        <v>122</v>
      </c>
      <c r="E1623" s="6">
        <v>2958101</v>
      </c>
      <c r="H1623" s="41"/>
      <c r="I1623" s="41"/>
    </row>
    <row r="1624" spans="1:9" ht="13.5" thickBot="1">
      <c r="A1624" s="6">
        <v>43746</v>
      </c>
      <c r="B1624" s="8" t="s">
        <v>82</v>
      </c>
      <c r="C1624" s="8" t="s">
        <v>56</v>
      </c>
      <c r="D1624" s="7">
        <v>165</v>
      </c>
      <c r="E1624" s="6">
        <v>2958101</v>
      </c>
      <c r="H1624" s="41"/>
      <c r="I1624" s="41"/>
    </row>
    <row r="1625" spans="1:9" ht="13.5" thickBot="1">
      <c r="A1625" s="6">
        <v>43746</v>
      </c>
      <c r="B1625" s="8" t="s">
        <v>83</v>
      </c>
      <c r="C1625" s="8" t="s">
        <v>61</v>
      </c>
      <c r="D1625" s="7">
        <v>113</v>
      </c>
      <c r="E1625" s="6">
        <v>2958101</v>
      </c>
      <c r="H1625" s="41"/>
      <c r="I1625" s="41"/>
    </row>
    <row r="1626" spans="1:9" ht="13.5" thickBot="1">
      <c r="A1626" s="6">
        <v>43746</v>
      </c>
      <c r="B1626" s="8" t="s">
        <v>84</v>
      </c>
      <c r="C1626" s="8" t="s">
        <v>61</v>
      </c>
      <c r="D1626" s="7">
        <v>215</v>
      </c>
      <c r="E1626" s="6">
        <v>2958101</v>
      </c>
      <c r="H1626" s="41"/>
      <c r="I1626" s="41"/>
    </row>
    <row r="1627" spans="1:9" ht="13.5" thickBot="1">
      <c r="A1627" s="6">
        <v>43746</v>
      </c>
      <c r="B1627" s="8" t="s">
        <v>85</v>
      </c>
      <c r="C1627" s="8" t="s">
        <v>61</v>
      </c>
      <c r="D1627" s="7">
        <v>150</v>
      </c>
      <c r="E1627" s="6">
        <v>2958101</v>
      </c>
      <c r="H1627" s="41"/>
      <c r="I1627" s="41"/>
    </row>
    <row r="1628" spans="1:9" ht="13.5" thickBot="1">
      <c r="A1628" s="6">
        <v>43746</v>
      </c>
      <c r="B1628" s="8" t="s">
        <v>86</v>
      </c>
      <c r="C1628" s="8" t="s">
        <v>61</v>
      </c>
      <c r="D1628" s="7">
        <v>186</v>
      </c>
      <c r="E1628" s="6">
        <v>2958101</v>
      </c>
      <c r="H1628" s="41"/>
      <c r="I1628" s="41"/>
    </row>
    <row r="1629" spans="1:9" ht="13.5" thickBot="1">
      <c r="A1629" s="6">
        <v>43746</v>
      </c>
      <c r="B1629" s="8" t="s">
        <v>87</v>
      </c>
      <c r="C1629" s="8" t="s">
        <v>52</v>
      </c>
      <c r="D1629" s="7">
        <v>75</v>
      </c>
      <c r="E1629" s="6">
        <v>2958101</v>
      </c>
      <c r="H1629" s="41"/>
      <c r="I1629" s="41"/>
    </row>
    <row r="1630" spans="1:9" ht="13.5" thickBot="1">
      <c r="A1630" s="6">
        <v>43746</v>
      </c>
      <c r="B1630" s="8" t="s">
        <v>88</v>
      </c>
      <c r="C1630" s="8" t="s">
        <v>52</v>
      </c>
      <c r="D1630" s="7">
        <v>75</v>
      </c>
      <c r="E1630" s="6">
        <v>2958101</v>
      </c>
      <c r="H1630" s="41"/>
      <c r="I1630" s="41"/>
    </row>
    <row r="1631" spans="1:9" ht="13.5" thickBot="1">
      <c r="A1631" s="6">
        <v>43746</v>
      </c>
      <c r="B1631" s="8" t="s">
        <v>89</v>
      </c>
      <c r="C1631" s="8" t="s">
        <v>61</v>
      </c>
      <c r="D1631" s="7">
        <v>148</v>
      </c>
      <c r="E1631" s="6">
        <v>2958101</v>
      </c>
      <c r="H1631" s="41"/>
      <c r="I1631" s="41"/>
    </row>
    <row r="1632" spans="1:9" ht="13.5" thickBot="1">
      <c r="A1632" s="6">
        <v>43746</v>
      </c>
      <c r="B1632" s="8" t="s">
        <v>90</v>
      </c>
      <c r="C1632" s="8" t="s">
        <v>61</v>
      </c>
      <c r="D1632" s="7">
        <v>127</v>
      </c>
      <c r="E1632" s="6">
        <v>2958101</v>
      </c>
      <c r="H1632" s="41"/>
      <c r="I1632" s="41"/>
    </row>
    <row r="1633" spans="1:9" ht="13.5" thickBot="1">
      <c r="A1633" s="6">
        <v>43746</v>
      </c>
      <c r="B1633" s="8" t="s">
        <v>300</v>
      </c>
      <c r="C1633" s="8" t="s">
        <v>54</v>
      </c>
      <c r="D1633" s="7">
        <v>210</v>
      </c>
      <c r="E1633" s="6">
        <v>2958101</v>
      </c>
      <c r="H1633" s="41"/>
      <c r="I1633" s="41"/>
    </row>
    <row r="1634" spans="1:9" ht="13.5" thickBot="1">
      <c r="A1634" s="6">
        <v>43746</v>
      </c>
      <c r="B1634" s="8" t="s">
        <v>91</v>
      </c>
      <c r="C1634" s="8" t="s">
        <v>54</v>
      </c>
      <c r="D1634" s="7">
        <v>50</v>
      </c>
      <c r="E1634" s="6">
        <v>2958101</v>
      </c>
      <c r="H1634" s="41"/>
      <c r="I1634" s="41"/>
    </row>
    <row r="1635" spans="1:9" ht="13.5" thickBot="1">
      <c r="A1635" s="6">
        <v>43746</v>
      </c>
      <c r="B1635" s="8" t="s">
        <v>92</v>
      </c>
      <c r="C1635" s="8" t="s">
        <v>54</v>
      </c>
      <c r="D1635" s="7">
        <v>151</v>
      </c>
      <c r="E1635" s="6">
        <v>2958101</v>
      </c>
      <c r="H1635" s="41"/>
      <c r="I1635" s="41"/>
    </row>
    <row r="1636" spans="1:9" ht="13.5" thickBot="1">
      <c r="A1636" s="6">
        <v>43746</v>
      </c>
      <c r="B1636" s="8" t="s">
        <v>93</v>
      </c>
      <c r="C1636" s="8" t="s">
        <v>56</v>
      </c>
      <c r="D1636" s="7">
        <v>200</v>
      </c>
      <c r="E1636" s="6">
        <v>2958101</v>
      </c>
      <c r="H1636" s="41"/>
      <c r="I1636" s="41"/>
    </row>
    <row r="1637" spans="1:9" ht="13.5" thickBot="1">
      <c r="A1637" s="6">
        <v>43746</v>
      </c>
      <c r="B1637" s="8" t="s">
        <v>94</v>
      </c>
      <c r="C1637" s="8" t="s">
        <v>61</v>
      </c>
      <c r="D1637" s="7">
        <v>131</v>
      </c>
      <c r="E1637" s="6">
        <v>2958101</v>
      </c>
      <c r="H1637" s="41"/>
      <c r="I1637" s="41"/>
    </row>
    <row r="1638" spans="1:9" ht="13.5" thickBot="1">
      <c r="A1638" s="6">
        <v>43746</v>
      </c>
      <c r="B1638" s="8" t="s">
        <v>95</v>
      </c>
      <c r="C1638" s="8" t="s">
        <v>61</v>
      </c>
      <c r="D1638" s="7">
        <v>120</v>
      </c>
      <c r="E1638" s="6">
        <v>2958101</v>
      </c>
      <c r="H1638" s="41"/>
      <c r="I1638" s="41"/>
    </row>
    <row r="1639" spans="1:9" ht="13.5" thickBot="1">
      <c r="A1639" s="6">
        <v>43746</v>
      </c>
      <c r="B1639" s="8" t="s">
        <v>96</v>
      </c>
      <c r="C1639" s="8" t="s">
        <v>61</v>
      </c>
      <c r="D1639" s="7">
        <v>127</v>
      </c>
      <c r="E1639" s="6">
        <v>2958101</v>
      </c>
      <c r="H1639" s="41"/>
      <c r="I1639" s="41"/>
    </row>
    <row r="1640" spans="1:9" ht="13.5" thickBot="1">
      <c r="A1640" s="6">
        <v>43746</v>
      </c>
      <c r="B1640" s="8" t="s">
        <v>97</v>
      </c>
      <c r="C1640" s="8" t="s">
        <v>61</v>
      </c>
      <c r="D1640" s="7">
        <v>127</v>
      </c>
      <c r="E1640" s="6">
        <v>2958101</v>
      </c>
      <c r="H1640" s="41"/>
      <c r="I1640" s="41"/>
    </row>
    <row r="1641" spans="1:9" ht="13.5" thickBot="1">
      <c r="A1641" s="6">
        <v>43746</v>
      </c>
      <c r="B1641" s="8" t="s">
        <v>98</v>
      </c>
      <c r="C1641" s="8" t="s">
        <v>61</v>
      </c>
      <c r="D1641" s="7">
        <v>99</v>
      </c>
      <c r="E1641" s="6">
        <v>2958101</v>
      </c>
      <c r="H1641" s="41"/>
      <c r="I1641" s="41"/>
    </row>
    <row r="1642" spans="1:9" ht="13.5" thickBot="1">
      <c r="A1642" s="6">
        <v>43746</v>
      </c>
      <c r="B1642" s="8" t="s">
        <v>99</v>
      </c>
      <c r="C1642" s="8" t="s">
        <v>61</v>
      </c>
      <c r="D1642" s="7">
        <v>131</v>
      </c>
      <c r="E1642" s="6">
        <v>2958101</v>
      </c>
      <c r="H1642" s="41"/>
      <c r="I1642" s="41"/>
    </row>
    <row r="1643" spans="1:9" ht="13.5" thickBot="1">
      <c r="A1643" s="6">
        <v>43746</v>
      </c>
      <c r="B1643" s="8" t="s">
        <v>100</v>
      </c>
      <c r="C1643" s="8" t="s">
        <v>61</v>
      </c>
      <c r="D1643" s="7">
        <v>119</v>
      </c>
      <c r="E1643" s="6">
        <v>2958101</v>
      </c>
      <c r="H1643" s="41"/>
      <c r="I1643" s="41"/>
    </row>
    <row r="1644" spans="1:9" ht="13.5" thickBot="1">
      <c r="A1644" s="6">
        <v>43746</v>
      </c>
      <c r="B1644" s="8" t="s">
        <v>101</v>
      </c>
      <c r="C1644" s="8" t="s">
        <v>61</v>
      </c>
      <c r="D1644" s="7">
        <v>63</v>
      </c>
      <c r="E1644" s="6">
        <v>2958101</v>
      </c>
      <c r="H1644" s="41"/>
      <c r="I1644" s="41"/>
    </row>
    <row r="1645" spans="1:9" ht="13.5" thickBot="1">
      <c r="A1645" s="6">
        <v>43746</v>
      </c>
      <c r="B1645" s="8" t="s">
        <v>102</v>
      </c>
      <c r="C1645" s="8" t="s">
        <v>52</v>
      </c>
      <c r="D1645" s="7">
        <v>76</v>
      </c>
      <c r="E1645" s="6">
        <v>2958101</v>
      </c>
      <c r="H1645" s="41"/>
      <c r="I1645" s="41"/>
    </row>
    <row r="1646" spans="1:9" ht="13.5" thickBot="1">
      <c r="A1646" s="6">
        <v>43746</v>
      </c>
      <c r="B1646" s="8" t="s">
        <v>103</v>
      </c>
      <c r="C1646" s="8" t="s">
        <v>52</v>
      </c>
      <c r="D1646" s="7">
        <v>92</v>
      </c>
      <c r="E1646" s="6">
        <v>2958101</v>
      </c>
      <c r="H1646" s="41"/>
      <c r="I1646" s="41"/>
    </row>
    <row r="1647" spans="1:9" ht="13.5" thickBot="1">
      <c r="A1647" s="6">
        <v>43746</v>
      </c>
      <c r="B1647" s="8" t="s">
        <v>104</v>
      </c>
      <c r="C1647" s="8" t="s">
        <v>61</v>
      </c>
      <c r="D1647" s="7">
        <v>122</v>
      </c>
      <c r="E1647" s="6">
        <v>2958101</v>
      </c>
      <c r="H1647" s="41"/>
      <c r="I1647" s="41"/>
    </row>
    <row r="1648" spans="1:9" ht="13.5" thickBot="1">
      <c r="A1648" s="6">
        <v>43746</v>
      </c>
      <c r="B1648" s="8" t="s">
        <v>105</v>
      </c>
      <c r="C1648" s="8" t="s">
        <v>61</v>
      </c>
      <c r="D1648" s="7">
        <v>27</v>
      </c>
      <c r="E1648" s="6">
        <v>2958101</v>
      </c>
      <c r="H1648" s="41"/>
      <c r="I1648" s="41"/>
    </row>
    <row r="1649" spans="1:9" ht="13.5" thickBot="1">
      <c r="A1649" s="6">
        <v>43746</v>
      </c>
      <c r="B1649" s="8" t="s">
        <v>106</v>
      </c>
      <c r="C1649" s="8" t="s">
        <v>73</v>
      </c>
      <c r="D1649" s="7">
        <v>60</v>
      </c>
      <c r="E1649" s="6">
        <v>2958101</v>
      </c>
      <c r="H1649" s="41"/>
      <c r="I1649" s="41"/>
    </row>
    <row r="1650" spans="1:9" ht="13.5" thickBot="1">
      <c r="A1650" s="6">
        <v>43746</v>
      </c>
      <c r="B1650" s="8" t="s">
        <v>107</v>
      </c>
      <c r="C1650" s="8" t="s">
        <v>61</v>
      </c>
      <c r="D1650" s="7">
        <v>80</v>
      </c>
      <c r="E1650" s="6">
        <v>2958101</v>
      </c>
      <c r="H1650" s="41"/>
      <c r="I1650" s="41"/>
    </row>
    <row r="1651" spans="1:9" ht="13.5" thickBot="1">
      <c r="A1651" s="6">
        <v>43746</v>
      </c>
      <c r="B1651" s="8" t="s">
        <v>108</v>
      </c>
      <c r="C1651" s="8" t="s">
        <v>61</v>
      </c>
      <c r="D1651" s="7">
        <v>76</v>
      </c>
      <c r="E1651" s="6">
        <v>2958101</v>
      </c>
      <c r="H1651" s="41"/>
      <c r="I1651" s="41"/>
    </row>
    <row r="1652" spans="1:9" ht="13.5" thickBot="1">
      <c r="A1652" s="6">
        <v>43746</v>
      </c>
      <c r="B1652" s="8" t="s">
        <v>301</v>
      </c>
      <c r="C1652" s="8" t="s">
        <v>61</v>
      </c>
      <c r="D1652" s="7">
        <v>186</v>
      </c>
      <c r="E1652" s="6">
        <v>2958101</v>
      </c>
      <c r="H1652" s="41"/>
      <c r="I1652" s="41"/>
    </row>
    <row r="1653" spans="1:9" ht="13.5" thickBot="1">
      <c r="A1653" s="6">
        <v>43746</v>
      </c>
      <c r="B1653" s="8" t="s">
        <v>302</v>
      </c>
      <c r="C1653" s="8" t="s">
        <v>61</v>
      </c>
      <c r="D1653" s="7">
        <v>164</v>
      </c>
      <c r="E1653" s="6">
        <v>2958101</v>
      </c>
      <c r="H1653" s="41"/>
      <c r="I1653" s="41"/>
    </row>
    <row r="1654" spans="1:9" ht="13.5" thickBot="1">
      <c r="A1654" s="6">
        <v>43746</v>
      </c>
      <c r="B1654" s="8" t="s">
        <v>109</v>
      </c>
      <c r="C1654" s="8" t="s">
        <v>73</v>
      </c>
      <c r="D1654" s="7">
        <v>200</v>
      </c>
      <c r="E1654" s="6">
        <v>2958101</v>
      </c>
      <c r="H1654" s="41"/>
      <c r="I1654" s="41"/>
    </row>
    <row r="1655" spans="1:9" ht="13.5" thickBot="1">
      <c r="A1655" s="6">
        <v>43746</v>
      </c>
      <c r="B1655" s="8" t="s">
        <v>110</v>
      </c>
      <c r="C1655" s="8" t="s">
        <v>61</v>
      </c>
      <c r="D1655" s="7">
        <v>70</v>
      </c>
      <c r="E1655" s="6">
        <v>2958101</v>
      </c>
      <c r="H1655" s="41"/>
      <c r="I1655" s="41"/>
    </row>
    <row r="1656" spans="1:9" ht="13.5" thickBot="1">
      <c r="A1656" s="6">
        <v>43746</v>
      </c>
      <c r="B1656" s="8" t="s">
        <v>111</v>
      </c>
      <c r="C1656" s="8" t="s">
        <v>61</v>
      </c>
      <c r="D1656" s="7">
        <v>80</v>
      </c>
      <c r="E1656" s="6">
        <v>2958101</v>
      </c>
      <c r="H1656" s="41"/>
      <c r="I1656" s="41"/>
    </row>
    <row r="1657" spans="1:9" ht="13.5" thickBot="1">
      <c r="A1657" s="6">
        <v>43746</v>
      </c>
      <c r="B1657" s="8" t="s">
        <v>37</v>
      </c>
      <c r="C1657" s="8" t="s">
        <v>61</v>
      </c>
      <c r="D1657" s="7">
        <v>82</v>
      </c>
      <c r="E1657" s="6">
        <v>2958101</v>
      </c>
      <c r="H1657" s="41"/>
      <c r="I1657" s="41"/>
    </row>
    <row r="1658" spans="1:9" ht="13.5" thickBot="1">
      <c r="A1658" s="6">
        <v>43746</v>
      </c>
      <c r="B1658" s="8" t="s">
        <v>38</v>
      </c>
      <c r="C1658" s="8" t="s">
        <v>61</v>
      </c>
      <c r="D1658" s="7">
        <v>76</v>
      </c>
      <c r="E1658" s="6">
        <v>2958101</v>
      </c>
      <c r="H1658" s="41"/>
      <c r="I1658" s="41"/>
    </row>
    <row r="1659" spans="1:9" ht="13.5" thickBot="1">
      <c r="A1659" s="6">
        <v>43746</v>
      </c>
      <c r="B1659" s="8" t="s">
        <v>112</v>
      </c>
      <c r="C1659" s="8" t="s">
        <v>61</v>
      </c>
      <c r="D1659" s="7">
        <v>150</v>
      </c>
      <c r="E1659" s="6">
        <v>2958101</v>
      </c>
      <c r="H1659" s="41"/>
      <c r="I1659" s="41"/>
    </row>
    <row r="1660" spans="1:9" ht="13.5" thickBot="1">
      <c r="A1660" s="6">
        <v>43746</v>
      </c>
      <c r="B1660" s="8" t="s">
        <v>113</v>
      </c>
      <c r="C1660" s="8" t="s">
        <v>54</v>
      </c>
      <c r="D1660" s="7">
        <v>100</v>
      </c>
      <c r="E1660" s="6">
        <v>2958101</v>
      </c>
      <c r="H1660" s="41"/>
      <c r="I1660" s="41"/>
    </row>
    <row r="1661" spans="1:9" ht="13.5" thickBot="1">
      <c r="A1661" s="6">
        <v>43746</v>
      </c>
      <c r="B1661" s="8" t="s">
        <v>114</v>
      </c>
      <c r="C1661" s="8" t="s">
        <v>54</v>
      </c>
      <c r="D1661" s="7">
        <v>100</v>
      </c>
      <c r="E1661" s="6">
        <v>2958101</v>
      </c>
      <c r="H1661" s="41"/>
      <c r="I1661" s="41"/>
    </row>
    <row r="1662" spans="1:9" ht="13.5" thickBot="1">
      <c r="A1662" s="6">
        <v>43746</v>
      </c>
      <c r="B1662" s="8" t="s">
        <v>115</v>
      </c>
      <c r="C1662" s="8" t="s">
        <v>54</v>
      </c>
      <c r="D1662" s="7">
        <v>107</v>
      </c>
      <c r="E1662" s="6">
        <v>2958101</v>
      </c>
      <c r="H1662" s="41"/>
      <c r="I1662" s="41"/>
    </row>
    <row r="1663" spans="1:9" ht="13.5" thickBot="1">
      <c r="A1663" s="6">
        <v>43746</v>
      </c>
      <c r="B1663" s="8" t="s">
        <v>116</v>
      </c>
      <c r="C1663" s="8" t="s">
        <v>54</v>
      </c>
      <c r="D1663" s="7">
        <v>104</v>
      </c>
      <c r="E1663" s="6">
        <v>2958101</v>
      </c>
      <c r="H1663" s="41"/>
      <c r="I1663" s="41"/>
    </row>
    <row r="1664" spans="1:9" ht="13.5" thickBot="1">
      <c r="A1664" s="6">
        <v>43746</v>
      </c>
      <c r="B1664" s="8" t="s">
        <v>117</v>
      </c>
      <c r="C1664" s="8" t="s">
        <v>61</v>
      </c>
      <c r="D1664" s="7">
        <v>120</v>
      </c>
      <c r="E1664" s="6">
        <v>2958101</v>
      </c>
      <c r="H1664" s="41"/>
      <c r="I1664" s="41"/>
    </row>
    <row r="1665" spans="1:9" ht="13.5" thickBot="1">
      <c r="A1665" s="6">
        <v>43746</v>
      </c>
      <c r="B1665" s="8" t="s">
        <v>118</v>
      </c>
      <c r="C1665" s="8" t="s">
        <v>73</v>
      </c>
      <c r="D1665" s="7">
        <v>149</v>
      </c>
      <c r="E1665" s="6">
        <v>2958101</v>
      </c>
      <c r="H1665" s="41"/>
      <c r="I1665" s="41"/>
    </row>
    <row r="1666" spans="1:9" ht="13.5" thickBot="1">
      <c r="A1666" s="6">
        <v>43746</v>
      </c>
      <c r="B1666" s="8" t="s">
        <v>119</v>
      </c>
      <c r="C1666" s="8" t="s">
        <v>52</v>
      </c>
      <c r="D1666" s="7">
        <v>114</v>
      </c>
      <c r="E1666" s="6">
        <v>2958101</v>
      </c>
      <c r="H1666" s="41"/>
      <c r="I1666" s="41"/>
    </row>
    <row r="1667" spans="1:9" ht="13.5" thickBot="1">
      <c r="A1667" s="6">
        <v>43746</v>
      </c>
      <c r="B1667" s="8" t="s">
        <v>120</v>
      </c>
      <c r="C1667" s="8" t="s">
        <v>52</v>
      </c>
      <c r="D1667" s="7">
        <v>213</v>
      </c>
      <c r="E1667" s="6">
        <v>2958101</v>
      </c>
      <c r="H1667" s="41"/>
      <c r="I1667" s="41"/>
    </row>
    <row r="1668" spans="1:9" ht="13.5" thickBot="1">
      <c r="A1668" s="6">
        <v>43746</v>
      </c>
      <c r="B1668" s="8" t="s">
        <v>121</v>
      </c>
      <c r="C1668" s="8" t="s">
        <v>52</v>
      </c>
      <c r="D1668" s="7">
        <v>224</v>
      </c>
      <c r="E1668" s="6">
        <v>2958101</v>
      </c>
      <c r="H1668" s="41"/>
      <c r="I1668" s="41"/>
    </row>
    <row r="1669" spans="1:9" ht="13.5" thickBot="1">
      <c r="A1669" s="6">
        <v>43746</v>
      </c>
      <c r="B1669" s="8" t="s">
        <v>306</v>
      </c>
      <c r="C1669" s="8" t="s">
        <v>61</v>
      </c>
      <c r="D1669" s="7">
        <v>184</v>
      </c>
      <c r="E1669" s="6">
        <v>2958101</v>
      </c>
      <c r="H1669" s="41"/>
      <c r="I1669" s="41"/>
    </row>
    <row r="1670" spans="1:9" ht="13.5" thickBot="1">
      <c r="A1670" s="6">
        <v>43746</v>
      </c>
      <c r="B1670" s="8" t="s">
        <v>307</v>
      </c>
      <c r="C1670" s="8" t="s">
        <v>61</v>
      </c>
      <c r="D1670" s="7">
        <v>115</v>
      </c>
      <c r="E1670" s="6">
        <v>2958101</v>
      </c>
      <c r="H1670" s="41"/>
      <c r="I1670" s="41"/>
    </row>
    <row r="1671" spans="1:9" ht="13.5" thickBot="1">
      <c r="A1671" s="6">
        <v>43746</v>
      </c>
      <c r="B1671" s="8" t="s">
        <v>122</v>
      </c>
      <c r="C1671" s="8" t="s">
        <v>61</v>
      </c>
      <c r="D1671" s="7">
        <v>153</v>
      </c>
      <c r="E1671" s="6">
        <v>2958101</v>
      </c>
      <c r="H1671" s="41"/>
      <c r="I1671" s="41"/>
    </row>
    <row r="1672" spans="1:9" ht="13.5" thickBot="1">
      <c r="A1672" s="6">
        <v>43746</v>
      </c>
      <c r="B1672" s="8" t="s">
        <v>123</v>
      </c>
      <c r="C1672" s="8" t="s">
        <v>61</v>
      </c>
      <c r="D1672" s="7">
        <v>148</v>
      </c>
      <c r="E1672" s="6">
        <v>2958101</v>
      </c>
      <c r="H1672" s="41"/>
      <c r="I1672" s="41"/>
    </row>
    <row r="1673" spans="1:9" ht="13.5" thickBot="1">
      <c r="A1673" s="6">
        <v>43746</v>
      </c>
      <c r="B1673" s="8" t="s">
        <v>124</v>
      </c>
      <c r="C1673" s="8" t="s">
        <v>61</v>
      </c>
      <c r="D1673" s="7">
        <v>131</v>
      </c>
      <c r="E1673" s="6">
        <v>2958101</v>
      </c>
      <c r="H1673" s="41"/>
      <c r="I1673" s="41"/>
    </row>
    <row r="1674" spans="1:9" ht="13.5" thickBot="1">
      <c r="A1674" s="6">
        <v>43746</v>
      </c>
      <c r="B1674" s="8" t="s">
        <v>125</v>
      </c>
      <c r="C1674" s="8" t="s">
        <v>61</v>
      </c>
      <c r="D1674" s="7">
        <v>99</v>
      </c>
      <c r="E1674" s="6">
        <v>2958101</v>
      </c>
      <c r="H1674" s="41"/>
      <c r="I1674" s="41"/>
    </row>
    <row r="1675" spans="1:9" ht="13.5" thickBot="1">
      <c r="A1675" s="6">
        <v>43746</v>
      </c>
      <c r="B1675" s="8" t="s">
        <v>126</v>
      </c>
      <c r="C1675" s="8" t="s">
        <v>54</v>
      </c>
      <c r="D1675" s="7">
        <v>146</v>
      </c>
      <c r="E1675" s="6">
        <v>2958101</v>
      </c>
      <c r="H1675" s="41"/>
      <c r="I1675" s="41"/>
    </row>
    <row r="1676" spans="1:9" ht="13.5" thickBot="1">
      <c r="A1676" s="6">
        <v>43746</v>
      </c>
      <c r="B1676" s="8" t="s">
        <v>127</v>
      </c>
      <c r="C1676" s="8" t="s">
        <v>54</v>
      </c>
      <c r="D1676" s="7">
        <v>154</v>
      </c>
      <c r="E1676" s="6">
        <v>2958101</v>
      </c>
      <c r="H1676" s="41"/>
      <c r="I1676" s="41"/>
    </row>
    <row r="1677" spans="1:9" ht="13.5" thickBot="1">
      <c r="A1677" s="6">
        <v>43746</v>
      </c>
      <c r="B1677" s="8" t="s">
        <v>128</v>
      </c>
      <c r="C1677" s="8" t="s">
        <v>54</v>
      </c>
      <c r="D1677" s="7">
        <v>100</v>
      </c>
      <c r="E1677" s="6">
        <v>2958101</v>
      </c>
      <c r="H1677" s="41"/>
      <c r="I1677" s="41"/>
    </row>
    <row r="1678" spans="1:9" ht="13.5" thickBot="1">
      <c r="A1678" s="6">
        <v>43746</v>
      </c>
      <c r="B1678" s="8" t="s">
        <v>129</v>
      </c>
      <c r="C1678" s="8" t="s">
        <v>54</v>
      </c>
      <c r="D1678" s="7">
        <v>100</v>
      </c>
      <c r="E1678" s="6">
        <v>2958101</v>
      </c>
      <c r="H1678" s="41"/>
      <c r="I1678" s="41"/>
    </row>
    <row r="1679" spans="1:9" ht="13.5" thickBot="1">
      <c r="A1679" s="6">
        <v>43746</v>
      </c>
      <c r="B1679" s="8" t="s">
        <v>130</v>
      </c>
      <c r="C1679" s="8" t="s">
        <v>61</v>
      </c>
      <c r="D1679" s="7">
        <v>164</v>
      </c>
      <c r="E1679" s="6">
        <v>2958101</v>
      </c>
      <c r="H1679" s="41"/>
      <c r="I1679" s="41"/>
    </row>
    <row r="1680" spans="1:9" ht="13.5" thickBot="1">
      <c r="A1680" s="6">
        <v>43746</v>
      </c>
      <c r="B1680" s="8" t="s">
        <v>131</v>
      </c>
      <c r="C1680" s="8" t="s">
        <v>61</v>
      </c>
      <c r="D1680" s="7">
        <v>95</v>
      </c>
      <c r="E1680" s="6">
        <v>2958101</v>
      </c>
      <c r="H1680" s="41"/>
      <c r="I1680" s="41"/>
    </row>
    <row r="1681" spans="1:9" ht="13.5" thickBot="1">
      <c r="A1681" s="6">
        <v>43746</v>
      </c>
      <c r="B1681" s="8" t="s">
        <v>132</v>
      </c>
      <c r="C1681" s="8" t="s">
        <v>61</v>
      </c>
      <c r="D1681" s="7">
        <v>102</v>
      </c>
      <c r="E1681" s="6">
        <v>2958101</v>
      </c>
      <c r="H1681" s="41"/>
      <c r="I1681" s="41"/>
    </row>
    <row r="1682" spans="1:9" ht="13.5" thickBot="1">
      <c r="A1682" s="6">
        <v>43746</v>
      </c>
      <c r="B1682" s="8" t="s">
        <v>133</v>
      </c>
      <c r="C1682" s="8" t="s">
        <v>61</v>
      </c>
      <c r="D1682" s="7">
        <v>66</v>
      </c>
      <c r="E1682" s="6">
        <v>2958101</v>
      </c>
      <c r="H1682" s="41"/>
      <c r="I1682" s="41"/>
    </row>
    <row r="1683" spans="1:9" ht="13.5" thickBot="1">
      <c r="A1683" s="6">
        <v>43746</v>
      </c>
      <c r="B1683" s="8" t="s">
        <v>134</v>
      </c>
      <c r="C1683" s="8" t="s">
        <v>61</v>
      </c>
      <c r="D1683" s="7">
        <v>66</v>
      </c>
      <c r="E1683" s="6">
        <v>2958101</v>
      </c>
      <c r="H1683" s="41"/>
      <c r="I1683" s="41"/>
    </row>
    <row r="1684" spans="1:9" ht="13.5" thickBot="1">
      <c r="A1684" s="6">
        <v>43746</v>
      </c>
      <c r="B1684" s="8" t="s">
        <v>135</v>
      </c>
      <c r="C1684" s="8" t="s">
        <v>61</v>
      </c>
      <c r="D1684" s="7">
        <v>24</v>
      </c>
      <c r="E1684" s="6">
        <v>2958101</v>
      </c>
      <c r="H1684" s="41"/>
      <c r="I1684" s="41"/>
    </row>
    <row r="1685" spans="1:9" ht="13.5" thickBot="1">
      <c r="A1685" s="6">
        <v>43746</v>
      </c>
      <c r="B1685" s="8" t="s">
        <v>136</v>
      </c>
      <c r="C1685" s="8" t="s">
        <v>61</v>
      </c>
      <c r="D1685" s="7">
        <v>15</v>
      </c>
      <c r="E1685" s="6">
        <v>2958101</v>
      </c>
      <c r="H1685" s="41"/>
      <c r="I1685" s="41"/>
    </row>
    <row r="1686" spans="1:9" ht="13.5" thickBot="1">
      <c r="A1686" s="6">
        <v>43746</v>
      </c>
      <c r="B1686" s="8" t="s">
        <v>137</v>
      </c>
      <c r="C1686" s="8" t="s">
        <v>61</v>
      </c>
      <c r="D1686" s="7">
        <v>92</v>
      </c>
      <c r="E1686" s="6">
        <v>2958101</v>
      </c>
      <c r="H1686" s="41"/>
      <c r="I1686" s="41"/>
    </row>
    <row r="1687" spans="1:9" ht="13.5" thickBot="1">
      <c r="A1687" s="6">
        <v>43746</v>
      </c>
      <c r="B1687" s="8" t="s">
        <v>138</v>
      </c>
      <c r="C1687" s="8" t="s">
        <v>73</v>
      </c>
      <c r="D1687" s="7">
        <v>110</v>
      </c>
      <c r="E1687" s="6">
        <v>2958101</v>
      </c>
      <c r="H1687" s="41"/>
      <c r="I1687" s="41"/>
    </row>
    <row r="1688" spans="1:9" ht="13.5" thickBot="1">
      <c r="A1688" s="6">
        <v>43746</v>
      </c>
      <c r="B1688" s="8" t="s">
        <v>139</v>
      </c>
      <c r="C1688" s="8" t="s">
        <v>61</v>
      </c>
      <c r="D1688" s="7">
        <v>150</v>
      </c>
      <c r="E1688" s="6">
        <v>2958101</v>
      </c>
      <c r="H1688" s="41"/>
      <c r="I1688" s="41"/>
    </row>
    <row r="1689" spans="1:9" ht="13.5" thickBot="1">
      <c r="A1689" s="6">
        <v>43746</v>
      </c>
      <c r="B1689" s="8" t="s">
        <v>140</v>
      </c>
      <c r="C1689" s="8" t="s">
        <v>61</v>
      </c>
      <c r="D1689" s="7">
        <v>145</v>
      </c>
      <c r="E1689" s="6">
        <v>2958101</v>
      </c>
      <c r="H1689" s="41"/>
      <c r="I1689" s="41"/>
    </row>
    <row r="1690" spans="1:9" ht="13.5" thickBot="1">
      <c r="A1690" s="6">
        <v>43746</v>
      </c>
      <c r="B1690" s="8" t="s">
        <v>141</v>
      </c>
      <c r="C1690" s="8" t="s">
        <v>61</v>
      </c>
      <c r="D1690" s="7">
        <v>80</v>
      </c>
      <c r="E1690" s="6">
        <v>2958101</v>
      </c>
      <c r="H1690" s="41"/>
      <c r="I1690" s="41"/>
    </row>
    <row r="1691" spans="1:9" ht="13.5" thickBot="1">
      <c r="A1691" s="6">
        <v>43746</v>
      </c>
      <c r="B1691" s="8" t="s">
        <v>142</v>
      </c>
      <c r="C1691" s="8" t="s">
        <v>61</v>
      </c>
      <c r="D1691" s="7">
        <v>80</v>
      </c>
      <c r="E1691" s="6">
        <v>2958101</v>
      </c>
      <c r="H1691" s="41"/>
      <c r="I1691" s="41"/>
    </row>
    <row r="1692" spans="1:9" ht="13.5" thickBot="1">
      <c r="A1692" s="6">
        <v>43746</v>
      </c>
      <c r="B1692" s="8" t="s">
        <v>143</v>
      </c>
      <c r="C1692" s="8" t="s">
        <v>61</v>
      </c>
      <c r="D1692" s="7">
        <v>41</v>
      </c>
      <c r="E1692" s="6">
        <v>2958101</v>
      </c>
      <c r="H1692" s="41"/>
      <c r="I1692" s="41"/>
    </row>
    <row r="1693" spans="1:9" ht="13.5" thickBot="1">
      <c r="A1693" s="6">
        <v>43746</v>
      </c>
      <c r="B1693" s="8" t="s">
        <v>144</v>
      </c>
      <c r="C1693" s="8" t="s">
        <v>61</v>
      </c>
      <c r="D1693" s="7">
        <v>80</v>
      </c>
      <c r="E1693" s="6">
        <v>2958101</v>
      </c>
      <c r="H1693" s="41"/>
      <c r="I1693" s="41"/>
    </row>
    <row r="1694" spans="1:9" ht="13.5" thickBot="1">
      <c r="A1694" s="6">
        <v>43746</v>
      </c>
      <c r="B1694" s="8" t="s">
        <v>145</v>
      </c>
      <c r="C1694" s="8" t="s">
        <v>61</v>
      </c>
      <c r="D1694" s="7">
        <v>155</v>
      </c>
      <c r="E1694" s="6">
        <v>2958101</v>
      </c>
      <c r="H1694" s="41"/>
      <c r="I1694" s="41"/>
    </row>
    <row r="1695" spans="1:9" ht="13.5" thickBot="1">
      <c r="A1695" s="6">
        <v>43746</v>
      </c>
      <c r="B1695" s="8" t="s">
        <v>146</v>
      </c>
      <c r="C1695" s="8" t="s">
        <v>73</v>
      </c>
      <c r="D1695" s="7">
        <v>106</v>
      </c>
      <c r="E1695" s="6">
        <v>2958101</v>
      </c>
      <c r="H1695" s="41"/>
      <c r="I1695" s="41"/>
    </row>
    <row r="1696" spans="1:9" ht="13.5" thickBot="1">
      <c r="A1696" s="6">
        <v>43746</v>
      </c>
      <c r="B1696" s="8" t="s">
        <v>147</v>
      </c>
      <c r="C1696" s="8" t="s">
        <v>73</v>
      </c>
      <c r="D1696" s="7">
        <v>104</v>
      </c>
      <c r="E1696" s="6">
        <v>2958101</v>
      </c>
      <c r="H1696" s="41"/>
      <c r="I1696" s="41"/>
    </row>
    <row r="1697" spans="1:9" ht="13.5" thickBot="1">
      <c r="A1697" s="6">
        <v>43746</v>
      </c>
      <c r="B1697" s="8" t="s">
        <v>148</v>
      </c>
      <c r="C1697" s="8" t="s">
        <v>54</v>
      </c>
      <c r="D1697" s="7">
        <v>100</v>
      </c>
      <c r="E1697" s="6">
        <v>2958101</v>
      </c>
      <c r="H1697" s="41"/>
      <c r="I1697" s="41"/>
    </row>
    <row r="1698" spans="1:9" ht="13.5" thickBot="1">
      <c r="A1698" s="6">
        <v>43746</v>
      </c>
      <c r="B1698" s="8" t="s">
        <v>149</v>
      </c>
      <c r="C1698" s="8" t="s">
        <v>54</v>
      </c>
      <c r="D1698" s="7">
        <v>100</v>
      </c>
      <c r="E1698" s="6">
        <v>2958101</v>
      </c>
      <c r="H1698" s="41"/>
      <c r="I1698" s="41"/>
    </row>
    <row r="1699" spans="1:9" ht="13.5" thickBot="1">
      <c r="A1699" s="6">
        <v>43746</v>
      </c>
      <c r="B1699" s="8" t="s">
        <v>150</v>
      </c>
      <c r="C1699" s="8" t="s">
        <v>61</v>
      </c>
      <c r="D1699" s="7">
        <v>100</v>
      </c>
      <c r="E1699" s="6">
        <v>2958101</v>
      </c>
      <c r="H1699" s="41"/>
      <c r="I1699" s="41"/>
    </row>
    <row r="1700" spans="1:9" ht="13.5" thickBot="1">
      <c r="A1700" s="6">
        <v>43746</v>
      </c>
      <c r="B1700" s="8" t="s">
        <v>151</v>
      </c>
      <c r="C1700" s="8" t="s">
        <v>61</v>
      </c>
      <c r="D1700" s="7">
        <v>100</v>
      </c>
      <c r="E1700" s="6">
        <v>2958101</v>
      </c>
      <c r="H1700" s="41"/>
      <c r="I1700" s="41"/>
    </row>
    <row r="1701" spans="1:9" ht="13.5" thickBot="1">
      <c r="A1701" s="6">
        <v>43746</v>
      </c>
      <c r="B1701" s="8" t="s">
        <v>152</v>
      </c>
      <c r="C1701" s="8" t="s">
        <v>61</v>
      </c>
      <c r="D1701" s="7">
        <v>200</v>
      </c>
      <c r="E1701" s="6">
        <v>2958101</v>
      </c>
      <c r="H1701" s="41"/>
      <c r="I1701" s="41"/>
    </row>
    <row r="1702" spans="1:9" ht="13.5" thickBot="1">
      <c r="A1702" s="6">
        <v>43746</v>
      </c>
      <c r="B1702" s="8" t="s">
        <v>308</v>
      </c>
      <c r="C1702" s="8" t="s">
        <v>61</v>
      </c>
      <c r="D1702" s="7">
        <v>184</v>
      </c>
      <c r="E1702" s="6">
        <v>2958101</v>
      </c>
      <c r="H1702" s="41"/>
      <c r="I1702" s="41"/>
    </row>
    <row r="1703" spans="1:9" ht="13.5" thickBot="1">
      <c r="A1703" s="6">
        <v>43746</v>
      </c>
      <c r="B1703" s="8" t="s">
        <v>153</v>
      </c>
      <c r="C1703" s="8" t="s">
        <v>61</v>
      </c>
      <c r="D1703" s="7">
        <v>50</v>
      </c>
      <c r="E1703" s="6">
        <v>2958101</v>
      </c>
      <c r="H1703" s="41"/>
      <c r="I1703" s="41"/>
    </row>
    <row r="1704" spans="1:9" ht="13.5" thickBot="1">
      <c r="A1704" s="6">
        <v>43746</v>
      </c>
      <c r="B1704" s="8" t="s">
        <v>154</v>
      </c>
      <c r="C1704" s="8" t="s">
        <v>61</v>
      </c>
      <c r="D1704" s="7">
        <v>51</v>
      </c>
      <c r="E1704" s="6">
        <v>2958101</v>
      </c>
      <c r="H1704" s="41"/>
      <c r="I1704" s="41"/>
    </row>
    <row r="1705" spans="1:9" ht="13.5" thickBot="1">
      <c r="A1705" s="6">
        <v>43746</v>
      </c>
      <c r="B1705" s="8" t="s">
        <v>155</v>
      </c>
      <c r="C1705" s="8" t="s">
        <v>61</v>
      </c>
      <c r="D1705" s="7">
        <v>26</v>
      </c>
      <c r="E1705" s="6">
        <v>2958101</v>
      </c>
      <c r="H1705" s="41"/>
      <c r="I1705" s="41"/>
    </row>
    <row r="1706" spans="1:9" ht="13.5" thickBot="1">
      <c r="A1706" s="6">
        <v>43746</v>
      </c>
      <c r="B1706" s="8" t="s">
        <v>156</v>
      </c>
      <c r="C1706" s="8" t="s">
        <v>61</v>
      </c>
      <c r="D1706" s="7">
        <v>24</v>
      </c>
      <c r="E1706" s="6">
        <v>2958101</v>
      </c>
      <c r="H1706" s="41"/>
      <c r="I1706" s="41"/>
    </row>
    <row r="1707" spans="1:9" ht="13.5" thickBot="1">
      <c r="A1707" s="6">
        <v>43746</v>
      </c>
      <c r="B1707" s="8" t="s">
        <v>157</v>
      </c>
      <c r="C1707" s="8" t="s">
        <v>56</v>
      </c>
      <c r="D1707" s="7">
        <v>200</v>
      </c>
      <c r="E1707" s="6">
        <v>2958101</v>
      </c>
      <c r="H1707" s="41"/>
      <c r="I1707" s="41"/>
    </row>
    <row r="1708" spans="1:9" ht="13.5" thickBot="1">
      <c r="A1708" s="6">
        <v>43746</v>
      </c>
      <c r="B1708" s="8" t="s">
        <v>158</v>
      </c>
      <c r="C1708" s="8" t="s">
        <v>56</v>
      </c>
      <c r="D1708" s="7">
        <v>202</v>
      </c>
      <c r="E1708" s="6">
        <v>2958101</v>
      </c>
      <c r="H1708" s="41"/>
      <c r="I1708" s="41"/>
    </row>
    <row r="1709" spans="1:9" ht="13.5" thickBot="1">
      <c r="A1709" s="6">
        <v>43746</v>
      </c>
      <c r="B1709" s="8" t="s">
        <v>159</v>
      </c>
      <c r="C1709" s="8" t="s">
        <v>52</v>
      </c>
      <c r="D1709" s="7">
        <v>200</v>
      </c>
      <c r="E1709" s="6">
        <v>2958101</v>
      </c>
      <c r="H1709" s="41"/>
      <c r="I1709" s="41"/>
    </row>
    <row r="1710" spans="1:9" ht="13.5" thickBot="1">
      <c r="A1710" s="6">
        <v>43746</v>
      </c>
      <c r="B1710" s="8" t="s">
        <v>160</v>
      </c>
      <c r="C1710" s="8" t="s">
        <v>52</v>
      </c>
      <c r="D1710" s="7">
        <v>200</v>
      </c>
      <c r="E1710" s="6">
        <v>2958101</v>
      </c>
      <c r="H1710" s="41"/>
      <c r="I1710" s="41"/>
    </row>
    <row r="1711" spans="1:9" ht="13.5" thickBot="1">
      <c r="A1711" s="6">
        <v>43746</v>
      </c>
      <c r="B1711" s="8" t="s">
        <v>161</v>
      </c>
      <c r="C1711" s="8" t="s">
        <v>52</v>
      </c>
      <c r="D1711" s="7">
        <v>110</v>
      </c>
      <c r="E1711" s="6">
        <v>2958101</v>
      </c>
      <c r="H1711" s="41"/>
      <c r="I1711" s="41"/>
    </row>
    <row r="1712" spans="1:9" ht="13.5" thickBot="1">
      <c r="A1712" s="6">
        <v>43746</v>
      </c>
      <c r="B1712" s="8" t="s">
        <v>162</v>
      </c>
      <c r="C1712" s="8" t="s">
        <v>54</v>
      </c>
      <c r="D1712" s="7">
        <v>115</v>
      </c>
      <c r="E1712" s="6">
        <v>2958101</v>
      </c>
      <c r="H1712" s="41"/>
      <c r="I1712" s="41"/>
    </row>
    <row r="1713" spans="1:9" ht="13.5" thickBot="1">
      <c r="A1713" s="6">
        <v>43746</v>
      </c>
      <c r="B1713" s="8" t="s">
        <v>163</v>
      </c>
      <c r="C1713" s="8" t="s">
        <v>54</v>
      </c>
      <c r="D1713" s="7">
        <v>115</v>
      </c>
      <c r="E1713" s="6">
        <v>2958101</v>
      </c>
      <c r="H1713" s="41"/>
      <c r="I1713" s="41"/>
    </row>
    <row r="1714" spans="1:9" ht="13.5" thickBot="1">
      <c r="A1714" s="6">
        <v>43746</v>
      </c>
      <c r="B1714" s="8" t="s">
        <v>164</v>
      </c>
      <c r="C1714" s="8" t="s">
        <v>61</v>
      </c>
      <c r="D1714" s="7">
        <v>124</v>
      </c>
      <c r="E1714" s="6">
        <v>2958101</v>
      </c>
      <c r="H1714" s="41"/>
      <c r="I1714" s="41"/>
    </row>
    <row r="1715" spans="1:9" ht="13.5" thickBot="1">
      <c r="A1715" s="6">
        <v>43746</v>
      </c>
      <c r="B1715" s="8" t="s">
        <v>165</v>
      </c>
      <c r="C1715" s="8" t="s">
        <v>61</v>
      </c>
      <c r="D1715" s="7">
        <v>90</v>
      </c>
      <c r="E1715" s="6">
        <v>2958101</v>
      </c>
      <c r="H1715" s="41"/>
      <c r="I1715" s="41"/>
    </row>
    <row r="1716" spans="1:9" ht="13.5" thickBot="1">
      <c r="A1716" s="6">
        <v>43746</v>
      </c>
      <c r="B1716" s="8" t="s">
        <v>166</v>
      </c>
      <c r="C1716" s="8" t="s">
        <v>61</v>
      </c>
      <c r="D1716" s="7">
        <v>106</v>
      </c>
      <c r="E1716" s="6">
        <v>2958101</v>
      </c>
      <c r="H1716" s="41"/>
      <c r="I1716" s="41"/>
    </row>
    <row r="1717" spans="1:9" ht="13.5" thickBot="1">
      <c r="A1717" s="6">
        <v>43746</v>
      </c>
      <c r="B1717" s="8" t="s">
        <v>167</v>
      </c>
      <c r="C1717" s="8" t="s">
        <v>61</v>
      </c>
      <c r="D1717" s="7">
        <v>106</v>
      </c>
      <c r="E1717" s="6">
        <v>2958101</v>
      </c>
      <c r="H1717" s="41"/>
      <c r="I1717" s="41"/>
    </row>
    <row r="1718" spans="1:9" ht="13.5" thickBot="1">
      <c r="A1718" s="6">
        <v>43746</v>
      </c>
      <c r="B1718" s="8" t="s">
        <v>168</v>
      </c>
      <c r="C1718" s="8" t="s">
        <v>54</v>
      </c>
      <c r="D1718" s="7">
        <v>144</v>
      </c>
      <c r="E1718" s="6">
        <v>2958101</v>
      </c>
      <c r="H1718" s="41"/>
      <c r="I1718" s="41"/>
    </row>
    <row r="1719" spans="1:9" ht="13.5" thickBot="1">
      <c r="A1719" s="6">
        <v>43746</v>
      </c>
      <c r="B1719" s="8" t="s">
        <v>169</v>
      </c>
      <c r="C1719" s="8" t="s">
        <v>54</v>
      </c>
      <c r="D1719" s="7">
        <v>144</v>
      </c>
      <c r="E1719" s="6">
        <v>2958101</v>
      </c>
      <c r="H1719" s="41"/>
      <c r="I1719" s="41"/>
    </row>
    <row r="1720" spans="1:9" ht="13.5" thickBot="1">
      <c r="A1720" s="6">
        <v>43746</v>
      </c>
      <c r="B1720" s="8" t="s">
        <v>170</v>
      </c>
      <c r="C1720" s="8" t="s">
        <v>56</v>
      </c>
      <c r="D1720" s="7">
        <v>163</v>
      </c>
      <c r="E1720" s="6">
        <v>2958101</v>
      </c>
      <c r="H1720" s="41"/>
      <c r="I1720" s="41"/>
    </row>
    <row r="1721" spans="1:9" ht="13.5" thickBot="1">
      <c r="A1721" s="6">
        <v>43746</v>
      </c>
      <c r="B1721" s="8" t="s">
        <v>171</v>
      </c>
      <c r="C1721" s="8" t="s">
        <v>52</v>
      </c>
      <c r="D1721" s="7">
        <v>52</v>
      </c>
      <c r="E1721" s="6">
        <v>2958101</v>
      </c>
      <c r="H1721" s="41"/>
      <c r="I1721" s="41"/>
    </row>
    <row r="1722" spans="1:9" ht="13.5" thickBot="1">
      <c r="A1722" s="6">
        <v>43746</v>
      </c>
      <c r="B1722" s="8" t="s">
        <v>172</v>
      </c>
      <c r="C1722" s="8" t="s">
        <v>52</v>
      </c>
      <c r="D1722" s="7">
        <v>98</v>
      </c>
      <c r="E1722" s="6">
        <v>2958101</v>
      </c>
      <c r="H1722" s="41"/>
      <c r="I1722" s="41"/>
    </row>
    <row r="1723" spans="1:9" ht="13.5" thickBot="1">
      <c r="A1723" s="6">
        <v>43746</v>
      </c>
      <c r="B1723" s="8" t="s">
        <v>173</v>
      </c>
      <c r="C1723" s="8" t="s">
        <v>52</v>
      </c>
      <c r="D1723" s="7">
        <v>100</v>
      </c>
      <c r="E1723" s="6">
        <v>2958101</v>
      </c>
      <c r="H1723" s="41"/>
      <c r="I1723" s="41"/>
    </row>
    <row r="1724" spans="1:9" ht="13.5" thickBot="1">
      <c r="A1724" s="6">
        <v>43746</v>
      </c>
      <c r="B1724" s="8" t="s">
        <v>174</v>
      </c>
      <c r="C1724" s="8" t="s">
        <v>61</v>
      </c>
      <c r="D1724" s="7">
        <v>30</v>
      </c>
      <c r="E1724" s="6">
        <v>2958101</v>
      </c>
      <c r="H1724" s="41"/>
      <c r="I1724" s="41"/>
    </row>
    <row r="1725" spans="1:9" ht="13.5" thickBot="1">
      <c r="A1725" s="6">
        <v>43746</v>
      </c>
      <c r="B1725" s="8" t="s">
        <v>175</v>
      </c>
      <c r="C1725" s="8" t="s">
        <v>54</v>
      </c>
      <c r="D1725" s="7">
        <v>150</v>
      </c>
      <c r="E1725" s="6">
        <v>2958101</v>
      </c>
      <c r="H1725" s="41"/>
      <c r="I1725" s="41"/>
    </row>
    <row r="1726" spans="1:9" ht="13.5" thickBot="1">
      <c r="A1726" s="6">
        <v>43746</v>
      </c>
      <c r="B1726" s="8" t="s">
        <v>176</v>
      </c>
      <c r="C1726" s="8" t="s">
        <v>61</v>
      </c>
      <c r="D1726" s="7">
        <v>197</v>
      </c>
      <c r="E1726" s="6">
        <v>2958101</v>
      </c>
      <c r="H1726" s="41"/>
      <c r="I1726" s="41"/>
    </row>
    <row r="1727" spans="1:9" ht="13.5" thickBot="1">
      <c r="A1727" s="6">
        <v>43746</v>
      </c>
      <c r="B1727" s="8" t="s">
        <v>177</v>
      </c>
      <c r="C1727" s="8" t="s">
        <v>61</v>
      </c>
      <c r="D1727" s="7">
        <v>93</v>
      </c>
      <c r="E1727" s="6">
        <v>2958101</v>
      </c>
      <c r="H1727" s="41"/>
      <c r="I1727" s="41"/>
    </row>
    <row r="1728" spans="1:9" ht="13.5" thickBot="1">
      <c r="A1728" s="6">
        <v>43746</v>
      </c>
      <c r="B1728" s="8" t="s">
        <v>178</v>
      </c>
      <c r="C1728" s="8" t="s">
        <v>61</v>
      </c>
      <c r="D1728" s="7">
        <v>60</v>
      </c>
      <c r="E1728" s="6">
        <v>2958101</v>
      </c>
      <c r="H1728" s="41"/>
      <c r="I1728" s="41"/>
    </row>
    <row r="1729" spans="1:9" ht="13.5" thickBot="1">
      <c r="A1729" s="6">
        <v>43746</v>
      </c>
      <c r="B1729" s="8" t="s">
        <v>39</v>
      </c>
      <c r="C1729" s="8" t="s">
        <v>61</v>
      </c>
      <c r="D1729" s="7">
        <v>141</v>
      </c>
      <c r="E1729" s="6">
        <v>2958101</v>
      </c>
      <c r="H1729" s="41"/>
      <c r="I1729" s="41"/>
    </row>
    <row r="1730" spans="1:9" ht="13.5" thickBot="1">
      <c r="A1730" s="6">
        <v>43746</v>
      </c>
      <c r="B1730" s="8" t="s">
        <v>40</v>
      </c>
      <c r="C1730" s="8" t="s">
        <v>61</v>
      </c>
      <c r="D1730" s="7">
        <v>161</v>
      </c>
      <c r="E1730" s="6">
        <v>2958101</v>
      </c>
      <c r="H1730" s="41"/>
      <c r="I1730" s="41"/>
    </row>
    <row r="1731" spans="1:9" ht="13.5" thickBot="1">
      <c r="A1731" s="6">
        <v>43746</v>
      </c>
      <c r="B1731" s="8" t="s">
        <v>179</v>
      </c>
      <c r="C1731" s="8" t="s">
        <v>61</v>
      </c>
      <c r="D1731" s="7">
        <v>59</v>
      </c>
      <c r="E1731" s="6">
        <v>2958101</v>
      </c>
      <c r="H1731" s="41"/>
      <c r="I1731" s="41"/>
    </row>
    <row r="1732" spans="1:9" ht="13.5" thickBot="1">
      <c r="A1732" s="6">
        <v>43746</v>
      </c>
      <c r="B1732" s="8" t="s">
        <v>180</v>
      </c>
      <c r="C1732" s="8" t="s">
        <v>56</v>
      </c>
      <c r="D1732" s="7">
        <v>180</v>
      </c>
      <c r="E1732" s="6">
        <v>2958101</v>
      </c>
      <c r="H1732" s="41"/>
      <c r="I1732" s="41"/>
    </row>
    <row r="1733" spans="1:9" ht="13.5" thickBot="1">
      <c r="A1733" s="6">
        <v>43746</v>
      </c>
      <c r="B1733" s="8" t="s">
        <v>181</v>
      </c>
      <c r="C1733" s="8" t="s">
        <v>61</v>
      </c>
      <c r="D1733" s="7">
        <v>143</v>
      </c>
      <c r="E1733" s="6">
        <v>2958101</v>
      </c>
      <c r="H1733" s="41"/>
      <c r="I1733" s="41"/>
    </row>
    <row r="1734" spans="1:9" ht="13.5" thickBot="1">
      <c r="A1734" s="6">
        <v>43746</v>
      </c>
      <c r="B1734" s="8" t="s">
        <v>182</v>
      </c>
      <c r="C1734" s="8" t="s">
        <v>61</v>
      </c>
      <c r="D1734" s="7">
        <v>116</v>
      </c>
      <c r="E1734" s="6">
        <v>2958101</v>
      </c>
      <c r="H1734" s="41"/>
      <c r="I1734" s="41"/>
    </row>
    <row r="1735" spans="1:9" ht="13.5" thickBot="1">
      <c r="A1735" s="6">
        <v>43746</v>
      </c>
      <c r="B1735" s="8" t="s">
        <v>183</v>
      </c>
      <c r="C1735" s="8" t="s">
        <v>61</v>
      </c>
      <c r="D1735" s="7">
        <v>200</v>
      </c>
      <c r="E1735" s="6">
        <v>2958101</v>
      </c>
      <c r="H1735" s="41"/>
      <c r="I1735" s="41"/>
    </row>
    <row r="1736" spans="1:9" ht="13.5" thickBot="1">
      <c r="A1736" s="6">
        <v>43746</v>
      </c>
      <c r="B1736" s="8" t="s">
        <v>184</v>
      </c>
      <c r="C1736" s="8" t="s">
        <v>56</v>
      </c>
      <c r="D1736" s="7">
        <v>101</v>
      </c>
      <c r="E1736" s="6">
        <v>2958101</v>
      </c>
      <c r="H1736" s="41"/>
      <c r="I1736" s="41"/>
    </row>
    <row r="1737" spans="1:9" ht="13.5" thickBot="1">
      <c r="A1737" s="6">
        <v>43746</v>
      </c>
      <c r="B1737" s="8" t="s">
        <v>185</v>
      </c>
      <c r="C1737" s="8" t="s">
        <v>56</v>
      </c>
      <c r="D1737" s="7">
        <v>161</v>
      </c>
      <c r="E1737" s="6">
        <v>2958101</v>
      </c>
      <c r="H1737" s="41"/>
      <c r="I1737" s="41"/>
    </row>
    <row r="1738" spans="1:9" ht="13.5" thickBot="1">
      <c r="A1738" s="6">
        <v>43746</v>
      </c>
      <c r="B1738" s="8" t="s">
        <v>186</v>
      </c>
      <c r="C1738" s="8" t="s">
        <v>56</v>
      </c>
      <c r="D1738" s="7">
        <v>142</v>
      </c>
      <c r="E1738" s="6">
        <v>2958101</v>
      </c>
      <c r="H1738" s="41"/>
      <c r="I1738" s="41"/>
    </row>
    <row r="1739" spans="1:9" ht="13.5" thickBot="1">
      <c r="A1739" s="6">
        <v>43746</v>
      </c>
      <c r="B1739" s="8" t="s">
        <v>187</v>
      </c>
      <c r="C1739" s="8" t="s">
        <v>54</v>
      </c>
      <c r="D1739" s="7">
        <v>109</v>
      </c>
      <c r="E1739" s="6">
        <v>2958101</v>
      </c>
      <c r="H1739" s="41"/>
      <c r="I1739" s="41"/>
    </row>
    <row r="1740" spans="1:9" ht="13.5" thickBot="1">
      <c r="A1740" s="6">
        <v>43746</v>
      </c>
      <c r="B1740" s="8" t="s">
        <v>188</v>
      </c>
      <c r="C1740" s="8" t="s">
        <v>54</v>
      </c>
      <c r="D1740" s="7">
        <v>109</v>
      </c>
      <c r="E1740" s="6">
        <v>2958101</v>
      </c>
      <c r="H1740" s="41"/>
      <c r="I1740" s="41"/>
    </row>
    <row r="1741" spans="1:9" ht="13.5" thickBot="1">
      <c r="A1741" s="6">
        <v>43746</v>
      </c>
      <c r="B1741" s="8" t="s">
        <v>189</v>
      </c>
      <c r="C1741" s="8" t="s">
        <v>54</v>
      </c>
      <c r="D1741" s="7">
        <v>94</v>
      </c>
      <c r="E1741" s="6">
        <v>2958101</v>
      </c>
      <c r="H1741" s="41"/>
      <c r="I1741" s="41"/>
    </row>
    <row r="1742" spans="1:9" ht="13.5" thickBot="1">
      <c r="A1742" s="6">
        <v>43746</v>
      </c>
      <c r="B1742" s="8" t="s">
        <v>190</v>
      </c>
      <c r="C1742" s="8" t="s">
        <v>54</v>
      </c>
      <c r="D1742" s="7">
        <v>97</v>
      </c>
      <c r="E1742" s="6">
        <v>2958101</v>
      </c>
      <c r="H1742" s="41"/>
      <c r="I1742" s="41"/>
    </row>
    <row r="1743" spans="1:9" ht="13.5" thickBot="1">
      <c r="A1743" s="6">
        <v>43746</v>
      </c>
      <c r="B1743" s="8" t="s">
        <v>191</v>
      </c>
      <c r="C1743" s="8" t="s">
        <v>61</v>
      </c>
      <c r="D1743" s="7">
        <v>122</v>
      </c>
      <c r="E1743" s="6">
        <v>2958101</v>
      </c>
      <c r="H1743" s="41"/>
      <c r="I1743" s="41"/>
    </row>
    <row r="1744" spans="1:9" ht="13.5" thickBot="1">
      <c r="A1744" s="6">
        <v>43746</v>
      </c>
      <c r="B1744" s="8" t="s">
        <v>192</v>
      </c>
      <c r="C1744" s="8" t="s">
        <v>61</v>
      </c>
      <c r="D1744" s="7">
        <v>128</v>
      </c>
      <c r="E1744" s="6">
        <v>2958101</v>
      </c>
      <c r="H1744" s="41"/>
      <c r="I1744" s="41"/>
    </row>
    <row r="1745" spans="1:9" ht="13.5" thickBot="1">
      <c r="A1745" s="6">
        <v>43746</v>
      </c>
      <c r="B1745" s="8" t="s">
        <v>41</v>
      </c>
      <c r="C1745" s="8" t="s">
        <v>61</v>
      </c>
      <c r="D1745" s="7">
        <v>150</v>
      </c>
      <c r="E1745" s="6">
        <v>2958101</v>
      </c>
      <c r="H1745" s="41"/>
      <c r="I1745" s="41"/>
    </row>
    <row r="1746" spans="1:9" ht="13.5" thickBot="1">
      <c r="A1746" s="6">
        <v>43746</v>
      </c>
      <c r="B1746" s="8" t="s">
        <v>42</v>
      </c>
      <c r="C1746" s="8" t="s">
        <v>61</v>
      </c>
      <c r="D1746" s="7">
        <v>150</v>
      </c>
      <c r="E1746" s="6">
        <v>2958101</v>
      </c>
      <c r="H1746" s="41"/>
      <c r="I1746" s="41"/>
    </row>
    <row r="1747" spans="1:9" ht="13.5" thickBot="1">
      <c r="A1747" s="6">
        <v>43746</v>
      </c>
      <c r="B1747" s="8" t="s">
        <v>193</v>
      </c>
      <c r="C1747" s="8" t="s">
        <v>61</v>
      </c>
      <c r="D1747" s="7">
        <v>90</v>
      </c>
      <c r="E1747" s="6">
        <v>2958101</v>
      </c>
      <c r="H1747" s="41"/>
      <c r="I1747" s="41"/>
    </row>
    <row r="1748" spans="1:9" ht="13.5" thickBot="1">
      <c r="A1748" s="6">
        <v>43746</v>
      </c>
      <c r="B1748" s="8" t="s">
        <v>194</v>
      </c>
      <c r="C1748" s="8" t="s">
        <v>56</v>
      </c>
      <c r="D1748" s="7">
        <v>100</v>
      </c>
      <c r="E1748" s="6">
        <v>2958101</v>
      </c>
      <c r="H1748" s="41"/>
      <c r="I1748" s="41"/>
    </row>
    <row r="1749" spans="1:9" ht="13.5" thickBot="1">
      <c r="A1749" s="6">
        <v>43746</v>
      </c>
      <c r="B1749" s="8" t="s">
        <v>195</v>
      </c>
      <c r="C1749" s="8" t="s">
        <v>56</v>
      </c>
      <c r="D1749" s="7">
        <v>104</v>
      </c>
      <c r="E1749" s="6">
        <v>2958101</v>
      </c>
      <c r="H1749" s="41"/>
      <c r="I1749" s="41"/>
    </row>
    <row r="1750" spans="1:9" ht="13.5" thickBot="1">
      <c r="A1750" s="6">
        <v>43746</v>
      </c>
      <c r="B1750" s="8" t="s">
        <v>196</v>
      </c>
      <c r="C1750" s="8" t="s">
        <v>54</v>
      </c>
      <c r="D1750" s="7">
        <v>150</v>
      </c>
      <c r="E1750" s="6">
        <v>2958101</v>
      </c>
      <c r="H1750" s="41"/>
      <c r="I1750" s="41"/>
    </row>
    <row r="1751" spans="1:9" ht="13.5" thickBot="1">
      <c r="A1751" s="6">
        <v>43746</v>
      </c>
      <c r="B1751" s="8" t="s">
        <v>197</v>
      </c>
      <c r="C1751" s="8" t="s">
        <v>61</v>
      </c>
      <c r="D1751" s="7">
        <v>104</v>
      </c>
      <c r="E1751" s="6">
        <v>2958101</v>
      </c>
      <c r="H1751" s="41"/>
      <c r="I1751" s="41"/>
    </row>
    <row r="1752" spans="1:9" ht="13.5" thickBot="1">
      <c r="A1752" s="6">
        <v>43746</v>
      </c>
      <c r="B1752" s="8" t="s">
        <v>198</v>
      </c>
      <c r="C1752" s="8" t="s">
        <v>61</v>
      </c>
      <c r="D1752" s="7">
        <v>103</v>
      </c>
      <c r="E1752" s="6">
        <v>2958101</v>
      </c>
      <c r="H1752" s="41"/>
      <c r="I1752" s="41"/>
    </row>
    <row r="1753" spans="1:9" ht="13.5" thickBot="1">
      <c r="A1753" s="6">
        <v>43746</v>
      </c>
      <c r="B1753" s="8" t="s">
        <v>199</v>
      </c>
      <c r="C1753" s="8" t="s">
        <v>52</v>
      </c>
      <c r="D1753" s="7">
        <v>160</v>
      </c>
      <c r="E1753" s="6">
        <v>2958101</v>
      </c>
      <c r="H1753" s="41"/>
      <c r="I1753" s="41"/>
    </row>
    <row r="1754" spans="1:9" ht="13.5" thickBot="1">
      <c r="A1754" s="6">
        <v>43746</v>
      </c>
      <c r="B1754" s="8" t="s">
        <v>200</v>
      </c>
      <c r="C1754" s="8" t="s">
        <v>54</v>
      </c>
      <c r="D1754" s="7">
        <v>64</v>
      </c>
      <c r="E1754" s="6">
        <v>2958101</v>
      </c>
      <c r="H1754" s="41"/>
      <c r="I1754" s="41"/>
    </row>
    <row r="1755" spans="1:9" ht="13.5" thickBot="1">
      <c r="A1755" s="6">
        <v>43746</v>
      </c>
      <c r="B1755" s="8" t="s">
        <v>201</v>
      </c>
      <c r="C1755" s="8" t="s">
        <v>54</v>
      </c>
      <c r="D1755" s="7">
        <v>110</v>
      </c>
      <c r="E1755" s="6">
        <v>2958101</v>
      </c>
      <c r="H1755" s="41"/>
      <c r="I1755" s="41"/>
    </row>
    <row r="1756" spans="1:9" ht="13.5" thickBot="1">
      <c r="A1756" s="6">
        <v>43746</v>
      </c>
      <c r="B1756" s="8" t="s">
        <v>202</v>
      </c>
      <c r="C1756" s="8" t="s">
        <v>61</v>
      </c>
      <c r="D1756" s="7">
        <v>125</v>
      </c>
      <c r="E1756" s="6">
        <v>2958101</v>
      </c>
      <c r="H1756" s="41"/>
      <c r="I1756" s="41"/>
    </row>
    <row r="1757" spans="1:9" ht="13.5" thickBot="1">
      <c r="A1757" s="6">
        <v>43746</v>
      </c>
      <c r="B1757" s="8" t="s">
        <v>203</v>
      </c>
      <c r="C1757" s="8" t="s">
        <v>61</v>
      </c>
      <c r="D1757" s="7">
        <v>125</v>
      </c>
      <c r="E1757" s="6">
        <v>2958101</v>
      </c>
      <c r="H1757" s="41"/>
      <c r="I1757" s="41"/>
    </row>
    <row r="1758" spans="1:9" ht="13.5" thickBot="1">
      <c r="A1758" s="6">
        <v>43746</v>
      </c>
      <c r="B1758" s="8" t="s">
        <v>204</v>
      </c>
      <c r="C1758" s="8" t="s">
        <v>56</v>
      </c>
      <c r="D1758" s="7">
        <v>95</v>
      </c>
      <c r="E1758" s="6">
        <v>2958101</v>
      </c>
      <c r="H1758" s="41"/>
      <c r="I1758" s="41"/>
    </row>
    <row r="1759" spans="1:9" ht="13.5" thickBot="1">
      <c r="A1759" s="6">
        <v>43746</v>
      </c>
      <c r="B1759" s="8" t="s">
        <v>205</v>
      </c>
      <c r="C1759" s="8" t="s">
        <v>56</v>
      </c>
      <c r="D1759" s="7">
        <v>151</v>
      </c>
      <c r="E1759" s="6">
        <v>2958101</v>
      </c>
      <c r="H1759" s="41"/>
      <c r="I1759" s="41"/>
    </row>
    <row r="1760" spans="1:9" ht="13.5" thickBot="1">
      <c r="A1760" s="6">
        <v>43746</v>
      </c>
      <c r="B1760" s="8" t="s">
        <v>206</v>
      </c>
      <c r="C1760" s="8" t="s">
        <v>56</v>
      </c>
      <c r="D1760" s="7">
        <v>98</v>
      </c>
      <c r="E1760" s="6">
        <v>2958101</v>
      </c>
      <c r="H1760" s="41"/>
      <c r="I1760" s="41"/>
    </row>
    <row r="1761" spans="1:9" ht="13.5" thickBot="1">
      <c r="A1761" s="6">
        <v>43746</v>
      </c>
      <c r="B1761" s="8" t="s">
        <v>207</v>
      </c>
      <c r="C1761" s="8" t="s">
        <v>73</v>
      </c>
      <c r="D1761" s="7">
        <v>150</v>
      </c>
      <c r="E1761" s="6">
        <v>2958101</v>
      </c>
      <c r="H1761" s="41"/>
      <c r="I1761" s="41"/>
    </row>
    <row r="1762" spans="1:9" ht="13.5" thickBot="1">
      <c r="A1762" s="6">
        <v>43746</v>
      </c>
      <c r="B1762" s="8" t="s">
        <v>208</v>
      </c>
      <c r="C1762" s="8" t="s">
        <v>61</v>
      </c>
      <c r="D1762" s="7">
        <v>7</v>
      </c>
      <c r="E1762" s="6">
        <v>2958101</v>
      </c>
      <c r="H1762" s="41"/>
      <c r="I1762" s="41"/>
    </row>
    <row r="1763" spans="1:9" ht="13.5" thickBot="1">
      <c r="A1763" s="6">
        <v>43746</v>
      </c>
      <c r="B1763" s="8" t="s">
        <v>209</v>
      </c>
      <c r="C1763" s="8" t="s">
        <v>61</v>
      </c>
      <c r="D1763" s="7">
        <v>28</v>
      </c>
      <c r="E1763" s="6">
        <v>2958101</v>
      </c>
      <c r="H1763" s="41"/>
      <c r="I1763" s="41"/>
    </row>
    <row r="1764" spans="1:9" ht="13.5" thickBot="1">
      <c r="A1764" s="6">
        <v>43746</v>
      </c>
      <c r="B1764" s="8" t="s">
        <v>43</v>
      </c>
      <c r="C1764" s="8" t="s">
        <v>56</v>
      </c>
      <c r="D1764" s="7">
        <v>226</v>
      </c>
      <c r="E1764" s="6">
        <v>2958101</v>
      </c>
      <c r="H1764" s="41"/>
      <c r="I1764" s="41"/>
    </row>
    <row r="1765" spans="1:9" ht="13.5" thickBot="1">
      <c r="A1765" s="6">
        <v>43746</v>
      </c>
      <c r="B1765" s="8" t="s">
        <v>210</v>
      </c>
      <c r="C1765" s="8" t="s">
        <v>61</v>
      </c>
      <c r="D1765" s="7">
        <v>204</v>
      </c>
      <c r="E1765" s="6">
        <v>2958101</v>
      </c>
      <c r="H1765" s="41"/>
      <c r="I1765" s="41"/>
    </row>
    <row r="1766" spans="1:9" ht="13.5" thickBot="1">
      <c r="A1766" s="6">
        <v>43746</v>
      </c>
      <c r="B1766" s="8" t="s">
        <v>211</v>
      </c>
      <c r="C1766" s="8" t="s">
        <v>54</v>
      </c>
      <c r="D1766" s="7">
        <v>102</v>
      </c>
      <c r="E1766" s="6">
        <v>2958101</v>
      </c>
      <c r="H1766" s="41"/>
      <c r="I1766" s="41"/>
    </row>
    <row r="1767" spans="1:9" ht="13.5" thickBot="1">
      <c r="A1767" s="6">
        <v>43746</v>
      </c>
      <c r="B1767" s="8" t="s">
        <v>212</v>
      </c>
      <c r="C1767" s="8" t="s">
        <v>54</v>
      </c>
      <c r="D1767" s="7">
        <v>98</v>
      </c>
      <c r="E1767" s="6">
        <v>2958101</v>
      </c>
      <c r="H1767" s="41"/>
      <c r="I1767" s="41"/>
    </row>
    <row r="1768" spans="1:9" ht="13.5" thickBot="1">
      <c r="A1768" s="6">
        <v>43746</v>
      </c>
      <c r="B1768" s="8" t="s">
        <v>213</v>
      </c>
      <c r="C1768" s="8" t="s">
        <v>54</v>
      </c>
      <c r="D1768" s="7">
        <v>149</v>
      </c>
      <c r="E1768" s="6">
        <v>2958101</v>
      </c>
      <c r="H1768" s="41"/>
      <c r="I1768" s="41"/>
    </row>
    <row r="1769" spans="1:9" ht="13.5" thickBot="1">
      <c r="A1769" s="6">
        <v>43746</v>
      </c>
      <c r="B1769" s="8" t="s">
        <v>214</v>
      </c>
      <c r="C1769" s="8" t="s">
        <v>54</v>
      </c>
      <c r="D1769" s="7">
        <v>152</v>
      </c>
      <c r="E1769" s="6">
        <v>2958101</v>
      </c>
      <c r="H1769" s="41"/>
      <c r="I1769" s="41"/>
    </row>
    <row r="1770" spans="1:9" ht="13.5" thickBot="1">
      <c r="A1770" s="6">
        <v>43746</v>
      </c>
      <c r="B1770" s="8" t="s">
        <v>215</v>
      </c>
      <c r="C1770" s="8" t="s">
        <v>61</v>
      </c>
      <c r="D1770" s="7">
        <v>165</v>
      </c>
      <c r="E1770" s="6">
        <v>2958101</v>
      </c>
      <c r="H1770" s="41"/>
      <c r="I1770" s="41"/>
    </row>
    <row r="1771" spans="1:9" ht="13.5" thickBot="1">
      <c r="A1771" s="6">
        <v>43746</v>
      </c>
      <c r="B1771" s="8" t="s">
        <v>216</v>
      </c>
      <c r="C1771" s="8" t="s">
        <v>61</v>
      </c>
      <c r="D1771" s="7">
        <v>211</v>
      </c>
      <c r="E1771" s="6">
        <v>2958101</v>
      </c>
      <c r="H1771" s="41"/>
      <c r="I1771" s="41"/>
    </row>
    <row r="1772" spans="1:9" ht="13.5" thickBot="1">
      <c r="A1772" s="6">
        <v>43746</v>
      </c>
      <c r="B1772" s="8" t="s">
        <v>217</v>
      </c>
      <c r="C1772" s="8" t="s">
        <v>54</v>
      </c>
      <c r="D1772" s="7">
        <v>96</v>
      </c>
      <c r="E1772" s="6">
        <v>2958101</v>
      </c>
      <c r="H1772" s="41"/>
      <c r="I1772" s="41"/>
    </row>
    <row r="1773" spans="1:9" ht="13.5" thickBot="1">
      <c r="A1773" s="6">
        <v>43746</v>
      </c>
      <c r="B1773" s="8" t="s">
        <v>218</v>
      </c>
      <c r="C1773" s="8" t="s">
        <v>54</v>
      </c>
      <c r="D1773" s="7">
        <v>98</v>
      </c>
      <c r="E1773" s="6">
        <v>2958101</v>
      </c>
      <c r="H1773" s="41"/>
      <c r="I1773" s="41"/>
    </row>
    <row r="1774" spans="1:9" ht="13.5" thickBot="1">
      <c r="A1774" s="6">
        <v>43746</v>
      </c>
      <c r="B1774" s="8" t="s">
        <v>219</v>
      </c>
      <c r="C1774" s="8" t="s">
        <v>54</v>
      </c>
      <c r="D1774" s="7">
        <v>161</v>
      </c>
      <c r="E1774" s="6">
        <v>2958101</v>
      </c>
      <c r="H1774" s="41"/>
      <c r="I1774" s="41"/>
    </row>
    <row r="1775" spans="1:9" ht="13.5" thickBot="1">
      <c r="A1775" s="6">
        <v>43746</v>
      </c>
      <c r="B1775" s="8" t="s">
        <v>220</v>
      </c>
      <c r="C1775" s="8" t="s">
        <v>56</v>
      </c>
      <c r="D1775" s="7">
        <v>201</v>
      </c>
      <c r="E1775" s="6">
        <v>2958101</v>
      </c>
      <c r="H1775" s="41"/>
      <c r="I1775" s="41"/>
    </row>
    <row r="1776" spans="1:9" ht="13.5" thickBot="1">
      <c r="A1776" s="6">
        <v>43746</v>
      </c>
      <c r="B1776" s="8" t="s">
        <v>221</v>
      </c>
      <c r="C1776" s="8" t="s">
        <v>61</v>
      </c>
      <c r="D1776" s="7">
        <v>98</v>
      </c>
      <c r="E1776" s="6">
        <v>2958101</v>
      </c>
      <c r="H1776" s="41"/>
      <c r="I1776" s="41"/>
    </row>
    <row r="1777" spans="1:9" ht="13.5" thickBot="1">
      <c r="A1777" s="6">
        <v>43746</v>
      </c>
      <c r="B1777" s="8" t="s">
        <v>222</v>
      </c>
      <c r="C1777" s="8" t="s">
        <v>61</v>
      </c>
      <c r="D1777" s="7">
        <v>120</v>
      </c>
      <c r="E1777" s="6">
        <v>2958101</v>
      </c>
      <c r="H1777" s="41"/>
      <c r="I1777" s="41"/>
    </row>
    <row r="1778" spans="1:9" ht="13.5" thickBot="1">
      <c r="A1778" s="6">
        <v>43746</v>
      </c>
      <c r="B1778" s="8" t="s">
        <v>223</v>
      </c>
      <c r="C1778" s="8" t="s">
        <v>61</v>
      </c>
      <c r="D1778" s="7">
        <v>111</v>
      </c>
      <c r="E1778" s="6">
        <v>2958101</v>
      </c>
      <c r="H1778" s="41"/>
      <c r="I1778" s="41"/>
    </row>
    <row r="1779" spans="1:9" ht="13.5" thickBot="1">
      <c r="A1779" s="6">
        <v>43746</v>
      </c>
      <c r="B1779" s="8" t="s">
        <v>224</v>
      </c>
      <c r="C1779" s="8" t="s">
        <v>61</v>
      </c>
      <c r="D1779" s="7">
        <v>17</v>
      </c>
      <c r="E1779" s="6">
        <v>2958101</v>
      </c>
      <c r="H1779" s="41"/>
      <c r="I1779" s="41"/>
    </row>
    <row r="1780" spans="1:9" ht="13.5" thickBot="1">
      <c r="A1780" s="6">
        <v>43746</v>
      </c>
      <c r="B1780" s="8" t="s">
        <v>225</v>
      </c>
      <c r="C1780" s="8" t="s">
        <v>61</v>
      </c>
      <c r="D1780" s="7">
        <v>34</v>
      </c>
      <c r="E1780" s="6">
        <v>2958101</v>
      </c>
      <c r="H1780" s="41"/>
      <c r="I1780" s="41"/>
    </row>
    <row r="1781" spans="1:9" ht="13.5" thickBot="1">
      <c r="A1781" s="6">
        <v>43746</v>
      </c>
      <c r="B1781" s="8" t="s">
        <v>226</v>
      </c>
      <c r="C1781" s="8" t="s">
        <v>61</v>
      </c>
      <c r="D1781" s="7">
        <v>117</v>
      </c>
      <c r="E1781" s="6">
        <v>2958101</v>
      </c>
      <c r="H1781" s="41"/>
      <c r="I1781" s="41"/>
    </row>
    <row r="1782" spans="1:9" ht="13.5" thickBot="1">
      <c r="A1782" s="6">
        <v>43746</v>
      </c>
      <c r="B1782" s="8" t="s">
        <v>227</v>
      </c>
      <c r="C1782" s="8" t="s">
        <v>61</v>
      </c>
      <c r="D1782" s="7">
        <v>125</v>
      </c>
      <c r="E1782" s="6">
        <v>2958101</v>
      </c>
      <c r="H1782" s="41"/>
      <c r="I1782" s="41"/>
    </row>
    <row r="1783" spans="1:9" ht="13.5" thickBot="1">
      <c r="A1783" s="6">
        <v>43746</v>
      </c>
      <c r="B1783" s="8" t="s">
        <v>228</v>
      </c>
      <c r="C1783" s="8" t="s">
        <v>61</v>
      </c>
      <c r="D1783" s="7">
        <v>112</v>
      </c>
      <c r="E1783" s="6">
        <v>2958101</v>
      </c>
      <c r="H1783" s="41"/>
      <c r="I1783" s="41"/>
    </row>
    <row r="1784" spans="1:9" ht="13.5" thickBot="1">
      <c r="A1784" s="6">
        <v>43746</v>
      </c>
      <c r="B1784" s="8" t="s">
        <v>229</v>
      </c>
      <c r="C1784" s="8" t="s">
        <v>61</v>
      </c>
      <c r="D1784" s="7">
        <v>85</v>
      </c>
      <c r="E1784" s="6">
        <v>2958101</v>
      </c>
      <c r="H1784" s="41"/>
      <c r="I1784" s="41"/>
    </row>
    <row r="1785" spans="1:9" ht="13.5" thickBot="1">
      <c r="A1785" s="6">
        <v>43746</v>
      </c>
      <c r="B1785" s="8" t="s">
        <v>230</v>
      </c>
      <c r="C1785" s="8" t="s">
        <v>61</v>
      </c>
      <c r="D1785" s="7">
        <v>43</v>
      </c>
      <c r="E1785" s="6">
        <v>2958101</v>
      </c>
      <c r="H1785" s="41"/>
      <c r="I1785" s="41"/>
    </row>
    <row r="1786" spans="1:9" ht="13.5" thickBot="1">
      <c r="A1786" s="6">
        <v>43746</v>
      </c>
      <c r="B1786" s="8" t="s">
        <v>231</v>
      </c>
      <c r="C1786" s="8" t="s">
        <v>61</v>
      </c>
      <c r="D1786" s="7">
        <v>80</v>
      </c>
      <c r="E1786" s="6">
        <v>2958101</v>
      </c>
      <c r="H1786" s="41"/>
      <c r="I1786" s="41"/>
    </row>
    <row r="1787" spans="1:9" ht="13.5" thickBot="1">
      <c r="A1787" s="6">
        <v>43746</v>
      </c>
      <c r="B1787" s="8" t="s">
        <v>44</v>
      </c>
      <c r="C1787" s="8" t="s">
        <v>61</v>
      </c>
      <c r="D1787" s="7">
        <v>30</v>
      </c>
      <c r="E1787" s="6">
        <v>2958101</v>
      </c>
      <c r="H1787" s="41"/>
      <c r="I1787" s="41"/>
    </row>
    <row r="1788" spans="1:9" ht="13.5" thickBot="1">
      <c r="A1788" s="6">
        <v>43746</v>
      </c>
      <c r="B1788" s="8" t="s">
        <v>232</v>
      </c>
      <c r="C1788" s="8" t="s">
        <v>61</v>
      </c>
      <c r="D1788" s="7">
        <v>150</v>
      </c>
      <c r="E1788" s="6">
        <v>2958101</v>
      </c>
      <c r="H1788" s="41"/>
      <c r="I1788" s="41"/>
    </row>
    <row r="1789" spans="1:9" ht="13.5" thickBot="1">
      <c r="A1789" s="6">
        <v>43746</v>
      </c>
      <c r="B1789" s="8" t="s">
        <v>233</v>
      </c>
      <c r="C1789" s="8" t="s">
        <v>61</v>
      </c>
      <c r="D1789" s="7">
        <v>150</v>
      </c>
      <c r="E1789" s="6">
        <v>2958101</v>
      </c>
      <c r="H1789" s="41"/>
      <c r="I1789" s="41"/>
    </row>
    <row r="1790" spans="1:9" ht="13.5" thickBot="1">
      <c r="A1790" s="6">
        <v>43746</v>
      </c>
      <c r="B1790" s="8" t="s">
        <v>234</v>
      </c>
      <c r="C1790" s="8" t="s">
        <v>56</v>
      </c>
      <c r="D1790" s="7">
        <v>142</v>
      </c>
      <c r="E1790" s="6">
        <v>2958101</v>
      </c>
      <c r="H1790" s="41"/>
      <c r="I1790" s="41"/>
    </row>
    <row r="1791" spans="1:9" ht="13.5" thickBot="1">
      <c r="A1791" s="6">
        <v>43746</v>
      </c>
      <c r="B1791" s="8" t="s">
        <v>235</v>
      </c>
      <c r="C1791" s="8" t="s">
        <v>56</v>
      </c>
      <c r="D1791" s="7">
        <v>142</v>
      </c>
      <c r="E1791" s="6">
        <v>2958101</v>
      </c>
      <c r="H1791" s="41"/>
      <c r="I1791" s="41"/>
    </row>
    <row r="1792" spans="1:9" ht="13.5" thickBot="1">
      <c r="A1792" s="6">
        <v>43746</v>
      </c>
      <c r="B1792" s="8" t="s">
        <v>236</v>
      </c>
      <c r="C1792" s="8" t="s">
        <v>61</v>
      </c>
      <c r="D1792" s="7">
        <v>114</v>
      </c>
      <c r="E1792" s="6">
        <v>2958101</v>
      </c>
      <c r="H1792" s="41"/>
      <c r="I1792" s="41"/>
    </row>
    <row r="1793" spans="1:9" ht="13.5" thickBot="1">
      <c r="A1793" s="6">
        <v>43746</v>
      </c>
      <c r="B1793" s="8" t="s">
        <v>237</v>
      </c>
      <c r="C1793" s="8" t="s">
        <v>61</v>
      </c>
      <c r="D1793" s="7">
        <v>95</v>
      </c>
      <c r="E1793" s="6">
        <v>2958101</v>
      </c>
      <c r="H1793" s="41"/>
      <c r="I1793" s="41"/>
    </row>
    <row r="1794" spans="1:9" ht="13.5" thickBot="1">
      <c r="A1794" s="6">
        <v>43746</v>
      </c>
      <c r="B1794" s="8" t="s">
        <v>238</v>
      </c>
      <c r="C1794" s="8" t="s">
        <v>52</v>
      </c>
      <c r="D1794" s="7">
        <v>150</v>
      </c>
      <c r="E1794" s="6">
        <v>2958101</v>
      </c>
      <c r="H1794" s="41"/>
      <c r="I1794" s="41"/>
    </row>
    <row r="1795" spans="1:9" ht="13.5" thickBot="1">
      <c r="A1795" s="6">
        <v>43746</v>
      </c>
      <c r="B1795" s="8" t="s">
        <v>239</v>
      </c>
      <c r="C1795" s="8" t="s">
        <v>52</v>
      </c>
      <c r="D1795" s="7">
        <v>23</v>
      </c>
      <c r="E1795" s="6">
        <v>2958101</v>
      </c>
      <c r="H1795" s="41"/>
      <c r="I1795" s="41"/>
    </row>
    <row r="1796" spans="1:9" ht="13.5" thickBot="1">
      <c r="A1796" s="6">
        <v>43746</v>
      </c>
      <c r="B1796" s="8" t="s">
        <v>240</v>
      </c>
      <c r="C1796" s="8" t="s">
        <v>52</v>
      </c>
      <c r="D1796" s="7">
        <v>128</v>
      </c>
      <c r="E1796" s="6">
        <v>2958101</v>
      </c>
      <c r="H1796" s="41"/>
      <c r="I1796" s="41"/>
    </row>
    <row r="1797" spans="1:9" ht="13.5" thickBot="1">
      <c r="A1797" s="6">
        <v>43746</v>
      </c>
      <c r="B1797" s="8" t="s">
        <v>241</v>
      </c>
      <c r="C1797" s="8" t="s">
        <v>61</v>
      </c>
      <c r="D1797" s="7">
        <v>38</v>
      </c>
      <c r="E1797" s="6">
        <v>2958101</v>
      </c>
      <c r="H1797" s="41"/>
      <c r="I1797" s="41"/>
    </row>
    <row r="1798" spans="1:9" ht="13.5" thickBot="1">
      <c r="A1798" s="6">
        <v>43746</v>
      </c>
      <c r="B1798" s="8" t="s">
        <v>242</v>
      </c>
      <c r="C1798" s="8" t="s">
        <v>61</v>
      </c>
      <c r="D1798" s="7">
        <v>16</v>
      </c>
      <c r="E1798" s="6">
        <v>2958101</v>
      </c>
      <c r="H1798" s="41"/>
      <c r="I1798" s="41"/>
    </row>
    <row r="1799" spans="1:9" ht="13.5" thickBot="1">
      <c r="A1799" s="6">
        <v>43746</v>
      </c>
      <c r="B1799" s="8" t="s">
        <v>243</v>
      </c>
      <c r="C1799" s="8" t="s">
        <v>61</v>
      </c>
      <c r="D1799" s="7">
        <v>50</v>
      </c>
      <c r="E1799" s="6">
        <v>2958101</v>
      </c>
      <c r="H1799" s="41"/>
      <c r="I1799" s="41"/>
    </row>
    <row r="1800" spans="1:9" ht="13.5" thickBot="1">
      <c r="A1800" s="6">
        <v>43746</v>
      </c>
      <c r="B1800" s="8" t="s">
        <v>244</v>
      </c>
      <c r="C1800" s="8" t="s">
        <v>61</v>
      </c>
      <c r="D1800" s="7">
        <v>38</v>
      </c>
      <c r="E1800" s="6">
        <v>2958101</v>
      </c>
      <c r="H1800" s="41"/>
      <c r="I1800" s="41"/>
    </row>
    <row r="1801" spans="1:9" ht="13.5" thickBot="1">
      <c r="A1801" s="6">
        <v>43746</v>
      </c>
      <c r="B1801" s="8" t="s">
        <v>245</v>
      </c>
      <c r="C1801" s="8" t="s">
        <v>61</v>
      </c>
      <c r="D1801" s="7">
        <v>14</v>
      </c>
      <c r="E1801" s="6">
        <v>2958101</v>
      </c>
      <c r="H1801" s="41"/>
      <c r="I1801" s="41"/>
    </row>
    <row r="1802" spans="1:9" ht="13.5" thickBot="1">
      <c r="A1802" s="6">
        <v>43746</v>
      </c>
      <c r="B1802" s="8" t="s">
        <v>246</v>
      </c>
      <c r="C1802" s="8" t="s">
        <v>61</v>
      </c>
      <c r="D1802" s="7">
        <v>118</v>
      </c>
      <c r="E1802" s="6">
        <v>2958101</v>
      </c>
      <c r="H1802" s="41"/>
      <c r="I1802" s="41"/>
    </row>
    <row r="1803" spans="1:9" ht="13.5" thickBot="1">
      <c r="A1803" s="6">
        <v>43746</v>
      </c>
      <c r="B1803" s="8" t="s">
        <v>247</v>
      </c>
      <c r="C1803" s="8" t="s">
        <v>61</v>
      </c>
      <c r="D1803" s="7">
        <v>108</v>
      </c>
      <c r="E1803" s="6">
        <v>2958101</v>
      </c>
      <c r="H1803" s="41"/>
      <c r="I1803" s="41"/>
    </row>
    <row r="1804" spans="1:9" ht="13.5" thickBot="1">
      <c r="A1804" s="6">
        <v>43746</v>
      </c>
      <c r="B1804" s="8" t="s">
        <v>248</v>
      </c>
      <c r="C1804" s="8" t="s">
        <v>61</v>
      </c>
      <c r="D1804" s="7">
        <v>170</v>
      </c>
      <c r="E1804" s="6">
        <v>2958101</v>
      </c>
      <c r="H1804" s="41"/>
      <c r="I1804" s="41"/>
    </row>
    <row r="1805" spans="1:9" ht="13.5" thickBot="1">
      <c r="A1805" s="6">
        <v>43746</v>
      </c>
      <c r="B1805" s="8" t="s">
        <v>249</v>
      </c>
      <c r="C1805" s="8" t="s">
        <v>73</v>
      </c>
      <c r="D1805" s="7">
        <v>126</v>
      </c>
      <c r="E1805" s="6">
        <v>2958101</v>
      </c>
      <c r="H1805" s="41"/>
      <c r="I1805" s="41"/>
    </row>
    <row r="1806" spans="1:9" ht="13.5" thickBot="1">
      <c r="A1806" s="6">
        <v>43746</v>
      </c>
      <c r="B1806" s="8" t="s">
        <v>250</v>
      </c>
      <c r="C1806" s="8" t="s">
        <v>61</v>
      </c>
      <c r="D1806" s="7">
        <v>150</v>
      </c>
      <c r="E1806" s="6">
        <v>2958101</v>
      </c>
      <c r="H1806" s="41"/>
      <c r="I1806" s="41"/>
    </row>
    <row r="1807" spans="1:9" ht="13.5" thickBot="1">
      <c r="A1807" s="6">
        <v>43746</v>
      </c>
      <c r="B1807" s="8" t="s">
        <v>251</v>
      </c>
      <c r="C1807" s="8" t="s">
        <v>54</v>
      </c>
      <c r="D1807" s="7">
        <v>115</v>
      </c>
      <c r="E1807" s="6">
        <v>2958101</v>
      </c>
      <c r="H1807" s="41"/>
      <c r="I1807" s="41"/>
    </row>
    <row r="1808" spans="1:9" ht="13.5" thickBot="1">
      <c r="A1808" s="6">
        <v>43746</v>
      </c>
      <c r="B1808" s="8" t="s">
        <v>252</v>
      </c>
      <c r="C1808" s="8" t="s">
        <v>54</v>
      </c>
      <c r="D1808" s="7">
        <v>142</v>
      </c>
      <c r="E1808" s="6">
        <v>2958101</v>
      </c>
      <c r="H1808" s="41"/>
      <c r="I1808" s="41"/>
    </row>
    <row r="1809" spans="1:9" ht="13.5" thickBot="1">
      <c r="A1809" s="6">
        <v>43746</v>
      </c>
      <c r="B1809" s="8" t="s">
        <v>253</v>
      </c>
      <c r="C1809" s="8" t="s">
        <v>54</v>
      </c>
      <c r="D1809" s="7">
        <v>57</v>
      </c>
      <c r="E1809" s="6">
        <v>2958101</v>
      </c>
      <c r="H1809" s="41"/>
      <c r="I1809" s="41"/>
    </row>
    <row r="1810" spans="1:9" ht="13.5" thickBot="1">
      <c r="A1810" s="6">
        <v>43746</v>
      </c>
      <c r="B1810" s="8" t="s">
        <v>254</v>
      </c>
      <c r="C1810" s="8" t="s">
        <v>73</v>
      </c>
      <c r="D1810" s="7">
        <v>113</v>
      </c>
      <c r="E1810" s="6">
        <v>2958101</v>
      </c>
      <c r="H1810" s="41"/>
      <c r="I1810" s="41"/>
    </row>
    <row r="1811" spans="1:9" ht="13.5" thickBot="1">
      <c r="A1811" s="6">
        <v>43746</v>
      </c>
      <c r="B1811" s="8" t="s">
        <v>255</v>
      </c>
      <c r="C1811" s="8" t="s">
        <v>61</v>
      </c>
      <c r="D1811" s="7">
        <v>200</v>
      </c>
      <c r="E1811" s="6">
        <v>2958101</v>
      </c>
      <c r="H1811" s="41"/>
      <c r="I1811" s="41"/>
    </row>
    <row r="1812" spans="1:9" ht="13.5" thickBot="1">
      <c r="A1812" s="6">
        <v>43746</v>
      </c>
      <c r="B1812" s="8" t="s">
        <v>256</v>
      </c>
      <c r="C1812" s="8" t="s">
        <v>61</v>
      </c>
      <c r="D1812" s="7">
        <v>68</v>
      </c>
      <c r="E1812" s="6">
        <v>2958101</v>
      </c>
      <c r="H1812" s="41"/>
      <c r="I1812" s="41"/>
    </row>
    <row r="1813" spans="1:9" ht="13.5" thickBot="1">
      <c r="A1813" s="6">
        <v>43746</v>
      </c>
      <c r="B1813" s="8" t="s">
        <v>257</v>
      </c>
      <c r="C1813" s="8" t="s">
        <v>61</v>
      </c>
      <c r="D1813" s="7">
        <v>92</v>
      </c>
      <c r="E1813" s="6">
        <v>2958101</v>
      </c>
      <c r="H1813" s="41"/>
      <c r="I1813" s="41"/>
    </row>
    <row r="1814" spans="1:9" ht="13.5" thickBot="1">
      <c r="A1814" s="6">
        <v>43746</v>
      </c>
      <c r="B1814" s="8" t="s">
        <v>258</v>
      </c>
      <c r="C1814" s="8" t="s">
        <v>61</v>
      </c>
      <c r="D1814" s="7">
        <v>86</v>
      </c>
      <c r="E1814" s="6">
        <v>2958101</v>
      </c>
      <c r="H1814" s="41"/>
      <c r="I1814" s="41"/>
    </row>
    <row r="1815" spans="1:9" ht="13.5" thickBot="1">
      <c r="A1815" s="6">
        <v>43747</v>
      </c>
      <c r="B1815" s="8" t="s">
        <v>51</v>
      </c>
      <c r="C1815" s="8" t="s">
        <v>52</v>
      </c>
      <c r="D1815" s="7">
        <v>100</v>
      </c>
      <c r="E1815" s="6">
        <v>2958101</v>
      </c>
      <c r="H1815" s="41"/>
      <c r="I1815" s="41"/>
    </row>
    <row r="1816" spans="1:9" ht="13.5" thickBot="1">
      <c r="A1816" s="6">
        <v>43747</v>
      </c>
      <c r="B1816" s="8" t="s">
        <v>53</v>
      </c>
      <c r="C1816" s="8" t="s">
        <v>54</v>
      </c>
      <c r="D1816" s="7">
        <v>163</v>
      </c>
      <c r="E1816" s="6">
        <v>2958101</v>
      </c>
      <c r="H1816" s="41"/>
      <c r="I1816" s="41"/>
    </row>
    <row r="1817" spans="1:9" ht="13.5" thickBot="1">
      <c r="A1817" s="6">
        <v>43747</v>
      </c>
      <c r="B1817" s="8" t="s">
        <v>55</v>
      </c>
      <c r="C1817" s="8" t="s">
        <v>56</v>
      </c>
      <c r="D1817" s="7">
        <v>100</v>
      </c>
      <c r="E1817" s="6">
        <v>2958101</v>
      </c>
      <c r="H1817" s="41"/>
      <c r="I1817" s="41"/>
    </row>
    <row r="1818" spans="1:9" ht="13.5" thickBot="1">
      <c r="A1818" s="6">
        <v>43747</v>
      </c>
      <c r="B1818" s="8" t="s">
        <v>57</v>
      </c>
      <c r="C1818" s="8" t="s">
        <v>56</v>
      </c>
      <c r="D1818" s="7">
        <v>102</v>
      </c>
      <c r="E1818" s="6">
        <v>2958101</v>
      </c>
      <c r="H1818" s="41"/>
      <c r="I1818" s="41"/>
    </row>
    <row r="1819" spans="1:9" ht="13.5" thickBot="1">
      <c r="A1819" s="6">
        <v>43747</v>
      </c>
      <c r="B1819" s="8" t="s">
        <v>58</v>
      </c>
      <c r="C1819" s="8" t="s">
        <v>56</v>
      </c>
      <c r="D1819" s="7">
        <v>120</v>
      </c>
      <c r="E1819" s="6">
        <v>2958101</v>
      </c>
      <c r="H1819" s="41"/>
      <c r="I1819" s="41"/>
    </row>
    <row r="1820" spans="1:9" ht="13.5" thickBot="1">
      <c r="A1820" s="6">
        <v>43747</v>
      </c>
      <c r="B1820" s="8" t="s">
        <v>59</v>
      </c>
      <c r="C1820" s="8" t="s">
        <v>56</v>
      </c>
      <c r="D1820" s="7">
        <v>108</v>
      </c>
      <c r="E1820" s="6">
        <v>2958101</v>
      </c>
      <c r="H1820" s="41"/>
      <c r="I1820" s="41"/>
    </row>
    <row r="1821" spans="1:9" ht="13.5" thickBot="1">
      <c r="A1821" s="6">
        <v>43747</v>
      </c>
      <c r="B1821" s="8" t="s">
        <v>60</v>
      </c>
      <c r="C1821" s="8" t="s">
        <v>61</v>
      </c>
      <c r="D1821" s="7">
        <v>162</v>
      </c>
      <c r="E1821" s="6">
        <v>2958101</v>
      </c>
      <c r="H1821" s="41"/>
      <c r="I1821" s="41"/>
    </row>
    <row r="1822" spans="1:9" ht="13.5" thickBot="1">
      <c r="A1822" s="6">
        <v>43747</v>
      </c>
      <c r="B1822" s="8" t="s">
        <v>62</v>
      </c>
      <c r="C1822" s="8" t="s">
        <v>61</v>
      </c>
      <c r="D1822" s="7">
        <v>9</v>
      </c>
      <c r="E1822" s="6">
        <v>2958101</v>
      </c>
      <c r="H1822" s="41"/>
      <c r="I1822" s="41"/>
    </row>
    <row r="1823" spans="1:9" ht="13.5" thickBot="1">
      <c r="A1823" s="6">
        <v>43747</v>
      </c>
      <c r="B1823" s="8" t="s">
        <v>63</v>
      </c>
      <c r="C1823" s="8" t="s">
        <v>61</v>
      </c>
      <c r="D1823" s="7">
        <v>126</v>
      </c>
      <c r="E1823" s="6">
        <v>2958101</v>
      </c>
      <c r="H1823" s="41"/>
      <c r="I1823" s="41"/>
    </row>
    <row r="1824" spans="1:9" ht="13.5" thickBot="1">
      <c r="A1824" s="6">
        <v>43747</v>
      </c>
      <c r="B1824" s="8" t="s">
        <v>298</v>
      </c>
      <c r="C1824" s="8" t="s">
        <v>61</v>
      </c>
      <c r="D1824" s="7">
        <v>7</v>
      </c>
      <c r="E1824" s="6">
        <v>2958101</v>
      </c>
      <c r="H1824" s="41"/>
      <c r="I1824" s="41"/>
    </row>
    <row r="1825" spans="1:9" ht="13.5" thickBot="1">
      <c r="A1825" s="6">
        <v>43747</v>
      </c>
      <c r="B1825" s="8" t="s">
        <v>299</v>
      </c>
      <c r="C1825" s="8" t="s">
        <v>61</v>
      </c>
      <c r="D1825" s="7">
        <v>93</v>
      </c>
      <c r="E1825" s="6">
        <v>2958101</v>
      </c>
      <c r="H1825" s="41"/>
      <c r="I1825" s="41"/>
    </row>
    <row r="1826" spans="1:9" ht="13.5" thickBot="1">
      <c r="A1826" s="6">
        <v>43747</v>
      </c>
      <c r="B1826" s="8" t="s">
        <v>64</v>
      </c>
      <c r="C1826" s="8" t="s">
        <v>52</v>
      </c>
      <c r="D1826" s="7">
        <v>96</v>
      </c>
      <c r="E1826" s="6">
        <v>2958101</v>
      </c>
      <c r="H1826" s="41"/>
      <c r="I1826" s="41"/>
    </row>
    <row r="1827" spans="1:9" ht="13.5" thickBot="1">
      <c r="A1827" s="6">
        <v>43747</v>
      </c>
      <c r="B1827" s="8" t="s">
        <v>65</v>
      </c>
      <c r="C1827" s="8" t="s">
        <v>52</v>
      </c>
      <c r="D1827" s="7">
        <v>74</v>
      </c>
      <c r="E1827" s="6">
        <v>2958101</v>
      </c>
      <c r="H1827" s="41"/>
      <c r="I1827" s="41"/>
    </row>
    <row r="1828" spans="1:9" ht="13.5" thickBot="1">
      <c r="A1828" s="6">
        <v>43747</v>
      </c>
      <c r="B1828" s="8" t="s">
        <v>66</v>
      </c>
      <c r="C1828" s="8" t="s">
        <v>52</v>
      </c>
      <c r="D1828" s="7">
        <v>30</v>
      </c>
      <c r="E1828" s="6">
        <v>2958101</v>
      </c>
      <c r="H1828" s="41"/>
      <c r="I1828" s="41"/>
    </row>
    <row r="1829" spans="1:9" ht="13.5" thickBot="1">
      <c r="A1829" s="6">
        <v>43747</v>
      </c>
      <c r="B1829" s="8" t="s">
        <v>67</v>
      </c>
      <c r="C1829" s="8" t="s">
        <v>52</v>
      </c>
      <c r="D1829" s="7">
        <v>20</v>
      </c>
      <c r="E1829" s="6">
        <v>2958101</v>
      </c>
      <c r="H1829" s="41"/>
      <c r="I1829" s="41"/>
    </row>
    <row r="1830" spans="1:9" ht="13.5" thickBot="1">
      <c r="A1830" s="6">
        <v>43747</v>
      </c>
      <c r="B1830" s="8" t="s">
        <v>68</v>
      </c>
      <c r="C1830" s="8" t="s">
        <v>52</v>
      </c>
      <c r="D1830" s="7">
        <v>230</v>
      </c>
      <c r="E1830" s="6">
        <v>2958101</v>
      </c>
      <c r="H1830" s="41"/>
      <c r="I1830" s="41"/>
    </row>
    <row r="1831" spans="1:9" ht="13.5" thickBot="1">
      <c r="A1831" s="6">
        <v>43747</v>
      </c>
      <c r="B1831" s="8" t="s">
        <v>69</v>
      </c>
      <c r="C1831" s="8" t="s">
        <v>61</v>
      </c>
      <c r="D1831" s="7">
        <v>99</v>
      </c>
      <c r="E1831" s="6">
        <v>2958101</v>
      </c>
      <c r="H1831" s="41"/>
      <c r="I1831" s="41"/>
    </row>
    <row r="1832" spans="1:9" ht="13.5" thickBot="1">
      <c r="A1832" s="6">
        <v>43747</v>
      </c>
      <c r="B1832" s="8" t="s">
        <v>70</v>
      </c>
      <c r="C1832" s="8" t="s">
        <v>61</v>
      </c>
      <c r="D1832" s="7">
        <v>61</v>
      </c>
      <c r="E1832" s="6">
        <v>2958101</v>
      </c>
      <c r="H1832" s="41"/>
      <c r="I1832" s="41"/>
    </row>
    <row r="1833" spans="1:9" ht="13.5" thickBot="1">
      <c r="A1833" s="6">
        <v>43747</v>
      </c>
      <c r="B1833" s="8" t="s">
        <v>71</v>
      </c>
      <c r="C1833" s="8" t="s">
        <v>54</v>
      </c>
      <c r="D1833" s="7">
        <v>150</v>
      </c>
      <c r="E1833" s="6">
        <v>2958101</v>
      </c>
      <c r="H1833" s="41"/>
      <c r="I1833" s="41"/>
    </row>
    <row r="1834" spans="1:9" ht="13.5" thickBot="1">
      <c r="A1834" s="6">
        <v>43747</v>
      </c>
      <c r="B1834" s="8" t="s">
        <v>72</v>
      </c>
      <c r="C1834" s="8" t="s">
        <v>73</v>
      </c>
      <c r="D1834" s="7">
        <v>120</v>
      </c>
      <c r="E1834" s="6">
        <v>2958101</v>
      </c>
      <c r="H1834" s="41"/>
      <c r="I1834" s="41"/>
    </row>
    <row r="1835" spans="1:9" ht="13.5" thickBot="1">
      <c r="A1835" s="6">
        <v>43747</v>
      </c>
      <c r="B1835" s="8" t="s">
        <v>74</v>
      </c>
      <c r="C1835" s="8" t="s">
        <v>73</v>
      </c>
      <c r="D1835" s="7">
        <v>45</v>
      </c>
      <c r="E1835" s="6">
        <v>2958101</v>
      </c>
      <c r="H1835" s="41"/>
      <c r="I1835" s="41"/>
    </row>
    <row r="1836" spans="1:9" ht="13.5" thickBot="1">
      <c r="A1836" s="6">
        <v>43747</v>
      </c>
      <c r="B1836" s="8" t="s">
        <v>75</v>
      </c>
      <c r="C1836" s="8" t="s">
        <v>73</v>
      </c>
      <c r="D1836" s="7">
        <v>56</v>
      </c>
      <c r="E1836" s="6">
        <v>2958101</v>
      </c>
      <c r="H1836" s="41"/>
      <c r="I1836" s="41"/>
    </row>
    <row r="1837" spans="1:9" ht="13.5" thickBot="1">
      <c r="A1837" s="6">
        <v>43747</v>
      </c>
      <c r="B1837" s="8" t="s">
        <v>76</v>
      </c>
      <c r="C1837" s="8" t="s">
        <v>61</v>
      </c>
      <c r="D1837" s="7">
        <v>121</v>
      </c>
      <c r="E1837" s="6">
        <v>2958101</v>
      </c>
      <c r="H1837" s="41"/>
      <c r="I1837" s="41"/>
    </row>
    <row r="1838" spans="1:9" ht="13.5" thickBot="1">
      <c r="A1838" s="6">
        <v>43747</v>
      </c>
      <c r="B1838" s="8" t="s">
        <v>77</v>
      </c>
      <c r="C1838" s="8" t="s">
        <v>61</v>
      </c>
      <c r="D1838" s="7">
        <v>116</v>
      </c>
      <c r="E1838" s="6">
        <v>2958101</v>
      </c>
      <c r="H1838" s="41"/>
      <c r="I1838" s="41"/>
    </row>
    <row r="1839" spans="1:9" ht="13.5" thickBot="1">
      <c r="A1839" s="6">
        <v>43747</v>
      </c>
      <c r="B1839" s="8" t="s">
        <v>78</v>
      </c>
      <c r="C1839" s="8" t="s">
        <v>61</v>
      </c>
      <c r="D1839" s="7">
        <v>117</v>
      </c>
      <c r="E1839" s="6">
        <v>2958101</v>
      </c>
      <c r="H1839" s="41"/>
      <c r="I1839" s="41"/>
    </row>
    <row r="1840" spans="1:9" ht="13.5" thickBot="1">
      <c r="A1840" s="6">
        <v>43747</v>
      </c>
      <c r="B1840" s="8" t="s">
        <v>79</v>
      </c>
      <c r="C1840" s="8" t="s">
        <v>61</v>
      </c>
      <c r="D1840" s="7">
        <v>170</v>
      </c>
      <c r="E1840" s="6">
        <v>2958101</v>
      </c>
      <c r="H1840" s="41"/>
      <c r="I1840" s="41"/>
    </row>
    <row r="1841" spans="1:9" ht="13.5" thickBot="1">
      <c r="A1841" s="6">
        <v>43747</v>
      </c>
      <c r="B1841" s="8" t="s">
        <v>80</v>
      </c>
      <c r="C1841" s="8" t="s">
        <v>61</v>
      </c>
      <c r="D1841" s="7">
        <v>88</v>
      </c>
      <c r="E1841" s="6">
        <v>2958101</v>
      </c>
      <c r="H1841" s="41"/>
      <c r="I1841" s="41"/>
    </row>
    <row r="1842" spans="1:9" ht="13.5" thickBot="1">
      <c r="A1842" s="6">
        <v>43747</v>
      </c>
      <c r="B1842" s="8" t="s">
        <v>81</v>
      </c>
      <c r="C1842" s="8" t="s">
        <v>61</v>
      </c>
      <c r="D1842" s="7">
        <v>90</v>
      </c>
      <c r="E1842" s="6">
        <v>2958101</v>
      </c>
      <c r="H1842" s="41"/>
      <c r="I1842" s="41"/>
    </row>
    <row r="1843" spans="1:9" ht="13.5" thickBot="1">
      <c r="A1843" s="6">
        <v>43747</v>
      </c>
      <c r="B1843" s="8" t="s">
        <v>259</v>
      </c>
      <c r="C1843" s="8" t="s">
        <v>52</v>
      </c>
      <c r="D1843" s="7">
        <v>115</v>
      </c>
      <c r="E1843" s="6">
        <v>2958101</v>
      </c>
      <c r="H1843" s="41"/>
      <c r="I1843" s="41"/>
    </row>
    <row r="1844" spans="1:9" ht="13.5" thickBot="1">
      <c r="A1844" s="6">
        <v>43747</v>
      </c>
      <c r="B1844" s="8" t="s">
        <v>260</v>
      </c>
      <c r="C1844" s="8" t="s">
        <v>52</v>
      </c>
      <c r="D1844" s="7">
        <v>122</v>
      </c>
      <c r="E1844" s="6">
        <v>2958101</v>
      </c>
      <c r="H1844" s="41"/>
      <c r="I1844" s="41"/>
    </row>
    <row r="1845" spans="1:9" ht="13.5" thickBot="1">
      <c r="A1845" s="6">
        <v>43747</v>
      </c>
      <c r="B1845" s="8" t="s">
        <v>82</v>
      </c>
      <c r="C1845" s="8" t="s">
        <v>56</v>
      </c>
      <c r="D1845" s="7">
        <v>165</v>
      </c>
      <c r="E1845" s="6">
        <v>2958101</v>
      </c>
      <c r="H1845" s="41"/>
      <c r="I1845" s="41"/>
    </row>
    <row r="1846" spans="1:9" ht="13.5" thickBot="1">
      <c r="A1846" s="6">
        <v>43747</v>
      </c>
      <c r="B1846" s="8" t="s">
        <v>83</v>
      </c>
      <c r="C1846" s="8" t="s">
        <v>61</v>
      </c>
      <c r="D1846" s="7">
        <v>113</v>
      </c>
      <c r="E1846" s="6">
        <v>2958101</v>
      </c>
      <c r="H1846" s="41"/>
      <c r="I1846" s="41"/>
    </row>
    <row r="1847" spans="1:9" ht="13.5" thickBot="1">
      <c r="A1847" s="6">
        <v>43747</v>
      </c>
      <c r="B1847" s="8" t="s">
        <v>84</v>
      </c>
      <c r="C1847" s="8" t="s">
        <v>61</v>
      </c>
      <c r="D1847" s="7">
        <v>215</v>
      </c>
      <c r="E1847" s="6">
        <v>2958101</v>
      </c>
      <c r="H1847" s="41"/>
      <c r="I1847" s="41"/>
    </row>
    <row r="1848" spans="1:9" ht="13.5" thickBot="1">
      <c r="A1848" s="6">
        <v>43747</v>
      </c>
      <c r="B1848" s="8" t="s">
        <v>85</v>
      </c>
      <c r="C1848" s="8" t="s">
        <v>61</v>
      </c>
      <c r="D1848" s="7">
        <v>150</v>
      </c>
      <c r="E1848" s="6">
        <v>2958101</v>
      </c>
      <c r="H1848" s="41"/>
      <c r="I1848" s="41"/>
    </row>
    <row r="1849" spans="1:9" ht="13.5" thickBot="1">
      <c r="A1849" s="6">
        <v>43747</v>
      </c>
      <c r="B1849" s="8" t="s">
        <v>86</v>
      </c>
      <c r="C1849" s="8" t="s">
        <v>61</v>
      </c>
      <c r="D1849" s="7">
        <v>186</v>
      </c>
      <c r="E1849" s="6">
        <v>2958101</v>
      </c>
      <c r="H1849" s="41"/>
      <c r="I1849" s="41"/>
    </row>
    <row r="1850" spans="1:9" ht="13.5" thickBot="1">
      <c r="A1850" s="6">
        <v>43747</v>
      </c>
      <c r="B1850" s="8" t="s">
        <v>87</v>
      </c>
      <c r="C1850" s="8" t="s">
        <v>52</v>
      </c>
      <c r="D1850" s="7">
        <v>75</v>
      </c>
      <c r="E1850" s="6">
        <v>2958101</v>
      </c>
      <c r="H1850" s="41"/>
      <c r="I1850" s="41"/>
    </row>
    <row r="1851" spans="1:9" ht="13.5" thickBot="1">
      <c r="A1851" s="6">
        <v>43747</v>
      </c>
      <c r="B1851" s="8" t="s">
        <v>88</v>
      </c>
      <c r="C1851" s="8" t="s">
        <v>52</v>
      </c>
      <c r="D1851" s="7">
        <v>75</v>
      </c>
      <c r="E1851" s="6">
        <v>2958101</v>
      </c>
      <c r="H1851" s="41"/>
      <c r="I1851" s="41"/>
    </row>
    <row r="1852" spans="1:9" ht="13.5" thickBot="1">
      <c r="A1852" s="6">
        <v>43747</v>
      </c>
      <c r="B1852" s="8" t="s">
        <v>89</v>
      </c>
      <c r="C1852" s="8" t="s">
        <v>61</v>
      </c>
      <c r="D1852" s="7">
        <v>148</v>
      </c>
      <c r="E1852" s="6">
        <v>2958101</v>
      </c>
      <c r="H1852" s="41"/>
      <c r="I1852" s="41"/>
    </row>
    <row r="1853" spans="1:9" ht="13.5" thickBot="1">
      <c r="A1853" s="6">
        <v>43747</v>
      </c>
      <c r="B1853" s="8" t="s">
        <v>90</v>
      </c>
      <c r="C1853" s="8" t="s">
        <v>61</v>
      </c>
      <c r="D1853" s="7">
        <v>127</v>
      </c>
      <c r="E1853" s="6">
        <v>2958101</v>
      </c>
      <c r="H1853" s="41"/>
      <c r="I1853" s="41"/>
    </row>
    <row r="1854" spans="1:9" ht="13.5" thickBot="1">
      <c r="A1854" s="6">
        <v>43747</v>
      </c>
      <c r="B1854" s="8" t="s">
        <v>300</v>
      </c>
      <c r="C1854" s="8" t="s">
        <v>54</v>
      </c>
      <c r="D1854" s="7">
        <v>210</v>
      </c>
      <c r="E1854" s="6">
        <v>2958101</v>
      </c>
      <c r="H1854" s="41"/>
      <c r="I1854" s="41"/>
    </row>
    <row r="1855" spans="1:9" ht="13.5" thickBot="1">
      <c r="A1855" s="6">
        <v>43747</v>
      </c>
      <c r="B1855" s="8" t="s">
        <v>91</v>
      </c>
      <c r="C1855" s="8" t="s">
        <v>54</v>
      </c>
      <c r="D1855" s="7">
        <v>50</v>
      </c>
      <c r="E1855" s="6">
        <v>2958101</v>
      </c>
      <c r="H1855" s="41"/>
      <c r="I1855" s="41"/>
    </row>
    <row r="1856" spans="1:9" ht="13.5" thickBot="1">
      <c r="A1856" s="6">
        <v>43747</v>
      </c>
      <c r="B1856" s="8" t="s">
        <v>92</v>
      </c>
      <c r="C1856" s="8" t="s">
        <v>54</v>
      </c>
      <c r="D1856" s="7">
        <v>151</v>
      </c>
      <c r="E1856" s="6">
        <v>2958101</v>
      </c>
      <c r="H1856" s="41"/>
      <c r="I1856" s="41"/>
    </row>
    <row r="1857" spans="1:9" ht="13.5" thickBot="1">
      <c r="A1857" s="6">
        <v>43747</v>
      </c>
      <c r="B1857" s="8" t="s">
        <v>93</v>
      </c>
      <c r="C1857" s="8" t="s">
        <v>56</v>
      </c>
      <c r="D1857" s="7">
        <v>200</v>
      </c>
      <c r="E1857" s="6">
        <v>2958101</v>
      </c>
      <c r="H1857" s="41"/>
      <c r="I1857" s="41"/>
    </row>
    <row r="1858" spans="1:9" ht="13.5" thickBot="1">
      <c r="A1858" s="6">
        <v>43747</v>
      </c>
      <c r="B1858" s="8" t="s">
        <v>94</v>
      </c>
      <c r="C1858" s="8" t="s">
        <v>61</v>
      </c>
      <c r="D1858" s="7">
        <v>131</v>
      </c>
      <c r="E1858" s="6">
        <v>2958101</v>
      </c>
      <c r="H1858" s="41"/>
      <c r="I1858" s="41"/>
    </row>
    <row r="1859" spans="1:9" ht="13.5" thickBot="1">
      <c r="A1859" s="6">
        <v>43747</v>
      </c>
      <c r="B1859" s="8" t="s">
        <v>95</v>
      </c>
      <c r="C1859" s="8" t="s">
        <v>61</v>
      </c>
      <c r="D1859" s="7">
        <v>120</v>
      </c>
      <c r="E1859" s="6">
        <v>2958101</v>
      </c>
      <c r="H1859" s="41"/>
      <c r="I1859" s="41"/>
    </row>
    <row r="1860" spans="1:9" ht="13.5" thickBot="1">
      <c r="A1860" s="6">
        <v>43747</v>
      </c>
      <c r="B1860" s="8" t="s">
        <v>96</v>
      </c>
      <c r="C1860" s="8" t="s">
        <v>61</v>
      </c>
      <c r="D1860" s="7">
        <v>127</v>
      </c>
      <c r="E1860" s="6">
        <v>2958101</v>
      </c>
      <c r="H1860" s="41"/>
      <c r="I1860" s="41"/>
    </row>
    <row r="1861" spans="1:9" ht="13.5" thickBot="1">
      <c r="A1861" s="6">
        <v>43747</v>
      </c>
      <c r="B1861" s="8" t="s">
        <v>97</v>
      </c>
      <c r="C1861" s="8" t="s">
        <v>61</v>
      </c>
      <c r="D1861" s="7">
        <v>127</v>
      </c>
      <c r="E1861" s="6">
        <v>2958101</v>
      </c>
      <c r="H1861" s="41"/>
      <c r="I1861" s="41"/>
    </row>
    <row r="1862" spans="1:9" ht="13.5" thickBot="1">
      <c r="A1862" s="6">
        <v>43747</v>
      </c>
      <c r="B1862" s="8" t="s">
        <v>98</v>
      </c>
      <c r="C1862" s="8" t="s">
        <v>61</v>
      </c>
      <c r="D1862" s="7">
        <v>99</v>
      </c>
      <c r="E1862" s="6">
        <v>2958101</v>
      </c>
      <c r="H1862" s="41"/>
      <c r="I1862" s="41"/>
    </row>
    <row r="1863" spans="1:9" ht="13.5" thickBot="1">
      <c r="A1863" s="6">
        <v>43747</v>
      </c>
      <c r="B1863" s="8" t="s">
        <v>99</v>
      </c>
      <c r="C1863" s="8" t="s">
        <v>61</v>
      </c>
      <c r="D1863" s="7">
        <v>131</v>
      </c>
      <c r="E1863" s="6">
        <v>2958101</v>
      </c>
      <c r="H1863" s="41"/>
      <c r="I1863" s="41"/>
    </row>
    <row r="1864" spans="1:9" ht="13.5" thickBot="1">
      <c r="A1864" s="6">
        <v>43747</v>
      </c>
      <c r="B1864" s="8" t="s">
        <v>100</v>
      </c>
      <c r="C1864" s="8" t="s">
        <v>61</v>
      </c>
      <c r="D1864" s="7">
        <v>119</v>
      </c>
      <c r="E1864" s="6">
        <v>2958101</v>
      </c>
      <c r="H1864" s="41"/>
      <c r="I1864" s="41"/>
    </row>
    <row r="1865" spans="1:9" ht="13.5" thickBot="1">
      <c r="A1865" s="6">
        <v>43747</v>
      </c>
      <c r="B1865" s="8" t="s">
        <v>101</v>
      </c>
      <c r="C1865" s="8" t="s">
        <v>61</v>
      </c>
      <c r="D1865" s="7">
        <v>63</v>
      </c>
      <c r="E1865" s="6">
        <v>2958101</v>
      </c>
      <c r="H1865" s="41"/>
      <c r="I1865" s="41"/>
    </row>
    <row r="1866" spans="1:9" ht="13.5" thickBot="1">
      <c r="A1866" s="6">
        <v>43747</v>
      </c>
      <c r="B1866" s="8" t="s">
        <v>102</v>
      </c>
      <c r="C1866" s="8" t="s">
        <v>52</v>
      </c>
      <c r="D1866" s="7">
        <v>76</v>
      </c>
      <c r="E1866" s="6">
        <v>2958101</v>
      </c>
      <c r="H1866" s="41"/>
      <c r="I1866" s="41"/>
    </row>
    <row r="1867" spans="1:9" ht="13.5" thickBot="1">
      <c r="A1867" s="6">
        <v>43747</v>
      </c>
      <c r="B1867" s="8" t="s">
        <v>103</v>
      </c>
      <c r="C1867" s="8" t="s">
        <v>52</v>
      </c>
      <c r="D1867" s="7">
        <v>92</v>
      </c>
      <c r="E1867" s="6">
        <v>2958101</v>
      </c>
      <c r="H1867" s="41"/>
      <c r="I1867" s="41"/>
    </row>
    <row r="1868" spans="1:9" ht="13.5" thickBot="1">
      <c r="A1868" s="6">
        <v>43747</v>
      </c>
      <c r="B1868" s="8" t="s">
        <v>104</v>
      </c>
      <c r="C1868" s="8" t="s">
        <v>61</v>
      </c>
      <c r="D1868" s="7">
        <v>122</v>
      </c>
      <c r="E1868" s="6">
        <v>2958101</v>
      </c>
      <c r="H1868" s="41"/>
      <c r="I1868" s="41"/>
    </row>
    <row r="1869" spans="1:9" ht="13.5" thickBot="1">
      <c r="A1869" s="6">
        <v>43747</v>
      </c>
      <c r="B1869" s="8" t="s">
        <v>105</v>
      </c>
      <c r="C1869" s="8" t="s">
        <v>61</v>
      </c>
      <c r="D1869" s="7">
        <v>27</v>
      </c>
      <c r="E1869" s="6">
        <v>2958101</v>
      </c>
      <c r="H1869" s="41"/>
      <c r="I1869" s="41"/>
    </row>
    <row r="1870" spans="1:9" ht="13.5" thickBot="1">
      <c r="A1870" s="6">
        <v>43747</v>
      </c>
      <c r="B1870" s="8" t="s">
        <v>106</v>
      </c>
      <c r="C1870" s="8" t="s">
        <v>73</v>
      </c>
      <c r="D1870" s="7">
        <v>60</v>
      </c>
      <c r="E1870" s="6">
        <v>2958101</v>
      </c>
      <c r="H1870" s="41"/>
      <c r="I1870" s="41"/>
    </row>
    <row r="1871" spans="1:9" ht="13.5" thickBot="1">
      <c r="A1871" s="6">
        <v>43747</v>
      </c>
      <c r="B1871" s="8" t="s">
        <v>107</v>
      </c>
      <c r="C1871" s="8" t="s">
        <v>61</v>
      </c>
      <c r="D1871" s="7">
        <v>80</v>
      </c>
      <c r="E1871" s="6">
        <v>2958101</v>
      </c>
      <c r="H1871" s="41"/>
      <c r="I1871" s="41"/>
    </row>
    <row r="1872" spans="1:9" ht="13.5" thickBot="1">
      <c r="A1872" s="6">
        <v>43747</v>
      </c>
      <c r="B1872" s="8" t="s">
        <v>108</v>
      </c>
      <c r="C1872" s="8" t="s">
        <v>61</v>
      </c>
      <c r="D1872" s="7">
        <v>76</v>
      </c>
      <c r="E1872" s="6">
        <v>2958101</v>
      </c>
      <c r="H1872" s="41"/>
      <c r="I1872" s="41"/>
    </row>
    <row r="1873" spans="1:9" ht="13.5" thickBot="1">
      <c r="A1873" s="6">
        <v>43747</v>
      </c>
      <c r="B1873" s="8" t="s">
        <v>301</v>
      </c>
      <c r="C1873" s="8" t="s">
        <v>61</v>
      </c>
      <c r="D1873" s="7">
        <v>186</v>
      </c>
      <c r="E1873" s="6">
        <v>2958101</v>
      </c>
      <c r="H1873" s="41"/>
      <c r="I1873" s="41"/>
    </row>
    <row r="1874" spans="1:9" ht="13.5" thickBot="1">
      <c r="A1874" s="6">
        <v>43747</v>
      </c>
      <c r="B1874" s="8" t="s">
        <v>302</v>
      </c>
      <c r="C1874" s="8" t="s">
        <v>61</v>
      </c>
      <c r="D1874" s="7">
        <v>164</v>
      </c>
      <c r="E1874" s="6">
        <v>2958101</v>
      </c>
      <c r="H1874" s="41"/>
      <c r="I1874" s="41"/>
    </row>
    <row r="1875" spans="1:9" ht="13.5" thickBot="1">
      <c r="A1875" s="6">
        <v>43747</v>
      </c>
      <c r="B1875" s="8" t="s">
        <v>109</v>
      </c>
      <c r="C1875" s="8" t="s">
        <v>73</v>
      </c>
      <c r="D1875" s="7">
        <v>200</v>
      </c>
      <c r="E1875" s="6">
        <v>2958101</v>
      </c>
      <c r="H1875" s="41"/>
      <c r="I1875" s="41"/>
    </row>
    <row r="1876" spans="1:9" ht="13.5" thickBot="1">
      <c r="A1876" s="6">
        <v>43747</v>
      </c>
      <c r="B1876" s="8" t="s">
        <v>110</v>
      </c>
      <c r="C1876" s="8" t="s">
        <v>61</v>
      </c>
      <c r="D1876" s="7">
        <v>70</v>
      </c>
      <c r="E1876" s="6">
        <v>2958101</v>
      </c>
      <c r="H1876" s="41"/>
      <c r="I1876" s="41"/>
    </row>
    <row r="1877" spans="1:9" ht="13.5" thickBot="1">
      <c r="A1877" s="6">
        <v>43747</v>
      </c>
      <c r="B1877" s="8" t="s">
        <v>111</v>
      </c>
      <c r="C1877" s="8" t="s">
        <v>61</v>
      </c>
      <c r="D1877" s="7">
        <v>80</v>
      </c>
      <c r="E1877" s="6">
        <v>2958101</v>
      </c>
      <c r="H1877" s="41"/>
      <c r="I1877" s="41"/>
    </row>
    <row r="1878" spans="1:9" ht="13.5" thickBot="1">
      <c r="A1878" s="6">
        <v>43747</v>
      </c>
      <c r="B1878" s="8" t="s">
        <v>37</v>
      </c>
      <c r="C1878" s="8" t="s">
        <v>61</v>
      </c>
      <c r="D1878" s="7">
        <v>82</v>
      </c>
      <c r="E1878" s="6">
        <v>2958101</v>
      </c>
      <c r="H1878" s="41"/>
      <c r="I1878" s="41"/>
    </row>
    <row r="1879" spans="1:9" ht="13.5" thickBot="1">
      <c r="A1879" s="6">
        <v>43747</v>
      </c>
      <c r="B1879" s="8" t="s">
        <v>38</v>
      </c>
      <c r="C1879" s="8" t="s">
        <v>61</v>
      </c>
      <c r="D1879" s="7">
        <v>76</v>
      </c>
      <c r="E1879" s="6">
        <v>2958101</v>
      </c>
      <c r="H1879" s="41"/>
      <c r="I1879" s="41"/>
    </row>
    <row r="1880" spans="1:9" ht="13.5" thickBot="1">
      <c r="A1880" s="6">
        <v>43747</v>
      </c>
      <c r="B1880" s="8" t="s">
        <v>112</v>
      </c>
      <c r="C1880" s="8" t="s">
        <v>61</v>
      </c>
      <c r="D1880" s="7">
        <v>150</v>
      </c>
      <c r="E1880" s="6">
        <v>2958101</v>
      </c>
      <c r="H1880" s="41"/>
      <c r="I1880" s="41"/>
    </row>
    <row r="1881" spans="1:9" ht="13.5" thickBot="1">
      <c r="A1881" s="6">
        <v>43747</v>
      </c>
      <c r="B1881" s="8" t="s">
        <v>113</v>
      </c>
      <c r="C1881" s="8" t="s">
        <v>54</v>
      </c>
      <c r="D1881" s="7">
        <v>100</v>
      </c>
      <c r="E1881" s="6">
        <v>2958101</v>
      </c>
      <c r="H1881" s="41"/>
      <c r="I1881" s="41"/>
    </row>
    <row r="1882" spans="1:9" ht="13.5" thickBot="1">
      <c r="A1882" s="6">
        <v>43747</v>
      </c>
      <c r="B1882" s="8" t="s">
        <v>114</v>
      </c>
      <c r="C1882" s="8" t="s">
        <v>54</v>
      </c>
      <c r="D1882" s="7">
        <v>100</v>
      </c>
      <c r="E1882" s="6">
        <v>2958101</v>
      </c>
      <c r="H1882" s="41"/>
      <c r="I1882" s="41"/>
    </row>
    <row r="1883" spans="1:9" ht="13.5" thickBot="1">
      <c r="A1883" s="6">
        <v>43747</v>
      </c>
      <c r="B1883" s="8" t="s">
        <v>115</v>
      </c>
      <c r="C1883" s="8" t="s">
        <v>54</v>
      </c>
      <c r="D1883" s="7">
        <v>107</v>
      </c>
      <c r="E1883" s="6">
        <v>2958101</v>
      </c>
      <c r="H1883" s="41"/>
      <c r="I1883" s="41"/>
    </row>
    <row r="1884" spans="1:9" ht="13.5" thickBot="1">
      <c r="A1884" s="6">
        <v>43747</v>
      </c>
      <c r="B1884" s="8" t="s">
        <v>116</v>
      </c>
      <c r="C1884" s="8" t="s">
        <v>54</v>
      </c>
      <c r="D1884" s="7">
        <v>104</v>
      </c>
      <c r="E1884" s="6">
        <v>2958101</v>
      </c>
      <c r="H1884" s="41"/>
      <c r="I1884" s="41"/>
    </row>
    <row r="1885" spans="1:9" ht="13.5" thickBot="1">
      <c r="A1885" s="6">
        <v>43747</v>
      </c>
      <c r="B1885" s="8" t="s">
        <v>117</v>
      </c>
      <c r="C1885" s="8" t="s">
        <v>61</v>
      </c>
      <c r="D1885" s="7">
        <v>120</v>
      </c>
      <c r="E1885" s="6">
        <v>2958101</v>
      </c>
      <c r="H1885" s="41"/>
      <c r="I1885" s="41"/>
    </row>
    <row r="1886" spans="1:9" ht="13.5" thickBot="1">
      <c r="A1886" s="6">
        <v>43747</v>
      </c>
      <c r="B1886" s="8" t="s">
        <v>118</v>
      </c>
      <c r="C1886" s="8" t="s">
        <v>73</v>
      </c>
      <c r="D1886" s="7">
        <v>149</v>
      </c>
      <c r="E1886" s="6">
        <v>2958101</v>
      </c>
      <c r="H1886" s="41"/>
      <c r="I1886" s="41"/>
    </row>
    <row r="1887" spans="1:9" ht="13.5" thickBot="1">
      <c r="A1887" s="6">
        <v>43747</v>
      </c>
      <c r="B1887" s="8" t="s">
        <v>119</v>
      </c>
      <c r="C1887" s="8" t="s">
        <v>52</v>
      </c>
      <c r="D1887" s="7">
        <v>114</v>
      </c>
      <c r="E1887" s="6">
        <v>2958101</v>
      </c>
      <c r="H1887" s="41"/>
      <c r="I1887" s="41"/>
    </row>
    <row r="1888" spans="1:9" ht="13.5" thickBot="1">
      <c r="A1888" s="6">
        <v>43747</v>
      </c>
      <c r="B1888" s="8" t="s">
        <v>120</v>
      </c>
      <c r="C1888" s="8" t="s">
        <v>52</v>
      </c>
      <c r="D1888" s="7">
        <v>213</v>
      </c>
      <c r="E1888" s="6">
        <v>2958101</v>
      </c>
      <c r="H1888" s="41"/>
      <c r="I1888" s="41"/>
    </row>
    <row r="1889" spans="1:9" ht="13.5" thickBot="1">
      <c r="A1889" s="6">
        <v>43747</v>
      </c>
      <c r="B1889" s="8" t="s">
        <v>121</v>
      </c>
      <c r="C1889" s="8" t="s">
        <v>52</v>
      </c>
      <c r="D1889" s="7">
        <v>224</v>
      </c>
      <c r="E1889" s="6">
        <v>2958101</v>
      </c>
      <c r="H1889" s="41"/>
      <c r="I1889" s="41"/>
    </row>
    <row r="1890" spans="1:9" ht="13.5" thickBot="1">
      <c r="A1890" s="6">
        <v>43747</v>
      </c>
      <c r="B1890" s="8" t="s">
        <v>306</v>
      </c>
      <c r="C1890" s="8" t="s">
        <v>61</v>
      </c>
      <c r="D1890" s="7">
        <v>184</v>
      </c>
      <c r="E1890" s="6">
        <v>2958101</v>
      </c>
      <c r="H1890" s="41"/>
      <c r="I1890" s="41"/>
    </row>
    <row r="1891" spans="1:9" ht="13.5" thickBot="1">
      <c r="A1891" s="6">
        <v>43747</v>
      </c>
      <c r="B1891" s="8" t="s">
        <v>307</v>
      </c>
      <c r="C1891" s="8" t="s">
        <v>61</v>
      </c>
      <c r="D1891" s="7">
        <v>115</v>
      </c>
      <c r="E1891" s="6">
        <v>2958101</v>
      </c>
      <c r="H1891" s="41"/>
      <c r="I1891" s="41"/>
    </row>
    <row r="1892" spans="1:9" ht="13.5" thickBot="1">
      <c r="A1892" s="6">
        <v>43747</v>
      </c>
      <c r="B1892" s="8" t="s">
        <v>122</v>
      </c>
      <c r="C1892" s="8" t="s">
        <v>61</v>
      </c>
      <c r="D1892" s="7">
        <v>153</v>
      </c>
      <c r="E1892" s="6">
        <v>2958101</v>
      </c>
      <c r="H1892" s="41"/>
      <c r="I1892" s="41"/>
    </row>
    <row r="1893" spans="1:9" ht="13.5" thickBot="1">
      <c r="A1893" s="6">
        <v>43747</v>
      </c>
      <c r="B1893" s="8" t="s">
        <v>123</v>
      </c>
      <c r="C1893" s="8" t="s">
        <v>61</v>
      </c>
      <c r="D1893" s="7">
        <v>148</v>
      </c>
      <c r="E1893" s="6">
        <v>2958101</v>
      </c>
      <c r="H1893" s="41"/>
      <c r="I1893" s="41"/>
    </row>
    <row r="1894" spans="1:9" ht="13.5" thickBot="1">
      <c r="A1894" s="6">
        <v>43747</v>
      </c>
      <c r="B1894" s="8" t="s">
        <v>124</v>
      </c>
      <c r="C1894" s="8" t="s">
        <v>61</v>
      </c>
      <c r="D1894" s="7">
        <v>131</v>
      </c>
      <c r="E1894" s="6">
        <v>2958101</v>
      </c>
      <c r="H1894" s="41"/>
      <c r="I1894" s="41"/>
    </row>
    <row r="1895" spans="1:9" ht="13.5" thickBot="1">
      <c r="A1895" s="6">
        <v>43747</v>
      </c>
      <c r="B1895" s="8" t="s">
        <v>125</v>
      </c>
      <c r="C1895" s="8" t="s">
        <v>61</v>
      </c>
      <c r="D1895" s="7">
        <v>99</v>
      </c>
      <c r="E1895" s="6">
        <v>2958101</v>
      </c>
      <c r="H1895" s="41"/>
      <c r="I1895" s="41"/>
    </row>
    <row r="1896" spans="1:9" ht="13.5" thickBot="1">
      <c r="A1896" s="6">
        <v>43747</v>
      </c>
      <c r="B1896" s="8" t="s">
        <v>126</v>
      </c>
      <c r="C1896" s="8" t="s">
        <v>54</v>
      </c>
      <c r="D1896" s="7">
        <v>146</v>
      </c>
      <c r="E1896" s="6">
        <v>2958101</v>
      </c>
      <c r="H1896" s="41"/>
      <c r="I1896" s="41"/>
    </row>
    <row r="1897" spans="1:9" ht="13.5" thickBot="1">
      <c r="A1897" s="6">
        <v>43747</v>
      </c>
      <c r="B1897" s="8" t="s">
        <v>127</v>
      </c>
      <c r="C1897" s="8" t="s">
        <v>54</v>
      </c>
      <c r="D1897" s="7">
        <v>154</v>
      </c>
      <c r="E1897" s="6">
        <v>2958101</v>
      </c>
      <c r="H1897" s="41"/>
      <c r="I1897" s="41"/>
    </row>
    <row r="1898" spans="1:9" ht="13.5" thickBot="1">
      <c r="A1898" s="6">
        <v>43747</v>
      </c>
      <c r="B1898" s="8" t="s">
        <v>128</v>
      </c>
      <c r="C1898" s="8" t="s">
        <v>54</v>
      </c>
      <c r="D1898" s="7">
        <v>100</v>
      </c>
      <c r="E1898" s="6">
        <v>2958101</v>
      </c>
      <c r="H1898" s="41"/>
      <c r="I1898" s="41"/>
    </row>
    <row r="1899" spans="1:9" ht="13.5" thickBot="1">
      <c r="A1899" s="6">
        <v>43747</v>
      </c>
      <c r="B1899" s="8" t="s">
        <v>129</v>
      </c>
      <c r="C1899" s="8" t="s">
        <v>54</v>
      </c>
      <c r="D1899" s="7">
        <v>100</v>
      </c>
      <c r="E1899" s="6">
        <v>2958101</v>
      </c>
      <c r="H1899" s="41"/>
      <c r="I1899" s="41"/>
    </row>
    <row r="1900" spans="1:9" ht="13.5" thickBot="1">
      <c r="A1900" s="6">
        <v>43747</v>
      </c>
      <c r="B1900" s="8" t="s">
        <v>130</v>
      </c>
      <c r="C1900" s="8" t="s">
        <v>61</v>
      </c>
      <c r="D1900" s="7">
        <v>164</v>
      </c>
      <c r="E1900" s="6">
        <v>2958101</v>
      </c>
      <c r="H1900" s="41"/>
      <c r="I1900" s="41"/>
    </row>
    <row r="1901" spans="1:9" ht="13.5" thickBot="1">
      <c r="A1901" s="6">
        <v>43747</v>
      </c>
      <c r="B1901" s="8" t="s">
        <v>131</v>
      </c>
      <c r="C1901" s="8" t="s">
        <v>61</v>
      </c>
      <c r="D1901" s="7">
        <v>95</v>
      </c>
      <c r="E1901" s="6">
        <v>2958101</v>
      </c>
      <c r="H1901" s="41"/>
      <c r="I1901" s="41"/>
    </row>
    <row r="1902" spans="1:9" ht="13.5" thickBot="1">
      <c r="A1902" s="6">
        <v>43747</v>
      </c>
      <c r="B1902" s="8" t="s">
        <v>132</v>
      </c>
      <c r="C1902" s="8" t="s">
        <v>61</v>
      </c>
      <c r="D1902" s="7">
        <v>102</v>
      </c>
      <c r="E1902" s="6">
        <v>2958101</v>
      </c>
      <c r="H1902" s="41"/>
      <c r="I1902" s="41"/>
    </row>
    <row r="1903" spans="1:9" ht="13.5" thickBot="1">
      <c r="A1903" s="6">
        <v>43747</v>
      </c>
      <c r="B1903" s="8" t="s">
        <v>133</v>
      </c>
      <c r="C1903" s="8" t="s">
        <v>61</v>
      </c>
      <c r="D1903" s="7">
        <v>66</v>
      </c>
      <c r="E1903" s="6">
        <v>2958101</v>
      </c>
      <c r="H1903" s="41"/>
      <c r="I1903" s="41"/>
    </row>
    <row r="1904" spans="1:9" ht="13.5" thickBot="1">
      <c r="A1904" s="6">
        <v>43747</v>
      </c>
      <c r="B1904" s="8" t="s">
        <v>134</v>
      </c>
      <c r="C1904" s="8" t="s">
        <v>61</v>
      </c>
      <c r="D1904" s="7">
        <v>66</v>
      </c>
      <c r="E1904" s="6">
        <v>2958101</v>
      </c>
      <c r="H1904" s="41"/>
      <c r="I1904" s="41"/>
    </row>
    <row r="1905" spans="1:9" ht="13.5" thickBot="1">
      <c r="A1905" s="6">
        <v>43747</v>
      </c>
      <c r="B1905" s="8" t="s">
        <v>135</v>
      </c>
      <c r="C1905" s="8" t="s">
        <v>61</v>
      </c>
      <c r="D1905" s="7">
        <v>24</v>
      </c>
      <c r="E1905" s="6">
        <v>2958101</v>
      </c>
      <c r="H1905" s="41"/>
      <c r="I1905" s="41"/>
    </row>
    <row r="1906" spans="1:9" ht="13.5" thickBot="1">
      <c r="A1906" s="6">
        <v>43747</v>
      </c>
      <c r="B1906" s="8" t="s">
        <v>136</v>
      </c>
      <c r="C1906" s="8" t="s">
        <v>61</v>
      </c>
      <c r="D1906" s="7">
        <v>15</v>
      </c>
      <c r="E1906" s="6">
        <v>2958101</v>
      </c>
      <c r="H1906" s="41"/>
      <c r="I1906" s="41"/>
    </row>
    <row r="1907" spans="1:9" ht="13.5" thickBot="1">
      <c r="A1907" s="6">
        <v>43747</v>
      </c>
      <c r="B1907" s="8" t="s">
        <v>137</v>
      </c>
      <c r="C1907" s="8" t="s">
        <v>61</v>
      </c>
      <c r="D1907" s="7">
        <v>92</v>
      </c>
      <c r="E1907" s="6">
        <v>2958101</v>
      </c>
      <c r="H1907" s="41"/>
      <c r="I1907" s="41"/>
    </row>
    <row r="1908" spans="1:9" ht="13.5" thickBot="1">
      <c r="A1908" s="6">
        <v>43747</v>
      </c>
      <c r="B1908" s="8" t="s">
        <v>138</v>
      </c>
      <c r="C1908" s="8" t="s">
        <v>73</v>
      </c>
      <c r="D1908" s="7">
        <v>110</v>
      </c>
      <c r="E1908" s="6">
        <v>2958101</v>
      </c>
      <c r="H1908" s="41"/>
      <c r="I1908" s="41"/>
    </row>
    <row r="1909" spans="1:9" ht="13.5" thickBot="1">
      <c r="A1909" s="6">
        <v>43747</v>
      </c>
      <c r="B1909" s="8" t="s">
        <v>139</v>
      </c>
      <c r="C1909" s="8" t="s">
        <v>61</v>
      </c>
      <c r="D1909" s="7">
        <v>150</v>
      </c>
      <c r="E1909" s="6">
        <v>2958101</v>
      </c>
      <c r="H1909" s="41"/>
      <c r="I1909" s="41"/>
    </row>
    <row r="1910" spans="1:9" ht="13.5" thickBot="1">
      <c r="A1910" s="6">
        <v>43747</v>
      </c>
      <c r="B1910" s="8" t="s">
        <v>140</v>
      </c>
      <c r="C1910" s="8" t="s">
        <v>61</v>
      </c>
      <c r="D1910" s="7">
        <v>145</v>
      </c>
      <c r="E1910" s="6">
        <v>2958101</v>
      </c>
      <c r="H1910" s="41"/>
      <c r="I1910" s="41"/>
    </row>
    <row r="1911" spans="1:9" ht="13.5" thickBot="1">
      <c r="A1911" s="6">
        <v>43747</v>
      </c>
      <c r="B1911" s="8" t="s">
        <v>141</v>
      </c>
      <c r="C1911" s="8" t="s">
        <v>61</v>
      </c>
      <c r="D1911" s="7">
        <v>80</v>
      </c>
      <c r="E1911" s="6">
        <v>2958101</v>
      </c>
      <c r="H1911" s="41"/>
      <c r="I1911" s="41"/>
    </row>
    <row r="1912" spans="1:9" ht="13.5" thickBot="1">
      <c r="A1912" s="6">
        <v>43747</v>
      </c>
      <c r="B1912" s="8" t="s">
        <v>142</v>
      </c>
      <c r="C1912" s="8" t="s">
        <v>61</v>
      </c>
      <c r="D1912" s="7">
        <v>80</v>
      </c>
      <c r="E1912" s="6">
        <v>2958101</v>
      </c>
      <c r="H1912" s="41"/>
      <c r="I1912" s="41"/>
    </row>
    <row r="1913" spans="1:9" ht="13.5" thickBot="1">
      <c r="A1913" s="6">
        <v>43747</v>
      </c>
      <c r="B1913" s="8" t="s">
        <v>143</v>
      </c>
      <c r="C1913" s="8" t="s">
        <v>61</v>
      </c>
      <c r="D1913" s="7">
        <v>41</v>
      </c>
      <c r="E1913" s="6">
        <v>2958101</v>
      </c>
      <c r="H1913" s="41"/>
      <c r="I1913" s="41"/>
    </row>
    <row r="1914" spans="1:9" ht="13.5" thickBot="1">
      <c r="A1914" s="6">
        <v>43747</v>
      </c>
      <c r="B1914" s="8" t="s">
        <v>144</v>
      </c>
      <c r="C1914" s="8" t="s">
        <v>61</v>
      </c>
      <c r="D1914" s="7">
        <v>80</v>
      </c>
      <c r="E1914" s="6">
        <v>2958101</v>
      </c>
      <c r="H1914" s="41"/>
      <c r="I1914" s="41"/>
    </row>
    <row r="1915" spans="1:9" ht="13.5" thickBot="1">
      <c r="A1915" s="6">
        <v>43747</v>
      </c>
      <c r="B1915" s="8" t="s">
        <v>145</v>
      </c>
      <c r="C1915" s="8" t="s">
        <v>61</v>
      </c>
      <c r="D1915" s="7">
        <v>155</v>
      </c>
      <c r="E1915" s="6">
        <v>2958101</v>
      </c>
      <c r="H1915" s="41"/>
      <c r="I1915" s="41"/>
    </row>
    <row r="1916" spans="1:9" ht="13.5" thickBot="1">
      <c r="A1916" s="6">
        <v>43747</v>
      </c>
      <c r="B1916" s="8" t="s">
        <v>146</v>
      </c>
      <c r="C1916" s="8" t="s">
        <v>73</v>
      </c>
      <c r="D1916" s="7">
        <v>106</v>
      </c>
      <c r="E1916" s="6">
        <v>2958101</v>
      </c>
      <c r="H1916" s="41"/>
      <c r="I1916" s="41"/>
    </row>
    <row r="1917" spans="1:9" ht="13.5" thickBot="1">
      <c r="A1917" s="6">
        <v>43747</v>
      </c>
      <c r="B1917" s="8" t="s">
        <v>147</v>
      </c>
      <c r="C1917" s="8" t="s">
        <v>73</v>
      </c>
      <c r="D1917" s="7">
        <v>104</v>
      </c>
      <c r="E1917" s="6">
        <v>2958101</v>
      </c>
      <c r="H1917" s="41"/>
      <c r="I1917" s="41"/>
    </row>
    <row r="1918" spans="1:9" ht="13.5" thickBot="1">
      <c r="A1918" s="6">
        <v>43747</v>
      </c>
      <c r="B1918" s="8" t="s">
        <v>148</v>
      </c>
      <c r="C1918" s="8" t="s">
        <v>54</v>
      </c>
      <c r="D1918" s="7">
        <v>100</v>
      </c>
      <c r="E1918" s="6">
        <v>2958101</v>
      </c>
      <c r="H1918" s="41"/>
      <c r="I1918" s="41"/>
    </row>
    <row r="1919" spans="1:9" ht="13.5" thickBot="1">
      <c r="A1919" s="6">
        <v>43747</v>
      </c>
      <c r="B1919" s="8" t="s">
        <v>149</v>
      </c>
      <c r="C1919" s="8" t="s">
        <v>54</v>
      </c>
      <c r="D1919" s="7">
        <v>100</v>
      </c>
      <c r="E1919" s="6">
        <v>2958101</v>
      </c>
      <c r="H1919" s="41"/>
      <c r="I1919" s="41"/>
    </row>
    <row r="1920" spans="1:9" ht="13.5" thickBot="1">
      <c r="A1920" s="6">
        <v>43747</v>
      </c>
      <c r="B1920" s="8" t="s">
        <v>150</v>
      </c>
      <c r="C1920" s="8" t="s">
        <v>61</v>
      </c>
      <c r="D1920" s="7">
        <v>100</v>
      </c>
      <c r="E1920" s="6">
        <v>2958101</v>
      </c>
      <c r="H1920" s="41"/>
      <c r="I1920" s="41"/>
    </row>
    <row r="1921" spans="1:9" ht="13.5" thickBot="1">
      <c r="A1921" s="6">
        <v>43747</v>
      </c>
      <c r="B1921" s="8" t="s">
        <v>151</v>
      </c>
      <c r="C1921" s="8" t="s">
        <v>61</v>
      </c>
      <c r="D1921" s="7">
        <v>100</v>
      </c>
      <c r="E1921" s="6">
        <v>2958101</v>
      </c>
      <c r="H1921" s="41"/>
      <c r="I1921" s="41"/>
    </row>
    <row r="1922" spans="1:9" ht="13.5" thickBot="1">
      <c r="A1922" s="6">
        <v>43747</v>
      </c>
      <c r="B1922" s="8" t="s">
        <v>152</v>
      </c>
      <c r="C1922" s="8" t="s">
        <v>61</v>
      </c>
      <c r="D1922" s="7">
        <v>200</v>
      </c>
      <c r="E1922" s="6">
        <v>2958101</v>
      </c>
      <c r="H1922" s="41"/>
      <c r="I1922" s="41"/>
    </row>
    <row r="1923" spans="1:9" ht="13.5" thickBot="1">
      <c r="A1923" s="6">
        <v>43747</v>
      </c>
      <c r="B1923" s="8" t="s">
        <v>308</v>
      </c>
      <c r="C1923" s="8" t="s">
        <v>61</v>
      </c>
      <c r="D1923" s="7">
        <v>184</v>
      </c>
      <c r="E1923" s="6">
        <v>2958101</v>
      </c>
      <c r="H1923" s="41"/>
      <c r="I1923" s="41"/>
    </row>
    <row r="1924" spans="1:9" ht="13.5" thickBot="1">
      <c r="A1924" s="6">
        <v>43747</v>
      </c>
      <c r="B1924" s="8" t="s">
        <v>153</v>
      </c>
      <c r="C1924" s="8" t="s">
        <v>61</v>
      </c>
      <c r="D1924" s="7">
        <v>50</v>
      </c>
      <c r="E1924" s="6">
        <v>2958101</v>
      </c>
      <c r="H1924" s="41"/>
      <c r="I1924" s="41"/>
    </row>
    <row r="1925" spans="1:9" ht="13.5" thickBot="1">
      <c r="A1925" s="6">
        <v>43747</v>
      </c>
      <c r="B1925" s="8" t="s">
        <v>154</v>
      </c>
      <c r="C1925" s="8" t="s">
        <v>61</v>
      </c>
      <c r="D1925" s="7">
        <v>51</v>
      </c>
      <c r="E1925" s="6">
        <v>2958101</v>
      </c>
      <c r="H1925" s="41"/>
      <c r="I1925" s="41"/>
    </row>
    <row r="1926" spans="1:9" ht="13.5" thickBot="1">
      <c r="A1926" s="6">
        <v>43747</v>
      </c>
      <c r="B1926" s="8" t="s">
        <v>155</v>
      </c>
      <c r="C1926" s="8" t="s">
        <v>61</v>
      </c>
      <c r="D1926" s="7">
        <v>26</v>
      </c>
      <c r="E1926" s="6">
        <v>2958101</v>
      </c>
      <c r="H1926" s="41"/>
      <c r="I1926" s="41"/>
    </row>
    <row r="1927" spans="1:9" ht="13.5" thickBot="1">
      <c r="A1927" s="6">
        <v>43747</v>
      </c>
      <c r="B1927" s="8" t="s">
        <v>156</v>
      </c>
      <c r="C1927" s="8" t="s">
        <v>61</v>
      </c>
      <c r="D1927" s="7">
        <v>24</v>
      </c>
      <c r="E1927" s="6">
        <v>2958101</v>
      </c>
      <c r="H1927" s="41"/>
      <c r="I1927" s="41"/>
    </row>
    <row r="1928" spans="1:9" ht="13.5" thickBot="1">
      <c r="A1928" s="6">
        <v>43747</v>
      </c>
      <c r="B1928" s="8" t="s">
        <v>157</v>
      </c>
      <c r="C1928" s="8" t="s">
        <v>56</v>
      </c>
      <c r="D1928" s="7">
        <v>200</v>
      </c>
      <c r="E1928" s="6">
        <v>2958101</v>
      </c>
      <c r="H1928" s="41"/>
      <c r="I1928" s="41"/>
    </row>
    <row r="1929" spans="1:9" ht="13.5" thickBot="1">
      <c r="A1929" s="6">
        <v>43747</v>
      </c>
      <c r="B1929" s="8" t="s">
        <v>158</v>
      </c>
      <c r="C1929" s="8" t="s">
        <v>56</v>
      </c>
      <c r="D1929" s="7">
        <v>202</v>
      </c>
      <c r="E1929" s="6">
        <v>2958101</v>
      </c>
      <c r="H1929" s="41"/>
      <c r="I1929" s="41"/>
    </row>
    <row r="1930" spans="1:9" ht="13.5" thickBot="1">
      <c r="A1930" s="6">
        <v>43747</v>
      </c>
      <c r="B1930" s="8" t="s">
        <v>159</v>
      </c>
      <c r="C1930" s="8" t="s">
        <v>52</v>
      </c>
      <c r="D1930" s="7">
        <v>200</v>
      </c>
      <c r="E1930" s="6">
        <v>2958101</v>
      </c>
      <c r="H1930" s="41"/>
      <c r="I1930" s="41"/>
    </row>
    <row r="1931" spans="1:9" ht="13.5" thickBot="1">
      <c r="A1931" s="6">
        <v>43747</v>
      </c>
      <c r="B1931" s="8" t="s">
        <v>160</v>
      </c>
      <c r="C1931" s="8" t="s">
        <v>52</v>
      </c>
      <c r="D1931" s="7">
        <v>200</v>
      </c>
      <c r="E1931" s="6">
        <v>2958101</v>
      </c>
      <c r="H1931" s="41"/>
      <c r="I1931" s="41"/>
    </row>
    <row r="1932" spans="1:9" ht="13.5" thickBot="1">
      <c r="A1932" s="6">
        <v>43747</v>
      </c>
      <c r="B1932" s="8" t="s">
        <v>161</v>
      </c>
      <c r="C1932" s="8" t="s">
        <v>52</v>
      </c>
      <c r="D1932" s="7">
        <v>110</v>
      </c>
      <c r="E1932" s="6">
        <v>2958101</v>
      </c>
      <c r="H1932" s="41"/>
      <c r="I1932" s="41"/>
    </row>
    <row r="1933" spans="1:9" ht="13.5" thickBot="1">
      <c r="A1933" s="6">
        <v>43747</v>
      </c>
      <c r="B1933" s="8" t="s">
        <v>162</v>
      </c>
      <c r="C1933" s="8" t="s">
        <v>54</v>
      </c>
      <c r="D1933" s="7">
        <v>115</v>
      </c>
      <c r="E1933" s="6">
        <v>2958101</v>
      </c>
      <c r="H1933" s="41"/>
      <c r="I1933" s="41"/>
    </row>
    <row r="1934" spans="1:9" ht="13.5" thickBot="1">
      <c r="A1934" s="6">
        <v>43747</v>
      </c>
      <c r="B1934" s="8" t="s">
        <v>163</v>
      </c>
      <c r="C1934" s="8" t="s">
        <v>54</v>
      </c>
      <c r="D1934" s="7">
        <v>115</v>
      </c>
      <c r="E1934" s="6">
        <v>2958101</v>
      </c>
      <c r="H1934" s="41"/>
      <c r="I1934" s="41"/>
    </row>
    <row r="1935" spans="1:9" ht="13.5" thickBot="1">
      <c r="A1935" s="6">
        <v>43747</v>
      </c>
      <c r="B1935" s="8" t="s">
        <v>164</v>
      </c>
      <c r="C1935" s="8" t="s">
        <v>61</v>
      </c>
      <c r="D1935" s="7">
        <v>124</v>
      </c>
      <c r="E1935" s="6">
        <v>2958101</v>
      </c>
      <c r="H1935" s="41"/>
      <c r="I1935" s="41"/>
    </row>
    <row r="1936" spans="1:9" ht="13.5" thickBot="1">
      <c r="A1936" s="6">
        <v>43747</v>
      </c>
      <c r="B1936" s="8" t="s">
        <v>165</v>
      </c>
      <c r="C1936" s="8" t="s">
        <v>61</v>
      </c>
      <c r="D1936" s="7">
        <v>90</v>
      </c>
      <c r="E1936" s="6">
        <v>2958101</v>
      </c>
      <c r="H1936" s="41"/>
      <c r="I1936" s="41"/>
    </row>
    <row r="1937" spans="1:9" ht="13.5" thickBot="1">
      <c r="A1937" s="6">
        <v>43747</v>
      </c>
      <c r="B1937" s="8" t="s">
        <v>166</v>
      </c>
      <c r="C1937" s="8" t="s">
        <v>61</v>
      </c>
      <c r="D1937" s="7">
        <v>106</v>
      </c>
      <c r="E1937" s="6">
        <v>2958101</v>
      </c>
      <c r="H1937" s="41"/>
      <c r="I1937" s="41"/>
    </row>
    <row r="1938" spans="1:9" ht="13.5" thickBot="1">
      <c r="A1938" s="6">
        <v>43747</v>
      </c>
      <c r="B1938" s="8" t="s">
        <v>167</v>
      </c>
      <c r="C1938" s="8" t="s">
        <v>61</v>
      </c>
      <c r="D1938" s="7">
        <v>106</v>
      </c>
      <c r="E1938" s="6">
        <v>2958101</v>
      </c>
      <c r="H1938" s="41"/>
      <c r="I1938" s="41"/>
    </row>
    <row r="1939" spans="1:9" ht="13.5" thickBot="1">
      <c r="A1939" s="6">
        <v>43747</v>
      </c>
      <c r="B1939" s="8" t="s">
        <v>168</v>
      </c>
      <c r="C1939" s="8" t="s">
        <v>54</v>
      </c>
      <c r="D1939" s="7">
        <v>144</v>
      </c>
      <c r="E1939" s="6">
        <v>2958101</v>
      </c>
      <c r="H1939" s="41"/>
      <c r="I1939" s="41"/>
    </row>
    <row r="1940" spans="1:9" ht="13.5" thickBot="1">
      <c r="A1940" s="6">
        <v>43747</v>
      </c>
      <c r="B1940" s="8" t="s">
        <v>169</v>
      </c>
      <c r="C1940" s="8" t="s">
        <v>54</v>
      </c>
      <c r="D1940" s="7">
        <v>144</v>
      </c>
      <c r="E1940" s="6">
        <v>2958101</v>
      </c>
      <c r="H1940" s="41"/>
      <c r="I1940" s="41"/>
    </row>
    <row r="1941" spans="1:9" ht="13.5" thickBot="1">
      <c r="A1941" s="6">
        <v>43747</v>
      </c>
      <c r="B1941" s="8" t="s">
        <v>170</v>
      </c>
      <c r="C1941" s="8" t="s">
        <v>56</v>
      </c>
      <c r="D1941" s="7">
        <v>163</v>
      </c>
      <c r="E1941" s="6">
        <v>2958101</v>
      </c>
      <c r="H1941" s="41"/>
      <c r="I1941" s="41"/>
    </row>
    <row r="1942" spans="1:9" ht="13.5" thickBot="1">
      <c r="A1942" s="6">
        <v>43747</v>
      </c>
      <c r="B1942" s="8" t="s">
        <v>171</v>
      </c>
      <c r="C1942" s="8" t="s">
        <v>52</v>
      </c>
      <c r="D1942" s="7">
        <v>52</v>
      </c>
      <c r="E1942" s="6">
        <v>2958101</v>
      </c>
      <c r="H1942" s="41"/>
      <c r="I1942" s="41"/>
    </row>
    <row r="1943" spans="1:9" ht="13.5" thickBot="1">
      <c r="A1943" s="6">
        <v>43747</v>
      </c>
      <c r="B1943" s="8" t="s">
        <v>172</v>
      </c>
      <c r="C1943" s="8" t="s">
        <v>52</v>
      </c>
      <c r="D1943" s="7">
        <v>98</v>
      </c>
      <c r="E1943" s="6">
        <v>2958101</v>
      </c>
      <c r="H1943" s="41"/>
      <c r="I1943" s="41"/>
    </row>
    <row r="1944" spans="1:9" ht="13.5" thickBot="1">
      <c r="A1944" s="6">
        <v>43747</v>
      </c>
      <c r="B1944" s="8" t="s">
        <v>173</v>
      </c>
      <c r="C1944" s="8" t="s">
        <v>52</v>
      </c>
      <c r="D1944" s="7">
        <v>100</v>
      </c>
      <c r="E1944" s="6">
        <v>2958101</v>
      </c>
      <c r="H1944" s="41"/>
      <c r="I1944" s="41"/>
    </row>
    <row r="1945" spans="1:9" ht="13.5" thickBot="1">
      <c r="A1945" s="6">
        <v>43747</v>
      </c>
      <c r="B1945" s="8" t="s">
        <v>174</v>
      </c>
      <c r="C1945" s="8" t="s">
        <v>61</v>
      </c>
      <c r="D1945" s="7">
        <v>30</v>
      </c>
      <c r="E1945" s="6">
        <v>2958101</v>
      </c>
      <c r="H1945" s="41"/>
      <c r="I1945" s="41"/>
    </row>
    <row r="1946" spans="1:9" ht="13.5" thickBot="1">
      <c r="A1946" s="6">
        <v>43747</v>
      </c>
      <c r="B1946" s="8" t="s">
        <v>175</v>
      </c>
      <c r="C1946" s="8" t="s">
        <v>54</v>
      </c>
      <c r="D1946" s="7">
        <v>150</v>
      </c>
      <c r="E1946" s="6">
        <v>2958101</v>
      </c>
      <c r="H1946" s="41"/>
      <c r="I1946" s="41"/>
    </row>
    <row r="1947" spans="1:9" ht="13.5" thickBot="1">
      <c r="A1947" s="6">
        <v>43747</v>
      </c>
      <c r="B1947" s="8" t="s">
        <v>176</v>
      </c>
      <c r="C1947" s="8" t="s">
        <v>61</v>
      </c>
      <c r="D1947" s="7">
        <v>197</v>
      </c>
      <c r="E1947" s="6">
        <v>2958101</v>
      </c>
      <c r="H1947" s="41"/>
      <c r="I1947" s="41"/>
    </row>
    <row r="1948" spans="1:9" ht="13.5" thickBot="1">
      <c r="A1948" s="6">
        <v>43747</v>
      </c>
      <c r="B1948" s="8" t="s">
        <v>177</v>
      </c>
      <c r="C1948" s="8" t="s">
        <v>61</v>
      </c>
      <c r="D1948" s="7">
        <v>93</v>
      </c>
      <c r="E1948" s="6">
        <v>2958101</v>
      </c>
      <c r="H1948" s="41"/>
      <c r="I1948" s="41"/>
    </row>
    <row r="1949" spans="1:9" ht="13.5" thickBot="1">
      <c r="A1949" s="6">
        <v>43747</v>
      </c>
      <c r="B1949" s="8" t="s">
        <v>178</v>
      </c>
      <c r="C1949" s="8" t="s">
        <v>61</v>
      </c>
      <c r="D1949" s="7">
        <v>60</v>
      </c>
      <c r="E1949" s="6">
        <v>2958101</v>
      </c>
      <c r="H1949" s="41"/>
      <c r="I1949" s="41"/>
    </row>
    <row r="1950" spans="1:9" ht="13.5" thickBot="1">
      <c r="A1950" s="6">
        <v>43747</v>
      </c>
      <c r="B1950" s="8" t="s">
        <v>39</v>
      </c>
      <c r="C1950" s="8" t="s">
        <v>61</v>
      </c>
      <c r="D1950" s="7">
        <v>141</v>
      </c>
      <c r="E1950" s="6">
        <v>2958101</v>
      </c>
      <c r="H1950" s="41"/>
      <c r="I1950" s="41"/>
    </row>
    <row r="1951" spans="1:9" ht="13.5" thickBot="1">
      <c r="A1951" s="6">
        <v>43747</v>
      </c>
      <c r="B1951" s="8" t="s">
        <v>40</v>
      </c>
      <c r="C1951" s="8" t="s">
        <v>61</v>
      </c>
      <c r="D1951" s="7">
        <v>161</v>
      </c>
      <c r="E1951" s="6">
        <v>2958101</v>
      </c>
      <c r="H1951" s="41"/>
      <c r="I1951" s="41"/>
    </row>
    <row r="1952" spans="1:9" ht="13.5" thickBot="1">
      <c r="A1952" s="6">
        <v>43747</v>
      </c>
      <c r="B1952" s="8" t="s">
        <v>179</v>
      </c>
      <c r="C1952" s="8" t="s">
        <v>61</v>
      </c>
      <c r="D1952" s="7">
        <v>59</v>
      </c>
      <c r="E1952" s="6">
        <v>2958101</v>
      </c>
      <c r="H1952" s="41"/>
      <c r="I1952" s="41"/>
    </row>
    <row r="1953" spans="1:9" ht="13.5" thickBot="1">
      <c r="A1953" s="6">
        <v>43747</v>
      </c>
      <c r="B1953" s="8" t="s">
        <v>180</v>
      </c>
      <c r="C1953" s="8" t="s">
        <v>56</v>
      </c>
      <c r="D1953" s="7">
        <v>180</v>
      </c>
      <c r="E1953" s="6">
        <v>2958101</v>
      </c>
      <c r="H1953" s="41"/>
      <c r="I1953" s="41"/>
    </row>
    <row r="1954" spans="1:9" ht="13.5" thickBot="1">
      <c r="A1954" s="6">
        <v>43747</v>
      </c>
      <c r="B1954" s="8" t="s">
        <v>181</v>
      </c>
      <c r="C1954" s="8" t="s">
        <v>61</v>
      </c>
      <c r="D1954" s="7">
        <v>143</v>
      </c>
      <c r="E1954" s="6">
        <v>2958101</v>
      </c>
      <c r="H1954" s="41"/>
      <c r="I1954" s="41"/>
    </row>
    <row r="1955" spans="1:9" ht="13.5" thickBot="1">
      <c r="A1955" s="6">
        <v>43747</v>
      </c>
      <c r="B1955" s="8" t="s">
        <v>182</v>
      </c>
      <c r="C1955" s="8" t="s">
        <v>61</v>
      </c>
      <c r="D1955" s="7">
        <v>116</v>
      </c>
      <c r="E1955" s="6">
        <v>2958101</v>
      </c>
      <c r="H1955" s="41"/>
      <c r="I1955" s="41"/>
    </row>
    <row r="1956" spans="1:9" ht="13.5" thickBot="1">
      <c r="A1956" s="6">
        <v>43747</v>
      </c>
      <c r="B1956" s="8" t="s">
        <v>183</v>
      </c>
      <c r="C1956" s="8" t="s">
        <v>61</v>
      </c>
      <c r="D1956" s="7">
        <v>200</v>
      </c>
      <c r="E1956" s="6">
        <v>2958101</v>
      </c>
      <c r="H1956" s="41"/>
      <c r="I1956" s="41"/>
    </row>
    <row r="1957" spans="1:9" ht="13.5" thickBot="1">
      <c r="A1957" s="6">
        <v>43747</v>
      </c>
      <c r="B1957" s="8" t="s">
        <v>184</v>
      </c>
      <c r="C1957" s="8" t="s">
        <v>56</v>
      </c>
      <c r="D1957" s="7">
        <v>101</v>
      </c>
      <c r="E1957" s="6">
        <v>2958101</v>
      </c>
      <c r="H1957" s="41"/>
      <c r="I1957" s="41"/>
    </row>
    <row r="1958" spans="1:9" ht="13.5" thickBot="1">
      <c r="A1958" s="6">
        <v>43747</v>
      </c>
      <c r="B1958" s="8" t="s">
        <v>185</v>
      </c>
      <c r="C1958" s="8" t="s">
        <v>56</v>
      </c>
      <c r="D1958" s="7">
        <v>161</v>
      </c>
      <c r="E1958" s="6">
        <v>2958101</v>
      </c>
      <c r="H1958" s="41"/>
      <c r="I1958" s="41"/>
    </row>
    <row r="1959" spans="1:9" ht="13.5" thickBot="1">
      <c r="A1959" s="6">
        <v>43747</v>
      </c>
      <c r="B1959" s="8" t="s">
        <v>186</v>
      </c>
      <c r="C1959" s="8" t="s">
        <v>56</v>
      </c>
      <c r="D1959" s="7">
        <v>142</v>
      </c>
      <c r="E1959" s="6">
        <v>2958101</v>
      </c>
      <c r="H1959" s="41"/>
      <c r="I1959" s="41"/>
    </row>
    <row r="1960" spans="1:9" ht="13.5" thickBot="1">
      <c r="A1960" s="6">
        <v>43747</v>
      </c>
      <c r="B1960" s="8" t="s">
        <v>187</v>
      </c>
      <c r="C1960" s="8" t="s">
        <v>54</v>
      </c>
      <c r="D1960" s="7">
        <v>109</v>
      </c>
      <c r="E1960" s="6">
        <v>2958101</v>
      </c>
      <c r="H1960" s="41"/>
      <c r="I1960" s="41"/>
    </row>
    <row r="1961" spans="1:9" ht="13.5" thickBot="1">
      <c r="A1961" s="6">
        <v>43747</v>
      </c>
      <c r="B1961" s="8" t="s">
        <v>188</v>
      </c>
      <c r="C1961" s="8" t="s">
        <v>54</v>
      </c>
      <c r="D1961" s="7">
        <v>109</v>
      </c>
      <c r="E1961" s="6">
        <v>2958101</v>
      </c>
      <c r="H1961" s="41"/>
      <c r="I1961" s="41"/>
    </row>
    <row r="1962" spans="1:9" ht="13.5" thickBot="1">
      <c r="A1962" s="6">
        <v>43747</v>
      </c>
      <c r="B1962" s="8" t="s">
        <v>189</v>
      </c>
      <c r="C1962" s="8" t="s">
        <v>54</v>
      </c>
      <c r="D1962" s="7">
        <v>94</v>
      </c>
      <c r="E1962" s="6">
        <v>2958101</v>
      </c>
      <c r="H1962" s="41"/>
      <c r="I1962" s="41"/>
    </row>
    <row r="1963" spans="1:9" ht="13.5" thickBot="1">
      <c r="A1963" s="6">
        <v>43747</v>
      </c>
      <c r="B1963" s="8" t="s">
        <v>190</v>
      </c>
      <c r="C1963" s="8" t="s">
        <v>54</v>
      </c>
      <c r="D1963" s="7">
        <v>97</v>
      </c>
      <c r="E1963" s="6">
        <v>2958101</v>
      </c>
      <c r="H1963" s="41"/>
      <c r="I1963" s="41"/>
    </row>
    <row r="1964" spans="1:9" ht="13.5" thickBot="1">
      <c r="A1964" s="6">
        <v>43747</v>
      </c>
      <c r="B1964" s="8" t="s">
        <v>191</v>
      </c>
      <c r="C1964" s="8" t="s">
        <v>61</v>
      </c>
      <c r="D1964" s="7">
        <v>122</v>
      </c>
      <c r="E1964" s="6">
        <v>2958101</v>
      </c>
      <c r="H1964" s="41"/>
      <c r="I1964" s="41"/>
    </row>
    <row r="1965" spans="1:9" ht="13.5" thickBot="1">
      <c r="A1965" s="6">
        <v>43747</v>
      </c>
      <c r="B1965" s="8" t="s">
        <v>192</v>
      </c>
      <c r="C1965" s="8" t="s">
        <v>61</v>
      </c>
      <c r="D1965" s="7">
        <v>128</v>
      </c>
      <c r="E1965" s="6">
        <v>2958101</v>
      </c>
      <c r="H1965" s="41"/>
      <c r="I1965" s="41"/>
    </row>
    <row r="1966" spans="1:9" ht="13.5" thickBot="1">
      <c r="A1966" s="6">
        <v>43747</v>
      </c>
      <c r="B1966" s="8" t="s">
        <v>41</v>
      </c>
      <c r="C1966" s="8" t="s">
        <v>61</v>
      </c>
      <c r="D1966" s="7">
        <v>150</v>
      </c>
      <c r="E1966" s="6">
        <v>2958101</v>
      </c>
      <c r="H1966" s="41"/>
      <c r="I1966" s="41"/>
    </row>
    <row r="1967" spans="1:9" ht="13.5" thickBot="1">
      <c r="A1967" s="6">
        <v>43747</v>
      </c>
      <c r="B1967" s="8" t="s">
        <v>42</v>
      </c>
      <c r="C1967" s="8" t="s">
        <v>61</v>
      </c>
      <c r="D1967" s="7">
        <v>150</v>
      </c>
      <c r="E1967" s="6">
        <v>2958101</v>
      </c>
      <c r="H1967" s="41"/>
      <c r="I1967" s="41"/>
    </row>
    <row r="1968" spans="1:9" ht="13.5" thickBot="1">
      <c r="A1968" s="6">
        <v>43747</v>
      </c>
      <c r="B1968" s="8" t="s">
        <v>193</v>
      </c>
      <c r="C1968" s="8" t="s">
        <v>61</v>
      </c>
      <c r="D1968" s="7">
        <v>90</v>
      </c>
      <c r="E1968" s="6">
        <v>2958101</v>
      </c>
      <c r="H1968" s="41"/>
      <c r="I1968" s="41"/>
    </row>
    <row r="1969" spans="1:9" ht="13.5" thickBot="1">
      <c r="A1969" s="6">
        <v>43747</v>
      </c>
      <c r="B1969" s="8" t="s">
        <v>194</v>
      </c>
      <c r="C1969" s="8" t="s">
        <v>56</v>
      </c>
      <c r="D1969" s="7">
        <v>100</v>
      </c>
      <c r="E1969" s="6">
        <v>2958101</v>
      </c>
      <c r="H1969" s="41"/>
      <c r="I1969" s="41"/>
    </row>
    <row r="1970" spans="1:9" ht="13.5" thickBot="1">
      <c r="A1970" s="6">
        <v>43747</v>
      </c>
      <c r="B1970" s="8" t="s">
        <v>195</v>
      </c>
      <c r="C1970" s="8" t="s">
        <v>56</v>
      </c>
      <c r="D1970" s="7">
        <v>104</v>
      </c>
      <c r="E1970" s="6">
        <v>2958101</v>
      </c>
      <c r="H1970" s="41"/>
      <c r="I1970" s="41"/>
    </row>
    <row r="1971" spans="1:9" ht="13.5" thickBot="1">
      <c r="A1971" s="6">
        <v>43747</v>
      </c>
      <c r="B1971" s="8" t="s">
        <v>196</v>
      </c>
      <c r="C1971" s="8" t="s">
        <v>54</v>
      </c>
      <c r="D1971" s="7">
        <v>150</v>
      </c>
      <c r="E1971" s="6">
        <v>2958101</v>
      </c>
      <c r="H1971" s="41"/>
      <c r="I1971" s="41"/>
    </row>
    <row r="1972" spans="1:9" ht="13.5" thickBot="1">
      <c r="A1972" s="6">
        <v>43747</v>
      </c>
      <c r="B1972" s="8" t="s">
        <v>197</v>
      </c>
      <c r="C1972" s="8" t="s">
        <v>61</v>
      </c>
      <c r="D1972" s="7">
        <v>104</v>
      </c>
      <c r="E1972" s="6">
        <v>2958101</v>
      </c>
      <c r="H1972" s="41"/>
      <c r="I1972" s="41"/>
    </row>
    <row r="1973" spans="1:9" ht="13.5" thickBot="1">
      <c r="A1973" s="6">
        <v>43747</v>
      </c>
      <c r="B1973" s="8" t="s">
        <v>198</v>
      </c>
      <c r="C1973" s="8" t="s">
        <v>61</v>
      </c>
      <c r="D1973" s="7">
        <v>103</v>
      </c>
      <c r="E1973" s="6">
        <v>2958101</v>
      </c>
      <c r="H1973" s="41"/>
      <c r="I1973" s="41"/>
    </row>
    <row r="1974" spans="1:9" ht="13.5" thickBot="1">
      <c r="A1974" s="6">
        <v>43747</v>
      </c>
      <c r="B1974" s="8" t="s">
        <v>199</v>
      </c>
      <c r="C1974" s="8" t="s">
        <v>52</v>
      </c>
      <c r="D1974" s="7">
        <v>160</v>
      </c>
      <c r="E1974" s="6">
        <v>2958101</v>
      </c>
      <c r="H1974" s="41"/>
      <c r="I1974" s="41"/>
    </row>
    <row r="1975" spans="1:9" ht="13.5" thickBot="1">
      <c r="A1975" s="6">
        <v>43747</v>
      </c>
      <c r="B1975" s="8" t="s">
        <v>200</v>
      </c>
      <c r="C1975" s="8" t="s">
        <v>54</v>
      </c>
      <c r="D1975" s="7">
        <v>64</v>
      </c>
      <c r="E1975" s="6">
        <v>2958101</v>
      </c>
      <c r="H1975" s="41"/>
      <c r="I1975" s="41"/>
    </row>
    <row r="1976" spans="1:9" ht="13.5" thickBot="1">
      <c r="A1976" s="6">
        <v>43747</v>
      </c>
      <c r="B1976" s="8" t="s">
        <v>201</v>
      </c>
      <c r="C1976" s="8" t="s">
        <v>54</v>
      </c>
      <c r="D1976" s="7">
        <v>110</v>
      </c>
      <c r="E1976" s="6">
        <v>2958101</v>
      </c>
      <c r="H1976" s="41"/>
      <c r="I1976" s="41"/>
    </row>
    <row r="1977" spans="1:9" ht="13.5" thickBot="1">
      <c r="A1977" s="6">
        <v>43747</v>
      </c>
      <c r="B1977" s="8" t="s">
        <v>202</v>
      </c>
      <c r="C1977" s="8" t="s">
        <v>61</v>
      </c>
      <c r="D1977" s="7">
        <v>125</v>
      </c>
      <c r="E1977" s="6">
        <v>2958101</v>
      </c>
      <c r="H1977" s="41"/>
      <c r="I1977" s="41"/>
    </row>
    <row r="1978" spans="1:9" ht="13.5" thickBot="1">
      <c r="A1978" s="6">
        <v>43747</v>
      </c>
      <c r="B1978" s="8" t="s">
        <v>203</v>
      </c>
      <c r="C1978" s="8" t="s">
        <v>61</v>
      </c>
      <c r="D1978" s="7">
        <v>125</v>
      </c>
      <c r="E1978" s="6">
        <v>2958101</v>
      </c>
      <c r="H1978" s="41"/>
      <c r="I1978" s="41"/>
    </row>
    <row r="1979" spans="1:9" ht="13.5" thickBot="1">
      <c r="A1979" s="6">
        <v>43747</v>
      </c>
      <c r="B1979" s="8" t="s">
        <v>204</v>
      </c>
      <c r="C1979" s="8" t="s">
        <v>56</v>
      </c>
      <c r="D1979" s="7">
        <v>95</v>
      </c>
      <c r="E1979" s="6">
        <v>2958101</v>
      </c>
      <c r="H1979" s="41"/>
      <c r="I1979" s="41"/>
    </row>
    <row r="1980" spans="1:9" ht="13.5" thickBot="1">
      <c r="A1980" s="6">
        <v>43747</v>
      </c>
      <c r="B1980" s="8" t="s">
        <v>205</v>
      </c>
      <c r="C1980" s="8" t="s">
        <v>56</v>
      </c>
      <c r="D1980" s="7">
        <v>151</v>
      </c>
      <c r="E1980" s="6">
        <v>2958101</v>
      </c>
      <c r="H1980" s="41"/>
      <c r="I1980" s="41"/>
    </row>
    <row r="1981" spans="1:9" ht="13.5" thickBot="1">
      <c r="A1981" s="6">
        <v>43747</v>
      </c>
      <c r="B1981" s="8" t="s">
        <v>206</v>
      </c>
      <c r="C1981" s="8" t="s">
        <v>56</v>
      </c>
      <c r="D1981" s="7">
        <v>98</v>
      </c>
      <c r="E1981" s="6">
        <v>2958101</v>
      </c>
      <c r="H1981" s="41"/>
      <c r="I1981" s="41"/>
    </row>
    <row r="1982" spans="1:9" ht="13.5" thickBot="1">
      <c r="A1982" s="6">
        <v>43747</v>
      </c>
      <c r="B1982" s="8" t="s">
        <v>207</v>
      </c>
      <c r="C1982" s="8" t="s">
        <v>73</v>
      </c>
      <c r="D1982" s="7">
        <v>150</v>
      </c>
      <c r="E1982" s="6">
        <v>2958101</v>
      </c>
      <c r="H1982" s="41"/>
      <c r="I1982" s="41"/>
    </row>
    <row r="1983" spans="1:9" ht="13.5" thickBot="1">
      <c r="A1983" s="6">
        <v>43747</v>
      </c>
      <c r="B1983" s="8" t="s">
        <v>208</v>
      </c>
      <c r="C1983" s="8" t="s">
        <v>61</v>
      </c>
      <c r="D1983" s="7">
        <v>7</v>
      </c>
      <c r="E1983" s="6">
        <v>2958101</v>
      </c>
      <c r="H1983" s="41"/>
      <c r="I1983" s="41"/>
    </row>
    <row r="1984" spans="1:9" ht="13.5" thickBot="1">
      <c r="A1984" s="6">
        <v>43747</v>
      </c>
      <c r="B1984" s="8" t="s">
        <v>209</v>
      </c>
      <c r="C1984" s="8" t="s">
        <v>61</v>
      </c>
      <c r="D1984" s="7">
        <v>28</v>
      </c>
      <c r="E1984" s="6">
        <v>2958101</v>
      </c>
      <c r="H1984" s="41"/>
      <c r="I1984" s="41"/>
    </row>
    <row r="1985" spans="1:9" ht="13.5" thickBot="1">
      <c r="A1985" s="6">
        <v>43747</v>
      </c>
      <c r="B1985" s="8" t="s">
        <v>43</v>
      </c>
      <c r="C1985" s="8" t="s">
        <v>56</v>
      </c>
      <c r="D1985" s="7">
        <v>226</v>
      </c>
      <c r="E1985" s="6">
        <v>2958101</v>
      </c>
      <c r="H1985" s="41"/>
      <c r="I1985" s="41"/>
    </row>
    <row r="1986" spans="1:9" ht="13.5" thickBot="1">
      <c r="A1986" s="6">
        <v>43747</v>
      </c>
      <c r="B1986" s="8" t="s">
        <v>210</v>
      </c>
      <c r="C1986" s="8" t="s">
        <v>61</v>
      </c>
      <c r="D1986" s="7">
        <v>204</v>
      </c>
      <c r="E1986" s="6">
        <v>2958101</v>
      </c>
      <c r="H1986" s="41"/>
      <c r="I1986" s="41"/>
    </row>
    <row r="1987" spans="1:9" ht="13.5" thickBot="1">
      <c r="A1987" s="6">
        <v>43747</v>
      </c>
      <c r="B1987" s="8" t="s">
        <v>211</v>
      </c>
      <c r="C1987" s="8" t="s">
        <v>54</v>
      </c>
      <c r="D1987" s="7">
        <v>102</v>
      </c>
      <c r="E1987" s="6">
        <v>2958101</v>
      </c>
      <c r="H1987" s="41"/>
      <c r="I1987" s="41"/>
    </row>
    <row r="1988" spans="1:9" ht="13.5" thickBot="1">
      <c r="A1988" s="6">
        <v>43747</v>
      </c>
      <c r="B1988" s="8" t="s">
        <v>212</v>
      </c>
      <c r="C1988" s="8" t="s">
        <v>54</v>
      </c>
      <c r="D1988" s="7">
        <v>98</v>
      </c>
      <c r="E1988" s="6">
        <v>2958101</v>
      </c>
      <c r="H1988" s="41"/>
      <c r="I1988" s="41"/>
    </row>
    <row r="1989" spans="1:9" ht="13.5" thickBot="1">
      <c r="A1989" s="6">
        <v>43747</v>
      </c>
      <c r="B1989" s="8" t="s">
        <v>213</v>
      </c>
      <c r="C1989" s="8" t="s">
        <v>54</v>
      </c>
      <c r="D1989" s="7">
        <v>149</v>
      </c>
      <c r="E1989" s="6">
        <v>2958101</v>
      </c>
      <c r="H1989" s="41"/>
      <c r="I1989" s="41"/>
    </row>
    <row r="1990" spans="1:9" ht="13.5" thickBot="1">
      <c r="A1990" s="6">
        <v>43747</v>
      </c>
      <c r="B1990" s="8" t="s">
        <v>214</v>
      </c>
      <c r="C1990" s="8" t="s">
        <v>54</v>
      </c>
      <c r="D1990" s="7">
        <v>152</v>
      </c>
      <c r="E1990" s="6">
        <v>2958101</v>
      </c>
      <c r="H1990" s="41"/>
      <c r="I1990" s="41"/>
    </row>
    <row r="1991" spans="1:9" ht="13.5" thickBot="1">
      <c r="A1991" s="6">
        <v>43747</v>
      </c>
      <c r="B1991" s="8" t="s">
        <v>215</v>
      </c>
      <c r="C1991" s="8" t="s">
        <v>61</v>
      </c>
      <c r="D1991" s="7">
        <v>165</v>
      </c>
      <c r="E1991" s="6">
        <v>2958101</v>
      </c>
      <c r="H1991" s="41"/>
      <c r="I1991" s="41"/>
    </row>
    <row r="1992" spans="1:9" ht="13.5" thickBot="1">
      <c r="A1992" s="6">
        <v>43747</v>
      </c>
      <c r="B1992" s="8" t="s">
        <v>216</v>
      </c>
      <c r="C1992" s="8" t="s">
        <v>61</v>
      </c>
      <c r="D1992" s="7">
        <v>211</v>
      </c>
      <c r="E1992" s="6">
        <v>2958101</v>
      </c>
      <c r="H1992" s="41"/>
      <c r="I1992" s="41"/>
    </row>
    <row r="1993" spans="1:9" ht="13.5" thickBot="1">
      <c r="A1993" s="6">
        <v>43747</v>
      </c>
      <c r="B1993" s="8" t="s">
        <v>217</v>
      </c>
      <c r="C1993" s="8" t="s">
        <v>54</v>
      </c>
      <c r="D1993" s="7">
        <v>96</v>
      </c>
      <c r="E1993" s="6">
        <v>2958101</v>
      </c>
      <c r="H1993" s="41"/>
      <c r="I1993" s="41"/>
    </row>
    <row r="1994" spans="1:9" ht="13.5" thickBot="1">
      <c r="A1994" s="6">
        <v>43747</v>
      </c>
      <c r="B1994" s="8" t="s">
        <v>218</v>
      </c>
      <c r="C1994" s="8" t="s">
        <v>54</v>
      </c>
      <c r="D1994" s="7">
        <v>98</v>
      </c>
      <c r="E1994" s="6">
        <v>2958101</v>
      </c>
      <c r="H1994" s="41"/>
      <c r="I1994" s="41"/>
    </row>
    <row r="1995" spans="1:9" ht="13.5" thickBot="1">
      <c r="A1995" s="6">
        <v>43747</v>
      </c>
      <c r="B1995" s="8" t="s">
        <v>219</v>
      </c>
      <c r="C1995" s="8" t="s">
        <v>54</v>
      </c>
      <c r="D1995" s="7">
        <v>161</v>
      </c>
      <c r="E1995" s="6">
        <v>2958101</v>
      </c>
      <c r="H1995" s="41"/>
      <c r="I1995" s="41"/>
    </row>
    <row r="1996" spans="1:9" ht="13.5" thickBot="1">
      <c r="A1996" s="6">
        <v>43747</v>
      </c>
      <c r="B1996" s="8" t="s">
        <v>220</v>
      </c>
      <c r="C1996" s="8" t="s">
        <v>56</v>
      </c>
      <c r="D1996" s="7">
        <v>201</v>
      </c>
      <c r="E1996" s="6">
        <v>2958101</v>
      </c>
      <c r="H1996" s="41"/>
      <c r="I1996" s="41"/>
    </row>
    <row r="1997" spans="1:9" ht="13.5" thickBot="1">
      <c r="A1997" s="6">
        <v>43747</v>
      </c>
      <c r="B1997" s="8" t="s">
        <v>221</v>
      </c>
      <c r="C1997" s="8" t="s">
        <v>61</v>
      </c>
      <c r="D1997" s="7">
        <v>98</v>
      </c>
      <c r="E1997" s="6">
        <v>2958101</v>
      </c>
      <c r="H1997" s="41"/>
      <c r="I1997" s="41"/>
    </row>
    <row r="1998" spans="1:9" ht="13.5" thickBot="1">
      <c r="A1998" s="6">
        <v>43747</v>
      </c>
      <c r="B1998" s="8" t="s">
        <v>222</v>
      </c>
      <c r="C1998" s="8" t="s">
        <v>61</v>
      </c>
      <c r="D1998" s="7">
        <v>120</v>
      </c>
      <c r="E1998" s="6">
        <v>2958101</v>
      </c>
      <c r="H1998" s="41"/>
      <c r="I1998" s="41"/>
    </row>
    <row r="1999" spans="1:9" ht="13.5" thickBot="1">
      <c r="A1999" s="6">
        <v>43747</v>
      </c>
      <c r="B1999" s="8" t="s">
        <v>223</v>
      </c>
      <c r="C1999" s="8" t="s">
        <v>61</v>
      </c>
      <c r="D1999" s="7">
        <v>111</v>
      </c>
      <c r="E1999" s="6">
        <v>2958101</v>
      </c>
      <c r="H1999" s="41"/>
      <c r="I1999" s="41"/>
    </row>
    <row r="2000" spans="1:9" ht="13.5" thickBot="1">
      <c r="A2000" s="6">
        <v>43747</v>
      </c>
      <c r="B2000" s="8" t="s">
        <v>224</v>
      </c>
      <c r="C2000" s="8" t="s">
        <v>61</v>
      </c>
      <c r="D2000" s="7">
        <v>17</v>
      </c>
      <c r="E2000" s="6">
        <v>2958101</v>
      </c>
      <c r="H2000" s="41"/>
      <c r="I2000" s="41"/>
    </row>
    <row r="2001" spans="1:9" ht="13.5" thickBot="1">
      <c r="A2001" s="6">
        <v>43747</v>
      </c>
      <c r="B2001" s="8" t="s">
        <v>225</v>
      </c>
      <c r="C2001" s="8" t="s">
        <v>61</v>
      </c>
      <c r="D2001" s="7">
        <v>34</v>
      </c>
      <c r="E2001" s="6">
        <v>2958101</v>
      </c>
      <c r="H2001" s="41"/>
      <c r="I2001" s="41"/>
    </row>
    <row r="2002" spans="1:9" ht="13.5" thickBot="1">
      <c r="A2002" s="6">
        <v>43747</v>
      </c>
      <c r="B2002" s="8" t="s">
        <v>226</v>
      </c>
      <c r="C2002" s="8" t="s">
        <v>61</v>
      </c>
      <c r="D2002" s="7">
        <v>117</v>
      </c>
      <c r="E2002" s="6">
        <v>2958101</v>
      </c>
      <c r="H2002" s="41"/>
      <c r="I2002" s="41"/>
    </row>
    <row r="2003" spans="1:9" ht="13.5" thickBot="1">
      <c r="A2003" s="6">
        <v>43747</v>
      </c>
      <c r="B2003" s="8" t="s">
        <v>227</v>
      </c>
      <c r="C2003" s="8" t="s">
        <v>61</v>
      </c>
      <c r="D2003" s="7">
        <v>125</v>
      </c>
      <c r="E2003" s="6">
        <v>2958101</v>
      </c>
      <c r="H2003" s="41"/>
      <c r="I2003" s="41"/>
    </row>
    <row r="2004" spans="1:9" ht="13.5" thickBot="1">
      <c r="A2004" s="6">
        <v>43747</v>
      </c>
      <c r="B2004" s="8" t="s">
        <v>228</v>
      </c>
      <c r="C2004" s="8" t="s">
        <v>61</v>
      </c>
      <c r="D2004" s="7">
        <v>112</v>
      </c>
      <c r="E2004" s="6">
        <v>2958101</v>
      </c>
      <c r="H2004" s="41"/>
      <c r="I2004" s="41"/>
    </row>
    <row r="2005" spans="1:9" ht="13.5" thickBot="1">
      <c r="A2005" s="6">
        <v>43747</v>
      </c>
      <c r="B2005" s="8" t="s">
        <v>229</v>
      </c>
      <c r="C2005" s="8" t="s">
        <v>61</v>
      </c>
      <c r="D2005" s="7">
        <v>85</v>
      </c>
      <c r="E2005" s="6">
        <v>2958101</v>
      </c>
      <c r="H2005" s="41"/>
      <c r="I2005" s="41"/>
    </row>
    <row r="2006" spans="1:9" ht="13.5" thickBot="1">
      <c r="A2006" s="6">
        <v>43747</v>
      </c>
      <c r="B2006" s="8" t="s">
        <v>230</v>
      </c>
      <c r="C2006" s="8" t="s">
        <v>61</v>
      </c>
      <c r="D2006" s="7">
        <v>43</v>
      </c>
      <c r="E2006" s="6">
        <v>2958101</v>
      </c>
      <c r="H2006" s="41"/>
      <c r="I2006" s="41"/>
    </row>
    <row r="2007" spans="1:9" ht="13.5" thickBot="1">
      <c r="A2007" s="6">
        <v>43747</v>
      </c>
      <c r="B2007" s="8" t="s">
        <v>231</v>
      </c>
      <c r="C2007" s="8" t="s">
        <v>61</v>
      </c>
      <c r="D2007" s="7">
        <v>80</v>
      </c>
      <c r="E2007" s="6">
        <v>2958101</v>
      </c>
      <c r="H2007" s="41"/>
      <c r="I2007" s="41"/>
    </row>
    <row r="2008" spans="1:9" ht="13.5" thickBot="1">
      <c r="A2008" s="6">
        <v>43747</v>
      </c>
      <c r="B2008" s="8" t="s">
        <v>44</v>
      </c>
      <c r="C2008" s="8" t="s">
        <v>61</v>
      </c>
      <c r="D2008" s="7">
        <v>30</v>
      </c>
      <c r="E2008" s="6">
        <v>2958101</v>
      </c>
      <c r="H2008" s="41"/>
      <c r="I2008" s="41"/>
    </row>
    <row r="2009" spans="1:9" ht="13.5" thickBot="1">
      <c r="A2009" s="6">
        <v>43747</v>
      </c>
      <c r="B2009" s="8" t="s">
        <v>232</v>
      </c>
      <c r="C2009" s="8" t="s">
        <v>61</v>
      </c>
      <c r="D2009" s="7">
        <v>150</v>
      </c>
      <c r="E2009" s="6">
        <v>2958101</v>
      </c>
      <c r="H2009" s="41"/>
      <c r="I2009" s="41"/>
    </row>
    <row r="2010" spans="1:9" ht="13.5" thickBot="1">
      <c r="A2010" s="6">
        <v>43747</v>
      </c>
      <c r="B2010" s="8" t="s">
        <v>233</v>
      </c>
      <c r="C2010" s="8" t="s">
        <v>61</v>
      </c>
      <c r="D2010" s="7">
        <v>150</v>
      </c>
      <c r="E2010" s="6">
        <v>2958101</v>
      </c>
      <c r="H2010" s="41"/>
      <c r="I2010" s="41"/>
    </row>
    <row r="2011" spans="1:9" ht="13.5" thickBot="1">
      <c r="A2011" s="6">
        <v>43747</v>
      </c>
      <c r="B2011" s="8" t="s">
        <v>234</v>
      </c>
      <c r="C2011" s="8" t="s">
        <v>56</v>
      </c>
      <c r="D2011" s="7">
        <v>142</v>
      </c>
      <c r="E2011" s="6">
        <v>2958101</v>
      </c>
      <c r="H2011" s="41"/>
      <c r="I2011" s="41"/>
    </row>
    <row r="2012" spans="1:9" ht="13.5" thickBot="1">
      <c r="A2012" s="6">
        <v>43747</v>
      </c>
      <c r="B2012" s="8" t="s">
        <v>235</v>
      </c>
      <c r="C2012" s="8" t="s">
        <v>56</v>
      </c>
      <c r="D2012" s="7">
        <v>142</v>
      </c>
      <c r="E2012" s="6">
        <v>2958101</v>
      </c>
      <c r="H2012" s="41"/>
      <c r="I2012" s="41"/>
    </row>
    <row r="2013" spans="1:9" ht="13.5" thickBot="1">
      <c r="A2013" s="6">
        <v>43747</v>
      </c>
      <c r="B2013" s="8" t="s">
        <v>236</v>
      </c>
      <c r="C2013" s="8" t="s">
        <v>61</v>
      </c>
      <c r="D2013" s="7">
        <v>114</v>
      </c>
      <c r="E2013" s="6">
        <v>2958101</v>
      </c>
      <c r="H2013" s="41"/>
      <c r="I2013" s="41"/>
    </row>
    <row r="2014" spans="1:9" ht="13.5" thickBot="1">
      <c r="A2014" s="6">
        <v>43747</v>
      </c>
      <c r="B2014" s="8" t="s">
        <v>237</v>
      </c>
      <c r="C2014" s="8" t="s">
        <v>61</v>
      </c>
      <c r="D2014" s="7">
        <v>95</v>
      </c>
      <c r="E2014" s="6">
        <v>2958101</v>
      </c>
      <c r="H2014" s="41"/>
      <c r="I2014" s="41"/>
    </row>
    <row r="2015" spans="1:9" ht="13.5" thickBot="1">
      <c r="A2015" s="6">
        <v>43747</v>
      </c>
      <c r="B2015" s="8" t="s">
        <v>238</v>
      </c>
      <c r="C2015" s="8" t="s">
        <v>52</v>
      </c>
      <c r="D2015" s="7">
        <v>150</v>
      </c>
      <c r="E2015" s="6">
        <v>2958101</v>
      </c>
      <c r="H2015" s="41"/>
      <c r="I2015" s="41"/>
    </row>
    <row r="2016" spans="1:9" ht="13.5" thickBot="1">
      <c r="A2016" s="6">
        <v>43747</v>
      </c>
      <c r="B2016" s="8" t="s">
        <v>239</v>
      </c>
      <c r="C2016" s="8" t="s">
        <v>52</v>
      </c>
      <c r="D2016" s="7">
        <v>23</v>
      </c>
      <c r="E2016" s="6">
        <v>2958101</v>
      </c>
      <c r="H2016" s="41"/>
      <c r="I2016" s="41"/>
    </row>
    <row r="2017" spans="1:9" ht="13.5" thickBot="1">
      <c r="A2017" s="6">
        <v>43747</v>
      </c>
      <c r="B2017" s="8" t="s">
        <v>240</v>
      </c>
      <c r="C2017" s="8" t="s">
        <v>52</v>
      </c>
      <c r="D2017" s="7">
        <v>128</v>
      </c>
      <c r="E2017" s="6">
        <v>2958101</v>
      </c>
      <c r="H2017" s="41"/>
      <c r="I2017" s="41"/>
    </row>
    <row r="2018" spans="1:9" ht="13.5" thickBot="1">
      <c r="A2018" s="6">
        <v>43747</v>
      </c>
      <c r="B2018" s="8" t="s">
        <v>241</v>
      </c>
      <c r="C2018" s="8" t="s">
        <v>61</v>
      </c>
      <c r="D2018" s="7">
        <v>38</v>
      </c>
      <c r="E2018" s="6">
        <v>2958101</v>
      </c>
      <c r="H2018" s="41"/>
      <c r="I2018" s="41"/>
    </row>
    <row r="2019" spans="1:9" ht="13.5" thickBot="1">
      <c r="A2019" s="6">
        <v>43747</v>
      </c>
      <c r="B2019" s="8" t="s">
        <v>242</v>
      </c>
      <c r="C2019" s="8" t="s">
        <v>61</v>
      </c>
      <c r="D2019" s="7">
        <v>16</v>
      </c>
      <c r="E2019" s="6">
        <v>2958101</v>
      </c>
      <c r="H2019" s="41"/>
      <c r="I2019" s="41"/>
    </row>
    <row r="2020" spans="1:9" ht="13.5" thickBot="1">
      <c r="A2020" s="6">
        <v>43747</v>
      </c>
      <c r="B2020" s="8" t="s">
        <v>243</v>
      </c>
      <c r="C2020" s="8" t="s">
        <v>61</v>
      </c>
      <c r="D2020" s="7">
        <v>50</v>
      </c>
      <c r="E2020" s="6">
        <v>2958101</v>
      </c>
      <c r="H2020" s="41"/>
      <c r="I2020" s="41"/>
    </row>
    <row r="2021" spans="1:9" ht="13.5" thickBot="1">
      <c r="A2021" s="6">
        <v>43747</v>
      </c>
      <c r="B2021" s="8" t="s">
        <v>244</v>
      </c>
      <c r="C2021" s="8" t="s">
        <v>61</v>
      </c>
      <c r="D2021" s="7">
        <v>38</v>
      </c>
      <c r="E2021" s="6">
        <v>2958101</v>
      </c>
      <c r="H2021" s="41"/>
      <c r="I2021" s="41"/>
    </row>
    <row r="2022" spans="1:9" ht="13.5" thickBot="1">
      <c r="A2022" s="6">
        <v>43747</v>
      </c>
      <c r="B2022" s="8" t="s">
        <v>245</v>
      </c>
      <c r="C2022" s="8" t="s">
        <v>61</v>
      </c>
      <c r="D2022" s="7">
        <v>14</v>
      </c>
      <c r="E2022" s="6">
        <v>2958101</v>
      </c>
      <c r="H2022" s="41"/>
      <c r="I2022" s="41"/>
    </row>
    <row r="2023" spans="1:9" ht="13.5" thickBot="1">
      <c r="A2023" s="6">
        <v>43747</v>
      </c>
      <c r="B2023" s="8" t="s">
        <v>246</v>
      </c>
      <c r="C2023" s="8" t="s">
        <v>61</v>
      </c>
      <c r="D2023" s="7">
        <v>118</v>
      </c>
      <c r="E2023" s="6">
        <v>2958101</v>
      </c>
      <c r="H2023" s="41"/>
      <c r="I2023" s="41"/>
    </row>
    <row r="2024" spans="1:9" ht="13.5" thickBot="1">
      <c r="A2024" s="6">
        <v>43747</v>
      </c>
      <c r="B2024" s="8" t="s">
        <v>247</v>
      </c>
      <c r="C2024" s="8" t="s">
        <v>61</v>
      </c>
      <c r="D2024" s="7">
        <v>108</v>
      </c>
      <c r="E2024" s="6">
        <v>2958101</v>
      </c>
      <c r="H2024" s="41"/>
      <c r="I2024" s="41"/>
    </row>
    <row r="2025" spans="1:9" ht="13.5" thickBot="1">
      <c r="A2025" s="6">
        <v>43747</v>
      </c>
      <c r="B2025" s="8" t="s">
        <v>248</v>
      </c>
      <c r="C2025" s="8" t="s">
        <v>61</v>
      </c>
      <c r="D2025" s="7">
        <v>170</v>
      </c>
      <c r="E2025" s="6">
        <v>2958101</v>
      </c>
      <c r="H2025" s="41"/>
      <c r="I2025" s="41"/>
    </row>
    <row r="2026" spans="1:9" ht="13.5" thickBot="1">
      <c r="A2026" s="6">
        <v>43747</v>
      </c>
      <c r="B2026" s="8" t="s">
        <v>249</v>
      </c>
      <c r="C2026" s="8" t="s">
        <v>73</v>
      </c>
      <c r="D2026" s="7">
        <v>126</v>
      </c>
      <c r="E2026" s="6">
        <v>2958101</v>
      </c>
      <c r="H2026" s="41"/>
      <c r="I2026" s="41"/>
    </row>
    <row r="2027" spans="1:9" ht="13.5" thickBot="1">
      <c r="A2027" s="6">
        <v>43747</v>
      </c>
      <c r="B2027" s="8" t="s">
        <v>250</v>
      </c>
      <c r="C2027" s="8" t="s">
        <v>61</v>
      </c>
      <c r="D2027" s="7">
        <v>150</v>
      </c>
      <c r="E2027" s="6">
        <v>2958101</v>
      </c>
      <c r="H2027" s="41"/>
      <c r="I2027" s="41"/>
    </row>
    <row r="2028" spans="1:9" ht="13.5" thickBot="1">
      <c r="A2028" s="6">
        <v>43747</v>
      </c>
      <c r="B2028" s="8" t="s">
        <v>251</v>
      </c>
      <c r="C2028" s="8" t="s">
        <v>54</v>
      </c>
      <c r="D2028" s="7">
        <v>115</v>
      </c>
      <c r="E2028" s="6">
        <v>2958101</v>
      </c>
      <c r="H2028" s="41"/>
      <c r="I2028" s="41"/>
    </row>
    <row r="2029" spans="1:9" ht="13.5" thickBot="1">
      <c r="A2029" s="6">
        <v>43747</v>
      </c>
      <c r="B2029" s="8" t="s">
        <v>252</v>
      </c>
      <c r="C2029" s="8" t="s">
        <v>54</v>
      </c>
      <c r="D2029" s="7">
        <v>142</v>
      </c>
      <c r="E2029" s="6">
        <v>2958101</v>
      </c>
      <c r="H2029" s="41"/>
      <c r="I2029" s="41"/>
    </row>
    <row r="2030" spans="1:9" ht="13.5" thickBot="1">
      <c r="A2030" s="6">
        <v>43747</v>
      </c>
      <c r="B2030" s="8" t="s">
        <v>253</v>
      </c>
      <c r="C2030" s="8" t="s">
        <v>54</v>
      </c>
      <c r="D2030" s="7">
        <v>57</v>
      </c>
      <c r="E2030" s="6">
        <v>2958101</v>
      </c>
      <c r="H2030" s="41"/>
      <c r="I2030" s="41"/>
    </row>
    <row r="2031" spans="1:9" ht="13.5" thickBot="1">
      <c r="A2031" s="6">
        <v>43747</v>
      </c>
      <c r="B2031" s="8" t="s">
        <v>254</v>
      </c>
      <c r="C2031" s="8" t="s">
        <v>73</v>
      </c>
      <c r="D2031" s="7">
        <v>113</v>
      </c>
      <c r="E2031" s="6">
        <v>2958101</v>
      </c>
      <c r="H2031" s="41"/>
      <c r="I2031" s="41"/>
    </row>
    <row r="2032" spans="1:9" ht="13.5" thickBot="1">
      <c r="A2032" s="6">
        <v>43747</v>
      </c>
      <c r="B2032" s="8" t="s">
        <v>255</v>
      </c>
      <c r="C2032" s="8" t="s">
        <v>61</v>
      </c>
      <c r="D2032" s="7">
        <v>200</v>
      </c>
      <c r="E2032" s="6">
        <v>2958101</v>
      </c>
      <c r="H2032" s="41"/>
      <c r="I2032" s="41"/>
    </row>
    <row r="2033" spans="1:9" ht="13.5" thickBot="1">
      <c r="A2033" s="6">
        <v>43747</v>
      </c>
      <c r="B2033" s="8" t="s">
        <v>256</v>
      </c>
      <c r="C2033" s="8" t="s">
        <v>61</v>
      </c>
      <c r="D2033" s="7">
        <v>68</v>
      </c>
      <c r="E2033" s="6">
        <v>2958101</v>
      </c>
      <c r="H2033" s="41"/>
      <c r="I2033" s="41"/>
    </row>
    <row r="2034" spans="1:9" ht="13.5" thickBot="1">
      <c r="A2034" s="6">
        <v>43747</v>
      </c>
      <c r="B2034" s="8" t="s">
        <v>257</v>
      </c>
      <c r="C2034" s="8" t="s">
        <v>61</v>
      </c>
      <c r="D2034" s="7">
        <v>92</v>
      </c>
      <c r="E2034" s="6">
        <v>2958101</v>
      </c>
      <c r="H2034" s="41"/>
      <c r="I2034" s="41"/>
    </row>
    <row r="2035" spans="1:9" ht="13.5" thickBot="1">
      <c r="A2035" s="6">
        <v>43747</v>
      </c>
      <c r="B2035" s="8" t="s">
        <v>258</v>
      </c>
      <c r="C2035" s="8" t="s">
        <v>61</v>
      </c>
      <c r="D2035" s="7">
        <v>86</v>
      </c>
      <c r="E2035" s="6">
        <v>2958101</v>
      </c>
      <c r="H2035" s="41"/>
      <c r="I2035" s="41"/>
    </row>
    <row r="2036" spans="1:9" ht="13.5" thickBot="1">
      <c r="A2036" s="6">
        <v>43748</v>
      </c>
      <c r="B2036" s="8" t="s">
        <v>51</v>
      </c>
      <c r="C2036" s="8" t="s">
        <v>52</v>
      </c>
      <c r="D2036" s="7">
        <v>100</v>
      </c>
      <c r="E2036" s="6">
        <v>2958101</v>
      </c>
      <c r="H2036" s="41"/>
      <c r="I2036" s="41"/>
    </row>
    <row r="2037" spans="1:9" ht="13.5" thickBot="1">
      <c r="A2037" s="6">
        <v>43748</v>
      </c>
      <c r="B2037" s="8" t="s">
        <v>53</v>
      </c>
      <c r="C2037" s="8" t="s">
        <v>54</v>
      </c>
      <c r="D2037" s="7">
        <v>163</v>
      </c>
      <c r="E2037" s="6">
        <v>2958101</v>
      </c>
      <c r="H2037" s="41"/>
      <c r="I2037" s="41"/>
    </row>
    <row r="2038" spans="1:9" ht="13.5" thickBot="1">
      <c r="A2038" s="6">
        <v>43748</v>
      </c>
      <c r="B2038" s="8" t="s">
        <v>55</v>
      </c>
      <c r="C2038" s="8" t="s">
        <v>56</v>
      </c>
      <c r="D2038" s="7">
        <v>100</v>
      </c>
      <c r="E2038" s="6">
        <v>2958101</v>
      </c>
      <c r="H2038" s="41"/>
      <c r="I2038" s="41"/>
    </row>
    <row r="2039" spans="1:9" ht="13.5" thickBot="1">
      <c r="A2039" s="6">
        <v>43748</v>
      </c>
      <c r="B2039" s="8" t="s">
        <v>57</v>
      </c>
      <c r="C2039" s="8" t="s">
        <v>56</v>
      </c>
      <c r="D2039" s="7">
        <v>102</v>
      </c>
      <c r="E2039" s="6">
        <v>2958101</v>
      </c>
      <c r="H2039" s="41"/>
      <c r="I2039" s="41"/>
    </row>
    <row r="2040" spans="1:9" ht="13.5" thickBot="1">
      <c r="A2040" s="6">
        <v>43748</v>
      </c>
      <c r="B2040" s="8" t="s">
        <v>58</v>
      </c>
      <c r="C2040" s="8" t="s">
        <v>56</v>
      </c>
      <c r="D2040" s="7">
        <v>120</v>
      </c>
      <c r="E2040" s="6">
        <v>2958101</v>
      </c>
      <c r="H2040" s="41"/>
      <c r="I2040" s="41"/>
    </row>
    <row r="2041" spans="1:9" ht="13.5" thickBot="1">
      <c r="A2041" s="6">
        <v>43748</v>
      </c>
      <c r="B2041" s="8" t="s">
        <v>59</v>
      </c>
      <c r="C2041" s="8" t="s">
        <v>56</v>
      </c>
      <c r="D2041" s="7">
        <v>108</v>
      </c>
      <c r="E2041" s="6">
        <v>2958101</v>
      </c>
      <c r="H2041" s="41"/>
      <c r="I2041" s="41"/>
    </row>
    <row r="2042" spans="1:9" ht="13.5" thickBot="1">
      <c r="A2042" s="6">
        <v>43748</v>
      </c>
      <c r="B2042" s="8" t="s">
        <v>60</v>
      </c>
      <c r="C2042" s="8" t="s">
        <v>61</v>
      </c>
      <c r="D2042" s="7">
        <v>162</v>
      </c>
      <c r="E2042" s="6">
        <v>2958101</v>
      </c>
      <c r="H2042" s="41"/>
      <c r="I2042" s="41"/>
    </row>
    <row r="2043" spans="1:9" ht="13.5" thickBot="1">
      <c r="A2043" s="6">
        <v>43748</v>
      </c>
      <c r="B2043" s="8" t="s">
        <v>62</v>
      </c>
      <c r="C2043" s="8" t="s">
        <v>61</v>
      </c>
      <c r="D2043" s="7">
        <v>9</v>
      </c>
      <c r="E2043" s="6">
        <v>2958101</v>
      </c>
      <c r="H2043" s="41"/>
      <c r="I2043" s="41"/>
    </row>
    <row r="2044" spans="1:9" ht="13.5" thickBot="1">
      <c r="A2044" s="6">
        <v>43748</v>
      </c>
      <c r="B2044" s="8" t="s">
        <v>63</v>
      </c>
      <c r="C2044" s="8" t="s">
        <v>61</v>
      </c>
      <c r="D2044" s="7">
        <v>126</v>
      </c>
      <c r="E2044" s="6">
        <v>2958101</v>
      </c>
      <c r="H2044" s="41"/>
      <c r="I2044" s="41"/>
    </row>
    <row r="2045" spans="1:9" ht="13.5" thickBot="1">
      <c r="A2045" s="6">
        <v>43748</v>
      </c>
      <c r="B2045" s="8" t="s">
        <v>298</v>
      </c>
      <c r="C2045" s="8" t="s">
        <v>61</v>
      </c>
      <c r="D2045" s="7">
        <v>7</v>
      </c>
      <c r="E2045" s="6">
        <v>2958101</v>
      </c>
      <c r="H2045" s="41"/>
      <c r="I2045" s="41"/>
    </row>
    <row r="2046" spans="1:9" ht="13.5" thickBot="1">
      <c r="A2046" s="6">
        <v>43748</v>
      </c>
      <c r="B2046" s="8" t="s">
        <v>299</v>
      </c>
      <c r="C2046" s="8" t="s">
        <v>61</v>
      </c>
      <c r="D2046" s="7">
        <v>93</v>
      </c>
      <c r="E2046" s="6">
        <v>2958101</v>
      </c>
      <c r="H2046" s="41"/>
      <c r="I2046" s="41"/>
    </row>
    <row r="2047" spans="1:9" ht="13.5" thickBot="1">
      <c r="A2047" s="6">
        <v>43748</v>
      </c>
      <c r="B2047" s="8" t="s">
        <v>64</v>
      </c>
      <c r="C2047" s="8" t="s">
        <v>52</v>
      </c>
      <c r="D2047" s="7">
        <v>96</v>
      </c>
      <c r="E2047" s="6">
        <v>2958101</v>
      </c>
      <c r="H2047" s="41"/>
      <c r="I2047" s="41"/>
    </row>
    <row r="2048" spans="1:9" ht="13.5" thickBot="1">
      <c r="A2048" s="6">
        <v>43748</v>
      </c>
      <c r="B2048" s="8" t="s">
        <v>65</v>
      </c>
      <c r="C2048" s="8" t="s">
        <v>52</v>
      </c>
      <c r="D2048" s="7">
        <v>74</v>
      </c>
      <c r="E2048" s="6">
        <v>2958101</v>
      </c>
      <c r="H2048" s="41"/>
      <c r="I2048" s="41"/>
    </row>
    <row r="2049" spans="1:9" ht="13.5" thickBot="1">
      <c r="A2049" s="6">
        <v>43748</v>
      </c>
      <c r="B2049" s="8" t="s">
        <v>66</v>
      </c>
      <c r="C2049" s="8" t="s">
        <v>52</v>
      </c>
      <c r="D2049" s="7">
        <v>30</v>
      </c>
      <c r="E2049" s="6">
        <v>2958101</v>
      </c>
      <c r="H2049" s="41"/>
      <c r="I2049" s="41"/>
    </row>
    <row r="2050" spans="1:9" ht="13.5" thickBot="1">
      <c r="A2050" s="6">
        <v>43748</v>
      </c>
      <c r="B2050" s="8" t="s">
        <v>67</v>
      </c>
      <c r="C2050" s="8" t="s">
        <v>52</v>
      </c>
      <c r="D2050" s="7">
        <v>20</v>
      </c>
      <c r="E2050" s="6">
        <v>2958101</v>
      </c>
      <c r="H2050" s="41"/>
      <c r="I2050" s="41"/>
    </row>
    <row r="2051" spans="1:9" ht="13.5" thickBot="1">
      <c r="A2051" s="6">
        <v>43748</v>
      </c>
      <c r="B2051" s="8" t="s">
        <v>68</v>
      </c>
      <c r="C2051" s="8" t="s">
        <v>52</v>
      </c>
      <c r="D2051" s="7">
        <v>230</v>
      </c>
      <c r="E2051" s="6">
        <v>2958101</v>
      </c>
      <c r="H2051" s="41"/>
      <c r="I2051" s="41"/>
    </row>
    <row r="2052" spans="1:9" ht="13.5" thickBot="1">
      <c r="A2052" s="6">
        <v>43748</v>
      </c>
      <c r="B2052" s="8" t="s">
        <v>69</v>
      </c>
      <c r="C2052" s="8" t="s">
        <v>61</v>
      </c>
      <c r="D2052" s="7">
        <v>99</v>
      </c>
      <c r="E2052" s="6">
        <v>2958101</v>
      </c>
      <c r="H2052" s="41"/>
      <c r="I2052" s="41"/>
    </row>
    <row r="2053" spans="1:9" ht="13.5" thickBot="1">
      <c r="A2053" s="6">
        <v>43748</v>
      </c>
      <c r="B2053" s="8" t="s">
        <v>70</v>
      </c>
      <c r="C2053" s="8" t="s">
        <v>61</v>
      </c>
      <c r="D2053" s="7">
        <v>61</v>
      </c>
      <c r="E2053" s="6">
        <v>2958101</v>
      </c>
      <c r="H2053" s="41"/>
      <c r="I2053" s="41"/>
    </row>
    <row r="2054" spans="1:9" ht="13.5" thickBot="1">
      <c r="A2054" s="6">
        <v>43748</v>
      </c>
      <c r="B2054" s="8" t="s">
        <v>71</v>
      </c>
      <c r="C2054" s="8" t="s">
        <v>54</v>
      </c>
      <c r="D2054" s="7">
        <v>150</v>
      </c>
      <c r="E2054" s="6">
        <v>2958101</v>
      </c>
      <c r="H2054" s="41"/>
      <c r="I2054" s="41"/>
    </row>
    <row r="2055" spans="1:9" ht="13.5" thickBot="1">
      <c r="A2055" s="6">
        <v>43748</v>
      </c>
      <c r="B2055" s="8" t="s">
        <v>72</v>
      </c>
      <c r="C2055" s="8" t="s">
        <v>73</v>
      </c>
      <c r="D2055" s="7">
        <v>120</v>
      </c>
      <c r="E2055" s="6">
        <v>2958101</v>
      </c>
      <c r="H2055" s="41"/>
      <c r="I2055" s="41"/>
    </row>
    <row r="2056" spans="1:9" ht="13.5" thickBot="1">
      <c r="A2056" s="6">
        <v>43748</v>
      </c>
      <c r="B2056" s="8" t="s">
        <v>74</v>
      </c>
      <c r="C2056" s="8" t="s">
        <v>73</v>
      </c>
      <c r="D2056" s="7">
        <v>45</v>
      </c>
      <c r="E2056" s="6">
        <v>2958101</v>
      </c>
      <c r="H2056" s="41"/>
      <c r="I2056" s="41"/>
    </row>
    <row r="2057" spans="1:9" ht="13.5" thickBot="1">
      <c r="A2057" s="6">
        <v>43748</v>
      </c>
      <c r="B2057" s="8" t="s">
        <v>75</v>
      </c>
      <c r="C2057" s="8" t="s">
        <v>73</v>
      </c>
      <c r="D2057" s="7">
        <v>56</v>
      </c>
      <c r="E2057" s="6">
        <v>2958101</v>
      </c>
      <c r="H2057" s="41"/>
      <c r="I2057" s="41"/>
    </row>
    <row r="2058" spans="1:9" ht="13.5" thickBot="1">
      <c r="A2058" s="6">
        <v>43748</v>
      </c>
      <c r="B2058" s="8" t="s">
        <v>76</v>
      </c>
      <c r="C2058" s="8" t="s">
        <v>61</v>
      </c>
      <c r="D2058" s="7">
        <v>121</v>
      </c>
      <c r="E2058" s="6">
        <v>2958101</v>
      </c>
      <c r="H2058" s="41"/>
      <c r="I2058" s="41"/>
    </row>
    <row r="2059" spans="1:9" ht="13.5" thickBot="1">
      <c r="A2059" s="6">
        <v>43748</v>
      </c>
      <c r="B2059" s="8" t="s">
        <v>77</v>
      </c>
      <c r="C2059" s="8" t="s">
        <v>61</v>
      </c>
      <c r="D2059" s="7">
        <v>116</v>
      </c>
      <c r="E2059" s="6">
        <v>2958101</v>
      </c>
      <c r="H2059" s="41"/>
      <c r="I2059" s="41"/>
    </row>
    <row r="2060" spans="1:9" ht="13.5" thickBot="1">
      <c r="A2060" s="6">
        <v>43748</v>
      </c>
      <c r="B2060" s="8" t="s">
        <v>78</v>
      </c>
      <c r="C2060" s="8" t="s">
        <v>61</v>
      </c>
      <c r="D2060" s="7">
        <v>117</v>
      </c>
      <c r="E2060" s="6">
        <v>2958101</v>
      </c>
      <c r="H2060" s="41"/>
      <c r="I2060" s="41"/>
    </row>
    <row r="2061" spans="1:9" ht="13.5" thickBot="1">
      <c r="A2061" s="6">
        <v>43748</v>
      </c>
      <c r="B2061" s="8" t="s">
        <v>79</v>
      </c>
      <c r="C2061" s="8" t="s">
        <v>61</v>
      </c>
      <c r="D2061" s="7">
        <v>170</v>
      </c>
      <c r="E2061" s="6">
        <v>2958101</v>
      </c>
      <c r="H2061" s="41"/>
      <c r="I2061" s="41"/>
    </row>
    <row r="2062" spans="1:9" ht="13.5" thickBot="1">
      <c r="A2062" s="6">
        <v>43748</v>
      </c>
      <c r="B2062" s="8" t="s">
        <v>80</v>
      </c>
      <c r="C2062" s="8" t="s">
        <v>61</v>
      </c>
      <c r="D2062" s="7">
        <v>88</v>
      </c>
      <c r="E2062" s="6">
        <v>2958101</v>
      </c>
      <c r="H2062" s="41"/>
      <c r="I2062" s="41"/>
    </row>
    <row r="2063" spans="1:9" ht="13.5" thickBot="1">
      <c r="A2063" s="6">
        <v>43748</v>
      </c>
      <c r="B2063" s="8" t="s">
        <v>81</v>
      </c>
      <c r="C2063" s="8" t="s">
        <v>61</v>
      </c>
      <c r="D2063" s="7">
        <v>90</v>
      </c>
      <c r="E2063" s="6">
        <v>2958101</v>
      </c>
      <c r="H2063" s="41"/>
      <c r="I2063" s="41"/>
    </row>
    <row r="2064" spans="1:9" ht="13.5" thickBot="1">
      <c r="A2064" s="6">
        <v>43748</v>
      </c>
      <c r="B2064" s="8" t="s">
        <v>259</v>
      </c>
      <c r="C2064" s="8" t="s">
        <v>52</v>
      </c>
      <c r="D2064" s="7">
        <v>115</v>
      </c>
      <c r="E2064" s="6">
        <v>2958101</v>
      </c>
      <c r="H2064" s="41"/>
      <c r="I2064" s="41"/>
    </row>
    <row r="2065" spans="1:9" ht="13.5" thickBot="1">
      <c r="A2065" s="6">
        <v>43748</v>
      </c>
      <c r="B2065" s="8" t="s">
        <v>260</v>
      </c>
      <c r="C2065" s="8" t="s">
        <v>52</v>
      </c>
      <c r="D2065" s="7">
        <v>122</v>
      </c>
      <c r="E2065" s="6">
        <v>2958101</v>
      </c>
      <c r="H2065" s="41"/>
      <c r="I2065" s="41"/>
    </row>
    <row r="2066" spans="1:9" ht="13.5" thickBot="1">
      <c r="A2066" s="6">
        <v>43748</v>
      </c>
      <c r="B2066" s="8" t="s">
        <v>82</v>
      </c>
      <c r="C2066" s="8" t="s">
        <v>56</v>
      </c>
      <c r="D2066" s="7">
        <v>165</v>
      </c>
      <c r="E2066" s="6">
        <v>2958101</v>
      </c>
      <c r="H2066" s="41"/>
      <c r="I2066" s="41"/>
    </row>
    <row r="2067" spans="1:9" ht="13.5" thickBot="1">
      <c r="A2067" s="6">
        <v>43748</v>
      </c>
      <c r="B2067" s="8" t="s">
        <v>83</v>
      </c>
      <c r="C2067" s="8" t="s">
        <v>61</v>
      </c>
      <c r="D2067" s="7">
        <v>113</v>
      </c>
      <c r="E2067" s="6">
        <v>2958101</v>
      </c>
      <c r="H2067" s="41"/>
      <c r="I2067" s="41"/>
    </row>
    <row r="2068" spans="1:9" ht="13.5" thickBot="1">
      <c r="A2068" s="6">
        <v>43748</v>
      </c>
      <c r="B2068" s="8" t="s">
        <v>84</v>
      </c>
      <c r="C2068" s="8" t="s">
        <v>61</v>
      </c>
      <c r="D2068" s="7">
        <v>215</v>
      </c>
      <c r="E2068" s="6">
        <v>2958101</v>
      </c>
      <c r="H2068" s="41"/>
      <c r="I2068" s="41"/>
    </row>
    <row r="2069" spans="1:9" ht="13.5" thickBot="1">
      <c r="A2069" s="6">
        <v>43748</v>
      </c>
      <c r="B2069" s="8" t="s">
        <v>85</v>
      </c>
      <c r="C2069" s="8" t="s">
        <v>61</v>
      </c>
      <c r="D2069" s="7">
        <v>150</v>
      </c>
      <c r="E2069" s="6">
        <v>2958101</v>
      </c>
      <c r="H2069" s="41"/>
      <c r="I2069" s="41"/>
    </row>
    <row r="2070" spans="1:9" ht="13.5" thickBot="1">
      <c r="A2070" s="6">
        <v>43748</v>
      </c>
      <c r="B2070" s="8" t="s">
        <v>86</v>
      </c>
      <c r="C2070" s="8" t="s">
        <v>61</v>
      </c>
      <c r="D2070" s="7">
        <v>186</v>
      </c>
      <c r="E2070" s="6">
        <v>2958101</v>
      </c>
      <c r="H2070" s="41"/>
      <c r="I2070" s="41"/>
    </row>
    <row r="2071" spans="1:9" ht="13.5" thickBot="1">
      <c r="A2071" s="6">
        <v>43748</v>
      </c>
      <c r="B2071" s="8" t="s">
        <v>87</v>
      </c>
      <c r="C2071" s="8" t="s">
        <v>52</v>
      </c>
      <c r="D2071" s="7">
        <v>75</v>
      </c>
      <c r="E2071" s="6">
        <v>2958101</v>
      </c>
      <c r="H2071" s="41"/>
      <c r="I2071" s="41"/>
    </row>
    <row r="2072" spans="1:9" ht="13.5" thickBot="1">
      <c r="A2072" s="6">
        <v>43748</v>
      </c>
      <c r="B2072" s="8" t="s">
        <v>88</v>
      </c>
      <c r="C2072" s="8" t="s">
        <v>52</v>
      </c>
      <c r="D2072" s="7">
        <v>75</v>
      </c>
      <c r="E2072" s="6">
        <v>2958101</v>
      </c>
      <c r="H2072" s="41"/>
      <c r="I2072" s="41"/>
    </row>
    <row r="2073" spans="1:9" ht="13.5" thickBot="1">
      <c r="A2073" s="6">
        <v>43748</v>
      </c>
      <c r="B2073" s="8" t="s">
        <v>89</v>
      </c>
      <c r="C2073" s="8" t="s">
        <v>61</v>
      </c>
      <c r="D2073" s="7">
        <v>148</v>
      </c>
      <c r="E2073" s="6">
        <v>2958101</v>
      </c>
      <c r="H2073" s="41"/>
      <c r="I2073" s="41"/>
    </row>
    <row r="2074" spans="1:9" ht="13.5" thickBot="1">
      <c r="A2074" s="6">
        <v>43748</v>
      </c>
      <c r="B2074" s="8" t="s">
        <v>90</v>
      </c>
      <c r="C2074" s="8" t="s">
        <v>61</v>
      </c>
      <c r="D2074" s="7">
        <v>127</v>
      </c>
      <c r="E2074" s="6">
        <v>2958101</v>
      </c>
      <c r="H2074" s="41"/>
      <c r="I2074" s="41"/>
    </row>
    <row r="2075" spans="1:9" ht="13.5" thickBot="1">
      <c r="A2075" s="6">
        <v>43748</v>
      </c>
      <c r="B2075" s="8" t="s">
        <v>300</v>
      </c>
      <c r="C2075" s="8" t="s">
        <v>54</v>
      </c>
      <c r="D2075" s="7">
        <v>210</v>
      </c>
      <c r="E2075" s="6">
        <v>2958101</v>
      </c>
      <c r="H2075" s="41"/>
      <c r="I2075" s="41"/>
    </row>
    <row r="2076" spans="1:9" ht="13.5" thickBot="1">
      <c r="A2076" s="6">
        <v>43748</v>
      </c>
      <c r="B2076" s="8" t="s">
        <v>91</v>
      </c>
      <c r="C2076" s="8" t="s">
        <v>54</v>
      </c>
      <c r="D2076" s="7">
        <v>50</v>
      </c>
      <c r="E2076" s="6">
        <v>2958101</v>
      </c>
      <c r="H2076" s="41"/>
      <c r="I2076" s="41"/>
    </row>
    <row r="2077" spans="1:9" ht="13.5" thickBot="1">
      <c r="A2077" s="6">
        <v>43748</v>
      </c>
      <c r="B2077" s="8" t="s">
        <v>92</v>
      </c>
      <c r="C2077" s="8" t="s">
        <v>54</v>
      </c>
      <c r="D2077" s="7">
        <v>151</v>
      </c>
      <c r="E2077" s="6">
        <v>2958101</v>
      </c>
      <c r="H2077" s="41"/>
      <c r="I2077" s="41"/>
    </row>
    <row r="2078" spans="1:9" ht="13.5" thickBot="1">
      <c r="A2078" s="6">
        <v>43748</v>
      </c>
      <c r="B2078" s="8" t="s">
        <v>93</v>
      </c>
      <c r="C2078" s="8" t="s">
        <v>56</v>
      </c>
      <c r="D2078" s="7">
        <v>200</v>
      </c>
      <c r="E2078" s="6">
        <v>2958101</v>
      </c>
      <c r="H2078" s="41"/>
      <c r="I2078" s="41"/>
    </row>
    <row r="2079" spans="1:9" ht="13.5" thickBot="1">
      <c r="A2079" s="6">
        <v>43748</v>
      </c>
      <c r="B2079" s="8" t="s">
        <v>94</v>
      </c>
      <c r="C2079" s="8" t="s">
        <v>61</v>
      </c>
      <c r="D2079" s="7">
        <v>131</v>
      </c>
      <c r="E2079" s="6">
        <v>2958101</v>
      </c>
      <c r="H2079" s="41"/>
      <c r="I2079" s="41"/>
    </row>
    <row r="2080" spans="1:9" ht="13.5" thickBot="1">
      <c r="A2080" s="6">
        <v>43748</v>
      </c>
      <c r="B2080" s="8" t="s">
        <v>95</v>
      </c>
      <c r="C2080" s="8" t="s">
        <v>61</v>
      </c>
      <c r="D2080" s="7">
        <v>120</v>
      </c>
      <c r="E2080" s="6">
        <v>2958101</v>
      </c>
      <c r="H2080" s="41"/>
      <c r="I2080" s="41"/>
    </row>
    <row r="2081" spans="1:9" ht="13.5" thickBot="1">
      <c r="A2081" s="6">
        <v>43748</v>
      </c>
      <c r="B2081" s="8" t="s">
        <v>96</v>
      </c>
      <c r="C2081" s="8" t="s">
        <v>61</v>
      </c>
      <c r="D2081" s="7">
        <v>127</v>
      </c>
      <c r="E2081" s="6">
        <v>2958101</v>
      </c>
      <c r="H2081" s="41"/>
      <c r="I2081" s="41"/>
    </row>
    <row r="2082" spans="1:9" ht="13.5" thickBot="1">
      <c r="A2082" s="6">
        <v>43748</v>
      </c>
      <c r="B2082" s="8" t="s">
        <v>97</v>
      </c>
      <c r="C2082" s="8" t="s">
        <v>61</v>
      </c>
      <c r="D2082" s="7">
        <v>127</v>
      </c>
      <c r="E2082" s="6">
        <v>2958101</v>
      </c>
      <c r="H2082" s="41"/>
      <c r="I2082" s="41"/>
    </row>
    <row r="2083" spans="1:9" ht="13.5" thickBot="1">
      <c r="A2083" s="6">
        <v>43748</v>
      </c>
      <c r="B2083" s="8" t="s">
        <v>98</v>
      </c>
      <c r="C2083" s="8" t="s">
        <v>61</v>
      </c>
      <c r="D2083" s="7">
        <v>99</v>
      </c>
      <c r="E2083" s="6">
        <v>2958101</v>
      </c>
      <c r="H2083" s="41"/>
      <c r="I2083" s="41"/>
    </row>
    <row r="2084" spans="1:9" ht="13.5" thickBot="1">
      <c r="A2084" s="6">
        <v>43748</v>
      </c>
      <c r="B2084" s="8" t="s">
        <v>99</v>
      </c>
      <c r="C2084" s="8" t="s">
        <v>61</v>
      </c>
      <c r="D2084" s="7">
        <v>131</v>
      </c>
      <c r="E2084" s="6">
        <v>2958101</v>
      </c>
      <c r="H2084" s="41"/>
      <c r="I2084" s="41"/>
    </row>
    <row r="2085" spans="1:9" ht="13.5" thickBot="1">
      <c r="A2085" s="6">
        <v>43748</v>
      </c>
      <c r="B2085" s="8" t="s">
        <v>100</v>
      </c>
      <c r="C2085" s="8" t="s">
        <v>61</v>
      </c>
      <c r="D2085" s="7">
        <v>119</v>
      </c>
      <c r="E2085" s="6">
        <v>2958101</v>
      </c>
      <c r="H2085" s="41"/>
      <c r="I2085" s="41"/>
    </row>
    <row r="2086" spans="1:9" ht="13.5" thickBot="1">
      <c r="A2086" s="6">
        <v>43748</v>
      </c>
      <c r="B2086" s="8" t="s">
        <v>101</v>
      </c>
      <c r="C2086" s="8" t="s">
        <v>61</v>
      </c>
      <c r="D2086" s="7">
        <v>63</v>
      </c>
      <c r="E2086" s="6">
        <v>2958101</v>
      </c>
      <c r="H2086" s="41"/>
      <c r="I2086" s="41"/>
    </row>
    <row r="2087" spans="1:9" ht="13.5" thickBot="1">
      <c r="A2087" s="6">
        <v>43748</v>
      </c>
      <c r="B2087" s="8" t="s">
        <v>102</v>
      </c>
      <c r="C2087" s="8" t="s">
        <v>52</v>
      </c>
      <c r="D2087" s="7">
        <v>76</v>
      </c>
      <c r="E2087" s="6">
        <v>2958101</v>
      </c>
      <c r="H2087" s="41"/>
      <c r="I2087" s="41"/>
    </row>
    <row r="2088" spans="1:9" ht="13.5" thickBot="1">
      <c r="A2088" s="6">
        <v>43748</v>
      </c>
      <c r="B2088" s="8" t="s">
        <v>103</v>
      </c>
      <c r="C2088" s="8" t="s">
        <v>52</v>
      </c>
      <c r="D2088" s="7">
        <v>92</v>
      </c>
      <c r="E2088" s="6">
        <v>2958101</v>
      </c>
      <c r="H2088" s="41"/>
      <c r="I2088" s="41"/>
    </row>
    <row r="2089" spans="1:9" ht="13.5" thickBot="1">
      <c r="A2089" s="6">
        <v>43748</v>
      </c>
      <c r="B2089" s="8" t="s">
        <v>104</v>
      </c>
      <c r="C2089" s="8" t="s">
        <v>61</v>
      </c>
      <c r="D2089" s="7">
        <v>122</v>
      </c>
      <c r="E2089" s="6">
        <v>2958101</v>
      </c>
      <c r="H2089" s="41"/>
      <c r="I2089" s="41"/>
    </row>
    <row r="2090" spans="1:9" ht="13.5" thickBot="1">
      <c r="A2090" s="6">
        <v>43748</v>
      </c>
      <c r="B2090" s="8" t="s">
        <v>105</v>
      </c>
      <c r="C2090" s="8" t="s">
        <v>61</v>
      </c>
      <c r="D2090" s="7">
        <v>27</v>
      </c>
      <c r="E2090" s="6">
        <v>2958101</v>
      </c>
      <c r="H2090" s="41"/>
      <c r="I2090" s="41"/>
    </row>
    <row r="2091" spans="1:9" ht="13.5" thickBot="1">
      <c r="A2091" s="6">
        <v>43748</v>
      </c>
      <c r="B2091" s="8" t="s">
        <v>106</v>
      </c>
      <c r="C2091" s="8" t="s">
        <v>73</v>
      </c>
      <c r="D2091" s="7">
        <v>60</v>
      </c>
      <c r="E2091" s="6">
        <v>2958101</v>
      </c>
      <c r="H2091" s="41"/>
      <c r="I2091" s="41"/>
    </row>
    <row r="2092" spans="1:9" ht="13.5" thickBot="1">
      <c r="A2092" s="6">
        <v>43748</v>
      </c>
      <c r="B2092" s="8" t="s">
        <v>107</v>
      </c>
      <c r="C2092" s="8" t="s">
        <v>61</v>
      </c>
      <c r="D2092" s="7">
        <v>80</v>
      </c>
      <c r="E2092" s="6">
        <v>2958101</v>
      </c>
      <c r="H2092" s="41"/>
      <c r="I2092" s="41"/>
    </row>
    <row r="2093" spans="1:9" ht="13.5" thickBot="1">
      <c r="A2093" s="6">
        <v>43748</v>
      </c>
      <c r="B2093" s="8" t="s">
        <v>108</v>
      </c>
      <c r="C2093" s="8" t="s">
        <v>61</v>
      </c>
      <c r="D2093" s="7">
        <v>76</v>
      </c>
      <c r="E2093" s="6">
        <v>2958101</v>
      </c>
      <c r="H2093" s="41"/>
      <c r="I2093" s="41"/>
    </row>
    <row r="2094" spans="1:9" ht="13.5" thickBot="1">
      <c r="A2094" s="6">
        <v>43748</v>
      </c>
      <c r="B2094" s="8" t="s">
        <v>301</v>
      </c>
      <c r="C2094" s="8" t="s">
        <v>61</v>
      </c>
      <c r="D2094" s="7">
        <v>186</v>
      </c>
      <c r="E2094" s="6">
        <v>2958101</v>
      </c>
      <c r="H2094" s="41"/>
      <c r="I2094" s="41"/>
    </row>
    <row r="2095" spans="1:9" ht="13.5" thickBot="1">
      <c r="A2095" s="6">
        <v>43748</v>
      </c>
      <c r="B2095" s="8" t="s">
        <v>302</v>
      </c>
      <c r="C2095" s="8" t="s">
        <v>61</v>
      </c>
      <c r="D2095" s="7">
        <v>164</v>
      </c>
      <c r="E2095" s="6">
        <v>2958101</v>
      </c>
      <c r="H2095" s="41"/>
      <c r="I2095" s="41"/>
    </row>
    <row r="2096" spans="1:9" ht="13.5" thickBot="1">
      <c r="A2096" s="6">
        <v>43748</v>
      </c>
      <c r="B2096" s="8" t="s">
        <v>109</v>
      </c>
      <c r="C2096" s="8" t="s">
        <v>73</v>
      </c>
      <c r="D2096" s="7">
        <v>200</v>
      </c>
      <c r="E2096" s="6">
        <v>2958101</v>
      </c>
      <c r="H2096" s="41"/>
      <c r="I2096" s="41"/>
    </row>
    <row r="2097" spans="1:9" ht="13.5" thickBot="1">
      <c r="A2097" s="6">
        <v>43748</v>
      </c>
      <c r="B2097" s="8" t="s">
        <v>110</v>
      </c>
      <c r="C2097" s="8" t="s">
        <v>61</v>
      </c>
      <c r="D2097" s="7">
        <v>70</v>
      </c>
      <c r="E2097" s="6">
        <v>2958101</v>
      </c>
      <c r="H2097" s="41"/>
      <c r="I2097" s="41"/>
    </row>
    <row r="2098" spans="1:9" ht="13.5" thickBot="1">
      <c r="A2098" s="6">
        <v>43748</v>
      </c>
      <c r="B2098" s="8" t="s">
        <v>111</v>
      </c>
      <c r="C2098" s="8" t="s">
        <v>61</v>
      </c>
      <c r="D2098" s="7">
        <v>80</v>
      </c>
      <c r="E2098" s="6">
        <v>2958101</v>
      </c>
      <c r="H2098" s="41"/>
      <c r="I2098" s="41"/>
    </row>
    <row r="2099" spans="1:9" ht="13.5" thickBot="1">
      <c r="A2099" s="6">
        <v>43748</v>
      </c>
      <c r="B2099" s="8" t="s">
        <v>37</v>
      </c>
      <c r="C2099" s="8" t="s">
        <v>61</v>
      </c>
      <c r="D2099" s="7">
        <v>82</v>
      </c>
      <c r="E2099" s="6">
        <v>2958101</v>
      </c>
      <c r="H2099" s="41"/>
      <c r="I2099" s="41"/>
    </row>
    <row r="2100" spans="1:9" ht="13.5" thickBot="1">
      <c r="A2100" s="6">
        <v>43748</v>
      </c>
      <c r="B2100" s="8" t="s">
        <v>38</v>
      </c>
      <c r="C2100" s="8" t="s">
        <v>61</v>
      </c>
      <c r="D2100" s="7">
        <v>76</v>
      </c>
      <c r="E2100" s="6">
        <v>2958101</v>
      </c>
      <c r="H2100" s="41"/>
      <c r="I2100" s="41"/>
    </row>
    <row r="2101" spans="1:9" ht="13.5" thickBot="1">
      <c r="A2101" s="6">
        <v>43748</v>
      </c>
      <c r="B2101" s="8" t="s">
        <v>112</v>
      </c>
      <c r="C2101" s="8" t="s">
        <v>61</v>
      </c>
      <c r="D2101" s="7">
        <v>150</v>
      </c>
      <c r="E2101" s="6">
        <v>2958101</v>
      </c>
      <c r="H2101" s="41"/>
      <c r="I2101" s="41"/>
    </row>
    <row r="2102" spans="1:9" ht="13.5" thickBot="1">
      <c r="A2102" s="6">
        <v>43748</v>
      </c>
      <c r="B2102" s="8" t="s">
        <v>113</v>
      </c>
      <c r="C2102" s="8" t="s">
        <v>54</v>
      </c>
      <c r="D2102" s="7">
        <v>100</v>
      </c>
      <c r="E2102" s="6">
        <v>2958101</v>
      </c>
      <c r="H2102" s="41"/>
      <c r="I2102" s="41"/>
    </row>
    <row r="2103" spans="1:9" ht="13.5" thickBot="1">
      <c r="A2103" s="6">
        <v>43748</v>
      </c>
      <c r="B2103" s="8" t="s">
        <v>114</v>
      </c>
      <c r="C2103" s="8" t="s">
        <v>54</v>
      </c>
      <c r="D2103" s="7">
        <v>100</v>
      </c>
      <c r="E2103" s="6">
        <v>2958101</v>
      </c>
      <c r="H2103" s="41"/>
      <c r="I2103" s="41"/>
    </row>
    <row r="2104" spans="1:9" ht="13.5" thickBot="1">
      <c r="A2104" s="6">
        <v>43748</v>
      </c>
      <c r="B2104" s="8" t="s">
        <v>115</v>
      </c>
      <c r="C2104" s="8" t="s">
        <v>54</v>
      </c>
      <c r="D2104" s="7">
        <v>107</v>
      </c>
      <c r="E2104" s="6">
        <v>2958101</v>
      </c>
      <c r="H2104" s="41"/>
      <c r="I2104" s="41"/>
    </row>
    <row r="2105" spans="1:9" ht="13.5" thickBot="1">
      <c r="A2105" s="6">
        <v>43748</v>
      </c>
      <c r="B2105" s="8" t="s">
        <v>116</v>
      </c>
      <c r="C2105" s="8" t="s">
        <v>54</v>
      </c>
      <c r="D2105" s="7">
        <v>104</v>
      </c>
      <c r="E2105" s="6">
        <v>2958101</v>
      </c>
      <c r="H2105" s="41"/>
      <c r="I2105" s="41"/>
    </row>
    <row r="2106" spans="1:9" ht="13.5" thickBot="1">
      <c r="A2106" s="6">
        <v>43748</v>
      </c>
      <c r="B2106" s="8" t="s">
        <v>117</v>
      </c>
      <c r="C2106" s="8" t="s">
        <v>61</v>
      </c>
      <c r="D2106" s="7">
        <v>120</v>
      </c>
      <c r="E2106" s="6">
        <v>2958101</v>
      </c>
      <c r="H2106" s="41"/>
      <c r="I2106" s="41"/>
    </row>
    <row r="2107" spans="1:9" ht="13.5" thickBot="1">
      <c r="A2107" s="6">
        <v>43748</v>
      </c>
      <c r="B2107" s="8" t="s">
        <v>118</v>
      </c>
      <c r="C2107" s="8" t="s">
        <v>73</v>
      </c>
      <c r="D2107" s="7">
        <v>149</v>
      </c>
      <c r="E2107" s="6">
        <v>2958101</v>
      </c>
      <c r="H2107" s="41"/>
      <c r="I2107" s="41"/>
    </row>
    <row r="2108" spans="1:9" ht="13.5" thickBot="1">
      <c r="A2108" s="6">
        <v>43748</v>
      </c>
      <c r="B2108" s="8" t="s">
        <v>119</v>
      </c>
      <c r="C2108" s="8" t="s">
        <v>52</v>
      </c>
      <c r="D2108" s="7">
        <v>114</v>
      </c>
      <c r="E2108" s="6">
        <v>2958101</v>
      </c>
      <c r="H2108" s="41"/>
      <c r="I2108" s="41"/>
    </row>
    <row r="2109" spans="1:9" ht="13.5" thickBot="1">
      <c r="A2109" s="6">
        <v>43748</v>
      </c>
      <c r="B2109" s="8" t="s">
        <v>120</v>
      </c>
      <c r="C2109" s="8" t="s">
        <v>52</v>
      </c>
      <c r="D2109" s="7">
        <v>213</v>
      </c>
      <c r="E2109" s="6">
        <v>2958101</v>
      </c>
      <c r="H2109" s="41"/>
      <c r="I2109" s="41"/>
    </row>
    <row r="2110" spans="1:9" ht="13.5" thickBot="1">
      <c r="A2110" s="6">
        <v>43748</v>
      </c>
      <c r="B2110" s="8" t="s">
        <v>121</v>
      </c>
      <c r="C2110" s="8" t="s">
        <v>52</v>
      </c>
      <c r="D2110" s="7">
        <v>224</v>
      </c>
      <c r="E2110" s="6">
        <v>2958101</v>
      </c>
      <c r="H2110" s="41"/>
      <c r="I2110" s="41"/>
    </row>
    <row r="2111" spans="1:9" ht="13.5" thickBot="1">
      <c r="A2111" s="6">
        <v>43748</v>
      </c>
      <c r="B2111" s="8" t="s">
        <v>306</v>
      </c>
      <c r="C2111" s="8" t="s">
        <v>61</v>
      </c>
      <c r="D2111" s="7">
        <v>184</v>
      </c>
      <c r="E2111" s="6">
        <v>2958101</v>
      </c>
      <c r="H2111" s="41"/>
      <c r="I2111" s="41"/>
    </row>
    <row r="2112" spans="1:9" ht="13.5" thickBot="1">
      <c r="A2112" s="6">
        <v>43748</v>
      </c>
      <c r="B2112" s="8" t="s">
        <v>307</v>
      </c>
      <c r="C2112" s="8" t="s">
        <v>61</v>
      </c>
      <c r="D2112" s="7">
        <v>115</v>
      </c>
      <c r="E2112" s="6">
        <v>2958101</v>
      </c>
      <c r="H2112" s="41"/>
      <c r="I2112" s="41"/>
    </row>
    <row r="2113" spans="1:9" ht="13.5" thickBot="1">
      <c r="A2113" s="6">
        <v>43748</v>
      </c>
      <c r="B2113" s="8" t="s">
        <v>122</v>
      </c>
      <c r="C2113" s="8" t="s">
        <v>61</v>
      </c>
      <c r="D2113" s="7">
        <v>153</v>
      </c>
      <c r="E2113" s="6">
        <v>2958101</v>
      </c>
      <c r="H2113" s="41"/>
      <c r="I2113" s="41"/>
    </row>
    <row r="2114" spans="1:9" ht="13.5" thickBot="1">
      <c r="A2114" s="6">
        <v>43748</v>
      </c>
      <c r="B2114" s="8" t="s">
        <v>123</v>
      </c>
      <c r="C2114" s="8" t="s">
        <v>61</v>
      </c>
      <c r="D2114" s="7">
        <v>148</v>
      </c>
      <c r="E2114" s="6">
        <v>2958101</v>
      </c>
      <c r="H2114" s="41"/>
      <c r="I2114" s="41"/>
    </row>
    <row r="2115" spans="1:9" ht="13.5" thickBot="1">
      <c r="A2115" s="6">
        <v>43748</v>
      </c>
      <c r="B2115" s="8" t="s">
        <v>124</v>
      </c>
      <c r="C2115" s="8" t="s">
        <v>61</v>
      </c>
      <c r="D2115" s="7">
        <v>131</v>
      </c>
      <c r="E2115" s="6">
        <v>2958101</v>
      </c>
      <c r="H2115" s="41"/>
      <c r="I2115" s="41"/>
    </row>
    <row r="2116" spans="1:9" ht="13.5" thickBot="1">
      <c r="A2116" s="6">
        <v>43748</v>
      </c>
      <c r="B2116" s="8" t="s">
        <v>125</v>
      </c>
      <c r="C2116" s="8" t="s">
        <v>61</v>
      </c>
      <c r="D2116" s="7">
        <v>99</v>
      </c>
      <c r="E2116" s="6">
        <v>2958101</v>
      </c>
      <c r="H2116" s="41"/>
      <c r="I2116" s="41"/>
    </row>
    <row r="2117" spans="1:9" ht="13.5" thickBot="1">
      <c r="A2117" s="6">
        <v>43748</v>
      </c>
      <c r="B2117" s="8" t="s">
        <v>126</v>
      </c>
      <c r="C2117" s="8" t="s">
        <v>54</v>
      </c>
      <c r="D2117" s="7">
        <v>146</v>
      </c>
      <c r="E2117" s="6">
        <v>2958101</v>
      </c>
      <c r="H2117" s="41"/>
      <c r="I2117" s="41"/>
    </row>
    <row r="2118" spans="1:9" ht="13.5" thickBot="1">
      <c r="A2118" s="6">
        <v>43748</v>
      </c>
      <c r="B2118" s="8" t="s">
        <v>127</v>
      </c>
      <c r="C2118" s="8" t="s">
        <v>54</v>
      </c>
      <c r="D2118" s="7">
        <v>154</v>
      </c>
      <c r="E2118" s="6">
        <v>2958101</v>
      </c>
      <c r="H2118" s="41"/>
      <c r="I2118" s="41"/>
    </row>
    <row r="2119" spans="1:9" ht="13.5" thickBot="1">
      <c r="A2119" s="6">
        <v>43748</v>
      </c>
      <c r="B2119" s="8" t="s">
        <v>128</v>
      </c>
      <c r="C2119" s="8" t="s">
        <v>54</v>
      </c>
      <c r="D2119" s="7">
        <v>100</v>
      </c>
      <c r="E2119" s="6">
        <v>2958101</v>
      </c>
      <c r="H2119" s="41"/>
      <c r="I2119" s="41"/>
    </row>
    <row r="2120" spans="1:9" ht="13.5" thickBot="1">
      <c r="A2120" s="6">
        <v>43748</v>
      </c>
      <c r="B2120" s="8" t="s">
        <v>129</v>
      </c>
      <c r="C2120" s="8" t="s">
        <v>54</v>
      </c>
      <c r="D2120" s="7">
        <v>100</v>
      </c>
      <c r="E2120" s="6">
        <v>2958101</v>
      </c>
      <c r="H2120" s="41"/>
      <c r="I2120" s="41"/>
    </row>
    <row r="2121" spans="1:9" ht="13.5" thickBot="1">
      <c r="A2121" s="6">
        <v>43748</v>
      </c>
      <c r="B2121" s="8" t="s">
        <v>130</v>
      </c>
      <c r="C2121" s="8" t="s">
        <v>61</v>
      </c>
      <c r="D2121" s="7">
        <v>164</v>
      </c>
      <c r="E2121" s="6">
        <v>2958101</v>
      </c>
      <c r="H2121" s="41"/>
      <c r="I2121" s="41"/>
    </row>
    <row r="2122" spans="1:9" ht="13.5" thickBot="1">
      <c r="A2122" s="6">
        <v>43748</v>
      </c>
      <c r="B2122" s="8" t="s">
        <v>131</v>
      </c>
      <c r="C2122" s="8" t="s">
        <v>61</v>
      </c>
      <c r="D2122" s="7">
        <v>95</v>
      </c>
      <c r="E2122" s="6">
        <v>2958101</v>
      </c>
      <c r="H2122" s="41"/>
      <c r="I2122" s="41"/>
    </row>
    <row r="2123" spans="1:9" ht="13.5" thickBot="1">
      <c r="A2123" s="6">
        <v>43748</v>
      </c>
      <c r="B2123" s="8" t="s">
        <v>132</v>
      </c>
      <c r="C2123" s="8" t="s">
        <v>61</v>
      </c>
      <c r="D2123" s="7">
        <v>102</v>
      </c>
      <c r="E2123" s="6">
        <v>2958101</v>
      </c>
      <c r="H2123" s="41"/>
      <c r="I2123" s="41"/>
    </row>
    <row r="2124" spans="1:9" ht="13.5" thickBot="1">
      <c r="A2124" s="6">
        <v>43748</v>
      </c>
      <c r="B2124" s="8" t="s">
        <v>133</v>
      </c>
      <c r="C2124" s="8" t="s">
        <v>61</v>
      </c>
      <c r="D2124" s="7">
        <v>66</v>
      </c>
      <c r="E2124" s="6">
        <v>2958101</v>
      </c>
      <c r="H2124" s="41"/>
      <c r="I2124" s="41"/>
    </row>
    <row r="2125" spans="1:9" ht="13.5" thickBot="1">
      <c r="A2125" s="6">
        <v>43748</v>
      </c>
      <c r="B2125" s="8" t="s">
        <v>134</v>
      </c>
      <c r="C2125" s="8" t="s">
        <v>61</v>
      </c>
      <c r="D2125" s="7">
        <v>66</v>
      </c>
      <c r="E2125" s="6">
        <v>2958101</v>
      </c>
      <c r="H2125" s="41"/>
      <c r="I2125" s="41"/>
    </row>
    <row r="2126" spans="1:9" ht="13.5" thickBot="1">
      <c r="A2126" s="6">
        <v>43748</v>
      </c>
      <c r="B2126" s="8" t="s">
        <v>135</v>
      </c>
      <c r="C2126" s="8" t="s">
        <v>61</v>
      </c>
      <c r="D2126" s="7">
        <v>24</v>
      </c>
      <c r="E2126" s="6">
        <v>2958101</v>
      </c>
      <c r="H2126" s="41"/>
      <c r="I2126" s="41"/>
    </row>
    <row r="2127" spans="1:9" ht="13.5" thickBot="1">
      <c r="A2127" s="6">
        <v>43748</v>
      </c>
      <c r="B2127" s="8" t="s">
        <v>136</v>
      </c>
      <c r="C2127" s="8" t="s">
        <v>61</v>
      </c>
      <c r="D2127" s="7">
        <v>15</v>
      </c>
      <c r="E2127" s="6">
        <v>2958101</v>
      </c>
      <c r="H2127" s="41"/>
      <c r="I2127" s="41"/>
    </row>
    <row r="2128" spans="1:9" ht="13.5" thickBot="1">
      <c r="A2128" s="6">
        <v>43748</v>
      </c>
      <c r="B2128" s="8" t="s">
        <v>137</v>
      </c>
      <c r="C2128" s="8" t="s">
        <v>61</v>
      </c>
      <c r="D2128" s="7">
        <v>92</v>
      </c>
      <c r="E2128" s="6">
        <v>2958101</v>
      </c>
      <c r="H2128" s="41"/>
      <c r="I2128" s="41"/>
    </row>
    <row r="2129" spans="1:9" ht="13.5" thickBot="1">
      <c r="A2129" s="6">
        <v>43748</v>
      </c>
      <c r="B2129" s="8" t="s">
        <v>138</v>
      </c>
      <c r="C2129" s="8" t="s">
        <v>73</v>
      </c>
      <c r="D2129" s="7">
        <v>110</v>
      </c>
      <c r="E2129" s="6">
        <v>2958101</v>
      </c>
      <c r="H2129" s="41"/>
      <c r="I2129" s="41"/>
    </row>
    <row r="2130" spans="1:9" ht="13.5" thickBot="1">
      <c r="A2130" s="6">
        <v>43748</v>
      </c>
      <c r="B2130" s="8" t="s">
        <v>139</v>
      </c>
      <c r="C2130" s="8" t="s">
        <v>61</v>
      </c>
      <c r="D2130" s="7">
        <v>150</v>
      </c>
      <c r="E2130" s="6">
        <v>2958101</v>
      </c>
      <c r="H2130" s="41"/>
      <c r="I2130" s="41"/>
    </row>
    <row r="2131" spans="1:9" ht="13.5" thickBot="1">
      <c r="A2131" s="6">
        <v>43748</v>
      </c>
      <c r="B2131" s="8" t="s">
        <v>140</v>
      </c>
      <c r="C2131" s="8" t="s">
        <v>61</v>
      </c>
      <c r="D2131" s="7">
        <v>145</v>
      </c>
      <c r="E2131" s="6">
        <v>2958101</v>
      </c>
      <c r="H2131" s="41"/>
      <c r="I2131" s="41"/>
    </row>
    <row r="2132" spans="1:9" ht="13.5" thickBot="1">
      <c r="A2132" s="6">
        <v>43748</v>
      </c>
      <c r="B2132" s="8" t="s">
        <v>141</v>
      </c>
      <c r="C2132" s="8" t="s">
        <v>61</v>
      </c>
      <c r="D2132" s="7">
        <v>80</v>
      </c>
      <c r="E2132" s="6">
        <v>2958101</v>
      </c>
      <c r="H2132" s="41"/>
      <c r="I2132" s="41"/>
    </row>
    <row r="2133" spans="1:9" ht="13.5" thickBot="1">
      <c r="A2133" s="6">
        <v>43748</v>
      </c>
      <c r="B2133" s="8" t="s">
        <v>142</v>
      </c>
      <c r="C2133" s="8" t="s">
        <v>61</v>
      </c>
      <c r="D2133" s="7">
        <v>80</v>
      </c>
      <c r="E2133" s="6">
        <v>2958101</v>
      </c>
      <c r="H2133" s="41"/>
      <c r="I2133" s="41"/>
    </row>
    <row r="2134" spans="1:9" ht="13.5" thickBot="1">
      <c r="A2134" s="6">
        <v>43748</v>
      </c>
      <c r="B2134" s="8" t="s">
        <v>143</v>
      </c>
      <c r="C2134" s="8" t="s">
        <v>61</v>
      </c>
      <c r="D2134" s="7">
        <v>41</v>
      </c>
      <c r="E2134" s="6">
        <v>2958101</v>
      </c>
      <c r="H2134" s="41"/>
      <c r="I2134" s="41"/>
    </row>
    <row r="2135" spans="1:9" ht="13.5" thickBot="1">
      <c r="A2135" s="6">
        <v>43748</v>
      </c>
      <c r="B2135" s="8" t="s">
        <v>144</v>
      </c>
      <c r="C2135" s="8" t="s">
        <v>61</v>
      </c>
      <c r="D2135" s="7">
        <v>80</v>
      </c>
      <c r="E2135" s="6">
        <v>2958101</v>
      </c>
      <c r="H2135" s="41"/>
      <c r="I2135" s="41"/>
    </row>
    <row r="2136" spans="1:9" ht="13.5" thickBot="1">
      <c r="A2136" s="6">
        <v>43748</v>
      </c>
      <c r="B2136" s="8" t="s">
        <v>145</v>
      </c>
      <c r="C2136" s="8" t="s">
        <v>61</v>
      </c>
      <c r="D2136" s="7">
        <v>155</v>
      </c>
      <c r="E2136" s="6">
        <v>2958101</v>
      </c>
      <c r="H2136" s="41"/>
      <c r="I2136" s="41"/>
    </row>
    <row r="2137" spans="1:9" ht="13.5" thickBot="1">
      <c r="A2137" s="6">
        <v>43748</v>
      </c>
      <c r="B2137" s="8" t="s">
        <v>146</v>
      </c>
      <c r="C2137" s="8" t="s">
        <v>73</v>
      </c>
      <c r="D2137" s="7">
        <v>106</v>
      </c>
      <c r="E2137" s="6">
        <v>2958101</v>
      </c>
      <c r="H2137" s="41"/>
      <c r="I2137" s="41"/>
    </row>
    <row r="2138" spans="1:9" ht="13.5" thickBot="1">
      <c r="A2138" s="6">
        <v>43748</v>
      </c>
      <c r="B2138" s="8" t="s">
        <v>147</v>
      </c>
      <c r="C2138" s="8" t="s">
        <v>73</v>
      </c>
      <c r="D2138" s="7">
        <v>104</v>
      </c>
      <c r="E2138" s="6">
        <v>2958101</v>
      </c>
      <c r="H2138" s="41"/>
      <c r="I2138" s="41"/>
    </row>
    <row r="2139" spans="1:9" ht="13.5" thickBot="1">
      <c r="A2139" s="6">
        <v>43748</v>
      </c>
      <c r="B2139" s="8" t="s">
        <v>148</v>
      </c>
      <c r="C2139" s="8" t="s">
        <v>54</v>
      </c>
      <c r="D2139" s="7">
        <v>100</v>
      </c>
      <c r="E2139" s="6">
        <v>2958101</v>
      </c>
      <c r="H2139" s="41"/>
      <c r="I2139" s="41"/>
    </row>
    <row r="2140" spans="1:9" ht="13.5" thickBot="1">
      <c r="A2140" s="6">
        <v>43748</v>
      </c>
      <c r="B2140" s="8" t="s">
        <v>149</v>
      </c>
      <c r="C2140" s="8" t="s">
        <v>54</v>
      </c>
      <c r="D2140" s="7">
        <v>100</v>
      </c>
      <c r="E2140" s="6">
        <v>2958101</v>
      </c>
      <c r="H2140" s="41"/>
      <c r="I2140" s="41"/>
    </row>
    <row r="2141" spans="1:9" ht="13.5" thickBot="1">
      <c r="A2141" s="6">
        <v>43748</v>
      </c>
      <c r="B2141" s="8" t="s">
        <v>150</v>
      </c>
      <c r="C2141" s="8" t="s">
        <v>61</v>
      </c>
      <c r="D2141" s="7">
        <v>100</v>
      </c>
      <c r="E2141" s="6">
        <v>2958101</v>
      </c>
      <c r="H2141" s="41"/>
      <c r="I2141" s="41"/>
    </row>
    <row r="2142" spans="1:9" ht="13.5" thickBot="1">
      <c r="A2142" s="6">
        <v>43748</v>
      </c>
      <c r="B2142" s="8" t="s">
        <v>151</v>
      </c>
      <c r="C2142" s="8" t="s">
        <v>61</v>
      </c>
      <c r="D2142" s="7">
        <v>100</v>
      </c>
      <c r="E2142" s="6">
        <v>2958101</v>
      </c>
      <c r="H2142" s="41"/>
      <c r="I2142" s="41"/>
    </row>
    <row r="2143" spans="1:9" ht="13.5" thickBot="1">
      <c r="A2143" s="6">
        <v>43748</v>
      </c>
      <c r="B2143" s="8" t="s">
        <v>152</v>
      </c>
      <c r="C2143" s="8" t="s">
        <v>61</v>
      </c>
      <c r="D2143" s="7">
        <v>200</v>
      </c>
      <c r="E2143" s="6">
        <v>2958101</v>
      </c>
      <c r="H2143" s="41"/>
      <c r="I2143" s="41"/>
    </row>
    <row r="2144" spans="1:9" ht="13.5" thickBot="1">
      <c r="A2144" s="6">
        <v>43748</v>
      </c>
      <c r="B2144" s="8" t="s">
        <v>308</v>
      </c>
      <c r="C2144" s="8" t="s">
        <v>61</v>
      </c>
      <c r="D2144" s="7">
        <v>184</v>
      </c>
      <c r="E2144" s="6">
        <v>2958101</v>
      </c>
      <c r="H2144" s="41"/>
      <c r="I2144" s="41"/>
    </row>
    <row r="2145" spans="1:9" ht="13.5" thickBot="1">
      <c r="A2145" s="6">
        <v>43748</v>
      </c>
      <c r="B2145" s="8" t="s">
        <v>153</v>
      </c>
      <c r="C2145" s="8" t="s">
        <v>61</v>
      </c>
      <c r="D2145" s="7">
        <v>50</v>
      </c>
      <c r="E2145" s="6">
        <v>2958101</v>
      </c>
      <c r="H2145" s="41"/>
      <c r="I2145" s="41"/>
    </row>
    <row r="2146" spans="1:9" ht="13.5" thickBot="1">
      <c r="A2146" s="6">
        <v>43748</v>
      </c>
      <c r="B2146" s="8" t="s">
        <v>154</v>
      </c>
      <c r="C2146" s="8" t="s">
        <v>61</v>
      </c>
      <c r="D2146" s="7">
        <v>51</v>
      </c>
      <c r="E2146" s="6">
        <v>2958101</v>
      </c>
      <c r="H2146" s="41"/>
      <c r="I2146" s="41"/>
    </row>
    <row r="2147" spans="1:9" ht="13.5" thickBot="1">
      <c r="A2147" s="6">
        <v>43748</v>
      </c>
      <c r="B2147" s="8" t="s">
        <v>155</v>
      </c>
      <c r="C2147" s="8" t="s">
        <v>61</v>
      </c>
      <c r="D2147" s="7">
        <v>26</v>
      </c>
      <c r="E2147" s="6">
        <v>2958101</v>
      </c>
      <c r="H2147" s="41"/>
      <c r="I2147" s="41"/>
    </row>
    <row r="2148" spans="1:9" ht="13.5" thickBot="1">
      <c r="A2148" s="6">
        <v>43748</v>
      </c>
      <c r="B2148" s="8" t="s">
        <v>156</v>
      </c>
      <c r="C2148" s="8" t="s">
        <v>61</v>
      </c>
      <c r="D2148" s="7">
        <v>24</v>
      </c>
      <c r="E2148" s="6">
        <v>2958101</v>
      </c>
      <c r="H2148" s="41"/>
      <c r="I2148" s="41"/>
    </row>
    <row r="2149" spans="1:9" ht="13.5" thickBot="1">
      <c r="A2149" s="6">
        <v>43748</v>
      </c>
      <c r="B2149" s="8" t="s">
        <v>157</v>
      </c>
      <c r="C2149" s="8" t="s">
        <v>56</v>
      </c>
      <c r="D2149" s="7">
        <v>200</v>
      </c>
      <c r="E2149" s="6">
        <v>2958101</v>
      </c>
      <c r="H2149" s="41"/>
      <c r="I2149" s="41"/>
    </row>
    <row r="2150" spans="1:9" ht="13.5" thickBot="1">
      <c r="A2150" s="6">
        <v>43748</v>
      </c>
      <c r="B2150" s="8" t="s">
        <v>158</v>
      </c>
      <c r="C2150" s="8" t="s">
        <v>56</v>
      </c>
      <c r="D2150" s="7">
        <v>202</v>
      </c>
      <c r="E2150" s="6">
        <v>2958101</v>
      </c>
      <c r="H2150" s="41"/>
      <c r="I2150" s="41"/>
    </row>
    <row r="2151" spans="1:9" ht="13.5" thickBot="1">
      <c r="A2151" s="6">
        <v>43748</v>
      </c>
      <c r="B2151" s="8" t="s">
        <v>159</v>
      </c>
      <c r="C2151" s="8" t="s">
        <v>52</v>
      </c>
      <c r="D2151" s="7">
        <v>200</v>
      </c>
      <c r="E2151" s="6">
        <v>2958101</v>
      </c>
      <c r="H2151" s="41"/>
      <c r="I2151" s="41"/>
    </row>
    <row r="2152" spans="1:9" ht="13.5" thickBot="1">
      <c r="A2152" s="6">
        <v>43748</v>
      </c>
      <c r="B2152" s="8" t="s">
        <v>160</v>
      </c>
      <c r="C2152" s="8" t="s">
        <v>52</v>
      </c>
      <c r="D2152" s="7">
        <v>200</v>
      </c>
      <c r="E2152" s="6">
        <v>2958101</v>
      </c>
      <c r="H2152" s="41"/>
      <c r="I2152" s="41"/>
    </row>
    <row r="2153" spans="1:9" ht="13.5" thickBot="1">
      <c r="A2153" s="6">
        <v>43748</v>
      </c>
      <c r="B2153" s="8" t="s">
        <v>161</v>
      </c>
      <c r="C2153" s="8" t="s">
        <v>52</v>
      </c>
      <c r="D2153" s="7">
        <v>110</v>
      </c>
      <c r="E2153" s="6">
        <v>2958101</v>
      </c>
      <c r="H2153" s="41"/>
      <c r="I2153" s="41"/>
    </row>
    <row r="2154" spans="1:9" ht="13.5" thickBot="1">
      <c r="A2154" s="6">
        <v>43748</v>
      </c>
      <c r="B2154" s="8" t="s">
        <v>162</v>
      </c>
      <c r="C2154" s="8" t="s">
        <v>54</v>
      </c>
      <c r="D2154" s="7">
        <v>115</v>
      </c>
      <c r="E2154" s="6">
        <v>2958101</v>
      </c>
      <c r="H2154" s="41"/>
      <c r="I2154" s="41"/>
    </row>
    <row r="2155" spans="1:9" ht="13.5" thickBot="1">
      <c r="A2155" s="6">
        <v>43748</v>
      </c>
      <c r="B2155" s="8" t="s">
        <v>163</v>
      </c>
      <c r="C2155" s="8" t="s">
        <v>54</v>
      </c>
      <c r="D2155" s="7">
        <v>115</v>
      </c>
      <c r="E2155" s="6">
        <v>2958101</v>
      </c>
      <c r="H2155" s="41"/>
      <c r="I2155" s="41"/>
    </row>
    <row r="2156" spans="1:9" ht="13.5" thickBot="1">
      <c r="A2156" s="6">
        <v>43748</v>
      </c>
      <c r="B2156" s="8" t="s">
        <v>164</v>
      </c>
      <c r="C2156" s="8" t="s">
        <v>61</v>
      </c>
      <c r="D2156" s="7">
        <v>124</v>
      </c>
      <c r="E2156" s="6">
        <v>2958101</v>
      </c>
      <c r="H2156" s="41"/>
      <c r="I2156" s="41"/>
    </row>
    <row r="2157" spans="1:9" ht="13.5" thickBot="1">
      <c r="A2157" s="6">
        <v>43748</v>
      </c>
      <c r="B2157" s="8" t="s">
        <v>165</v>
      </c>
      <c r="C2157" s="8" t="s">
        <v>61</v>
      </c>
      <c r="D2157" s="7">
        <v>90</v>
      </c>
      <c r="E2157" s="6">
        <v>2958101</v>
      </c>
      <c r="H2157" s="41"/>
      <c r="I2157" s="41"/>
    </row>
    <row r="2158" spans="1:9" ht="13.5" thickBot="1">
      <c r="A2158" s="6">
        <v>43748</v>
      </c>
      <c r="B2158" s="8" t="s">
        <v>166</v>
      </c>
      <c r="C2158" s="8" t="s">
        <v>61</v>
      </c>
      <c r="D2158" s="7">
        <v>106</v>
      </c>
      <c r="E2158" s="6">
        <v>2958101</v>
      </c>
      <c r="H2158" s="41"/>
      <c r="I2158" s="41"/>
    </row>
    <row r="2159" spans="1:9" ht="13.5" thickBot="1">
      <c r="A2159" s="6">
        <v>43748</v>
      </c>
      <c r="B2159" s="8" t="s">
        <v>167</v>
      </c>
      <c r="C2159" s="8" t="s">
        <v>61</v>
      </c>
      <c r="D2159" s="7">
        <v>106</v>
      </c>
      <c r="E2159" s="6">
        <v>2958101</v>
      </c>
      <c r="H2159" s="41"/>
      <c r="I2159" s="41"/>
    </row>
    <row r="2160" spans="1:9" ht="13.5" thickBot="1">
      <c r="A2160" s="6">
        <v>43748</v>
      </c>
      <c r="B2160" s="8" t="s">
        <v>168</v>
      </c>
      <c r="C2160" s="8" t="s">
        <v>54</v>
      </c>
      <c r="D2160" s="7">
        <v>144</v>
      </c>
      <c r="E2160" s="6">
        <v>2958101</v>
      </c>
      <c r="H2160" s="41"/>
      <c r="I2160" s="41"/>
    </row>
    <row r="2161" spans="1:9" ht="13.5" thickBot="1">
      <c r="A2161" s="6">
        <v>43748</v>
      </c>
      <c r="B2161" s="8" t="s">
        <v>169</v>
      </c>
      <c r="C2161" s="8" t="s">
        <v>54</v>
      </c>
      <c r="D2161" s="7">
        <v>144</v>
      </c>
      <c r="E2161" s="6">
        <v>2958101</v>
      </c>
      <c r="H2161" s="41"/>
      <c r="I2161" s="41"/>
    </row>
    <row r="2162" spans="1:9" ht="13.5" thickBot="1">
      <c r="A2162" s="6">
        <v>43748</v>
      </c>
      <c r="B2162" s="8" t="s">
        <v>170</v>
      </c>
      <c r="C2162" s="8" t="s">
        <v>56</v>
      </c>
      <c r="D2162" s="7">
        <v>163</v>
      </c>
      <c r="E2162" s="6">
        <v>2958101</v>
      </c>
      <c r="H2162" s="41"/>
      <c r="I2162" s="41"/>
    </row>
    <row r="2163" spans="1:9" ht="13.5" thickBot="1">
      <c r="A2163" s="6">
        <v>43748</v>
      </c>
      <c r="B2163" s="8" t="s">
        <v>171</v>
      </c>
      <c r="C2163" s="8" t="s">
        <v>52</v>
      </c>
      <c r="D2163" s="7">
        <v>52</v>
      </c>
      <c r="E2163" s="6">
        <v>2958101</v>
      </c>
      <c r="H2163" s="41"/>
      <c r="I2163" s="41"/>
    </row>
    <row r="2164" spans="1:9" ht="13.5" thickBot="1">
      <c r="A2164" s="6">
        <v>43748</v>
      </c>
      <c r="B2164" s="8" t="s">
        <v>172</v>
      </c>
      <c r="C2164" s="8" t="s">
        <v>52</v>
      </c>
      <c r="D2164" s="7">
        <v>98</v>
      </c>
      <c r="E2164" s="6">
        <v>2958101</v>
      </c>
      <c r="H2164" s="41"/>
      <c r="I2164" s="41"/>
    </row>
    <row r="2165" spans="1:9" ht="13.5" thickBot="1">
      <c r="A2165" s="6">
        <v>43748</v>
      </c>
      <c r="B2165" s="8" t="s">
        <v>173</v>
      </c>
      <c r="C2165" s="8" t="s">
        <v>52</v>
      </c>
      <c r="D2165" s="7">
        <v>100</v>
      </c>
      <c r="E2165" s="6">
        <v>2958101</v>
      </c>
      <c r="H2165" s="41"/>
      <c r="I2165" s="41"/>
    </row>
    <row r="2166" spans="1:9" ht="13.5" thickBot="1">
      <c r="A2166" s="6">
        <v>43748</v>
      </c>
      <c r="B2166" s="8" t="s">
        <v>174</v>
      </c>
      <c r="C2166" s="8" t="s">
        <v>61</v>
      </c>
      <c r="D2166" s="7">
        <v>30</v>
      </c>
      <c r="E2166" s="6">
        <v>2958101</v>
      </c>
      <c r="H2166" s="41"/>
      <c r="I2166" s="41"/>
    </row>
    <row r="2167" spans="1:9" ht="13.5" thickBot="1">
      <c r="A2167" s="6">
        <v>43748</v>
      </c>
      <c r="B2167" s="8" t="s">
        <v>175</v>
      </c>
      <c r="C2167" s="8" t="s">
        <v>54</v>
      </c>
      <c r="D2167" s="7">
        <v>150</v>
      </c>
      <c r="E2167" s="6">
        <v>2958101</v>
      </c>
      <c r="H2167" s="41"/>
      <c r="I2167" s="41"/>
    </row>
    <row r="2168" spans="1:9" ht="13.5" thickBot="1">
      <c r="A2168" s="6">
        <v>43748</v>
      </c>
      <c r="B2168" s="8" t="s">
        <v>176</v>
      </c>
      <c r="C2168" s="8" t="s">
        <v>61</v>
      </c>
      <c r="D2168" s="7">
        <v>197</v>
      </c>
      <c r="E2168" s="6">
        <v>2958101</v>
      </c>
      <c r="H2168" s="41"/>
      <c r="I2168" s="41"/>
    </row>
    <row r="2169" spans="1:9" ht="13.5" thickBot="1">
      <c r="A2169" s="6">
        <v>43748</v>
      </c>
      <c r="B2169" s="8" t="s">
        <v>177</v>
      </c>
      <c r="C2169" s="8" t="s">
        <v>61</v>
      </c>
      <c r="D2169" s="7">
        <v>93</v>
      </c>
      <c r="E2169" s="6">
        <v>2958101</v>
      </c>
      <c r="H2169" s="41"/>
      <c r="I2169" s="41"/>
    </row>
    <row r="2170" spans="1:9" ht="13.5" thickBot="1">
      <c r="A2170" s="6">
        <v>43748</v>
      </c>
      <c r="B2170" s="8" t="s">
        <v>178</v>
      </c>
      <c r="C2170" s="8" t="s">
        <v>61</v>
      </c>
      <c r="D2170" s="7">
        <v>60</v>
      </c>
      <c r="E2170" s="6">
        <v>2958101</v>
      </c>
      <c r="H2170" s="41"/>
      <c r="I2170" s="41"/>
    </row>
    <row r="2171" spans="1:9" ht="13.5" thickBot="1">
      <c r="A2171" s="6">
        <v>43748</v>
      </c>
      <c r="B2171" s="8" t="s">
        <v>39</v>
      </c>
      <c r="C2171" s="8" t="s">
        <v>61</v>
      </c>
      <c r="D2171" s="7">
        <v>141</v>
      </c>
      <c r="E2171" s="6">
        <v>2958101</v>
      </c>
      <c r="H2171" s="41"/>
      <c r="I2171" s="41"/>
    </row>
    <row r="2172" spans="1:9" ht="13.5" thickBot="1">
      <c r="A2172" s="6">
        <v>43748</v>
      </c>
      <c r="B2172" s="8" t="s">
        <v>40</v>
      </c>
      <c r="C2172" s="8" t="s">
        <v>61</v>
      </c>
      <c r="D2172" s="7">
        <v>161</v>
      </c>
      <c r="E2172" s="6">
        <v>2958101</v>
      </c>
      <c r="H2172" s="41"/>
      <c r="I2172" s="41"/>
    </row>
    <row r="2173" spans="1:9" ht="13.5" thickBot="1">
      <c r="A2173" s="6">
        <v>43748</v>
      </c>
      <c r="B2173" s="8" t="s">
        <v>179</v>
      </c>
      <c r="C2173" s="8" t="s">
        <v>61</v>
      </c>
      <c r="D2173" s="7">
        <v>59</v>
      </c>
      <c r="E2173" s="6">
        <v>2958101</v>
      </c>
      <c r="H2173" s="41"/>
      <c r="I2173" s="41"/>
    </row>
    <row r="2174" spans="1:9" ht="13.5" thickBot="1">
      <c r="A2174" s="6">
        <v>43748</v>
      </c>
      <c r="B2174" s="8" t="s">
        <v>180</v>
      </c>
      <c r="C2174" s="8" t="s">
        <v>56</v>
      </c>
      <c r="D2174" s="7">
        <v>180</v>
      </c>
      <c r="E2174" s="6">
        <v>2958101</v>
      </c>
      <c r="H2174" s="41"/>
      <c r="I2174" s="41"/>
    </row>
    <row r="2175" spans="1:9" ht="13.5" thickBot="1">
      <c r="A2175" s="6">
        <v>43748</v>
      </c>
      <c r="B2175" s="8" t="s">
        <v>181</v>
      </c>
      <c r="C2175" s="8" t="s">
        <v>61</v>
      </c>
      <c r="D2175" s="7">
        <v>143</v>
      </c>
      <c r="E2175" s="6">
        <v>2958101</v>
      </c>
      <c r="H2175" s="41"/>
      <c r="I2175" s="41"/>
    </row>
    <row r="2176" spans="1:9" ht="13.5" thickBot="1">
      <c r="A2176" s="6">
        <v>43748</v>
      </c>
      <c r="B2176" s="8" t="s">
        <v>182</v>
      </c>
      <c r="C2176" s="8" t="s">
        <v>61</v>
      </c>
      <c r="D2176" s="7">
        <v>116</v>
      </c>
      <c r="E2176" s="6">
        <v>2958101</v>
      </c>
      <c r="H2176" s="41"/>
      <c r="I2176" s="41"/>
    </row>
    <row r="2177" spans="1:9" ht="13.5" thickBot="1">
      <c r="A2177" s="6">
        <v>43748</v>
      </c>
      <c r="B2177" s="8" t="s">
        <v>183</v>
      </c>
      <c r="C2177" s="8" t="s">
        <v>61</v>
      </c>
      <c r="D2177" s="7">
        <v>200</v>
      </c>
      <c r="E2177" s="6">
        <v>2958101</v>
      </c>
      <c r="H2177" s="41"/>
      <c r="I2177" s="41"/>
    </row>
    <row r="2178" spans="1:9" ht="13.5" thickBot="1">
      <c r="A2178" s="6">
        <v>43748</v>
      </c>
      <c r="B2178" s="8" t="s">
        <v>184</v>
      </c>
      <c r="C2178" s="8" t="s">
        <v>56</v>
      </c>
      <c r="D2178" s="7">
        <v>101</v>
      </c>
      <c r="E2178" s="6">
        <v>2958101</v>
      </c>
      <c r="H2178" s="41"/>
      <c r="I2178" s="41"/>
    </row>
    <row r="2179" spans="1:9" ht="13.5" thickBot="1">
      <c r="A2179" s="6">
        <v>43748</v>
      </c>
      <c r="B2179" s="8" t="s">
        <v>185</v>
      </c>
      <c r="C2179" s="8" t="s">
        <v>56</v>
      </c>
      <c r="D2179" s="7">
        <v>161</v>
      </c>
      <c r="E2179" s="6">
        <v>2958101</v>
      </c>
      <c r="H2179" s="41"/>
      <c r="I2179" s="41"/>
    </row>
    <row r="2180" spans="1:9" ht="13.5" thickBot="1">
      <c r="A2180" s="6">
        <v>43748</v>
      </c>
      <c r="B2180" s="8" t="s">
        <v>186</v>
      </c>
      <c r="C2180" s="8" t="s">
        <v>56</v>
      </c>
      <c r="D2180" s="7">
        <v>142</v>
      </c>
      <c r="E2180" s="6">
        <v>2958101</v>
      </c>
      <c r="H2180" s="41"/>
      <c r="I2180" s="41"/>
    </row>
    <row r="2181" spans="1:9" ht="13.5" thickBot="1">
      <c r="A2181" s="6">
        <v>43748</v>
      </c>
      <c r="B2181" s="8" t="s">
        <v>187</v>
      </c>
      <c r="C2181" s="8" t="s">
        <v>54</v>
      </c>
      <c r="D2181" s="7">
        <v>109</v>
      </c>
      <c r="E2181" s="6">
        <v>2958101</v>
      </c>
      <c r="H2181" s="41"/>
      <c r="I2181" s="41"/>
    </row>
    <row r="2182" spans="1:9" ht="13.5" thickBot="1">
      <c r="A2182" s="6">
        <v>43748</v>
      </c>
      <c r="B2182" s="8" t="s">
        <v>188</v>
      </c>
      <c r="C2182" s="8" t="s">
        <v>54</v>
      </c>
      <c r="D2182" s="7">
        <v>109</v>
      </c>
      <c r="E2182" s="6">
        <v>2958101</v>
      </c>
      <c r="H2182" s="41"/>
      <c r="I2182" s="41"/>
    </row>
    <row r="2183" spans="1:9" ht="13.5" thickBot="1">
      <c r="A2183" s="6">
        <v>43748</v>
      </c>
      <c r="B2183" s="8" t="s">
        <v>189</v>
      </c>
      <c r="C2183" s="8" t="s">
        <v>54</v>
      </c>
      <c r="D2183" s="7">
        <v>94</v>
      </c>
      <c r="E2183" s="6">
        <v>2958101</v>
      </c>
      <c r="H2183" s="41"/>
      <c r="I2183" s="41"/>
    </row>
    <row r="2184" spans="1:9" ht="13.5" thickBot="1">
      <c r="A2184" s="6">
        <v>43748</v>
      </c>
      <c r="B2184" s="8" t="s">
        <v>190</v>
      </c>
      <c r="C2184" s="8" t="s">
        <v>54</v>
      </c>
      <c r="D2184" s="7">
        <v>97</v>
      </c>
      <c r="E2184" s="6">
        <v>2958101</v>
      </c>
      <c r="H2184" s="41"/>
      <c r="I2184" s="41"/>
    </row>
    <row r="2185" spans="1:9" ht="13.5" thickBot="1">
      <c r="A2185" s="6">
        <v>43748</v>
      </c>
      <c r="B2185" s="8" t="s">
        <v>191</v>
      </c>
      <c r="C2185" s="8" t="s">
        <v>61</v>
      </c>
      <c r="D2185" s="7">
        <v>122</v>
      </c>
      <c r="E2185" s="6">
        <v>2958101</v>
      </c>
      <c r="H2185" s="41"/>
      <c r="I2185" s="41"/>
    </row>
    <row r="2186" spans="1:9" ht="13.5" thickBot="1">
      <c r="A2186" s="6">
        <v>43748</v>
      </c>
      <c r="B2186" s="8" t="s">
        <v>192</v>
      </c>
      <c r="C2186" s="8" t="s">
        <v>61</v>
      </c>
      <c r="D2186" s="7">
        <v>128</v>
      </c>
      <c r="E2186" s="6">
        <v>2958101</v>
      </c>
      <c r="H2186" s="41"/>
      <c r="I2186" s="41"/>
    </row>
    <row r="2187" spans="1:9" ht="13.5" thickBot="1">
      <c r="A2187" s="6">
        <v>43748</v>
      </c>
      <c r="B2187" s="8" t="s">
        <v>41</v>
      </c>
      <c r="C2187" s="8" t="s">
        <v>61</v>
      </c>
      <c r="D2187" s="7">
        <v>150</v>
      </c>
      <c r="E2187" s="6">
        <v>2958101</v>
      </c>
      <c r="H2187" s="41"/>
      <c r="I2187" s="41"/>
    </row>
    <row r="2188" spans="1:9" ht="13.5" thickBot="1">
      <c r="A2188" s="6">
        <v>43748</v>
      </c>
      <c r="B2188" s="8" t="s">
        <v>42</v>
      </c>
      <c r="C2188" s="8" t="s">
        <v>61</v>
      </c>
      <c r="D2188" s="7">
        <v>150</v>
      </c>
      <c r="E2188" s="6">
        <v>2958101</v>
      </c>
      <c r="H2188" s="41"/>
      <c r="I2188" s="41"/>
    </row>
    <row r="2189" spans="1:9" ht="13.5" thickBot="1">
      <c r="A2189" s="6">
        <v>43748</v>
      </c>
      <c r="B2189" s="8" t="s">
        <v>193</v>
      </c>
      <c r="C2189" s="8" t="s">
        <v>61</v>
      </c>
      <c r="D2189" s="7">
        <v>90</v>
      </c>
      <c r="E2189" s="6">
        <v>2958101</v>
      </c>
      <c r="H2189" s="41"/>
      <c r="I2189" s="41"/>
    </row>
    <row r="2190" spans="1:9" ht="13.5" thickBot="1">
      <c r="A2190" s="6">
        <v>43748</v>
      </c>
      <c r="B2190" s="8" t="s">
        <v>194</v>
      </c>
      <c r="C2190" s="8" t="s">
        <v>56</v>
      </c>
      <c r="D2190" s="7">
        <v>100</v>
      </c>
      <c r="E2190" s="6">
        <v>2958101</v>
      </c>
      <c r="H2190" s="41"/>
      <c r="I2190" s="41"/>
    </row>
    <row r="2191" spans="1:9" ht="13.5" thickBot="1">
      <c r="A2191" s="6">
        <v>43748</v>
      </c>
      <c r="B2191" s="8" t="s">
        <v>195</v>
      </c>
      <c r="C2191" s="8" t="s">
        <v>56</v>
      </c>
      <c r="D2191" s="7">
        <v>104</v>
      </c>
      <c r="E2191" s="6">
        <v>2958101</v>
      </c>
      <c r="H2191" s="41"/>
      <c r="I2191" s="41"/>
    </row>
    <row r="2192" spans="1:9" ht="13.5" thickBot="1">
      <c r="A2192" s="6">
        <v>43748</v>
      </c>
      <c r="B2192" s="8" t="s">
        <v>196</v>
      </c>
      <c r="C2192" s="8" t="s">
        <v>54</v>
      </c>
      <c r="D2192" s="7">
        <v>150</v>
      </c>
      <c r="E2192" s="6">
        <v>2958101</v>
      </c>
      <c r="H2192" s="41"/>
      <c r="I2192" s="41"/>
    </row>
    <row r="2193" spans="1:9" ht="13.5" thickBot="1">
      <c r="A2193" s="6">
        <v>43748</v>
      </c>
      <c r="B2193" s="8" t="s">
        <v>197</v>
      </c>
      <c r="C2193" s="8" t="s">
        <v>61</v>
      </c>
      <c r="D2193" s="7">
        <v>104</v>
      </c>
      <c r="E2193" s="6">
        <v>2958101</v>
      </c>
      <c r="H2193" s="41"/>
      <c r="I2193" s="41"/>
    </row>
    <row r="2194" spans="1:9" ht="13.5" thickBot="1">
      <c r="A2194" s="6">
        <v>43748</v>
      </c>
      <c r="B2194" s="8" t="s">
        <v>198</v>
      </c>
      <c r="C2194" s="8" t="s">
        <v>61</v>
      </c>
      <c r="D2194" s="7">
        <v>103</v>
      </c>
      <c r="E2194" s="6">
        <v>2958101</v>
      </c>
      <c r="H2194" s="41"/>
      <c r="I2194" s="41"/>
    </row>
    <row r="2195" spans="1:9" ht="13.5" thickBot="1">
      <c r="A2195" s="6">
        <v>43748</v>
      </c>
      <c r="B2195" s="8" t="s">
        <v>199</v>
      </c>
      <c r="C2195" s="8" t="s">
        <v>52</v>
      </c>
      <c r="D2195" s="7">
        <v>160</v>
      </c>
      <c r="E2195" s="6">
        <v>2958101</v>
      </c>
      <c r="H2195" s="41"/>
      <c r="I2195" s="41"/>
    </row>
    <row r="2196" spans="1:9" ht="13.5" thickBot="1">
      <c r="A2196" s="6">
        <v>43748</v>
      </c>
      <c r="B2196" s="8" t="s">
        <v>200</v>
      </c>
      <c r="C2196" s="8" t="s">
        <v>54</v>
      </c>
      <c r="D2196" s="7">
        <v>64</v>
      </c>
      <c r="E2196" s="6">
        <v>2958101</v>
      </c>
      <c r="H2196" s="41"/>
      <c r="I2196" s="41"/>
    </row>
    <row r="2197" spans="1:9" ht="13.5" thickBot="1">
      <c r="A2197" s="6">
        <v>43748</v>
      </c>
      <c r="B2197" s="8" t="s">
        <v>201</v>
      </c>
      <c r="C2197" s="8" t="s">
        <v>54</v>
      </c>
      <c r="D2197" s="7">
        <v>110</v>
      </c>
      <c r="E2197" s="6">
        <v>2958101</v>
      </c>
      <c r="H2197" s="41"/>
      <c r="I2197" s="41"/>
    </row>
    <row r="2198" spans="1:9" ht="13.5" thickBot="1">
      <c r="A2198" s="6">
        <v>43748</v>
      </c>
      <c r="B2198" s="8" t="s">
        <v>202</v>
      </c>
      <c r="C2198" s="8" t="s">
        <v>61</v>
      </c>
      <c r="D2198" s="7">
        <v>125</v>
      </c>
      <c r="E2198" s="6">
        <v>2958101</v>
      </c>
      <c r="H2198" s="41"/>
      <c r="I2198" s="41"/>
    </row>
    <row r="2199" spans="1:9" ht="13.5" thickBot="1">
      <c r="A2199" s="6">
        <v>43748</v>
      </c>
      <c r="B2199" s="8" t="s">
        <v>203</v>
      </c>
      <c r="C2199" s="8" t="s">
        <v>61</v>
      </c>
      <c r="D2199" s="7">
        <v>125</v>
      </c>
      <c r="E2199" s="6">
        <v>2958101</v>
      </c>
      <c r="H2199" s="41"/>
      <c r="I2199" s="41"/>
    </row>
    <row r="2200" spans="1:9" ht="13.5" thickBot="1">
      <c r="A2200" s="6">
        <v>43748</v>
      </c>
      <c r="B2200" s="8" t="s">
        <v>204</v>
      </c>
      <c r="C2200" s="8" t="s">
        <v>56</v>
      </c>
      <c r="D2200" s="7">
        <v>95</v>
      </c>
      <c r="E2200" s="6">
        <v>2958101</v>
      </c>
      <c r="H2200" s="41"/>
      <c r="I2200" s="41"/>
    </row>
    <row r="2201" spans="1:9" ht="13.5" thickBot="1">
      <c r="A2201" s="6">
        <v>43748</v>
      </c>
      <c r="B2201" s="8" t="s">
        <v>205</v>
      </c>
      <c r="C2201" s="8" t="s">
        <v>56</v>
      </c>
      <c r="D2201" s="7">
        <v>151</v>
      </c>
      <c r="E2201" s="6">
        <v>2958101</v>
      </c>
      <c r="H2201" s="41"/>
      <c r="I2201" s="41"/>
    </row>
    <row r="2202" spans="1:9" ht="13.5" thickBot="1">
      <c r="A2202" s="6">
        <v>43748</v>
      </c>
      <c r="B2202" s="8" t="s">
        <v>206</v>
      </c>
      <c r="C2202" s="8" t="s">
        <v>56</v>
      </c>
      <c r="D2202" s="7">
        <v>98</v>
      </c>
      <c r="E2202" s="6">
        <v>2958101</v>
      </c>
      <c r="H2202" s="41"/>
      <c r="I2202" s="41"/>
    </row>
    <row r="2203" spans="1:9" ht="13.5" thickBot="1">
      <c r="A2203" s="6">
        <v>43748</v>
      </c>
      <c r="B2203" s="8" t="s">
        <v>207</v>
      </c>
      <c r="C2203" s="8" t="s">
        <v>73</v>
      </c>
      <c r="D2203" s="7">
        <v>150</v>
      </c>
      <c r="E2203" s="6">
        <v>2958101</v>
      </c>
      <c r="H2203" s="41"/>
      <c r="I2203" s="41"/>
    </row>
    <row r="2204" spans="1:9" ht="13.5" thickBot="1">
      <c r="A2204" s="6">
        <v>43748</v>
      </c>
      <c r="B2204" s="8" t="s">
        <v>208</v>
      </c>
      <c r="C2204" s="8" t="s">
        <v>61</v>
      </c>
      <c r="D2204" s="7">
        <v>7</v>
      </c>
      <c r="E2204" s="6">
        <v>2958101</v>
      </c>
      <c r="H2204" s="41"/>
      <c r="I2204" s="41"/>
    </row>
    <row r="2205" spans="1:9" ht="13.5" thickBot="1">
      <c r="A2205" s="6">
        <v>43748</v>
      </c>
      <c r="B2205" s="8" t="s">
        <v>209</v>
      </c>
      <c r="C2205" s="8" t="s">
        <v>61</v>
      </c>
      <c r="D2205" s="7">
        <v>28</v>
      </c>
      <c r="E2205" s="6">
        <v>2958101</v>
      </c>
      <c r="H2205" s="41"/>
      <c r="I2205" s="41"/>
    </row>
    <row r="2206" spans="1:9" ht="13.5" thickBot="1">
      <c r="A2206" s="6">
        <v>43748</v>
      </c>
      <c r="B2206" s="8" t="s">
        <v>43</v>
      </c>
      <c r="C2206" s="8" t="s">
        <v>56</v>
      </c>
      <c r="D2206" s="7">
        <v>226</v>
      </c>
      <c r="E2206" s="6">
        <v>2958101</v>
      </c>
      <c r="H2206" s="41"/>
      <c r="I2206" s="41"/>
    </row>
    <row r="2207" spans="1:9" ht="13.5" thickBot="1">
      <c r="A2207" s="6">
        <v>43748</v>
      </c>
      <c r="B2207" s="8" t="s">
        <v>210</v>
      </c>
      <c r="C2207" s="8" t="s">
        <v>61</v>
      </c>
      <c r="D2207" s="7">
        <v>204</v>
      </c>
      <c r="E2207" s="6">
        <v>2958101</v>
      </c>
      <c r="H2207" s="41"/>
      <c r="I2207" s="41"/>
    </row>
    <row r="2208" spans="1:9" ht="13.5" thickBot="1">
      <c r="A2208" s="6">
        <v>43748</v>
      </c>
      <c r="B2208" s="8" t="s">
        <v>211</v>
      </c>
      <c r="C2208" s="8" t="s">
        <v>54</v>
      </c>
      <c r="D2208" s="7">
        <v>102</v>
      </c>
      <c r="E2208" s="6">
        <v>2958101</v>
      </c>
      <c r="H2208" s="41"/>
      <c r="I2208" s="41"/>
    </row>
    <row r="2209" spans="1:9" ht="13.5" thickBot="1">
      <c r="A2209" s="6">
        <v>43748</v>
      </c>
      <c r="B2209" s="8" t="s">
        <v>212</v>
      </c>
      <c r="C2209" s="8" t="s">
        <v>54</v>
      </c>
      <c r="D2209" s="7">
        <v>98</v>
      </c>
      <c r="E2209" s="6">
        <v>2958101</v>
      </c>
      <c r="H2209" s="41"/>
      <c r="I2209" s="41"/>
    </row>
    <row r="2210" spans="1:9" ht="13.5" thickBot="1">
      <c r="A2210" s="6">
        <v>43748</v>
      </c>
      <c r="B2210" s="8" t="s">
        <v>213</v>
      </c>
      <c r="C2210" s="8" t="s">
        <v>54</v>
      </c>
      <c r="D2210" s="7">
        <v>149</v>
      </c>
      <c r="E2210" s="6">
        <v>2958101</v>
      </c>
      <c r="H2210" s="41"/>
      <c r="I2210" s="41"/>
    </row>
    <row r="2211" spans="1:9" ht="13.5" thickBot="1">
      <c r="A2211" s="6">
        <v>43748</v>
      </c>
      <c r="B2211" s="8" t="s">
        <v>214</v>
      </c>
      <c r="C2211" s="8" t="s">
        <v>54</v>
      </c>
      <c r="D2211" s="7">
        <v>152</v>
      </c>
      <c r="E2211" s="6">
        <v>2958101</v>
      </c>
      <c r="H2211" s="41"/>
      <c r="I2211" s="41"/>
    </row>
    <row r="2212" spans="1:9" ht="13.5" thickBot="1">
      <c r="A2212" s="6">
        <v>43748</v>
      </c>
      <c r="B2212" s="8" t="s">
        <v>215</v>
      </c>
      <c r="C2212" s="8" t="s">
        <v>61</v>
      </c>
      <c r="D2212" s="7">
        <v>165</v>
      </c>
      <c r="E2212" s="6">
        <v>2958101</v>
      </c>
      <c r="H2212" s="41"/>
      <c r="I2212" s="41"/>
    </row>
    <row r="2213" spans="1:9" ht="13.5" thickBot="1">
      <c r="A2213" s="6">
        <v>43748</v>
      </c>
      <c r="B2213" s="8" t="s">
        <v>216</v>
      </c>
      <c r="C2213" s="8" t="s">
        <v>61</v>
      </c>
      <c r="D2213" s="7">
        <v>211</v>
      </c>
      <c r="E2213" s="6">
        <v>2958101</v>
      </c>
      <c r="H2213" s="41"/>
      <c r="I2213" s="41"/>
    </row>
    <row r="2214" spans="1:9" ht="13.5" thickBot="1">
      <c r="A2214" s="6">
        <v>43748</v>
      </c>
      <c r="B2214" s="8" t="s">
        <v>217</v>
      </c>
      <c r="C2214" s="8" t="s">
        <v>54</v>
      </c>
      <c r="D2214" s="7">
        <v>96</v>
      </c>
      <c r="E2214" s="6">
        <v>2958101</v>
      </c>
      <c r="H2214" s="41"/>
      <c r="I2214" s="41"/>
    </row>
    <row r="2215" spans="1:9" ht="13.5" thickBot="1">
      <c r="A2215" s="6">
        <v>43748</v>
      </c>
      <c r="B2215" s="8" t="s">
        <v>218</v>
      </c>
      <c r="C2215" s="8" t="s">
        <v>54</v>
      </c>
      <c r="D2215" s="7">
        <v>98</v>
      </c>
      <c r="E2215" s="6">
        <v>2958101</v>
      </c>
      <c r="H2215" s="41"/>
      <c r="I2215" s="41"/>
    </row>
    <row r="2216" spans="1:9" ht="13.5" thickBot="1">
      <c r="A2216" s="6">
        <v>43748</v>
      </c>
      <c r="B2216" s="8" t="s">
        <v>219</v>
      </c>
      <c r="C2216" s="8" t="s">
        <v>54</v>
      </c>
      <c r="D2216" s="7">
        <v>161</v>
      </c>
      <c r="E2216" s="6">
        <v>2958101</v>
      </c>
      <c r="H2216" s="41"/>
      <c r="I2216" s="41"/>
    </row>
    <row r="2217" spans="1:9" ht="13.5" thickBot="1">
      <c r="A2217" s="6">
        <v>43748</v>
      </c>
      <c r="B2217" s="8" t="s">
        <v>220</v>
      </c>
      <c r="C2217" s="8" t="s">
        <v>56</v>
      </c>
      <c r="D2217" s="7">
        <v>201</v>
      </c>
      <c r="E2217" s="6">
        <v>2958101</v>
      </c>
      <c r="H2217" s="41"/>
      <c r="I2217" s="41"/>
    </row>
    <row r="2218" spans="1:9" ht="13.5" thickBot="1">
      <c r="A2218" s="6">
        <v>43748</v>
      </c>
      <c r="B2218" s="8" t="s">
        <v>221</v>
      </c>
      <c r="C2218" s="8" t="s">
        <v>61</v>
      </c>
      <c r="D2218" s="7">
        <v>98</v>
      </c>
      <c r="E2218" s="6">
        <v>2958101</v>
      </c>
      <c r="H2218" s="41"/>
      <c r="I2218" s="41"/>
    </row>
    <row r="2219" spans="1:9" ht="13.5" thickBot="1">
      <c r="A2219" s="6">
        <v>43748</v>
      </c>
      <c r="B2219" s="8" t="s">
        <v>222</v>
      </c>
      <c r="C2219" s="8" t="s">
        <v>61</v>
      </c>
      <c r="D2219" s="7">
        <v>120</v>
      </c>
      <c r="E2219" s="6">
        <v>2958101</v>
      </c>
      <c r="H2219" s="41"/>
      <c r="I2219" s="41"/>
    </row>
    <row r="2220" spans="1:9" ht="13.5" thickBot="1">
      <c r="A2220" s="6">
        <v>43748</v>
      </c>
      <c r="B2220" s="8" t="s">
        <v>223</v>
      </c>
      <c r="C2220" s="8" t="s">
        <v>61</v>
      </c>
      <c r="D2220" s="7">
        <v>111</v>
      </c>
      <c r="E2220" s="6">
        <v>2958101</v>
      </c>
      <c r="H2220" s="41"/>
      <c r="I2220" s="41"/>
    </row>
    <row r="2221" spans="1:9" ht="13.5" thickBot="1">
      <c r="A2221" s="6">
        <v>43748</v>
      </c>
      <c r="B2221" s="8" t="s">
        <v>224</v>
      </c>
      <c r="C2221" s="8" t="s">
        <v>61</v>
      </c>
      <c r="D2221" s="7">
        <v>17</v>
      </c>
      <c r="E2221" s="6">
        <v>2958101</v>
      </c>
      <c r="H2221" s="41"/>
      <c r="I2221" s="41"/>
    </row>
    <row r="2222" spans="1:9" ht="13.5" thickBot="1">
      <c r="A2222" s="6">
        <v>43748</v>
      </c>
      <c r="B2222" s="8" t="s">
        <v>225</v>
      </c>
      <c r="C2222" s="8" t="s">
        <v>61</v>
      </c>
      <c r="D2222" s="7">
        <v>34</v>
      </c>
      <c r="E2222" s="6">
        <v>2958101</v>
      </c>
      <c r="H2222" s="41"/>
      <c r="I2222" s="41"/>
    </row>
    <row r="2223" spans="1:9" ht="13.5" thickBot="1">
      <c r="A2223" s="6">
        <v>43748</v>
      </c>
      <c r="B2223" s="8" t="s">
        <v>226</v>
      </c>
      <c r="C2223" s="8" t="s">
        <v>61</v>
      </c>
      <c r="D2223" s="7">
        <v>117</v>
      </c>
      <c r="E2223" s="6">
        <v>2958101</v>
      </c>
      <c r="H2223" s="41"/>
      <c r="I2223" s="41"/>
    </row>
    <row r="2224" spans="1:9" ht="13.5" thickBot="1">
      <c r="A2224" s="6">
        <v>43748</v>
      </c>
      <c r="B2224" s="8" t="s">
        <v>227</v>
      </c>
      <c r="C2224" s="8" t="s">
        <v>61</v>
      </c>
      <c r="D2224" s="7">
        <v>125</v>
      </c>
      <c r="E2224" s="6">
        <v>2958101</v>
      </c>
      <c r="H2224" s="41"/>
      <c r="I2224" s="41"/>
    </row>
    <row r="2225" spans="1:9" ht="13.5" thickBot="1">
      <c r="A2225" s="6">
        <v>43748</v>
      </c>
      <c r="B2225" s="8" t="s">
        <v>228</v>
      </c>
      <c r="C2225" s="8" t="s">
        <v>61</v>
      </c>
      <c r="D2225" s="7">
        <v>112</v>
      </c>
      <c r="E2225" s="6">
        <v>2958101</v>
      </c>
      <c r="H2225" s="41"/>
      <c r="I2225" s="41"/>
    </row>
    <row r="2226" spans="1:9" ht="13.5" thickBot="1">
      <c r="A2226" s="6">
        <v>43748</v>
      </c>
      <c r="B2226" s="8" t="s">
        <v>229</v>
      </c>
      <c r="C2226" s="8" t="s">
        <v>61</v>
      </c>
      <c r="D2226" s="7">
        <v>85</v>
      </c>
      <c r="E2226" s="6">
        <v>2958101</v>
      </c>
      <c r="H2226" s="41"/>
      <c r="I2226" s="41"/>
    </row>
    <row r="2227" spans="1:9" ht="13.5" thickBot="1">
      <c r="A2227" s="6">
        <v>43748</v>
      </c>
      <c r="B2227" s="8" t="s">
        <v>230</v>
      </c>
      <c r="C2227" s="8" t="s">
        <v>61</v>
      </c>
      <c r="D2227" s="7">
        <v>43</v>
      </c>
      <c r="E2227" s="6">
        <v>2958101</v>
      </c>
      <c r="H2227" s="41"/>
      <c r="I2227" s="41"/>
    </row>
    <row r="2228" spans="1:9" ht="13.5" thickBot="1">
      <c r="A2228" s="6">
        <v>43748</v>
      </c>
      <c r="B2228" s="8" t="s">
        <v>231</v>
      </c>
      <c r="C2228" s="8" t="s">
        <v>61</v>
      </c>
      <c r="D2228" s="7">
        <v>80</v>
      </c>
      <c r="E2228" s="6">
        <v>2958101</v>
      </c>
      <c r="H2228" s="41"/>
      <c r="I2228" s="41"/>
    </row>
    <row r="2229" spans="1:9" ht="13.5" thickBot="1">
      <c r="A2229" s="6">
        <v>43748</v>
      </c>
      <c r="B2229" s="8" t="s">
        <v>44</v>
      </c>
      <c r="C2229" s="8" t="s">
        <v>61</v>
      </c>
      <c r="D2229" s="7">
        <v>30</v>
      </c>
      <c r="E2229" s="6">
        <v>2958101</v>
      </c>
      <c r="H2229" s="41"/>
      <c r="I2229" s="41"/>
    </row>
    <row r="2230" spans="1:9" ht="13.5" thickBot="1">
      <c r="A2230" s="6">
        <v>43748</v>
      </c>
      <c r="B2230" s="8" t="s">
        <v>232</v>
      </c>
      <c r="C2230" s="8" t="s">
        <v>61</v>
      </c>
      <c r="D2230" s="7">
        <v>150</v>
      </c>
      <c r="E2230" s="6">
        <v>2958101</v>
      </c>
      <c r="H2230" s="41"/>
      <c r="I2230" s="41"/>
    </row>
    <row r="2231" spans="1:9" ht="13.5" thickBot="1">
      <c r="A2231" s="6">
        <v>43748</v>
      </c>
      <c r="B2231" s="8" t="s">
        <v>233</v>
      </c>
      <c r="C2231" s="8" t="s">
        <v>61</v>
      </c>
      <c r="D2231" s="7">
        <v>150</v>
      </c>
      <c r="E2231" s="6">
        <v>2958101</v>
      </c>
      <c r="H2231" s="41"/>
      <c r="I2231" s="41"/>
    </row>
    <row r="2232" spans="1:9" ht="13.5" thickBot="1">
      <c r="A2232" s="6">
        <v>43748</v>
      </c>
      <c r="B2232" s="8" t="s">
        <v>234</v>
      </c>
      <c r="C2232" s="8" t="s">
        <v>56</v>
      </c>
      <c r="D2232" s="7">
        <v>142</v>
      </c>
      <c r="E2232" s="6">
        <v>2958101</v>
      </c>
      <c r="H2232" s="41"/>
      <c r="I2232" s="41"/>
    </row>
    <row r="2233" spans="1:9" ht="13.5" thickBot="1">
      <c r="A2233" s="6">
        <v>43748</v>
      </c>
      <c r="B2233" s="8" t="s">
        <v>235</v>
      </c>
      <c r="C2233" s="8" t="s">
        <v>56</v>
      </c>
      <c r="D2233" s="7">
        <v>142</v>
      </c>
      <c r="E2233" s="6">
        <v>2958101</v>
      </c>
      <c r="H2233" s="41"/>
      <c r="I2233" s="41"/>
    </row>
    <row r="2234" spans="1:9" ht="13.5" thickBot="1">
      <c r="A2234" s="6">
        <v>43748</v>
      </c>
      <c r="B2234" s="8" t="s">
        <v>236</v>
      </c>
      <c r="C2234" s="8" t="s">
        <v>61</v>
      </c>
      <c r="D2234" s="7">
        <v>114</v>
      </c>
      <c r="E2234" s="6">
        <v>2958101</v>
      </c>
      <c r="H2234" s="41"/>
      <c r="I2234" s="41"/>
    </row>
    <row r="2235" spans="1:9" ht="13.5" thickBot="1">
      <c r="A2235" s="6">
        <v>43748</v>
      </c>
      <c r="B2235" s="8" t="s">
        <v>237</v>
      </c>
      <c r="C2235" s="8" t="s">
        <v>61</v>
      </c>
      <c r="D2235" s="7">
        <v>95</v>
      </c>
      <c r="E2235" s="6">
        <v>2958101</v>
      </c>
      <c r="H2235" s="41"/>
      <c r="I2235" s="41"/>
    </row>
    <row r="2236" spans="1:9" ht="13.5" thickBot="1">
      <c r="A2236" s="6">
        <v>43748</v>
      </c>
      <c r="B2236" s="8" t="s">
        <v>238</v>
      </c>
      <c r="C2236" s="8" t="s">
        <v>52</v>
      </c>
      <c r="D2236" s="7">
        <v>150</v>
      </c>
      <c r="E2236" s="6">
        <v>2958101</v>
      </c>
      <c r="H2236" s="41"/>
      <c r="I2236" s="41"/>
    </row>
    <row r="2237" spans="1:9" ht="13.5" thickBot="1">
      <c r="A2237" s="6">
        <v>43748</v>
      </c>
      <c r="B2237" s="8" t="s">
        <v>239</v>
      </c>
      <c r="C2237" s="8" t="s">
        <v>52</v>
      </c>
      <c r="D2237" s="7">
        <v>23</v>
      </c>
      <c r="E2237" s="6">
        <v>2958101</v>
      </c>
      <c r="H2237" s="41"/>
      <c r="I2237" s="41"/>
    </row>
    <row r="2238" spans="1:9" ht="13.5" thickBot="1">
      <c r="A2238" s="6">
        <v>43748</v>
      </c>
      <c r="B2238" s="8" t="s">
        <v>240</v>
      </c>
      <c r="C2238" s="8" t="s">
        <v>52</v>
      </c>
      <c r="D2238" s="7">
        <v>128</v>
      </c>
      <c r="E2238" s="6">
        <v>2958101</v>
      </c>
      <c r="H2238" s="41"/>
      <c r="I2238" s="41"/>
    </row>
    <row r="2239" spans="1:9" ht="13.5" thickBot="1">
      <c r="A2239" s="6">
        <v>43748</v>
      </c>
      <c r="B2239" s="8" t="s">
        <v>241</v>
      </c>
      <c r="C2239" s="8" t="s">
        <v>61</v>
      </c>
      <c r="D2239" s="7">
        <v>38</v>
      </c>
      <c r="E2239" s="6">
        <v>2958101</v>
      </c>
      <c r="H2239" s="41"/>
      <c r="I2239" s="41"/>
    </row>
    <row r="2240" spans="1:9" ht="13.5" thickBot="1">
      <c r="A2240" s="6">
        <v>43748</v>
      </c>
      <c r="B2240" s="8" t="s">
        <v>242</v>
      </c>
      <c r="C2240" s="8" t="s">
        <v>61</v>
      </c>
      <c r="D2240" s="7">
        <v>16</v>
      </c>
      <c r="E2240" s="6">
        <v>2958101</v>
      </c>
      <c r="H2240" s="41"/>
      <c r="I2240" s="41"/>
    </row>
    <row r="2241" spans="1:9" ht="13.5" thickBot="1">
      <c r="A2241" s="6">
        <v>43748</v>
      </c>
      <c r="B2241" s="8" t="s">
        <v>243</v>
      </c>
      <c r="C2241" s="8" t="s">
        <v>61</v>
      </c>
      <c r="D2241" s="7">
        <v>50</v>
      </c>
      <c r="E2241" s="6">
        <v>2958101</v>
      </c>
      <c r="H2241" s="41"/>
      <c r="I2241" s="41"/>
    </row>
    <row r="2242" spans="1:9" ht="13.5" thickBot="1">
      <c r="A2242" s="6">
        <v>43748</v>
      </c>
      <c r="B2242" s="8" t="s">
        <v>244</v>
      </c>
      <c r="C2242" s="8" t="s">
        <v>61</v>
      </c>
      <c r="D2242" s="7">
        <v>38</v>
      </c>
      <c r="E2242" s="6">
        <v>2958101</v>
      </c>
      <c r="H2242" s="41"/>
      <c r="I2242" s="41"/>
    </row>
    <row r="2243" spans="1:9" ht="13.5" thickBot="1">
      <c r="A2243" s="6">
        <v>43748</v>
      </c>
      <c r="B2243" s="8" t="s">
        <v>245</v>
      </c>
      <c r="C2243" s="8" t="s">
        <v>61</v>
      </c>
      <c r="D2243" s="7">
        <v>14</v>
      </c>
      <c r="E2243" s="6">
        <v>2958101</v>
      </c>
      <c r="H2243" s="41"/>
      <c r="I2243" s="41"/>
    </row>
    <row r="2244" spans="1:9" ht="13.5" thickBot="1">
      <c r="A2244" s="6">
        <v>43748</v>
      </c>
      <c r="B2244" s="8" t="s">
        <v>246</v>
      </c>
      <c r="C2244" s="8" t="s">
        <v>61</v>
      </c>
      <c r="D2244" s="7">
        <v>118</v>
      </c>
      <c r="E2244" s="6">
        <v>2958101</v>
      </c>
      <c r="H2244" s="41"/>
      <c r="I2244" s="41"/>
    </row>
    <row r="2245" spans="1:9" ht="13.5" thickBot="1">
      <c r="A2245" s="6">
        <v>43748</v>
      </c>
      <c r="B2245" s="8" t="s">
        <v>247</v>
      </c>
      <c r="C2245" s="8" t="s">
        <v>61</v>
      </c>
      <c r="D2245" s="7">
        <v>108</v>
      </c>
      <c r="E2245" s="6">
        <v>2958101</v>
      </c>
      <c r="H2245" s="41"/>
      <c r="I2245" s="41"/>
    </row>
    <row r="2246" spans="1:9" ht="13.5" thickBot="1">
      <c r="A2246" s="6">
        <v>43748</v>
      </c>
      <c r="B2246" s="8" t="s">
        <v>248</v>
      </c>
      <c r="C2246" s="8" t="s">
        <v>61</v>
      </c>
      <c r="D2246" s="7">
        <v>170</v>
      </c>
      <c r="E2246" s="6">
        <v>2958101</v>
      </c>
      <c r="H2246" s="41"/>
      <c r="I2246" s="41"/>
    </row>
    <row r="2247" spans="1:9" ht="13.5" thickBot="1">
      <c r="A2247" s="6">
        <v>43748</v>
      </c>
      <c r="B2247" s="8" t="s">
        <v>249</v>
      </c>
      <c r="C2247" s="8" t="s">
        <v>73</v>
      </c>
      <c r="D2247" s="7">
        <v>126</v>
      </c>
      <c r="E2247" s="6">
        <v>2958101</v>
      </c>
      <c r="H2247" s="41"/>
      <c r="I2247" s="41"/>
    </row>
    <row r="2248" spans="1:9" ht="13.5" thickBot="1">
      <c r="A2248" s="6">
        <v>43748</v>
      </c>
      <c r="B2248" s="8" t="s">
        <v>250</v>
      </c>
      <c r="C2248" s="8" t="s">
        <v>61</v>
      </c>
      <c r="D2248" s="7">
        <v>150</v>
      </c>
      <c r="E2248" s="6">
        <v>2958101</v>
      </c>
      <c r="H2248" s="41"/>
      <c r="I2248" s="41"/>
    </row>
    <row r="2249" spans="1:9" ht="13.5" thickBot="1">
      <c r="A2249" s="6">
        <v>43748</v>
      </c>
      <c r="B2249" s="8" t="s">
        <v>251</v>
      </c>
      <c r="C2249" s="8" t="s">
        <v>54</v>
      </c>
      <c r="D2249" s="7">
        <v>115</v>
      </c>
      <c r="E2249" s="6">
        <v>2958101</v>
      </c>
      <c r="H2249" s="41"/>
      <c r="I2249" s="41"/>
    </row>
    <row r="2250" spans="1:9" ht="13.5" thickBot="1">
      <c r="A2250" s="6">
        <v>43748</v>
      </c>
      <c r="B2250" s="8" t="s">
        <v>252</v>
      </c>
      <c r="C2250" s="8" t="s">
        <v>54</v>
      </c>
      <c r="D2250" s="7">
        <v>142</v>
      </c>
      <c r="E2250" s="6">
        <v>2958101</v>
      </c>
      <c r="H2250" s="41"/>
      <c r="I2250" s="41"/>
    </row>
    <row r="2251" spans="1:9" ht="13.5" thickBot="1">
      <c r="A2251" s="6">
        <v>43748</v>
      </c>
      <c r="B2251" s="8" t="s">
        <v>253</v>
      </c>
      <c r="C2251" s="8" t="s">
        <v>54</v>
      </c>
      <c r="D2251" s="7">
        <v>57</v>
      </c>
      <c r="E2251" s="6">
        <v>2958101</v>
      </c>
      <c r="H2251" s="41"/>
      <c r="I2251" s="41"/>
    </row>
    <row r="2252" spans="1:9" ht="13.5" thickBot="1">
      <c r="A2252" s="6">
        <v>43748</v>
      </c>
      <c r="B2252" s="8" t="s">
        <v>254</v>
      </c>
      <c r="C2252" s="8" t="s">
        <v>73</v>
      </c>
      <c r="D2252" s="7">
        <v>113</v>
      </c>
      <c r="E2252" s="6">
        <v>2958101</v>
      </c>
      <c r="H2252" s="41"/>
      <c r="I2252" s="41"/>
    </row>
    <row r="2253" spans="1:9" ht="13.5" thickBot="1">
      <c r="A2253" s="6">
        <v>43748</v>
      </c>
      <c r="B2253" s="8" t="s">
        <v>255</v>
      </c>
      <c r="C2253" s="8" t="s">
        <v>61</v>
      </c>
      <c r="D2253" s="7">
        <v>200</v>
      </c>
      <c r="E2253" s="6">
        <v>2958101</v>
      </c>
      <c r="H2253" s="41"/>
      <c r="I2253" s="41"/>
    </row>
    <row r="2254" spans="1:9" ht="13.5" thickBot="1">
      <c r="A2254" s="6">
        <v>43748</v>
      </c>
      <c r="B2254" s="8" t="s">
        <v>256</v>
      </c>
      <c r="C2254" s="8" t="s">
        <v>61</v>
      </c>
      <c r="D2254" s="7">
        <v>68</v>
      </c>
      <c r="E2254" s="6">
        <v>2958101</v>
      </c>
      <c r="H2254" s="41"/>
      <c r="I2254" s="41"/>
    </row>
    <row r="2255" spans="1:9" ht="13.5" thickBot="1">
      <c r="A2255" s="6">
        <v>43748</v>
      </c>
      <c r="B2255" s="8" t="s">
        <v>257</v>
      </c>
      <c r="C2255" s="8" t="s">
        <v>61</v>
      </c>
      <c r="D2255" s="7">
        <v>92</v>
      </c>
      <c r="E2255" s="6">
        <v>2958101</v>
      </c>
      <c r="H2255" s="41"/>
      <c r="I2255" s="41"/>
    </row>
    <row r="2256" spans="1:9" ht="13.5" thickBot="1">
      <c r="A2256" s="6">
        <v>43748</v>
      </c>
      <c r="B2256" s="8" t="s">
        <v>258</v>
      </c>
      <c r="C2256" s="8" t="s">
        <v>61</v>
      </c>
      <c r="D2256" s="7">
        <v>86</v>
      </c>
      <c r="E2256" s="6">
        <v>2958101</v>
      </c>
      <c r="H2256" s="41"/>
      <c r="I2256" s="41"/>
    </row>
    <row r="2257" spans="1:9" ht="13.5" thickBot="1">
      <c r="A2257" s="6">
        <v>43749</v>
      </c>
      <c r="B2257" s="8" t="s">
        <v>51</v>
      </c>
      <c r="C2257" s="8" t="s">
        <v>52</v>
      </c>
      <c r="D2257" s="7">
        <v>100</v>
      </c>
      <c r="E2257" s="6">
        <v>2958101</v>
      </c>
      <c r="H2257" s="41"/>
      <c r="I2257" s="41"/>
    </row>
    <row r="2258" spans="1:9" ht="13.5" thickBot="1">
      <c r="A2258" s="6">
        <v>43749</v>
      </c>
      <c r="B2258" s="8" t="s">
        <v>53</v>
      </c>
      <c r="C2258" s="8" t="s">
        <v>54</v>
      </c>
      <c r="D2258" s="7">
        <v>163</v>
      </c>
      <c r="E2258" s="6">
        <v>2958101</v>
      </c>
      <c r="H2258" s="41"/>
      <c r="I2258" s="41"/>
    </row>
    <row r="2259" spans="1:9" ht="13.5" thickBot="1">
      <c r="A2259" s="6">
        <v>43749</v>
      </c>
      <c r="B2259" s="8" t="s">
        <v>55</v>
      </c>
      <c r="C2259" s="8" t="s">
        <v>56</v>
      </c>
      <c r="D2259" s="7">
        <v>100</v>
      </c>
      <c r="E2259" s="6">
        <v>2958101</v>
      </c>
      <c r="H2259" s="41"/>
      <c r="I2259" s="41"/>
    </row>
    <row r="2260" spans="1:9" ht="13.5" thickBot="1">
      <c r="A2260" s="6">
        <v>43749</v>
      </c>
      <c r="B2260" s="8" t="s">
        <v>57</v>
      </c>
      <c r="C2260" s="8" t="s">
        <v>56</v>
      </c>
      <c r="D2260" s="7">
        <v>102</v>
      </c>
      <c r="E2260" s="6">
        <v>2958101</v>
      </c>
      <c r="H2260" s="41"/>
      <c r="I2260" s="41"/>
    </row>
    <row r="2261" spans="1:9" ht="13.5" thickBot="1">
      <c r="A2261" s="6">
        <v>43749</v>
      </c>
      <c r="B2261" s="8" t="s">
        <v>58</v>
      </c>
      <c r="C2261" s="8" t="s">
        <v>56</v>
      </c>
      <c r="D2261" s="7">
        <v>120</v>
      </c>
      <c r="E2261" s="6">
        <v>2958101</v>
      </c>
      <c r="H2261" s="41"/>
      <c r="I2261" s="41"/>
    </row>
    <row r="2262" spans="1:9" ht="13.5" thickBot="1">
      <c r="A2262" s="6">
        <v>43749</v>
      </c>
      <c r="B2262" s="8" t="s">
        <v>59</v>
      </c>
      <c r="C2262" s="8" t="s">
        <v>56</v>
      </c>
      <c r="D2262" s="7">
        <v>108</v>
      </c>
      <c r="E2262" s="6">
        <v>2958101</v>
      </c>
      <c r="H2262" s="41"/>
      <c r="I2262" s="41"/>
    </row>
    <row r="2263" spans="1:9" ht="13.5" thickBot="1">
      <c r="A2263" s="6">
        <v>43749</v>
      </c>
      <c r="B2263" s="8" t="s">
        <v>60</v>
      </c>
      <c r="C2263" s="8" t="s">
        <v>61</v>
      </c>
      <c r="D2263" s="7">
        <v>162</v>
      </c>
      <c r="E2263" s="6">
        <v>2958101</v>
      </c>
      <c r="H2263" s="41"/>
      <c r="I2263" s="41"/>
    </row>
    <row r="2264" spans="1:9" ht="13.5" thickBot="1">
      <c r="A2264" s="6">
        <v>43749</v>
      </c>
      <c r="B2264" s="8" t="s">
        <v>62</v>
      </c>
      <c r="C2264" s="8" t="s">
        <v>61</v>
      </c>
      <c r="D2264" s="7">
        <v>9</v>
      </c>
      <c r="E2264" s="6">
        <v>2958101</v>
      </c>
      <c r="H2264" s="41"/>
      <c r="I2264" s="41"/>
    </row>
    <row r="2265" spans="1:9" ht="13.5" thickBot="1">
      <c r="A2265" s="6">
        <v>43749</v>
      </c>
      <c r="B2265" s="8" t="s">
        <v>63</v>
      </c>
      <c r="C2265" s="8" t="s">
        <v>61</v>
      </c>
      <c r="D2265" s="7">
        <v>126</v>
      </c>
      <c r="E2265" s="6">
        <v>2958101</v>
      </c>
      <c r="H2265" s="41"/>
      <c r="I2265" s="41"/>
    </row>
    <row r="2266" spans="1:9" ht="13.5" thickBot="1">
      <c r="A2266" s="6">
        <v>43749</v>
      </c>
      <c r="B2266" s="8" t="s">
        <v>298</v>
      </c>
      <c r="C2266" s="8" t="s">
        <v>61</v>
      </c>
      <c r="D2266" s="7">
        <v>7</v>
      </c>
      <c r="E2266" s="6">
        <v>2958101</v>
      </c>
      <c r="H2266" s="41"/>
      <c r="I2266" s="41"/>
    </row>
    <row r="2267" spans="1:9" ht="13.5" thickBot="1">
      <c r="A2267" s="6">
        <v>43749</v>
      </c>
      <c r="B2267" s="8" t="s">
        <v>299</v>
      </c>
      <c r="C2267" s="8" t="s">
        <v>61</v>
      </c>
      <c r="D2267" s="7">
        <v>93</v>
      </c>
      <c r="E2267" s="6">
        <v>2958101</v>
      </c>
      <c r="H2267" s="41"/>
      <c r="I2267" s="41"/>
    </row>
    <row r="2268" spans="1:9" ht="13.5" thickBot="1">
      <c r="A2268" s="6">
        <v>43749</v>
      </c>
      <c r="B2268" s="8" t="s">
        <v>64</v>
      </c>
      <c r="C2268" s="8" t="s">
        <v>52</v>
      </c>
      <c r="D2268" s="7">
        <v>96</v>
      </c>
      <c r="E2268" s="6">
        <v>2958101</v>
      </c>
      <c r="H2268" s="41"/>
      <c r="I2268" s="41"/>
    </row>
    <row r="2269" spans="1:9" ht="13.5" thickBot="1">
      <c r="A2269" s="6">
        <v>43749</v>
      </c>
      <c r="B2269" s="8" t="s">
        <v>65</v>
      </c>
      <c r="C2269" s="8" t="s">
        <v>52</v>
      </c>
      <c r="D2269" s="7">
        <v>74</v>
      </c>
      <c r="E2269" s="6">
        <v>2958101</v>
      </c>
      <c r="H2269" s="41"/>
      <c r="I2269" s="41"/>
    </row>
    <row r="2270" spans="1:9" ht="13.5" thickBot="1">
      <c r="A2270" s="6">
        <v>43749</v>
      </c>
      <c r="B2270" s="8" t="s">
        <v>66</v>
      </c>
      <c r="C2270" s="8" t="s">
        <v>52</v>
      </c>
      <c r="D2270" s="7">
        <v>30</v>
      </c>
      <c r="E2270" s="6">
        <v>2958101</v>
      </c>
      <c r="H2270" s="41"/>
      <c r="I2270" s="41"/>
    </row>
    <row r="2271" spans="1:9" ht="13.5" thickBot="1">
      <c r="A2271" s="6">
        <v>43749</v>
      </c>
      <c r="B2271" s="8" t="s">
        <v>67</v>
      </c>
      <c r="C2271" s="8" t="s">
        <v>52</v>
      </c>
      <c r="D2271" s="7">
        <v>20</v>
      </c>
      <c r="E2271" s="6">
        <v>2958101</v>
      </c>
      <c r="H2271" s="41"/>
      <c r="I2271" s="41"/>
    </row>
    <row r="2272" spans="1:9" ht="13.5" thickBot="1">
      <c r="A2272" s="6">
        <v>43749</v>
      </c>
      <c r="B2272" s="8" t="s">
        <v>68</v>
      </c>
      <c r="C2272" s="8" t="s">
        <v>52</v>
      </c>
      <c r="D2272" s="7">
        <v>230</v>
      </c>
      <c r="E2272" s="6">
        <v>2958101</v>
      </c>
      <c r="H2272" s="41"/>
      <c r="I2272" s="41"/>
    </row>
    <row r="2273" spans="1:9" ht="13.5" thickBot="1">
      <c r="A2273" s="6">
        <v>43749</v>
      </c>
      <c r="B2273" s="8" t="s">
        <v>69</v>
      </c>
      <c r="C2273" s="8" t="s">
        <v>61</v>
      </c>
      <c r="D2273" s="7">
        <v>99</v>
      </c>
      <c r="E2273" s="6">
        <v>2958101</v>
      </c>
      <c r="H2273" s="41"/>
      <c r="I2273" s="41"/>
    </row>
    <row r="2274" spans="1:9" ht="13.5" thickBot="1">
      <c r="A2274" s="6">
        <v>43749</v>
      </c>
      <c r="B2274" s="8" t="s">
        <v>70</v>
      </c>
      <c r="C2274" s="8" t="s">
        <v>61</v>
      </c>
      <c r="D2274" s="7">
        <v>61</v>
      </c>
      <c r="E2274" s="6">
        <v>2958101</v>
      </c>
      <c r="H2274" s="41"/>
      <c r="I2274" s="41"/>
    </row>
    <row r="2275" spans="1:9" ht="13.5" thickBot="1">
      <c r="A2275" s="6">
        <v>43749</v>
      </c>
      <c r="B2275" s="8" t="s">
        <v>71</v>
      </c>
      <c r="C2275" s="8" t="s">
        <v>54</v>
      </c>
      <c r="D2275" s="7">
        <v>150</v>
      </c>
      <c r="E2275" s="6">
        <v>2958101</v>
      </c>
      <c r="H2275" s="41"/>
      <c r="I2275" s="41"/>
    </row>
    <row r="2276" spans="1:9" ht="13.5" thickBot="1">
      <c r="A2276" s="6">
        <v>43749</v>
      </c>
      <c r="B2276" s="8" t="s">
        <v>72</v>
      </c>
      <c r="C2276" s="8" t="s">
        <v>73</v>
      </c>
      <c r="D2276" s="7">
        <v>120</v>
      </c>
      <c r="E2276" s="6">
        <v>2958101</v>
      </c>
      <c r="H2276" s="41"/>
      <c r="I2276" s="41"/>
    </row>
    <row r="2277" spans="1:9" ht="13.5" thickBot="1">
      <c r="A2277" s="6">
        <v>43749</v>
      </c>
      <c r="B2277" s="8" t="s">
        <v>74</v>
      </c>
      <c r="C2277" s="8" t="s">
        <v>73</v>
      </c>
      <c r="D2277" s="7">
        <v>45</v>
      </c>
      <c r="E2277" s="6">
        <v>2958101</v>
      </c>
      <c r="H2277" s="41"/>
      <c r="I2277" s="41"/>
    </row>
    <row r="2278" spans="1:9" ht="13.5" thickBot="1">
      <c r="A2278" s="6">
        <v>43749</v>
      </c>
      <c r="B2278" s="8" t="s">
        <v>75</v>
      </c>
      <c r="C2278" s="8" t="s">
        <v>73</v>
      </c>
      <c r="D2278" s="7">
        <v>56</v>
      </c>
      <c r="E2278" s="6">
        <v>2958101</v>
      </c>
      <c r="H2278" s="41"/>
      <c r="I2278" s="41"/>
    </row>
    <row r="2279" spans="1:9" ht="13.5" thickBot="1">
      <c r="A2279" s="6">
        <v>43749</v>
      </c>
      <c r="B2279" s="8" t="s">
        <v>76</v>
      </c>
      <c r="C2279" s="8" t="s">
        <v>61</v>
      </c>
      <c r="D2279" s="7">
        <v>121</v>
      </c>
      <c r="E2279" s="6">
        <v>2958101</v>
      </c>
      <c r="H2279" s="41"/>
      <c r="I2279" s="41"/>
    </row>
    <row r="2280" spans="1:9" ht="13.5" thickBot="1">
      <c r="A2280" s="6">
        <v>43749</v>
      </c>
      <c r="B2280" s="8" t="s">
        <v>77</v>
      </c>
      <c r="C2280" s="8" t="s">
        <v>61</v>
      </c>
      <c r="D2280" s="7">
        <v>116</v>
      </c>
      <c r="E2280" s="6">
        <v>2958101</v>
      </c>
      <c r="H2280" s="41"/>
      <c r="I2280" s="41"/>
    </row>
    <row r="2281" spans="1:9" ht="13.5" thickBot="1">
      <c r="A2281" s="6">
        <v>43749</v>
      </c>
      <c r="B2281" s="8" t="s">
        <v>78</v>
      </c>
      <c r="C2281" s="8" t="s">
        <v>61</v>
      </c>
      <c r="D2281" s="7">
        <v>117</v>
      </c>
      <c r="E2281" s="6">
        <v>2958101</v>
      </c>
      <c r="H2281" s="41"/>
      <c r="I2281" s="41"/>
    </row>
    <row r="2282" spans="1:9" ht="13.5" thickBot="1">
      <c r="A2282" s="6">
        <v>43749</v>
      </c>
      <c r="B2282" s="8" t="s">
        <v>79</v>
      </c>
      <c r="C2282" s="8" t="s">
        <v>61</v>
      </c>
      <c r="D2282" s="7">
        <v>170</v>
      </c>
      <c r="E2282" s="6">
        <v>2958101</v>
      </c>
      <c r="H2282" s="41"/>
      <c r="I2282" s="41"/>
    </row>
    <row r="2283" spans="1:9" ht="13.5" thickBot="1">
      <c r="A2283" s="6">
        <v>43749</v>
      </c>
      <c r="B2283" s="8" t="s">
        <v>80</v>
      </c>
      <c r="C2283" s="8" t="s">
        <v>61</v>
      </c>
      <c r="D2283" s="7">
        <v>88</v>
      </c>
      <c r="E2283" s="6">
        <v>2958101</v>
      </c>
      <c r="H2283" s="41"/>
      <c r="I2283" s="41"/>
    </row>
    <row r="2284" spans="1:9" ht="13.5" thickBot="1">
      <c r="A2284" s="6">
        <v>43749</v>
      </c>
      <c r="B2284" s="8" t="s">
        <v>81</v>
      </c>
      <c r="C2284" s="8" t="s">
        <v>61</v>
      </c>
      <c r="D2284" s="7">
        <v>90</v>
      </c>
      <c r="E2284" s="6">
        <v>2958101</v>
      </c>
      <c r="H2284" s="41"/>
      <c r="I2284" s="41"/>
    </row>
    <row r="2285" spans="1:9" ht="13.5" thickBot="1">
      <c r="A2285" s="6">
        <v>43749</v>
      </c>
      <c r="B2285" s="8" t="s">
        <v>259</v>
      </c>
      <c r="C2285" s="8" t="s">
        <v>52</v>
      </c>
      <c r="D2285" s="7">
        <v>115</v>
      </c>
      <c r="E2285" s="6">
        <v>2958101</v>
      </c>
      <c r="H2285" s="41"/>
      <c r="I2285" s="41"/>
    </row>
    <row r="2286" spans="1:9" ht="13.5" thickBot="1">
      <c r="A2286" s="6">
        <v>43749</v>
      </c>
      <c r="B2286" s="8" t="s">
        <v>260</v>
      </c>
      <c r="C2286" s="8" t="s">
        <v>52</v>
      </c>
      <c r="D2286" s="7">
        <v>122</v>
      </c>
      <c r="E2286" s="6">
        <v>2958101</v>
      </c>
      <c r="H2286" s="41"/>
      <c r="I2286" s="41"/>
    </row>
    <row r="2287" spans="1:9" ht="13.5" thickBot="1">
      <c r="A2287" s="6">
        <v>43749</v>
      </c>
      <c r="B2287" s="8" t="s">
        <v>82</v>
      </c>
      <c r="C2287" s="8" t="s">
        <v>56</v>
      </c>
      <c r="D2287" s="7">
        <v>165</v>
      </c>
      <c r="E2287" s="6">
        <v>2958101</v>
      </c>
      <c r="H2287" s="41"/>
      <c r="I2287" s="41"/>
    </row>
    <row r="2288" spans="1:9" ht="13.5" thickBot="1">
      <c r="A2288" s="6">
        <v>43749</v>
      </c>
      <c r="B2288" s="8" t="s">
        <v>83</v>
      </c>
      <c r="C2288" s="8" t="s">
        <v>61</v>
      </c>
      <c r="D2288" s="7">
        <v>113</v>
      </c>
      <c r="E2288" s="6">
        <v>2958101</v>
      </c>
      <c r="H2288" s="41"/>
      <c r="I2288" s="41"/>
    </row>
    <row r="2289" spans="1:9" ht="13.5" thickBot="1">
      <c r="A2289" s="6">
        <v>43749</v>
      </c>
      <c r="B2289" s="8" t="s">
        <v>84</v>
      </c>
      <c r="C2289" s="8" t="s">
        <v>61</v>
      </c>
      <c r="D2289" s="7">
        <v>215</v>
      </c>
      <c r="E2289" s="6">
        <v>2958101</v>
      </c>
      <c r="H2289" s="41"/>
      <c r="I2289" s="41"/>
    </row>
    <row r="2290" spans="1:9" ht="13.5" thickBot="1">
      <c r="A2290" s="6">
        <v>43749</v>
      </c>
      <c r="B2290" s="8" t="s">
        <v>85</v>
      </c>
      <c r="C2290" s="8" t="s">
        <v>61</v>
      </c>
      <c r="D2290" s="7">
        <v>150</v>
      </c>
      <c r="E2290" s="6">
        <v>2958101</v>
      </c>
      <c r="H2290" s="41"/>
      <c r="I2290" s="41"/>
    </row>
    <row r="2291" spans="1:9" ht="13.5" thickBot="1">
      <c r="A2291" s="6">
        <v>43749</v>
      </c>
      <c r="B2291" s="8" t="s">
        <v>86</v>
      </c>
      <c r="C2291" s="8" t="s">
        <v>61</v>
      </c>
      <c r="D2291" s="7">
        <v>186</v>
      </c>
      <c r="E2291" s="6">
        <v>2958101</v>
      </c>
      <c r="H2291" s="41"/>
      <c r="I2291" s="41"/>
    </row>
    <row r="2292" spans="1:9" ht="13.5" thickBot="1">
      <c r="A2292" s="6">
        <v>43749</v>
      </c>
      <c r="B2292" s="8" t="s">
        <v>87</v>
      </c>
      <c r="C2292" s="8" t="s">
        <v>52</v>
      </c>
      <c r="D2292" s="7">
        <v>75</v>
      </c>
      <c r="E2292" s="6">
        <v>2958101</v>
      </c>
      <c r="H2292" s="41"/>
      <c r="I2292" s="41"/>
    </row>
    <row r="2293" spans="1:9" ht="13.5" thickBot="1">
      <c r="A2293" s="6">
        <v>43749</v>
      </c>
      <c r="B2293" s="8" t="s">
        <v>88</v>
      </c>
      <c r="C2293" s="8" t="s">
        <v>52</v>
      </c>
      <c r="D2293" s="7">
        <v>75</v>
      </c>
      <c r="E2293" s="6">
        <v>2958101</v>
      </c>
      <c r="H2293" s="41"/>
      <c r="I2293" s="41"/>
    </row>
    <row r="2294" spans="1:9" ht="13.5" thickBot="1">
      <c r="A2294" s="6">
        <v>43749</v>
      </c>
      <c r="B2294" s="8" t="s">
        <v>89</v>
      </c>
      <c r="C2294" s="8" t="s">
        <v>61</v>
      </c>
      <c r="D2294" s="7">
        <v>148</v>
      </c>
      <c r="E2294" s="6">
        <v>2958101</v>
      </c>
      <c r="H2294" s="41"/>
      <c r="I2294" s="41"/>
    </row>
    <row r="2295" spans="1:9" ht="13.5" thickBot="1">
      <c r="A2295" s="6">
        <v>43749</v>
      </c>
      <c r="B2295" s="8" t="s">
        <v>90</v>
      </c>
      <c r="C2295" s="8" t="s">
        <v>61</v>
      </c>
      <c r="D2295" s="7">
        <v>127</v>
      </c>
      <c r="E2295" s="6">
        <v>2958101</v>
      </c>
      <c r="H2295" s="41"/>
      <c r="I2295" s="41"/>
    </row>
    <row r="2296" spans="1:9" ht="13.5" thickBot="1">
      <c r="A2296" s="6">
        <v>43749</v>
      </c>
      <c r="B2296" s="8" t="s">
        <v>300</v>
      </c>
      <c r="C2296" s="8" t="s">
        <v>54</v>
      </c>
      <c r="D2296" s="7">
        <v>210</v>
      </c>
      <c r="E2296" s="6">
        <v>2958101</v>
      </c>
      <c r="H2296" s="41"/>
      <c r="I2296" s="41"/>
    </row>
    <row r="2297" spans="1:9" ht="13.5" thickBot="1">
      <c r="A2297" s="6">
        <v>43749</v>
      </c>
      <c r="B2297" s="8" t="s">
        <v>91</v>
      </c>
      <c r="C2297" s="8" t="s">
        <v>54</v>
      </c>
      <c r="D2297" s="7">
        <v>50</v>
      </c>
      <c r="E2297" s="6">
        <v>2958101</v>
      </c>
      <c r="H2297" s="41"/>
      <c r="I2297" s="41"/>
    </row>
    <row r="2298" spans="1:9" ht="13.5" thickBot="1">
      <c r="A2298" s="6">
        <v>43749</v>
      </c>
      <c r="B2298" s="8" t="s">
        <v>92</v>
      </c>
      <c r="C2298" s="8" t="s">
        <v>54</v>
      </c>
      <c r="D2298" s="7">
        <v>151</v>
      </c>
      <c r="E2298" s="6">
        <v>2958101</v>
      </c>
      <c r="H2298" s="41"/>
      <c r="I2298" s="41"/>
    </row>
    <row r="2299" spans="1:9" ht="13.5" thickBot="1">
      <c r="A2299" s="6">
        <v>43749</v>
      </c>
      <c r="B2299" s="8" t="s">
        <v>93</v>
      </c>
      <c r="C2299" s="8" t="s">
        <v>56</v>
      </c>
      <c r="D2299" s="7">
        <v>200</v>
      </c>
      <c r="E2299" s="6">
        <v>2958101</v>
      </c>
      <c r="H2299" s="41"/>
      <c r="I2299" s="41"/>
    </row>
    <row r="2300" spans="1:9" ht="13.5" thickBot="1">
      <c r="A2300" s="6">
        <v>43749</v>
      </c>
      <c r="B2300" s="8" t="s">
        <v>94</v>
      </c>
      <c r="C2300" s="8" t="s">
        <v>61</v>
      </c>
      <c r="D2300" s="7">
        <v>131</v>
      </c>
      <c r="E2300" s="6">
        <v>2958101</v>
      </c>
      <c r="H2300" s="41"/>
      <c r="I2300" s="41"/>
    </row>
    <row r="2301" spans="1:9" ht="13.5" thickBot="1">
      <c r="A2301" s="6">
        <v>43749</v>
      </c>
      <c r="B2301" s="8" t="s">
        <v>95</v>
      </c>
      <c r="C2301" s="8" t="s">
        <v>61</v>
      </c>
      <c r="D2301" s="7">
        <v>120</v>
      </c>
      <c r="E2301" s="6">
        <v>2958101</v>
      </c>
      <c r="H2301" s="41"/>
      <c r="I2301" s="41"/>
    </row>
    <row r="2302" spans="1:9" ht="13.5" thickBot="1">
      <c r="A2302" s="6">
        <v>43749</v>
      </c>
      <c r="B2302" s="8" t="s">
        <v>96</v>
      </c>
      <c r="C2302" s="8" t="s">
        <v>61</v>
      </c>
      <c r="D2302" s="7">
        <v>127</v>
      </c>
      <c r="E2302" s="6">
        <v>2958101</v>
      </c>
      <c r="H2302" s="41"/>
      <c r="I2302" s="41"/>
    </row>
    <row r="2303" spans="1:9" ht="13.5" thickBot="1">
      <c r="A2303" s="6">
        <v>43749</v>
      </c>
      <c r="B2303" s="8" t="s">
        <v>97</v>
      </c>
      <c r="C2303" s="8" t="s">
        <v>61</v>
      </c>
      <c r="D2303" s="7">
        <v>127</v>
      </c>
      <c r="E2303" s="6">
        <v>2958101</v>
      </c>
      <c r="H2303" s="41"/>
      <c r="I2303" s="41"/>
    </row>
    <row r="2304" spans="1:9" ht="13.5" thickBot="1">
      <c r="A2304" s="6">
        <v>43749</v>
      </c>
      <c r="B2304" s="8" t="s">
        <v>98</v>
      </c>
      <c r="C2304" s="8" t="s">
        <v>61</v>
      </c>
      <c r="D2304" s="7">
        <v>99</v>
      </c>
      <c r="E2304" s="6">
        <v>2958101</v>
      </c>
      <c r="H2304" s="41"/>
      <c r="I2304" s="41"/>
    </row>
    <row r="2305" spans="1:9" ht="13.5" thickBot="1">
      <c r="A2305" s="6">
        <v>43749</v>
      </c>
      <c r="B2305" s="8" t="s">
        <v>99</v>
      </c>
      <c r="C2305" s="8" t="s">
        <v>61</v>
      </c>
      <c r="D2305" s="7">
        <v>131</v>
      </c>
      <c r="E2305" s="6">
        <v>2958101</v>
      </c>
      <c r="H2305" s="41"/>
      <c r="I2305" s="41"/>
    </row>
    <row r="2306" spans="1:9" ht="13.5" thickBot="1">
      <c r="A2306" s="6">
        <v>43749</v>
      </c>
      <c r="B2306" s="8" t="s">
        <v>100</v>
      </c>
      <c r="C2306" s="8" t="s">
        <v>61</v>
      </c>
      <c r="D2306" s="7">
        <v>119</v>
      </c>
      <c r="E2306" s="6">
        <v>2958101</v>
      </c>
      <c r="H2306" s="41"/>
      <c r="I2306" s="41"/>
    </row>
    <row r="2307" spans="1:9" ht="13.5" thickBot="1">
      <c r="A2307" s="6">
        <v>43749</v>
      </c>
      <c r="B2307" s="8" t="s">
        <v>101</v>
      </c>
      <c r="C2307" s="8" t="s">
        <v>61</v>
      </c>
      <c r="D2307" s="7">
        <v>63</v>
      </c>
      <c r="E2307" s="6">
        <v>2958101</v>
      </c>
      <c r="H2307" s="41"/>
      <c r="I2307" s="41"/>
    </row>
    <row r="2308" spans="1:9" ht="13.5" thickBot="1">
      <c r="A2308" s="6">
        <v>43749</v>
      </c>
      <c r="B2308" s="8" t="s">
        <v>102</v>
      </c>
      <c r="C2308" s="8" t="s">
        <v>52</v>
      </c>
      <c r="D2308" s="7">
        <v>76</v>
      </c>
      <c r="E2308" s="6">
        <v>2958101</v>
      </c>
      <c r="H2308" s="41"/>
      <c r="I2308" s="41"/>
    </row>
    <row r="2309" spans="1:9" ht="13.5" thickBot="1">
      <c r="A2309" s="6">
        <v>43749</v>
      </c>
      <c r="B2309" s="8" t="s">
        <v>103</v>
      </c>
      <c r="C2309" s="8" t="s">
        <v>52</v>
      </c>
      <c r="D2309" s="7">
        <v>92</v>
      </c>
      <c r="E2309" s="6">
        <v>2958101</v>
      </c>
      <c r="H2309" s="41"/>
      <c r="I2309" s="41"/>
    </row>
    <row r="2310" spans="1:9" ht="13.5" thickBot="1">
      <c r="A2310" s="6">
        <v>43749</v>
      </c>
      <c r="B2310" s="8" t="s">
        <v>104</v>
      </c>
      <c r="C2310" s="8" t="s">
        <v>61</v>
      </c>
      <c r="D2310" s="7">
        <v>122</v>
      </c>
      <c r="E2310" s="6">
        <v>2958101</v>
      </c>
      <c r="H2310" s="41"/>
      <c r="I2310" s="41"/>
    </row>
    <row r="2311" spans="1:9" ht="13.5" thickBot="1">
      <c r="A2311" s="6">
        <v>43749</v>
      </c>
      <c r="B2311" s="8" t="s">
        <v>105</v>
      </c>
      <c r="C2311" s="8" t="s">
        <v>61</v>
      </c>
      <c r="D2311" s="7">
        <v>27</v>
      </c>
      <c r="E2311" s="6">
        <v>2958101</v>
      </c>
      <c r="H2311" s="41"/>
      <c r="I2311" s="41"/>
    </row>
    <row r="2312" spans="1:9" ht="13.5" thickBot="1">
      <c r="A2312" s="6">
        <v>43749</v>
      </c>
      <c r="B2312" s="8" t="s">
        <v>106</v>
      </c>
      <c r="C2312" s="8" t="s">
        <v>73</v>
      </c>
      <c r="D2312" s="7">
        <v>60</v>
      </c>
      <c r="E2312" s="6">
        <v>2958101</v>
      </c>
      <c r="H2312" s="41"/>
      <c r="I2312" s="41"/>
    </row>
    <row r="2313" spans="1:9" ht="13.5" thickBot="1">
      <c r="A2313" s="6">
        <v>43749</v>
      </c>
      <c r="B2313" s="8" t="s">
        <v>107</v>
      </c>
      <c r="C2313" s="8" t="s">
        <v>61</v>
      </c>
      <c r="D2313" s="7">
        <v>80</v>
      </c>
      <c r="E2313" s="6">
        <v>2958101</v>
      </c>
      <c r="H2313" s="41"/>
      <c r="I2313" s="41"/>
    </row>
    <row r="2314" spans="1:9" ht="13.5" thickBot="1">
      <c r="A2314" s="6">
        <v>43749</v>
      </c>
      <c r="B2314" s="8" t="s">
        <v>108</v>
      </c>
      <c r="C2314" s="8" t="s">
        <v>61</v>
      </c>
      <c r="D2314" s="7">
        <v>76</v>
      </c>
      <c r="E2314" s="6">
        <v>2958101</v>
      </c>
      <c r="H2314" s="41"/>
      <c r="I2314" s="41"/>
    </row>
    <row r="2315" spans="1:9" ht="13.5" thickBot="1">
      <c r="A2315" s="6">
        <v>43749</v>
      </c>
      <c r="B2315" s="8" t="s">
        <v>301</v>
      </c>
      <c r="C2315" s="8" t="s">
        <v>61</v>
      </c>
      <c r="D2315" s="7">
        <v>186</v>
      </c>
      <c r="E2315" s="6">
        <v>2958101</v>
      </c>
      <c r="H2315" s="41"/>
      <c r="I2315" s="41"/>
    </row>
    <row r="2316" spans="1:9" ht="13.5" thickBot="1">
      <c r="A2316" s="6">
        <v>43749</v>
      </c>
      <c r="B2316" s="8" t="s">
        <v>302</v>
      </c>
      <c r="C2316" s="8" t="s">
        <v>61</v>
      </c>
      <c r="D2316" s="7">
        <v>164</v>
      </c>
      <c r="E2316" s="6">
        <v>2958101</v>
      </c>
      <c r="H2316" s="41"/>
      <c r="I2316" s="41"/>
    </row>
    <row r="2317" spans="1:9" ht="13.5" thickBot="1">
      <c r="A2317" s="6">
        <v>43749</v>
      </c>
      <c r="B2317" s="8" t="s">
        <v>109</v>
      </c>
      <c r="C2317" s="8" t="s">
        <v>73</v>
      </c>
      <c r="D2317" s="7">
        <v>200</v>
      </c>
      <c r="E2317" s="6">
        <v>2958101</v>
      </c>
      <c r="H2317" s="41"/>
      <c r="I2317" s="41"/>
    </row>
    <row r="2318" spans="1:9" ht="13.5" thickBot="1">
      <c r="A2318" s="6">
        <v>43749</v>
      </c>
      <c r="B2318" s="8" t="s">
        <v>110</v>
      </c>
      <c r="C2318" s="8" t="s">
        <v>61</v>
      </c>
      <c r="D2318" s="7">
        <v>70</v>
      </c>
      <c r="E2318" s="6">
        <v>2958101</v>
      </c>
      <c r="H2318" s="41"/>
      <c r="I2318" s="41"/>
    </row>
    <row r="2319" spans="1:9" ht="13.5" thickBot="1">
      <c r="A2319" s="6">
        <v>43749</v>
      </c>
      <c r="B2319" s="8" t="s">
        <v>111</v>
      </c>
      <c r="C2319" s="8" t="s">
        <v>61</v>
      </c>
      <c r="D2319" s="7">
        <v>80</v>
      </c>
      <c r="E2319" s="6">
        <v>2958101</v>
      </c>
      <c r="H2319" s="41"/>
      <c r="I2319" s="41"/>
    </row>
    <row r="2320" spans="1:9" ht="13.5" thickBot="1">
      <c r="A2320" s="6">
        <v>43749</v>
      </c>
      <c r="B2320" s="8" t="s">
        <v>37</v>
      </c>
      <c r="C2320" s="8" t="s">
        <v>61</v>
      </c>
      <c r="D2320" s="7">
        <v>82</v>
      </c>
      <c r="E2320" s="6">
        <v>2958101</v>
      </c>
      <c r="H2320" s="41"/>
      <c r="I2320" s="41"/>
    </row>
    <row r="2321" spans="1:9" ht="13.5" thickBot="1">
      <c r="A2321" s="6">
        <v>43749</v>
      </c>
      <c r="B2321" s="8" t="s">
        <v>38</v>
      </c>
      <c r="C2321" s="8" t="s">
        <v>61</v>
      </c>
      <c r="D2321" s="7">
        <v>76</v>
      </c>
      <c r="E2321" s="6">
        <v>2958101</v>
      </c>
      <c r="H2321" s="41"/>
      <c r="I2321" s="41"/>
    </row>
    <row r="2322" spans="1:9" ht="13.5" thickBot="1">
      <c r="A2322" s="6">
        <v>43749</v>
      </c>
      <c r="B2322" s="8" t="s">
        <v>112</v>
      </c>
      <c r="C2322" s="8" t="s">
        <v>61</v>
      </c>
      <c r="D2322" s="7">
        <v>150</v>
      </c>
      <c r="E2322" s="6">
        <v>2958101</v>
      </c>
      <c r="H2322" s="41"/>
      <c r="I2322" s="41"/>
    </row>
    <row r="2323" spans="1:9" ht="13.5" thickBot="1">
      <c r="A2323" s="6">
        <v>43749</v>
      </c>
      <c r="B2323" s="8" t="s">
        <v>113</v>
      </c>
      <c r="C2323" s="8" t="s">
        <v>54</v>
      </c>
      <c r="D2323" s="7">
        <v>100</v>
      </c>
      <c r="E2323" s="6">
        <v>2958101</v>
      </c>
      <c r="H2323" s="41"/>
      <c r="I2323" s="41"/>
    </row>
    <row r="2324" spans="1:9" ht="13.5" thickBot="1">
      <c r="A2324" s="6">
        <v>43749</v>
      </c>
      <c r="B2324" s="8" t="s">
        <v>114</v>
      </c>
      <c r="C2324" s="8" t="s">
        <v>54</v>
      </c>
      <c r="D2324" s="7">
        <v>100</v>
      </c>
      <c r="E2324" s="6">
        <v>2958101</v>
      </c>
      <c r="H2324" s="41"/>
      <c r="I2324" s="41"/>
    </row>
    <row r="2325" spans="1:9" ht="13.5" thickBot="1">
      <c r="A2325" s="6">
        <v>43749</v>
      </c>
      <c r="B2325" s="8" t="s">
        <v>115</v>
      </c>
      <c r="C2325" s="8" t="s">
        <v>54</v>
      </c>
      <c r="D2325" s="7">
        <v>107</v>
      </c>
      <c r="E2325" s="6">
        <v>2958101</v>
      </c>
      <c r="H2325" s="41"/>
      <c r="I2325" s="41"/>
    </row>
    <row r="2326" spans="1:9" ht="13.5" thickBot="1">
      <c r="A2326" s="6">
        <v>43749</v>
      </c>
      <c r="B2326" s="8" t="s">
        <v>116</v>
      </c>
      <c r="C2326" s="8" t="s">
        <v>54</v>
      </c>
      <c r="D2326" s="7">
        <v>104</v>
      </c>
      <c r="E2326" s="6">
        <v>2958101</v>
      </c>
      <c r="H2326" s="41"/>
      <c r="I2326" s="41"/>
    </row>
    <row r="2327" spans="1:9" ht="13.5" thickBot="1">
      <c r="A2327" s="6">
        <v>43749</v>
      </c>
      <c r="B2327" s="8" t="s">
        <v>117</v>
      </c>
      <c r="C2327" s="8" t="s">
        <v>61</v>
      </c>
      <c r="D2327" s="7">
        <v>120</v>
      </c>
      <c r="E2327" s="6">
        <v>2958101</v>
      </c>
      <c r="H2327" s="41"/>
      <c r="I2327" s="41"/>
    </row>
    <row r="2328" spans="1:9" ht="13.5" thickBot="1">
      <c r="A2328" s="6">
        <v>43749</v>
      </c>
      <c r="B2328" s="8" t="s">
        <v>118</v>
      </c>
      <c r="C2328" s="8" t="s">
        <v>73</v>
      </c>
      <c r="D2328" s="7">
        <v>149</v>
      </c>
      <c r="E2328" s="6">
        <v>2958101</v>
      </c>
      <c r="H2328" s="41"/>
      <c r="I2328" s="41"/>
    </row>
    <row r="2329" spans="1:9" ht="13.5" thickBot="1">
      <c r="A2329" s="6">
        <v>43749</v>
      </c>
      <c r="B2329" s="8" t="s">
        <v>119</v>
      </c>
      <c r="C2329" s="8" t="s">
        <v>52</v>
      </c>
      <c r="D2329" s="7">
        <v>114</v>
      </c>
      <c r="E2329" s="6">
        <v>2958101</v>
      </c>
      <c r="H2329" s="41"/>
      <c r="I2329" s="41"/>
    </row>
    <row r="2330" spans="1:9" ht="13.5" thickBot="1">
      <c r="A2330" s="6">
        <v>43749</v>
      </c>
      <c r="B2330" s="8" t="s">
        <v>120</v>
      </c>
      <c r="C2330" s="8" t="s">
        <v>52</v>
      </c>
      <c r="D2330" s="7">
        <v>213</v>
      </c>
      <c r="E2330" s="6">
        <v>2958101</v>
      </c>
      <c r="H2330" s="41"/>
      <c r="I2330" s="41"/>
    </row>
    <row r="2331" spans="1:9" ht="13.5" thickBot="1">
      <c r="A2331" s="6">
        <v>43749</v>
      </c>
      <c r="B2331" s="8" t="s">
        <v>121</v>
      </c>
      <c r="C2331" s="8" t="s">
        <v>52</v>
      </c>
      <c r="D2331" s="7">
        <v>224</v>
      </c>
      <c r="E2331" s="6">
        <v>2958101</v>
      </c>
      <c r="H2331" s="41"/>
      <c r="I2331" s="41"/>
    </row>
    <row r="2332" spans="1:9" ht="13.5" thickBot="1">
      <c r="A2332" s="6">
        <v>43749</v>
      </c>
      <c r="B2332" s="8" t="s">
        <v>306</v>
      </c>
      <c r="C2332" s="8" t="s">
        <v>61</v>
      </c>
      <c r="D2332" s="7">
        <v>184</v>
      </c>
      <c r="E2332" s="6">
        <v>2958101</v>
      </c>
      <c r="H2332" s="41"/>
      <c r="I2332" s="41"/>
    </row>
    <row r="2333" spans="1:9" ht="13.5" thickBot="1">
      <c r="A2333" s="6">
        <v>43749</v>
      </c>
      <c r="B2333" s="8" t="s">
        <v>307</v>
      </c>
      <c r="C2333" s="8" t="s">
        <v>61</v>
      </c>
      <c r="D2333" s="7">
        <v>115</v>
      </c>
      <c r="E2333" s="6">
        <v>2958101</v>
      </c>
      <c r="H2333" s="41"/>
      <c r="I2333" s="41"/>
    </row>
    <row r="2334" spans="1:9" ht="13.5" thickBot="1">
      <c r="A2334" s="6">
        <v>43749</v>
      </c>
      <c r="B2334" s="8" t="s">
        <v>122</v>
      </c>
      <c r="C2334" s="8" t="s">
        <v>61</v>
      </c>
      <c r="D2334" s="7">
        <v>153</v>
      </c>
      <c r="E2334" s="6">
        <v>2958101</v>
      </c>
      <c r="H2334" s="41"/>
      <c r="I2334" s="41"/>
    </row>
    <row r="2335" spans="1:9" ht="13.5" thickBot="1">
      <c r="A2335" s="6">
        <v>43749</v>
      </c>
      <c r="B2335" s="8" t="s">
        <v>123</v>
      </c>
      <c r="C2335" s="8" t="s">
        <v>61</v>
      </c>
      <c r="D2335" s="7">
        <v>148</v>
      </c>
      <c r="E2335" s="6">
        <v>2958101</v>
      </c>
      <c r="H2335" s="41"/>
      <c r="I2335" s="41"/>
    </row>
    <row r="2336" spans="1:9" ht="13.5" thickBot="1">
      <c r="A2336" s="6">
        <v>43749</v>
      </c>
      <c r="B2336" s="8" t="s">
        <v>124</v>
      </c>
      <c r="C2336" s="8" t="s">
        <v>61</v>
      </c>
      <c r="D2336" s="7">
        <v>131</v>
      </c>
      <c r="E2336" s="6">
        <v>2958101</v>
      </c>
      <c r="H2336" s="41"/>
      <c r="I2336" s="41"/>
    </row>
    <row r="2337" spans="1:9" ht="13.5" thickBot="1">
      <c r="A2337" s="6">
        <v>43749</v>
      </c>
      <c r="B2337" s="8" t="s">
        <v>125</v>
      </c>
      <c r="C2337" s="8" t="s">
        <v>61</v>
      </c>
      <c r="D2337" s="7">
        <v>99</v>
      </c>
      <c r="E2337" s="6">
        <v>2958101</v>
      </c>
      <c r="H2337" s="41"/>
      <c r="I2337" s="41"/>
    </row>
    <row r="2338" spans="1:9" ht="13.5" thickBot="1">
      <c r="A2338" s="6">
        <v>43749</v>
      </c>
      <c r="B2338" s="8" t="s">
        <v>126</v>
      </c>
      <c r="C2338" s="8" t="s">
        <v>54</v>
      </c>
      <c r="D2338" s="7">
        <v>146</v>
      </c>
      <c r="E2338" s="6">
        <v>2958101</v>
      </c>
      <c r="H2338" s="41"/>
      <c r="I2338" s="41"/>
    </row>
    <row r="2339" spans="1:9" ht="13.5" thickBot="1">
      <c r="A2339" s="6">
        <v>43749</v>
      </c>
      <c r="B2339" s="8" t="s">
        <v>127</v>
      </c>
      <c r="C2339" s="8" t="s">
        <v>54</v>
      </c>
      <c r="D2339" s="7">
        <v>154</v>
      </c>
      <c r="E2339" s="6">
        <v>2958101</v>
      </c>
      <c r="H2339" s="41"/>
      <c r="I2339" s="41"/>
    </row>
    <row r="2340" spans="1:9" ht="13.5" thickBot="1">
      <c r="A2340" s="6">
        <v>43749</v>
      </c>
      <c r="B2340" s="8" t="s">
        <v>128</v>
      </c>
      <c r="C2340" s="8" t="s">
        <v>54</v>
      </c>
      <c r="D2340" s="7">
        <v>100</v>
      </c>
      <c r="E2340" s="6">
        <v>2958101</v>
      </c>
      <c r="H2340" s="41"/>
      <c r="I2340" s="41"/>
    </row>
    <row r="2341" spans="1:9" ht="13.5" thickBot="1">
      <c r="A2341" s="6">
        <v>43749</v>
      </c>
      <c r="B2341" s="8" t="s">
        <v>129</v>
      </c>
      <c r="C2341" s="8" t="s">
        <v>54</v>
      </c>
      <c r="D2341" s="7">
        <v>100</v>
      </c>
      <c r="E2341" s="6">
        <v>2958101</v>
      </c>
      <c r="H2341" s="41"/>
      <c r="I2341" s="41"/>
    </row>
    <row r="2342" spans="1:9" ht="13.5" thickBot="1">
      <c r="A2342" s="6">
        <v>43749</v>
      </c>
      <c r="B2342" s="8" t="s">
        <v>130</v>
      </c>
      <c r="C2342" s="8" t="s">
        <v>61</v>
      </c>
      <c r="D2342" s="7">
        <v>164</v>
      </c>
      <c r="E2342" s="6">
        <v>2958101</v>
      </c>
      <c r="H2342" s="41"/>
      <c r="I2342" s="41"/>
    </row>
    <row r="2343" spans="1:9" ht="13.5" thickBot="1">
      <c r="A2343" s="6">
        <v>43749</v>
      </c>
      <c r="B2343" s="8" t="s">
        <v>131</v>
      </c>
      <c r="C2343" s="8" t="s">
        <v>61</v>
      </c>
      <c r="D2343" s="7">
        <v>95</v>
      </c>
      <c r="E2343" s="6">
        <v>2958101</v>
      </c>
      <c r="H2343" s="41"/>
      <c r="I2343" s="41"/>
    </row>
    <row r="2344" spans="1:9" ht="13.5" thickBot="1">
      <c r="A2344" s="6">
        <v>43749</v>
      </c>
      <c r="B2344" s="8" t="s">
        <v>132</v>
      </c>
      <c r="C2344" s="8" t="s">
        <v>61</v>
      </c>
      <c r="D2344" s="7">
        <v>102</v>
      </c>
      <c r="E2344" s="6">
        <v>2958101</v>
      </c>
      <c r="H2344" s="41"/>
      <c r="I2344" s="41"/>
    </row>
    <row r="2345" spans="1:9" ht="13.5" thickBot="1">
      <c r="A2345" s="6">
        <v>43749</v>
      </c>
      <c r="B2345" s="8" t="s">
        <v>133</v>
      </c>
      <c r="C2345" s="8" t="s">
        <v>61</v>
      </c>
      <c r="D2345" s="7">
        <v>66</v>
      </c>
      <c r="E2345" s="6">
        <v>2958101</v>
      </c>
      <c r="H2345" s="41"/>
      <c r="I2345" s="41"/>
    </row>
    <row r="2346" spans="1:9" ht="13.5" thickBot="1">
      <c r="A2346" s="6">
        <v>43749</v>
      </c>
      <c r="B2346" s="8" t="s">
        <v>134</v>
      </c>
      <c r="C2346" s="8" t="s">
        <v>61</v>
      </c>
      <c r="D2346" s="7">
        <v>66</v>
      </c>
      <c r="E2346" s="6">
        <v>2958101</v>
      </c>
      <c r="H2346" s="41"/>
      <c r="I2346" s="41"/>
    </row>
    <row r="2347" spans="1:9" ht="13.5" thickBot="1">
      <c r="A2347" s="6">
        <v>43749</v>
      </c>
      <c r="B2347" s="8" t="s">
        <v>135</v>
      </c>
      <c r="C2347" s="8" t="s">
        <v>61</v>
      </c>
      <c r="D2347" s="7">
        <v>24</v>
      </c>
      <c r="E2347" s="6">
        <v>2958101</v>
      </c>
      <c r="H2347" s="41"/>
      <c r="I2347" s="41"/>
    </row>
    <row r="2348" spans="1:9" ht="13.5" thickBot="1">
      <c r="A2348" s="6">
        <v>43749</v>
      </c>
      <c r="B2348" s="8" t="s">
        <v>136</v>
      </c>
      <c r="C2348" s="8" t="s">
        <v>61</v>
      </c>
      <c r="D2348" s="7">
        <v>15</v>
      </c>
      <c r="E2348" s="6">
        <v>2958101</v>
      </c>
      <c r="H2348" s="41"/>
      <c r="I2348" s="41"/>
    </row>
    <row r="2349" spans="1:9" ht="13.5" thickBot="1">
      <c r="A2349" s="6">
        <v>43749</v>
      </c>
      <c r="B2349" s="8" t="s">
        <v>137</v>
      </c>
      <c r="C2349" s="8" t="s">
        <v>61</v>
      </c>
      <c r="D2349" s="7">
        <v>92</v>
      </c>
      <c r="E2349" s="6">
        <v>2958101</v>
      </c>
      <c r="H2349" s="41"/>
      <c r="I2349" s="41"/>
    </row>
    <row r="2350" spans="1:9" ht="13.5" thickBot="1">
      <c r="A2350" s="6">
        <v>43749</v>
      </c>
      <c r="B2350" s="8" t="s">
        <v>138</v>
      </c>
      <c r="C2350" s="8" t="s">
        <v>73</v>
      </c>
      <c r="D2350" s="7">
        <v>110</v>
      </c>
      <c r="E2350" s="6">
        <v>2958101</v>
      </c>
      <c r="H2350" s="41"/>
      <c r="I2350" s="41"/>
    </row>
    <row r="2351" spans="1:9" ht="13.5" thickBot="1">
      <c r="A2351" s="6">
        <v>43749</v>
      </c>
      <c r="B2351" s="8" t="s">
        <v>139</v>
      </c>
      <c r="C2351" s="8" t="s">
        <v>61</v>
      </c>
      <c r="D2351" s="7">
        <v>150</v>
      </c>
      <c r="E2351" s="6">
        <v>2958101</v>
      </c>
      <c r="H2351" s="41"/>
      <c r="I2351" s="41"/>
    </row>
    <row r="2352" spans="1:9" ht="13.5" thickBot="1">
      <c r="A2352" s="6">
        <v>43749</v>
      </c>
      <c r="B2352" s="8" t="s">
        <v>140</v>
      </c>
      <c r="C2352" s="8" t="s">
        <v>61</v>
      </c>
      <c r="D2352" s="7">
        <v>145</v>
      </c>
      <c r="E2352" s="6">
        <v>2958101</v>
      </c>
      <c r="H2352" s="41"/>
      <c r="I2352" s="41"/>
    </row>
    <row r="2353" spans="1:9" ht="13.5" thickBot="1">
      <c r="A2353" s="6">
        <v>43749</v>
      </c>
      <c r="B2353" s="8" t="s">
        <v>141</v>
      </c>
      <c r="C2353" s="8" t="s">
        <v>61</v>
      </c>
      <c r="D2353" s="7">
        <v>80</v>
      </c>
      <c r="E2353" s="6">
        <v>2958101</v>
      </c>
      <c r="H2353" s="41"/>
      <c r="I2353" s="41"/>
    </row>
    <row r="2354" spans="1:9" ht="13.5" thickBot="1">
      <c r="A2354" s="6">
        <v>43749</v>
      </c>
      <c r="B2354" s="8" t="s">
        <v>142</v>
      </c>
      <c r="C2354" s="8" t="s">
        <v>61</v>
      </c>
      <c r="D2354" s="7">
        <v>80</v>
      </c>
      <c r="E2354" s="6">
        <v>2958101</v>
      </c>
      <c r="H2354" s="41"/>
      <c r="I2354" s="41"/>
    </row>
    <row r="2355" spans="1:9" ht="13.5" thickBot="1">
      <c r="A2355" s="6">
        <v>43749</v>
      </c>
      <c r="B2355" s="8" t="s">
        <v>143</v>
      </c>
      <c r="C2355" s="8" t="s">
        <v>61</v>
      </c>
      <c r="D2355" s="7">
        <v>41</v>
      </c>
      <c r="E2355" s="6">
        <v>2958101</v>
      </c>
      <c r="H2355" s="41"/>
      <c r="I2355" s="41"/>
    </row>
    <row r="2356" spans="1:9" ht="13.5" thickBot="1">
      <c r="A2356" s="6">
        <v>43749</v>
      </c>
      <c r="B2356" s="8" t="s">
        <v>144</v>
      </c>
      <c r="C2356" s="8" t="s">
        <v>61</v>
      </c>
      <c r="D2356" s="7">
        <v>80</v>
      </c>
      <c r="E2356" s="6">
        <v>2958101</v>
      </c>
      <c r="H2356" s="41"/>
      <c r="I2356" s="41"/>
    </row>
    <row r="2357" spans="1:9" ht="13.5" thickBot="1">
      <c r="A2357" s="6">
        <v>43749</v>
      </c>
      <c r="B2357" s="8" t="s">
        <v>145</v>
      </c>
      <c r="C2357" s="8" t="s">
        <v>61</v>
      </c>
      <c r="D2357" s="7">
        <v>155</v>
      </c>
      <c r="E2357" s="6">
        <v>2958101</v>
      </c>
      <c r="H2357" s="41"/>
      <c r="I2357" s="41"/>
    </row>
    <row r="2358" spans="1:9" ht="13.5" thickBot="1">
      <c r="A2358" s="6">
        <v>43749</v>
      </c>
      <c r="B2358" s="8" t="s">
        <v>146</v>
      </c>
      <c r="C2358" s="8" t="s">
        <v>73</v>
      </c>
      <c r="D2358" s="7">
        <v>106</v>
      </c>
      <c r="E2358" s="6">
        <v>2958101</v>
      </c>
      <c r="H2358" s="41"/>
      <c r="I2358" s="41"/>
    </row>
    <row r="2359" spans="1:9" ht="13.5" thickBot="1">
      <c r="A2359" s="6">
        <v>43749</v>
      </c>
      <c r="B2359" s="8" t="s">
        <v>147</v>
      </c>
      <c r="C2359" s="8" t="s">
        <v>73</v>
      </c>
      <c r="D2359" s="7">
        <v>104</v>
      </c>
      <c r="E2359" s="6">
        <v>2958101</v>
      </c>
      <c r="H2359" s="41"/>
      <c r="I2359" s="41"/>
    </row>
    <row r="2360" spans="1:9" ht="13.5" thickBot="1">
      <c r="A2360" s="6">
        <v>43749</v>
      </c>
      <c r="B2360" s="8" t="s">
        <v>148</v>
      </c>
      <c r="C2360" s="8" t="s">
        <v>54</v>
      </c>
      <c r="D2360" s="7">
        <v>100</v>
      </c>
      <c r="E2360" s="6">
        <v>2958101</v>
      </c>
      <c r="H2360" s="41"/>
      <c r="I2360" s="41"/>
    </row>
    <row r="2361" spans="1:9" ht="13.5" thickBot="1">
      <c r="A2361" s="6">
        <v>43749</v>
      </c>
      <c r="B2361" s="8" t="s">
        <v>149</v>
      </c>
      <c r="C2361" s="8" t="s">
        <v>54</v>
      </c>
      <c r="D2361" s="7">
        <v>100</v>
      </c>
      <c r="E2361" s="6">
        <v>2958101</v>
      </c>
      <c r="H2361" s="41"/>
      <c r="I2361" s="41"/>
    </row>
    <row r="2362" spans="1:9" ht="13.5" thickBot="1">
      <c r="A2362" s="6">
        <v>43749</v>
      </c>
      <c r="B2362" s="8" t="s">
        <v>150</v>
      </c>
      <c r="C2362" s="8" t="s">
        <v>61</v>
      </c>
      <c r="D2362" s="7">
        <v>100</v>
      </c>
      <c r="E2362" s="6">
        <v>2958101</v>
      </c>
      <c r="H2362" s="41"/>
      <c r="I2362" s="41"/>
    </row>
    <row r="2363" spans="1:9" ht="13.5" thickBot="1">
      <c r="A2363" s="6">
        <v>43749</v>
      </c>
      <c r="B2363" s="8" t="s">
        <v>151</v>
      </c>
      <c r="C2363" s="8" t="s">
        <v>61</v>
      </c>
      <c r="D2363" s="7">
        <v>100</v>
      </c>
      <c r="E2363" s="6">
        <v>2958101</v>
      </c>
      <c r="H2363" s="41"/>
      <c r="I2363" s="41"/>
    </row>
    <row r="2364" spans="1:9" ht="13.5" thickBot="1">
      <c r="A2364" s="6">
        <v>43749</v>
      </c>
      <c r="B2364" s="8" t="s">
        <v>152</v>
      </c>
      <c r="C2364" s="8" t="s">
        <v>61</v>
      </c>
      <c r="D2364" s="7">
        <v>200</v>
      </c>
      <c r="E2364" s="6">
        <v>2958101</v>
      </c>
      <c r="H2364" s="41"/>
      <c r="I2364" s="41"/>
    </row>
    <row r="2365" spans="1:9" ht="13.5" thickBot="1">
      <c r="A2365" s="6">
        <v>43749</v>
      </c>
      <c r="B2365" s="8" t="s">
        <v>308</v>
      </c>
      <c r="C2365" s="8" t="s">
        <v>61</v>
      </c>
      <c r="D2365" s="7">
        <v>184</v>
      </c>
      <c r="E2365" s="6">
        <v>2958101</v>
      </c>
      <c r="H2365" s="41"/>
      <c r="I2365" s="41"/>
    </row>
    <row r="2366" spans="1:9" ht="13.5" thickBot="1">
      <c r="A2366" s="6">
        <v>43749</v>
      </c>
      <c r="B2366" s="8" t="s">
        <v>153</v>
      </c>
      <c r="C2366" s="8" t="s">
        <v>61</v>
      </c>
      <c r="D2366" s="7">
        <v>50</v>
      </c>
      <c r="E2366" s="6">
        <v>2958101</v>
      </c>
      <c r="H2366" s="41"/>
      <c r="I2366" s="41"/>
    </row>
    <row r="2367" spans="1:9" ht="13.5" thickBot="1">
      <c r="A2367" s="6">
        <v>43749</v>
      </c>
      <c r="B2367" s="8" t="s">
        <v>154</v>
      </c>
      <c r="C2367" s="8" t="s">
        <v>61</v>
      </c>
      <c r="D2367" s="7">
        <v>51</v>
      </c>
      <c r="E2367" s="6">
        <v>2958101</v>
      </c>
      <c r="H2367" s="41"/>
      <c r="I2367" s="41"/>
    </row>
    <row r="2368" spans="1:9" ht="13.5" thickBot="1">
      <c r="A2368" s="6">
        <v>43749</v>
      </c>
      <c r="B2368" s="8" t="s">
        <v>155</v>
      </c>
      <c r="C2368" s="8" t="s">
        <v>61</v>
      </c>
      <c r="D2368" s="7">
        <v>26</v>
      </c>
      <c r="E2368" s="6">
        <v>2958101</v>
      </c>
      <c r="H2368" s="41"/>
      <c r="I2368" s="41"/>
    </row>
    <row r="2369" spans="1:9" ht="13.5" thickBot="1">
      <c r="A2369" s="6">
        <v>43749</v>
      </c>
      <c r="B2369" s="8" t="s">
        <v>156</v>
      </c>
      <c r="C2369" s="8" t="s">
        <v>61</v>
      </c>
      <c r="D2369" s="7">
        <v>24</v>
      </c>
      <c r="E2369" s="6">
        <v>2958101</v>
      </c>
      <c r="H2369" s="41"/>
      <c r="I2369" s="41"/>
    </row>
    <row r="2370" spans="1:9" ht="13.5" thickBot="1">
      <c r="A2370" s="6">
        <v>43749</v>
      </c>
      <c r="B2370" s="8" t="s">
        <v>157</v>
      </c>
      <c r="C2370" s="8" t="s">
        <v>56</v>
      </c>
      <c r="D2370" s="7">
        <v>200</v>
      </c>
      <c r="E2370" s="6">
        <v>2958101</v>
      </c>
      <c r="H2370" s="41"/>
      <c r="I2370" s="41"/>
    </row>
    <row r="2371" spans="1:9" ht="13.5" thickBot="1">
      <c r="A2371" s="6">
        <v>43749</v>
      </c>
      <c r="B2371" s="8" t="s">
        <v>158</v>
      </c>
      <c r="C2371" s="8" t="s">
        <v>56</v>
      </c>
      <c r="D2371" s="7">
        <v>202</v>
      </c>
      <c r="E2371" s="6">
        <v>2958101</v>
      </c>
      <c r="H2371" s="41"/>
      <c r="I2371" s="41"/>
    </row>
    <row r="2372" spans="1:9" ht="13.5" thickBot="1">
      <c r="A2372" s="6">
        <v>43749</v>
      </c>
      <c r="B2372" s="8" t="s">
        <v>159</v>
      </c>
      <c r="C2372" s="8" t="s">
        <v>52</v>
      </c>
      <c r="D2372" s="7">
        <v>200</v>
      </c>
      <c r="E2372" s="6">
        <v>2958101</v>
      </c>
      <c r="H2372" s="41"/>
      <c r="I2372" s="41"/>
    </row>
    <row r="2373" spans="1:9" ht="13.5" thickBot="1">
      <c r="A2373" s="6">
        <v>43749</v>
      </c>
      <c r="B2373" s="8" t="s">
        <v>160</v>
      </c>
      <c r="C2373" s="8" t="s">
        <v>52</v>
      </c>
      <c r="D2373" s="7">
        <v>200</v>
      </c>
      <c r="E2373" s="6">
        <v>2958101</v>
      </c>
      <c r="H2373" s="41"/>
      <c r="I2373" s="41"/>
    </row>
    <row r="2374" spans="1:9" ht="13.5" thickBot="1">
      <c r="A2374" s="6">
        <v>43749</v>
      </c>
      <c r="B2374" s="8" t="s">
        <v>161</v>
      </c>
      <c r="C2374" s="8" t="s">
        <v>52</v>
      </c>
      <c r="D2374" s="7">
        <v>110</v>
      </c>
      <c r="E2374" s="6">
        <v>2958101</v>
      </c>
      <c r="H2374" s="41"/>
      <c r="I2374" s="41"/>
    </row>
    <row r="2375" spans="1:9" ht="13.5" thickBot="1">
      <c r="A2375" s="6">
        <v>43749</v>
      </c>
      <c r="B2375" s="8" t="s">
        <v>162</v>
      </c>
      <c r="C2375" s="8" t="s">
        <v>54</v>
      </c>
      <c r="D2375" s="7">
        <v>115</v>
      </c>
      <c r="E2375" s="6">
        <v>2958101</v>
      </c>
      <c r="H2375" s="41"/>
      <c r="I2375" s="41"/>
    </row>
    <row r="2376" spans="1:9" ht="13.5" thickBot="1">
      <c r="A2376" s="6">
        <v>43749</v>
      </c>
      <c r="B2376" s="8" t="s">
        <v>163</v>
      </c>
      <c r="C2376" s="8" t="s">
        <v>54</v>
      </c>
      <c r="D2376" s="7">
        <v>115</v>
      </c>
      <c r="E2376" s="6">
        <v>2958101</v>
      </c>
      <c r="H2376" s="41"/>
      <c r="I2376" s="41"/>
    </row>
    <row r="2377" spans="1:9" ht="13.5" thickBot="1">
      <c r="A2377" s="6">
        <v>43749</v>
      </c>
      <c r="B2377" s="8" t="s">
        <v>164</v>
      </c>
      <c r="C2377" s="8" t="s">
        <v>61</v>
      </c>
      <c r="D2377" s="7">
        <v>124</v>
      </c>
      <c r="E2377" s="6">
        <v>2958101</v>
      </c>
      <c r="H2377" s="41"/>
      <c r="I2377" s="41"/>
    </row>
    <row r="2378" spans="1:9" ht="13.5" thickBot="1">
      <c r="A2378" s="6">
        <v>43749</v>
      </c>
      <c r="B2378" s="8" t="s">
        <v>165</v>
      </c>
      <c r="C2378" s="8" t="s">
        <v>61</v>
      </c>
      <c r="D2378" s="7">
        <v>90</v>
      </c>
      <c r="E2378" s="6">
        <v>2958101</v>
      </c>
      <c r="H2378" s="41"/>
      <c r="I2378" s="41"/>
    </row>
    <row r="2379" spans="1:9" ht="13.5" thickBot="1">
      <c r="A2379" s="6">
        <v>43749</v>
      </c>
      <c r="B2379" s="8" t="s">
        <v>166</v>
      </c>
      <c r="C2379" s="8" t="s">
        <v>61</v>
      </c>
      <c r="D2379" s="7">
        <v>106</v>
      </c>
      <c r="E2379" s="6">
        <v>2958101</v>
      </c>
      <c r="H2379" s="41"/>
      <c r="I2379" s="41"/>
    </row>
    <row r="2380" spans="1:9" ht="13.5" thickBot="1">
      <c r="A2380" s="6">
        <v>43749</v>
      </c>
      <c r="B2380" s="8" t="s">
        <v>167</v>
      </c>
      <c r="C2380" s="8" t="s">
        <v>61</v>
      </c>
      <c r="D2380" s="7">
        <v>106</v>
      </c>
      <c r="E2380" s="6">
        <v>2958101</v>
      </c>
      <c r="H2380" s="41"/>
      <c r="I2380" s="41"/>
    </row>
    <row r="2381" spans="1:9" ht="13.5" thickBot="1">
      <c r="A2381" s="6">
        <v>43749</v>
      </c>
      <c r="B2381" s="8" t="s">
        <v>168</v>
      </c>
      <c r="C2381" s="8" t="s">
        <v>54</v>
      </c>
      <c r="D2381" s="7">
        <v>144</v>
      </c>
      <c r="E2381" s="6">
        <v>2958101</v>
      </c>
      <c r="H2381" s="41"/>
      <c r="I2381" s="41"/>
    </row>
    <row r="2382" spans="1:9" ht="13.5" thickBot="1">
      <c r="A2382" s="6">
        <v>43749</v>
      </c>
      <c r="B2382" s="8" t="s">
        <v>169</v>
      </c>
      <c r="C2382" s="8" t="s">
        <v>54</v>
      </c>
      <c r="D2382" s="7">
        <v>144</v>
      </c>
      <c r="E2382" s="6">
        <v>2958101</v>
      </c>
      <c r="H2382" s="41"/>
      <c r="I2382" s="41"/>
    </row>
    <row r="2383" spans="1:9" ht="13.5" thickBot="1">
      <c r="A2383" s="6">
        <v>43749</v>
      </c>
      <c r="B2383" s="8" t="s">
        <v>170</v>
      </c>
      <c r="C2383" s="8" t="s">
        <v>56</v>
      </c>
      <c r="D2383" s="7">
        <v>163</v>
      </c>
      <c r="E2383" s="6">
        <v>2958101</v>
      </c>
      <c r="H2383" s="41"/>
      <c r="I2383" s="41"/>
    </row>
    <row r="2384" spans="1:9" ht="13.5" thickBot="1">
      <c r="A2384" s="6">
        <v>43749</v>
      </c>
      <c r="B2384" s="8" t="s">
        <v>171</v>
      </c>
      <c r="C2384" s="8" t="s">
        <v>52</v>
      </c>
      <c r="D2384" s="7">
        <v>52</v>
      </c>
      <c r="E2384" s="6">
        <v>2958101</v>
      </c>
      <c r="H2384" s="41"/>
      <c r="I2384" s="41"/>
    </row>
    <row r="2385" spans="1:9" ht="13.5" thickBot="1">
      <c r="A2385" s="6">
        <v>43749</v>
      </c>
      <c r="B2385" s="8" t="s">
        <v>172</v>
      </c>
      <c r="C2385" s="8" t="s">
        <v>52</v>
      </c>
      <c r="D2385" s="7">
        <v>98</v>
      </c>
      <c r="E2385" s="6">
        <v>2958101</v>
      </c>
      <c r="H2385" s="41"/>
      <c r="I2385" s="41"/>
    </row>
    <row r="2386" spans="1:9" ht="13.5" thickBot="1">
      <c r="A2386" s="6">
        <v>43749</v>
      </c>
      <c r="B2386" s="8" t="s">
        <v>173</v>
      </c>
      <c r="C2386" s="8" t="s">
        <v>52</v>
      </c>
      <c r="D2386" s="7">
        <v>100</v>
      </c>
      <c r="E2386" s="6">
        <v>2958101</v>
      </c>
      <c r="H2386" s="41"/>
      <c r="I2386" s="41"/>
    </row>
    <row r="2387" spans="1:9" ht="13.5" thickBot="1">
      <c r="A2387" s="6">
        <v>43749</v>
      </c>
      <c r="B2387" s="8" t="s">
        <v>174</v>
      </c>
      <c r="C2387" s="8" t="s">
        <v>61</v>
      </c>
      <c r="D2387" s="7">
        <v>30</v>
      </c>
      <c r="E2387" s="6">
        <v>2958101</v>
      </c>
      <c r="H2387" s="41"/>
      <c r="I2387" s="41"/>
    </row>
    <row r="2388" spans="1:9" ht="13.5" thickBot="1">
      <c r="A2388" s="6">
        <v>43749</v>
      </c>
      <c r="B2388" s="8" t="s">
        <v>175</v>
      </c>
      <c r="C2388" s="8" t="s">
        <v>54</v>
      </c>
      <c r="D2388" s="7">
        <v>150</v>
      </c>
      <c r="E2388" s="6">
        <v>2958101</v>
      </c>
      <c r="H2388" s="41"/>
      <c r="I2388" s="41"/>
    </row>
    <row r="2389" spans="1:9" ht="13.5" thickBot="1">
      <c r="A2389" s="6">
        <v>43749</v>
      </c>
      <c r="B2389" s="8" t="s">
        <v>176</v>
      </c>
      <c r="C2389" s="8" t="s">
        <v>61</v>
      </c>
      <c r="D2389" s="7">
        <v>197</v>
      </c>
      <c r="E2389" s="6">
        <v>2958101</v>
      </c>
      <c r="H2389" s="41"/>
      <c r="I2389" s="41"/>
    </row>
    <row r="2390" spans="1:9" ht="13.5" thickBot="1">
      <c r="A2390" s="6">
        <v>43749</v>
      </c>
      <c r="B2390" s="8" t="s">
        <v>177</v>
      </c>
      <c r="C2390" s="8" t="s">
        <v>61</v>
      </c>
      <c r="D2390" s="7">
        <v>93</v>
      </c>
      <c r="E2390" s="6">
        <v>2958101</v>
      </c>
      <c r="H2390" s="41"/>
      <c r="I2390" s="41"/>
    </row>
    <row r="2391" spans="1:9" ht="13.5" thickBot="1">
      <c r="A2391" s="6">
        <v>43749</v>
      </c>
      <c r="B2391" s="8" t="s">
        <v>178</v>
      </c>
      <c r="C2391" s="8" t="s">
        <v>61</v>
      </c>
      <c r="D2391" s="7">
        <v>60</v>
      </c>
      <c r="E2391" s="6">
        <v>2958101</v>
      </c>
      <c r="H2391" s="41"/>
      <c r="I2391" s="41"/>
    </row>
    <row r="2392" spans="1:9" ht="13.5" thickBot="1">
      <c r="A2392" s="6">
        <v>43749</v>
      </c>
      <c r="B2392" s="8" t="s">
        <v>39</v>
      </c>
      <c r="C2392" s="8" t="s">
        <v>61</v>
      </c>
      <c r="D2392" s="7">
        <v>141</v>
      </c>
      <c r="E2392" s="6">
        <v>2958101</v>
      </c>
      <c r="H2392" s="41"/>
      <c r="I2392" s="41"/>
    </row>
    <row r="2393" spans="1:9" ht="13.5" thickBot="1">
      <c r="A2393" s="6">
        <v>43749</v>
      </c>
      <c r="B2393" s="8" t="s">
        <v>40</v>
      </c>
      <c r="C2393" s="8" t="s">
        <v>61</v>
      </c>
      <c r="D2393" s="7">
        <v>161</v>
      </c>
      <c r="E2393" s="6">
        <v>2958101</v>
      </c>
      <c r="H2393" s="41"/>
      <c r="I2393" s="41"/>
    </row>
    <row r="2394" spans="1:9" ht="13.5" thickBot="1">
      <c r="A2394" s="6">
        <v>43749</v>
      </c>
      <c r="B2394" s="8" t="s">
        <v>179</v>
      </c>
      <c r="C2394" s="8" t="s">
        <v>61</v>
      </c>
      <c r="D2394" s="7">
        <v>59</v>
      </c>
      <c r="E2394" s="6">
        <v>2958101</v>
      </c>
      <c r="H2394" s="41"/>
      <c r="I2394" s="41"/>
    </row>
    <row r="2395" spans="1:9" ht="13.5" thickBot="1">
      <c r="A2395" s="6">
        <v>43749</v>
      </c>
      <c r="B2395" s="8" t="s">
        <v>180</v>
      </c>
      <c r="C2395" s="8" t="s">
        <v>56</v>
      </c>
      <c r="D2395" s="7">
        <v>180</v>
      </c>
      <c r="E2395" s="6">
        <v>2958101</v>
      </c>
      <c r="H2395" s="41"/>
      <c r="I2395" s="41"/>
    </row>
    <row r="2396" spans="1:9" ht="13.5" thickBot="1">
      <c r="A2396" s="6">
        <v>43749</v>
      </c>
      <c r="B2396" s="8" t="s">
        <v>181</v>
      </c>
      <c r="C2396" s="8" t="s">
        <v>61</v>
      </c>
      <c r="D2396" s="7">
        <v>143</v>
      </c>
      <c r="E2396" s="6">
        <v>2958101</v>
      </c>
      <c r="H2396" s="41"/>
      <c r="I2396" s="41"/>
    </row>
    <row r="2397" spans="1:9" ht="13.5" thickBot="1">
      <c r="A2397" s="6">
        <v>43749</v>
      </c>
      <c r="B2397" s="8" t="s">
        <v>182</v>
      </c>
      <c r="C2397" s="8" t="s">
        <v>61</v>
      </c>
      <c r="D2397" s="7">
        <v>116</v>
      </c>
      <c r="E2397" s="6">
        <v>2958101</v>
      </c>
      <c r="H2397" s="41"/>
      <c r="I2397" s="41"/>
    </row>
    <row r="2398" spans="1:9" ht="13.5" thickBot="1">
      <c r="A2398" s="6">
        <v>43749</v>
      </c>
      <c r="B2398" s="8" t="s">
        <v>183</v>
      </c>
      <c r="C2398" s="8" t="s">
        <v>61</v>
      </c>
      <c r="D2398" s="7">
        <v>200</v>
      </c>
      <c r="E2398" s="6">
        <v>2958101</v>
      </c>
      <c r="H2398" s="41"/>
      <c r="I2398" s="41"/>
    </row>
    <row r="2399" spans="1:9" ht="13.5" thickBot="1">
      <c r="A2399" s="6">
        <v>43749</v>
      </c>
      <c r="B2399" s="8" t="s">
        <v>184</v>
      </c>
      <c r="C2399" s="8" t="s">
        <v>56</v>
      </c>
      <c r="D2399" s="7">
        <v>101</v>
      </c>
      <c r="E2399" s="6">
        <v>2958101</v>
      </c>
      <c r="H2399" s="41"/>
      <c r="I2399" s="41"/>
    </row>
    <row r="2400" spans="1:9" ht="13.5" thickBot="1">
      <c r="A2400" s="6">
        <v>43749</v>
      </c>
      <c r="B2400" s="8" t="s">
        <v>185</v>
      </c>
      <c r="C2400" s="8" t="s">
        <v>56</v>
      </c>
      <c r="D2400" s="7">
        <v>161</v>
      </c>
      <c r="E2400" s="6">
        <v>2958101</v>
      </c>
      <c r="H2400" s="41"/>
      <c r="I2400" s="41"/>
    </row>
    <row r="2401" spans="1:9" ht="13.5" thickBot="1">
      <c r="A2401" s="6">
        <v>43749</v>
      </c>
      <c r="B2401" s="8" t="s">
        <v>186</v>
      </c>
      <c r="C2401" s="8" t="s">
        <v>56</v>
      </c>
      <c r="D2401" s="7">
        <v>142</v>
      </c>
      <c r="E2401" s="6">
        <v>2958101</v>
      </c>
      <c r="H2401" s="41"/>
      <c r="I2401" s="41"/>
    </row>
    <row r="2402" spans="1:9" ht="13.5" thickBot="1">
      <c r="A2402" s="6">
        <v>43749</v>
      </c>
      <c r="B2402" s="8" t="s">
        <v>187</v>
      </c>
      <c r="C2402" s="8" t="s">
        <v>54</v>
      </c>
      <c r="D2402" s="7">
        <v>109</v>
      </c>
      <c r="E2402" s="6">
        <v>2958101</v>
      </c>
      <c r="H2402" s="41"/>
      <c r="I2402" s="41"/>
    </row>
    <row r="2403" spans="1:9" ht="13.5" thickBot="1">
      <c r="A2403" s="6">
        <v>43749</v>
      </c>
      <c r="B2403" s="8" t="s">
        <v>188</v>
      </c>
      <c r="C2403" s="8" t="s">
        <v>54</v>
      </c>
      <c r="D2403" s="7">
        <v>109</v>
      </c>
      <c r="E2403" s="6">
        <v>2958101</v>
      </c>
      <c r="H2403" s="41"/>
      <c r="I2403" s="41"/>
    </row>
    <row r="2404" spans="1:9" ht="13.5" thickBot="1">
      <c r="A2404" s="6">
        <v>43749</v>
      </c>
      <c r="B2404" s="8" t="s">
        <v>189</v>
      </c>
      <c r="C2404" s="8" t="s">
        <v>54</v>
      </c>
      <c r="D2404" s="7">
        <v>94</v>
      </c>
      <c r="E2404" s="6">
        <v>2958101</v>
      </c>
      <c r="H2404" s="41"/>
      <c r="I2404" s="41"/>
    </row>
    <row r="2405" spans="1:9" ht="13.5" thickBot="1">
      <c r="A2405" s="6">
        <v>43749</v>
      </c>
      <c r="B2405" s="8" t="s">
        <v>190</v>
      </c>
      <c r="C2405" s="8" t="s">
        <v>54</v>
      </c>
      <c r="D2405" s="7">
        <v>97</v>
      </c>
      <c r="E2405" s="6">
        <v>2958101</v>
      </c>
      <c r="H2405" s="41"/>
      <c r="I2405" s="41"/>
    </row>
    <row r="2406" spans="1:9" ht="13.5" thickBot="1">
      <c r="A2406" s="6">
        <v>43749</v>
      </c>
      <c r="B2406" s="8" t="s">
        <v>191</v>
      </c>
      <c r="C2406" s="8" t="s">
        <v>61</v>
      </c>
      <c r="D2406" s="7">
        <v>122</v>
      </c>
      <c r="E2406" s="6">
        <v>2958101</v>
      </c>
      <c r="H2406" s="41"/>
      <c r="I2406" s="41"/>
    </row>
    <row r="2407" spans="1:9" ht="13.5" thickBot="1">
      <c r="A2407" s="6">
        <v>43749</v>
      </c>
      <c r="B2407" s="8" t="s">
        <v>192</v>
      </c>
      <c r="C2407" s="8" t="s">
        <v>61</v>
      </c>
      <c r="D2407" s="7">
        <v>128</v>
      </c>
      <c r="E2407" s="6">
        <v>2958101</v>
      </c>
      <c r="H2407" s="41"/>
      <c r="I2407" s="41"/>
    </row>
    <row r="2408" spans="1:9" ht="13.5" thickBot="1">
      <c r="A2408" s="6">
        <v>43749</v>
      </c>
      <c r="B2408" s="8" t="s">
        <v>41</v>
      </c>
      <c r="C2408" s="8" t="s">
        <v>61</v>
      </c>
      <c r="D2408" s="7">
        <v>150</v>
      </c>
      <c r="E2408" s="6">
        <v>2958101</v>
      </c>
      <c r="H2408" s="41"/>
      <c r="I2408" s="41"/>
    </row>
    <row r="2409" spans="1:9" ht="13.5" thickBot="1">
      <c r="A2409" s="6">
        <v>43749</v>
      </c>
      <c r="B2409" s="8" t="s">
        <v>42</v>
      </c>
      <c r="C2409" s="8" t="s">
        <v>61</v>
      </c>
      <c r="D2409" s="7">
        <v>150</v>
      </c>
      <c r="E2409" s="6">
        <v>2958101</v>
      </c>
      <c r="H2409" s="41"/>
      <c r="I2409" s="41"/>
    </row>
    <row r="2410" spans="1:9" ht="13.5" thickBot="1">
      <c r="A2410" s="6">
        <v>43749</v>
      </c>
      <c r="B2410" s="8" t="s">
        <v>193</v>
      </c>
      <c r="C2410" s="8" t="s">
        <v>61</v>
      </c>
      <c r="D2410" s="7">
        <v>90</v>
      </c>
      <c r="E2410" s="6">
        <v>2958101</v>
      </c>
      <c r="H2410" s="41"/>
      <c r="I2410" s="41"/>
    </row>
    <row r="2411" spans="1:9" ht="13.5" thickBot="1">
      <c r="A2411" s="6">
        <v>43749</v>
      </c>
      <c r="B2411" s="8" t="s">
        <v>194</v>
      </c>
      <c r="C2411" s="8" t="s">
        <v>56</v>
      </c>
      <c r="D2411" s="7">
        <v>100</v>
      </c>
      <c r="E2411" s="6">
        <v>2958101</v>
      </c>
      <c r="H2411" s="41"/>
      <c r="I2411" s="41"/>
    </row>
    <row r="2412" spans="1:9" ht="13.5" thickBot="1">
      <c r="A2412" s="6">
        <v>43749</v>
      </c>
      <c r="B2412" s="8" t="s">
        <v>195</v>
      </c>
      <c r="C2412" s="8" t="s">
        <v>56</v>
      </c>
      <c r="D2412" s="7">
        <v>104</v>
      </c>
      <c r="E2412" s="6">
        <v>2958101</v>
      </c>
      <c r="H2412" s="41"/>
      <c r="I2412" s="41"/>
    </row>
    <row r="2413" spans="1:9" ht="13.5" thickBot="1">
      <c r="A2413" s="6">
        <v>43749</v>
      </c>
      <c r="B2413" s="8" t="s">
        <v>196</v>
      </c>
      <c r="C2413" s="8" t="s">
        <v>54</v>
      </c>
      <c r="D2413" s="7">
        <v>150</v>
      </c>
      <c r="E2413" s="6">
        <v>2958101</v>
      </c>
      <c r="H2413" s="41"/>
      <c r="I2413" s="41"/>
    </row>
    <row r="2414" spans="1:9" ht="13.5" thickBot="1">
      <c r="A2414" s="6">
        <v>43749</v>
      </c>
      <c r="B2414" s="8" t="s">
        <v>197</v>
      </c>
      <c r="C2414" s="8" t="s">
        <v>61</v>
      </c>
      <c r="D2414" s="7">
        <v>104</v>
      </c>
      <c r="E2414" s="6">
        <v>2958101</v>
      </c>
      <c r="H2414" s="41"/>
      <c r="I2414" s="41"/>
    </row>
    <row r="2415" spans="1:9" ht="13.5" thickBot="1">
      <c r="A2415" s="6">
        <v>43749</v>
      </c>
      <c r="B2415" s="8" t="s">
        <v>198</v>
      </c>
      <c r="C2415" s="8" t="s">
        <v>61</v>
      </c>
      <c r="D2415" s="7">
        <v>103</v>
      </c>
      <c r="E2415" s="6">
        <v>2958101</v>
      </c>
      <c r="H2415" s="41"/>
      <c r="I2415" s="41"/>
    </row>
    <row r="2416" spans="1:9" ht="13.5" thickBot="1">
      <c r="A2416" s="6">
        <v>43749</v>
      </c>
      <c r="B2416" s="8" t="s">
        <v>199</v>
      </c>
      <c r="C2416" s="8" t="s">
        <v>52</v>
      </c>
      <c r="D2416" s="7">
        <v>160</v>
      </c>
      <c r="E2416" s="6">
        <v>2958101</v>
      </c>
      <c r="H2416" s="41"/>
      <c r="I2416" s="41"/>
    </row>
    <row r="2417" spans="1:9" ht="13.5" thickBot="1">
      <c r="A2417" s="6">
        <v>43749</v>
      </c>
      <c r="B2417" s="8" t="s">
        <v>200</v>
      </c>
      <c r="C2417" s="8" t="s">
        <v>54</v>
      </c>
      <c r="D2417" s="7">
        <v>64</v>
      </c>
      <c r="E2417" s="6">
        <v>2958101</v>
      </c>
      <c r="H2417" s="41"/>
      <c r="I2417" s="41"/>
    </row>
    <row r="2418" spans="1:9" ht="13.5" thickBot="1">
      <c r="A2418" s="6">
        <v>43749</v>
      </c>
      <c r="B2418" s="8" t="s">
        <v>201</v>
      </c>
      <c r="C2418" s="8" t="s">
        <v>54</v>
      </c>
      <c r="D2418" s="7">
        <v>110</v>
      </c>
      <c r="E2418" s="6">
        <v>2958101</v>
      </c>
      <c r="H2418" s="41"/>
      <c r="I2418" s="41"/>
    </row>
    <row r="2419" spans="1:9" ht="13.5" thickBot="1">
      <c r="A2419" s="6">
        <v>43749</v>
      </c>
      <c r="B2419" s="8" t="s">
        <v>202</v>
      </c>
      <c r="C2419" s="8" t="s">
        <v>61</v>
      </c>
      <c r="D2419" s="7">
        <v>125</v>
      </c>
      <c r="E2419" s="6">
        <v>2958101</v>
      </c>
      <c r="H2419" s="41"/>
      <c r="I2419" s="41"/>
    </row>
    <row r="2420" spans="1:9" ht="13.5" thickBot="1">
      <c r="A2420" s="6">
        <v>43749</v>
      </c>
      <c r="B2420" s="8" t="s">
        <v>203</v>
      </c>
      <c r="C2420" s="8" t="s">
        <v>61</v>
      </c>
      <c r="D2420" s="7">
        <v>125</v>
      </c>
      <c r="E2420" s="6">
        <v>2958101</v>
      </c>
      <c r="H2420" s="41"/>
      <c r="I2420" s="41"/>
    </row>
    <row r="2421" spans="1:9" ht="13.5" thickBot="1">
      <c r="A2421" s="6">
        <v>43749</v>
      </c>
      <c r="B2421" s="8" t="s">
        <v>204</v>
      </c>
      <c r="C2421" s="8" t="s">
        <v>56</v>
      </c>
      <c r="D2421" s="7">
        <v>95</v>
      </c>
      <c r="E2421" s="6">
        <v>2958101</v>
      </c>
      <c r="H2421" s="41"/>
      <c r="I2421" s="41"/>
    </row>
    <row r="2422" spans="1:9" ht="13.5" thickBot="1">
      <c r="A2422" s="6">
        <v>43749</v>
      </c>
      <c r="B2422" s="8" t="s">
        <v>205</v>
      </c>
      <c r="C2422" s="8" t="s">
        <v>56</v>
      </c>
      <c r="D2422" s="7">
        <v>151</v>
      </c>
      <c r="E2422" s="6">
        <v>2958101</v>
      </c>
      <c r="H2422" s="41"/>
      <c r="I2422" s="41"/>
    </row>
    <row r="2423" spans="1:9" ht="13.5" thickBot="1">
      <c r="A2423" s="6">
        <v>43749</v>
      </c>
      <c r="B2423" s="8" t="s">
        <v>206</v>
      </c>
      <c r="C2423" s="8" t="s">
        <v>56</v>
      </c>
      <c r="D2423" s="7">
        <v>98</v>
      </c>
      <c r="E2423" s="6">
        <v>2958101</v>
      </c>
      <c r="H2423" s="41"/>
      <c r="I2423" s="41"/>
    </row>
    <row r="2424" spans="1:9" ht="13.5" thickBot="1">
      <c r="A2424" s="6">
        <v>43749</v>
      </c>
      <c r="B2424" s="8" t="s">
        <v>207</v>
      </c>
      <c r="C2424" s="8" t="s">
        <v>73</v>
      </c>
      <c r="D2424" s="7">
        <v>150</v>
      </c>
      <c r="E2424" s="6">
        <v>2958101</v>
      </c>
      <c r="H2424" s="41"/>
      <c r="I2424" s="41"/>
    </row>
    <row r="2425" spans="1:9" ht="13.5" thickBot="1">
      <c r="A2425" s="6">
        <v>43749</v>
      </c>
      <c r="B2425" s="8" t="s">
        <v>208</v>
      </c>
      <c r="C2425" s="8" t="s">
        <v>61</v>
      </c>
      <c r="D2425" s="7">
        <v>7</v>
      </c>
      <c r="E2425" s="6">
        <v>2958101</v>
      </c>
      <c r="H2425" s="41"/>
      <c r="I2425" s="41"/>
    </row>
    <row r="2426" spans="1:9" ht="13.5" thickBot="1">
      <c r="A2426" s="6">
        <v>43749</v>
      </c>
      <c r="B2426" s="8" t="s">
        <v>209</v>
      </c>
      <c r="C2426" s="8" t="s">
        <v>61</v>
      </c>
      <c r="D2426" s="7">
        <v>28</v>
      </c>
      <c r="E2426" s="6">
        <v>2958101</v>
      </c>
      <c r="H2426" s="41"/>
      <c r="I2426" s="41"/>
    </row>
    <row r="2427" spans="1:9" ht="13.5" thickBot="1">
      <c r="A2427" s="6">
        <v>43749</v>
      </c>
      <c r="B2427" s="8" t="s">
        <v>43</v>
      </c>
      <c r="C2427" s="8" t="s">
        <v>56</v>
      </c>
      <c r="D2427" s="7">
        <v>226</v>
      </c>
      <c r="E2427" s="6">
        <v>2958101</v>
      </c>
      <c r="H2427" s="41"/>
      <c r="I2427" s="41"/>
    </row>
    <row r="2428" spans="1:9" ht="13.5" thickBot="1">
      <c r="A2428" s="6">
        <v>43749</v>
      </c>
      <c r="B2428" s="8" t="s">
        <v>210</v>
      </c>
      <c r="C2428" s="8" t="s">
        <v>61</v>
      </c>
      <c r="D2428" s="7">
        <v>204</v>
      </c>
      <c r="E2428" s="6">
        <v>2958101</v>
      </c>
      <c r="H2428" s="41"/>
      <c r="I2428" s="41"/>
    </row>
    <row r="2429" spans="1:9" ht="13.5" thickBot="1">
      <c r="A2429" s="6">
        <v>43749</v>
      </c>
      <c r="B2429" s="8" t="s">
        <v>211</v>
      </c>
      <c r="C2429" s="8" t="s">
        <v>54</v>
      </c>
      <c r="D2429" s="7">
        <v>102</v>
      </c>
      <c r="E2429" s="6">
        <v>2958101</v>
      </c>
      <c r="H2429" s="41"/>
      <c r="I2429" s="41"/>
    </row>
    <row r="2430" spans="1:9" ht="13.5" thickBot="1">
      <c r="A2430" s="6">
        <v>43749</v>
      </c>
      <c r="B2430" s="8" t="s">
        <v>212</v>
      </c>
      <c r="C2430" s="8" t="s">
        <v>54</v>
      </c>
      <c r="D2430" s="7">
        <v>98</v>
      </c>
      <c r="E2430" s="6">
        <v>2958101</v>
      </c>
      <c r="H2430" s="41"/>
      <c r="I2430" s="41"/>
    </row>
    <row r="2431" spans="1:9" ht="13.5" thickBot="1">
      <c r="A2431" s="6">
        <v>43749</v>
      </c>
      <c r="B2431" s="8" t="s">
        <v>213</v>
      </c>
      <c r="C2431" s="8" t="s">
        <v>54</v>
      </c>
      <c r="D2431" s="7">
        <v>149</v>
      </c>
      <c r="E2431" s="6">
        <v>2958101</v>
      </c>
      <c r="H2431" s="41"/>
      <c r="I2431" s="41"/>
    </row>
    <row r="2432" spans="1:9" ht="13.5" thickBot="1">
      <c r="A2432" s="6">
        <v>43749</v>
      </c>
      <c r="B2432" s="8" t="s">
        <v>214</v>
      </c>
      <c r="C2432" s="8" t="s">
        <v>54</v>
      </c>
      <c r="D2432" s="7">
        <v>152</v>
      </c>
      <c r="E2432" s="6">
        <v>2958101</v>
      </c>
      <c r="H2432" s="41"/>
      <c r="I2432" s="41"/>
    </row>
    <row r="2433" spans="1:9" ht="13.5" thickBot="1">
      <c r="A2433" s="6">
        <v>43749</v>
      </c>
      <c r="B2433" s="8" t="s">
        <v>215</v>
      </c>
      <c r="C2433" s="8" t="s">
        <v>61</v>
      </c>
      <c r="D2433" s="7">
        <v>165</v>
      </c>
      <c r="E2433" s="6">
        <v>2958101</v>
      </c>
      <c r="H2433" s="41"/>
      <c r="I2433" s="41"/>
    </row>
    <row r="2434" spans="1:9" ht="13.5" thickBot="1">
      <c r="A2434" s="6">
        <v>43749</v>
      </c>
      <c r="B2434" s="8" t="s">
        <v>216</v>
      </c>
      <c r="C2434" s="8" t="s">
        <v>61</v>
      </c>
      <c r="D2434" s="7">
        <v>211</v>
      </c>
      <c r="E2434" s="6">
        <v>2958101</v>
      </c>
      <c r="H2434" s="41"/>
      <c r="I2434" s="41"/>
    </row>
    <row r="2435" spans="1:9" ht="13.5" thickBot="1">
      <c r="A2435" s="6">
        <v>43749</v>
      </c>
      <c r="B2435" s="8" t="s">
        <v>217</v>
      </c>
      <c r="C2435" s="8" t="s">
        <v>54</v>
      </c>
      <c r="D2435" s="7">
        <v>96</v>
      </c>
      <c r="E2435" s="6">
        <v>2958101</v>
      </c>
      <c r="H2435" s="41"/>
      <c r="I2435" s="41"/>
    </row>
    <row r="2436" spans="1:9" ht="13.5" thickBot="1">
      <c r="A2436" s="6">
        <v>43749</v>
      </c>
      <c r="B2436" s="8" t="s">
        <v>218</v>
      </c>
      <c r="C2436" s="8" t="s">
        <v>54</v>
      </c>
      <c r="D2436" s="7">
        <v>98</v>
      </c>
      <c r="E2436" s="6">
        <v>2958101</v>
      </c>
      <c r="H2436" s="41"/>
      <c r="I2436" s="41"/>
    </row>
    <row r="2437" spans="1:9" ht="13.5" thickBot="1">
      <c r="A2437" s="6">
        <v>43749</v>
      </c>
      <c r="B2437" s="8" t="s">
        <v>219</v>
      </c>
      <c r="C2437" s="8" t="s">
        <v>54</v>
      </c>
      <c r="D2437" s="7">
        <v>161</v>
      </c>
      <c r="E2437" s="6">
        <v>2958101</v>
      </c>
      <c r="H2437" s="41"/>
      <c r="I2437" s="41"/>
    </row>
    <row r="2438" spans="1:9" ht="13.5" thickBot="1">
      <c r="A2438" s="6">
        <v>43749</v>
      </c>
      <c r="B2438" s="8" t="s">
        <v>220</v>
      </c>
      <c r="C2438" s="8" t="s">
        <v>56</v>
      </c>
      <c r="D2438" s="7">
        <v>201</v>
      </c>
      <c r="E2438" s="6">
        <v>2958101</v>
      </c>
      <c r="H2438" s="41"/>
      <c r="I2438" s="41"/>
    </row>
    <row r="2439" spans="1:9" ht="13.5" thickBot="1">
      <c r="A2439" s="6">
        <v>43749</v>
      </c>
      <c r="B2439" s="8" t="s">
        <v>221</v>
      </c>
      <c r="C2439" s="8" t="s">
        <v>61</v>
      </c>
      <c r="D2439" s="7">
        <v>98</v>
      </c>
      <c r="E2439" s="6">
        <v>2958101</v>
      </c>
      <c r="H2439" s="41"/>
      <c r="I2439" s="41"/>
    </row>
    <row r="2440" spans="1:9" ht="13.5" thickBot="1">
      <c r="A2440" s="6">
        <v>43749</v>
      </c>
      <c r="B2440" s="8" t="s">
        <v>222</v>
      </c>
      <c r="C2440" s="8" t="s">
        <v>61</v>
      </c>
      <c r="D2440" s="7">
        <v>120</v>
      </c>
      <c r="E2440" s="6">
        <v>2958101</v>
      </c>
      <c r="H2440" s="41"/>
      <c r="I2440" s="41"/>
    </row>
    <row r="2441" spans="1:9" ht="13.5" thickBot="1">
      <c r="A2441" s="6">
        <v>43749</v>
      </c>
      <c r="B2441" s="8" t="s">
        <v>223</v>
      </c>
      <c r="C2441" s="8" t="s">
        <v>61</v>
      </c>
      <c r="D2441" s="7">
        <v>111</v>
      </c>
      <c r="E2441" s="6">
        <v>2958101</v>
      </c>
      <c r="H2441" s="41"/>
      <c r="I2441" s="41"/>
    </row>
    <row r="2442" spans="1:9" ht="13.5" thickBot="1">
      <c r="A2442" s="6">
        <v>43749</v>
      </c>
      <c r="B2442" s="8" t="s">
        <v>224</v>
      </c>
      <c r="C2442" s="8" t="s">
        <v>61</v>
      </c>
      <c r="D2442" s="7">
        <v>17</v>
      </c>
      <c r="E2442" s="6">
        <v>2958101</v>
      </c>
      <c r="H2442" s="41"/>
      <c r="I2442" s="41"/>
    </row>
    <row r="2443" spans="1:9" ht="13.5" thickBot="1">
      <c r="A2443" s="6">
        <v>43749</v>
      </c>
      <c r="B2443" s="8" t="s">
        <v>225</v>
      </c>
      <c r="C2443" s="8" t="s">
        <v>61</v>
      </c>
      <c r="D2443" s="7">
        <v>34</v>
      </c>
      <c r="E2443" s="6">
        <v>2958101</v>
      </c>
      <c r="H2443" s="41"/>
      <c r="I2443" s="41"/>
    </row>
    <row r="2444" spans="1:9" ht="13.5" thickBot="1">
      <c r="A2444" s="6">
        <v>43749</v>
      </c>
      <c r="B2444" s="8" t="s">
        <v>226</v>
      </c>
      <c r="C2444" s="8" t="s">
        <v>61</v>
      </c>
      <c r="D2444" s="7">
        <v>117</v>
      </c>
      <c r="E2444" s="6">
        <v>2958101</v>
      </c>
      <c r="H2444" s="41"/>
      <c r="I2444" s="41"/>
    </row>
    <row r="2445" spans="1:9" ht="13.5" thickBot="1">
      <c r="A2445" s="6">
        <v>43749</v>
      </c>
      <c r="B2445" s="8" t="s">
        <v>227</v>
      </c>
      <c r="C2445" s="8" t="s">
        <v>61</v>
      </c>
      <c r="D2445" s="7">
        <v>125</v>
      </c>
      <c r="E2445" s="6">
        <v>2958101</v>
      </c>
      <c r="H2445" s="41"/>
      <c r="I2445" s="41"/>
    </row>
    <row r="2446" spans="1:9" ht="13.5" thickBot="1">
      <c r="A2446" s="6">
        <v>43749</v>
      </c>
      <c r="B2446" s="8" t="s">
        <v>228</v>
      </c>
      <c r="C2446" s="8" t="s">
        <v>61</v>
      </c>
      <c r="D2446" s="7">
        <v>112</v>
      </c>
      <c r="E2446" s="6">
        <v>2958101</v>
      </c>
      <c r="H2446" s="41"/>
      <c r="I2446" s="41"/>
    </row>
    <row r="2447" spans="1:9" ht="13.5" thickBot="1">
      <c r="A2447" s="6">
        <v>43749</v>
      </c>
      <c r="B2447" s="8" t="s">
        <v>229</v>
      </c>
      <c r="C2447" s="8" t="s">
        <v>61</v>
      </c>
      <c r="D2447" s="7">
        <v>85</v>
      </c>
      <c r="E2447" s="6">
        <v>2958101</v>
      </c>
      <c r="H2447" s="41"/>
      <c r="I2447" s="41"/>
    </row>
    <row r="2448" spans="1:9" ht="13.5" thickBot="1">
      <c r="A2448" s="6">
        <v>43749</v>
      </c>
      <c r="B2448" s="8" t="s">
        <v>230</v>
      </c>
      <c r="C2448" s="8" t="s">
        <v>61</v>
      </c>
      <c r="D2448" s="7">
        <v>43</v>
      </c>
      <c r="E2448" s="6">
        <v>2958101</v>
      </c>
      <c r="H2448" s="41"/>
      <c r="I2448" s="41"/>
    </row>
    <row r="2449" spans="1:9" ht="13.5" thickBot="1">
      <c r="A2449" s="6">
        <v>43749</v>
      </c>
      <c r="B2449" s="8" t="s">
        <v>231</v>
      </c>
      <c r="C2449" s="8" t="s">
        <v>61</v>
      </c>
      <c r="D2449" s="7">
        <v>80</v>
      </c>
      <c r="E2449" s="6">
        <v>2958101</v>
      </c>
      <c r="H2449" s="41"/>
      <c r="I2449" s="41"/>
    </row>
    <row r="2450" spans="1:9" ht="13.5" thickBot="1">
      <c r="A2450" s="6">
        <v>43749</v>
      </c>
      <c r="B2450" s="8" t="s">
        <v>44</v>
      </c>
      <c r="C2450" s="8" t="s">
        <v>61</v>
      </c>
      <c r="D2450" s="7">
        <v>30</v>
      </c>
      <c r="E2450" s="6">
        <v>2958101</v>
      </c>
      <c r="H2450" s="41"/>
      <c r="I2450" s="41"/>
    </row>
    <row r="2451" spans="1:9" ht="13.5" thickBot="1">
      <c r="A2451" s="6">
        <v>43749</v>
      </c>
      <c r="B2451" s="8" t="s">
        <v>232</v>
      </c>
      <c r="C2451" s="8" t="s">
        <v>61</v>
      </c>
      <c r="D2451" s="7">
        <v>150</v>
      </c>
      <c r="E2451" s="6">
        <v>2958101</v>
      </c>
      <c r="H2451" s="41"/>
      <c r="I2451" s="41"/>
    </row>
    <row r="2452" spans="1:9" ht="13.5" thickBot="1">
      <c r="A2452" s="6">
        <v>43749</v>
      </c>
      <c r="B2452" s="8" t="s">
        <v>233</v>
      </c>
      <c r="C2452" s="8" t="s">
        <v>61</v>
      </c>
      <c r="D2452" s="7">
        <v>150</v>
      </c>
      <c r="E2452" s="6">
        <v>2958101</v>
      </c>
      <c r="H2452" s="41"/>
      <c r="I2452" s="41"/>
    </row>
    <row r="2453" spans="1:9" ht="13.5" thickBot="1">
      <c r="A2453" s="6">
        <v>43749</v>
      </c>
      <c r="B2453" s="8" t="s">
        <v>234</v>
      </c>
      <c r="C2453" s="8" t="s">
        <v>56</v>
      </c>
      <c r="D2453" s="7">
        <v>142</v>
      </c>
      <c r="E2453" s="6">
        <v>2958101</v>
      </c>
      <c r="H2453" s="41"/>
      <c r="I2453" s="41"/>
    </row>
    <row r="2454" spans="1:9" ht="13.5" thickBot="1">
      <c r="A2454" s="6">
        <v>43749</v>
      </c>
      <c r="B2454" s="8" t="s">
        <v>235</v>
      </c>
      <c r="C2454" s="8" t="s">
        <v>56</v>
      </c>
      <c r="D2454" s="7">
        <v>142</v>
      </c>
      <c r="E2454" s="6">
        <v>2958101</v>
      </c>
      <c r="H2454" s="41"/>
      <c r="I2454" s="41"/>
    </row>
    <row r="2455" spans="1:9" ht="13.5" thickBot="1">
      <c r="A2455" s="6">
        <v>43749</v>
      </c>
      <c r="B2455" s="8" t="s">
        <v>236</v>
      </c>
      <c r="C2455" s="8" t="s">
        <v>61</v>
      </c>
      <c r="D2455" s="7">
        <v>114</v>
      </c>
      <c r="E2455" s="6">
        <v>2958101</v>
      </c>
      <c r="H2455" s="41"/>
      <c r="I2455" s="41"/>
    </row>
    <row r="2456" spans="1:9" ht="13.5" thickBot="1">
      <c r="A2456" s="6">
        <v>43749</v>
      </c>
      <c r="B2456" s="8" t="s">
        <v>237</v>
      </c>
      <c r="C2456" s="8" t="s">
        <v>61</v>
      </c>
      <c r="D2456" s="7">
        <v>95</v>
      </c>
      <c r="E2456" s="6">
        <v>2958101</v>
      </c>
      <c r="H2456" s="41"/>
      <c r="I2456" s="41"/>
    </row>
    <row r="2457" spans="1:9" ht="13.5" thickBot="1">
      <c r="A2457" s="6">
        <v>43749</v>
      </c>
      <c r="B2457" s="8" t="s">
        <v>238</v>
      </c>
      <c r="C2457" s="8" t="s">
        <v>52</v>
      </c>
      <c r="D2457" s="7">
        <v>150</v>
      </c>
      <c r="E2457" s="6">
        <v>2958101</v>
      </c>
      <c r="H2457" s="41"/>
      <c r="I2457" s="41"/>
    </row>
    <row r="2458" spans="1:9" ht="13.5" thickBot="1">
      <c r="A2458" s="6">
        <v>43749</v>
      </c>
      <c r="B2458" s="8" t="s">
        <v>239</v>
      </c>
      <c r="C2458" s="8" t="s">
        <v>52</v>
      </c>
      <c r="D2458" s="7">
        <v>23</v>
      </c>
      <c r="E2458" s="6">
        <v>2958101</v>
      </c>
      <c r="H2458" s="41"/>
      <c r="I2458" s="41"/>
    </row>
    <row r="2459" spans="1:9" ht="13.5" thickBot="1">
      <c r="A2459" s="6">
        <v>43749</v>
      </c>
      <c r="B2459" s="8" t="s">
        <v>240</v>
      </c>
      <c r="C2459" s="8" t="s">
        <v>52</v>
      </c>
      <c r="D2459" s="7">
        <v>128</v>
      </c>
      <c r="E2459" s="6">
        <v>2958101</v>
      </c>
      <c r="H2459" s="41"/>
      <c r="I2459" s="41"/>
    </row>
    <row r="2460" spans="1:9" ht="13.5" thickBot="1">
      <c r="A2460" s="6">
        <v>43749</v>
      </c>
      <c r="B2460" s="8" t="s">
        <v>241</v>
      </c>
      <c r="C2460" s="8" t="s">
        <v>61</v>
      </c>
      <c r="D2460" s="7">
        <v>38</v>
      </c>
      <c r="E2460" s="6">
        <v>2958101</v>
      </c>
      <c r="H2460" s="41"/>
      <c r="I2460" s="41"/>
    </row>
    <row r="2461" spans="1:9" ht="13.5" thickBot="1">
      <c r="A2461" s="6">
        <v>43749</v>
      </c>
      <c r="B2461" s="8" t="s">
        <v>242</v>
      </c>
      <c r="C2461" s="8" t="s">
        <v>61</v>
      </c>
      <c r="D2461" s="7">
        <v>16</v>
      </c>
      <c r="E2461" s="6">
        <v>2958101</v>
      </c>
      <c r="H2461" s="41"/>
      <c r="I2461" s="41"/>
    </row>
    <row r="2462" spans="1:9" ht="13.5" thickBot="1">
      <c r="A2462" s="6">
        <v>43749</v>
      </c>
      <c r="B2462" s="8" t="s">
        <v>243</v>
      </c>
      <c r="C2462" s="8" t="s">
        <v>61</v>
      </c>
      <c r="D2462" s="7">
        <v>50</v>
      </c>
      <c r="E2462" s="6">
        <v>2958101</v>
      </c>
      <c r="H2462" s="41"/>
      <c r="I2462" s="41"/>
    </row>
    <row r="2463" spans="1:9" ht="13.5" thickBot="1">
      <c r="A2463" s="6">
        <v>43749</v>
      </c>
      <c r="B2463" s="8" t="s">
        <v>244</v>
      </c>
      <c r="C2463" s="8" t="s">
        <v>61</v>
      </c>
      <c r="D2463" s="7">
        <v>38</v>
      </c>
      <c r="E2463" s="6">
        <v>2958101</v>
      </c>
      <c r="H2463" s="41"/>
      <c r="I2463" s="41"/>
    </row>
    <row r="2464" spans="1:9" ht="13.5" thickBot="1">
      <c r="A2464" s="6">
        <v>43749</v>
      </c>
      <c r="B2464" s="8" t="s">
        <v>245</v>
      </c>
      <c r="C2464" s="8" t="s">
        <v>61</v>
      </c>
      <c r="D2464" s="7">
        <v>14</v>
      </c>
      <c r="E2464" s="6">
        <v>2958101</v>
      </c>
      <c r="H2464" s="41"/>
      <c r="I2464" s="41"/>
    </row>
    <row r="2465" spans="1:9" ht="13.5" thickBot="1">
      <c r="A2465" s="6">
        <v>43749</v>
      </c>
      <c r="B2465" s="8" t="s">
        <v>246</v>
      </c>
      <c r="C2465" s="8" t="s">
        <v>61</v>
      </c>
      <c r="D2465" s="7">
        <v>118</v>
      </c>
      <c r="E2465" s="6">
        <v>2958101</v>
      </c>
      <c r="H2465" s="41"/>
      <c r="I2465" s="41"/>
    </row>
    <row r="2466" spans="1:9" ht="13.5" thickBot="1">
      <c r="A2466" s="6">
        <v>43749</v>
      </c>
      <c r="B2466" s="8" t="s">
        <v>247</v>
      </c>
      <c r="C2466" s="8" t="s">
        <v>61</v>
      </c>
      <c r="D2466" s="7">
        <v>108</v>
      </c>
      <c r="E2466" s="6">
        <v>2958101</v>
      </c>
      <c r="H2466" s="41"/>
      <c r="I2466" s="41"/>
    </row>
    <row r="2467" spans="1:9" ht="13.5" thickBot="1">
      <c r="A2467" s="6">
        <v>43749</v>
      </c>
      <c r="B2467" s="8" t="s">
        <v>248</v>
      </c>
      <c r="C2467" s="8" t="s">
        <v>61</v>
      </c>
      <c r="D2467" s="7">
        <v>170</v>
      </c>
      <c r="E2467" s="6">
        <v>2958101</v>
      </c>
      <c r="H2467" s="41"/>
      <c r="I2467" s="41"/>
    </row>
    <row r="2468" spans="1:9" ht="13.5" thickBot="1">
      <c r="A2468" s="6">
        <v>43749</v>
      </c>
      <c r="B2468" s="8" t="s">
        <v>249</v>
      </c>
      <c r="C2468" s="8" t="s">
        <v>73</v>
      </c>
      <c r="D2468" s="7">
        <v>126</v>
      </c>
      <c r="E2468" s="6">
        <v>2958101</v>
      </c>
      <c r="H2468" s="41"/>
      <c r="I2468" s="41"/>
    </row>
    <row r="2469" spans="1:9" ht="13.5" thickBot="1">
      <c r="A2469" s="6">
        <v>43749</v>
      </c>
      <c r="B2469" s="8" t="s">
        <v>250</v>
      </c>
      <c r="C2469" s="8" t="s">
        <v>61</v>
      </c>
      <c r="D2469" s="7">
        <v>150</v>
      </c>
      <c r="E2469" s="6">
        <v>2958101</v>
      </c>
      <c r="H2469" s="41"/>
      <c r="I2469" s="41"/>
    </row>
    <row r="2470" spans="1:9" ht="13.5" thickBot="1">
      <c r="A2470" s="6">
        <v>43749</v>
      </c>
      <c r="B2470" s="8" t="s">
        <v>251</v>
      </c>
      <c r="C2470" s="8" t="s">
        <v>54</v>
      </c>
      <c r="D2470" s="7">
        <v>115</v>
      </c>
      <c r="E2470" s="6">
        <v>2958101</v>
      </c>
      <c r="H2470" s="41"/>
      <c r="I2470" s="41"/>
    </row>
    <row r="2471" spans="1:9" ht="13.5" thickBot="1">
      <c r="A2471" s="6">
        <v>43749</v>
      </c>
      <c r="B2471" s="8" t="s">
        <v>252</v>
      </c>
      <c r="C2471" s="8" t="s">
        <v>54</v>
      </c>
      <c r="D2471" s="7">
        <v>142</v>
      </c>
      <c r="E2471" s="6">
        <v>2958101</v>
      </c>
      <c r="H2471" s="41"/>
      <c r="I2471" s="41"/>
    </row>
    <row r="2472" spans="1:9" ht="13.5" thickBot="1">
      <c r="A2472" s="6">
        <v>43749</v>
      </c>
      <c r="B2472" s="8" t="s">
        <v>253</v>
      </c>
      <c r="C2472" s="8" t="s">
        <v>54</v>
      </c>
      <c r="D2472" s="7">
        <v>57</v>
      </c>
      <c r="E2472" s="6">
        <v>2958101</v>
      </c>
      <c r="H2472" s="41"/>
      <c r="I2472" s="41"/>
    </row>
    <row r="2473" spans="1:9" ht="13.5" thickBot="1">
      <c r="A2473" s="6">
        <v>43749</v>
      </c>
      <c r="B2473" s="8" t="s">
        <v>254</v>
      </c>
      <c r="C2473" s="8" t="s">
        <v>73</v>
      </c>
      <c r="D2473" s="7">
        <v>113</v>
      </c>
      <c r="E2473" s="6">
        <v>2958101</v>
      </c>
      <c r="H2473" s="41"/>
      <c r="I2473" s="41"/>
    </row>
    <row r="2474" spans="1:9" ht="13.5" thickBot="1">
      <c r="A2474" s="6">
        <v>43749</v>
      </c>
      <c r="B2474" s="8" t="s">
        <v>255</v>
      </c>
      <c r="C2474" s="8" t="s">
        <v>61</v>
      </c>
      <c r="D2474" s="7">
        <v>200</v>
      </c>
      <c r="E2474" s="6">
        <v>2958101</v>
      </c>
      <c r="H2474" s="41"/>
      <c r="I2474" s="41"/>
    </row>
    <row r="2475" spans="1:9" ht="13.5" thickBot="1">
      <c r="A2475" s="6">
        <v>43749</v>
      </c>
      <c r="B2475" s="8" t="s">
        <v>256</v>
      </c>
      <c r="C2475" s="8" t="s">
        <v>61</v>
      </c>
      <c r="D2475" s="7">
        <v>68</v>
      </c>
      <c r="E2475" s="6">
        <v>2958101</v>
      </c>
      <c r="H2475" s="41"/>
      <c r="I2475" s="41"/>
    </row>
    <row r="2476" spans="1:9" ht="13.5" thickBot="1">
      <c r="A2476" s="6">
        <v>43749</v>
      </c>
      <c r="B2476" s="8" t="s">
        <v>257</v>
      </c>
      <c r="C2476" s="8" t="s">
        <v>61</v>
      </c>
      <c r="D2476" s="7">
        <v>92</v>
      </c>
      <c r="E2476" s="6">
        <v>2958101</v>
      </c>
      <c r="H2476" s="41"/>
      <c r="I2476" s="41"/>
    </row>
    <row r="2477" spans="1:9" ht="13.5" thickBot="1">
      <c r="A2477" s="6">
        <v>43749</v>
      </c>
      <c r="B2477" s="8" t="s">
        <v>258</v>
      </c>
      <c r="C2477" s="8" t="s">
        <v>61</v>
      </c>
      <c r="D2477" s="7">
        <v>86</v>
      </c>
      <c r="E2477" s="6">
        <v>2958101</v>
      </c>
      <c r="H2477" s="41"/>
      <c r="I2477" s="41"/>
    </row>
    <row r="2478" spans="1:9" ht="13.5" thickBot="1">
      <c r="A2478" s="6">
        <v>43750</v>
      </c>
      <c r="B2478" s="8" t="s">
        <v>51</v>
      </c>
      <c r="C2478" s="8" t="s">
        <v>52</v>
      </c>
      <c r="D2478" s="7">
        <v>100</v>
      </c>
      <c r="E2478" s="6">
        <v>2958101</v>
      </c>
      <c r="H2478" s="41"/>
      <c r="I2478" s="41"/>
    </row>
    <row r="2479" spans="1:9" ht="13.5" thickBot="1">
      <c r="A2479" s="6">
        <v>43750</v>
      </c>
      <c r="B2479" s="8" t="s">
        <v>53</v>
      </c>
      <c r="C2479" s="8" t="s">
        <v>54</v>
      </c>
      <c r="D2479" s="7">
        <v>163</v>
      </c>
      <c r="E2479" s="6">
        <v>2958101</v>
      </c>
      <c r="H2479" s="41"/>
      <c r="I2479" s="41"/>
    </row>
    <row r="2480" spans="1:9" ht="13.5" thickBot="1">
      <c r="A2480" s="6">
        <v>43750</v>
      </c>
      <c r="B2480" s="8" t="s">
        <v>55</v>
      </c>
      <c r="C2480" s="8" t="s">
        <v>56</v>
      </c>
      <c r="D2480" s="7">
        <v>100</v>
      </c>
      <c r="E2480" s="6">
        <v>2958101</v>
      </c>
      <c r="H2480" s="41"/>
      <c r="I2480" s="41"/>
    </row>
    <row r="2481" spans="1:9" ht="13.5" thickBot="1">
      <c r="A2481" s="6">
        <v>43750</v>
      </c>
      <c r="B2481" s="8" t="s">
        <v>57</v>
      </c>
      <c r="C2481" s="8" t="s">
        <v>56</v>
      </c>
      <c r="D2481" s="7">
        <v>102</v>
      </c>
      <c r="E2481" s="6">
        <v>2958101</v>
      </c>
      <c r="H2481" s="41"/>
      <c r="I2481" s="41"/>
    </row>
    <row r="2482" spans="1:9" ht="13.5" thickBot="1">
      <c r="A2482" s="6">
        <v>43750</v>
      </c>
      <c r="B2482" s="8" t="s">
        <v>58</v>
      </c>
      <c r="C2482" s="8" t="s">
        <v>56</v>
      </c>
      <c r="D2482" s="7">
        <v>120</v>
      </c>
      <c r="E2482" s="6">
        <v>2958101</v>
      </c>
      <c r="H2482" s="41"/>
      <c r="I2482" s="41"/>
    </row>
    <row r="2483" spans="1:9" ht="13.5" thickBot="1">
      <c r="A2483" s="6">
        <v>43750</v>
      </c>
      <c r="B2483" s="8" t="s">
        <v>59</v>
      </c>
      <c r="C2483" s="8" t="s">
        <v>56</v>
      </c>
      <c r="D2483" s="7">
        <v>108</v>
      </c>
      <c r="E2483" s="6">
        <v>2958101</v>
      </c>
      <c r="H2483" s="41"/>
      <c r="I2483" s="41"/>
    </row>
    <row r="2484" spans="1:9" ht="13.5" thickBot="1">
      <c r="A2484" s="6">
        <v>43750</v>
      </c>
      <c r="B2484" s="8" t="s">
        <v>60</v>
      </c>
      <c r="C2484" s="8" t="s">
        <v>61</v>
      </c>
      <c r="D2484" s="7">
        <v>162</v>
      </c>
      <c r="E2484" s="6">
        <v>2958101</v>
      </c>
      <c r="H2484" s="41"/>
      <c r="I2484" s="41"/>
    </row>
    <row r="2485" spans="1:9" ht="13.5" thickBot="1">
      <c r="A2485" s="6">
        <v>43750</v>
      </c>
      <c r="B2485" s="8" t="s">
        <v>62</v>
      </c>
      <c r="C2485" s="8" t="s">
        <v>61</v>
      </c>
      <c r="D2485" s="7">
        <v>9</v>
      </c>
      <c r="E2485" s="6">
        <v>2958101</v>
      </c>
      <c r="H2485" s="41"/>
      <c r="I2485" s="41"/>
    </row>
    <row r="2486" spans="1:9" ht="13.5" thickBot="1">
      <c r="A2486" s="6">
        <v>43750</v>
      </c>
      <c r="B2486" s="8" t="s">
        <v>63</v>
      </c>
      <c r="C2486" s="8" t="s">
        <v>61</v>
      </c>
      <c r="D2486" s="7">
        <v>126</v>
      </c>
      <c r="E2486" s="6">
        <v>2958101</v>
      </c>
      <c r="H2486" s="41"/>
      <c r="I2486" s="41"/>
    </row>
    <row r="2487" spans="1:9" ht="13.5" thickBot="1">
      <c r="A2487" s="6">
        <v>43750</v>
      </c>
      <c r="B2487" s="8" t="s">
        <v>298</v>
      </c>
      <c r="C2487" s="8" t="s">
        <v>61</v>
      </c>
      <c r="D2487" s="7">
        <v>7</v>
      </c>
      <c r="E2487" s="6">
        <v>2958101</v>
      </c>
      <c r="H2487" s="41"/>
      <c r="I2487" s="41"/>
    </row>
    <row r="2488" spans="1:9" ht="13.5" thickBot="1">
      <c r="A2488" s="6">
        <v>43750</v>
      </c>
      <c r="B2488" s="8" t="s">
        <v>299</v>
      </c>
      <c r="C2488" s="8" t="s">
        <v>61</v>
      </c>
      <c r="D2488" s="7">
        <v>93</v>
      </c>
      <c r="E2488" s="6">
        <v>2958101</v>
      </c>
      <c r="H2488" s="41"/>
      <c r="I2488" s="41"/>
    </row>
    <row r="2489" spans="1:9" ht="13.5" thickBot="1">
      <c r="A2489" s="6">
        <v>43750</v>
      </c>
      <c r="B2489" s="8" t="s">
        <v>64</v>
      </c>
      <c r="C2489" s="8" t="s">
        <v>52</v>
      </c>
      <c r="D2489" s="7">
        <v>96</v>
      </c>
      <c r="E2489" s="6">
        <v>2958101</v>
      </c>
      <c r="H2489" s="41"/>
      <c r="I2489" s="41"/>
    </row>
    <row r="2490" spans="1:9" ht="13.5" thickBot="1">
      <c r="A2490" s="6">
        <v>43750</v>
      </c>
      <c r="B2490" s="8" t="s">
        <v>65</v>
      </c>
      <c r="C2490" s="8" t="s">
        <v>52</v>
      </c>
      <c r="D2490" s="7">
        <v>74</v>
      </c>
      <c r="E2490" s="6">
        <v>2958101</v>
      </c>
      <c r="H2490" s="41"/>
      <c r="I2490" s="41"/>
    </row>
    <row r="2491" spans="1:9" ht="13.5" thickBot="1">
      <c r="A2491" s="6">
        <v>43750</v>
      </c>
      <c r="B2491" s="8" t="s">
        <v>66</v>
      </c>
      <c r="C2491" s="8" t="s">
        <v>52</v>
      </c>
      <c r="D2491" s="7">
        <v>30</v>
      </c>
      <c r="E2491" s="6">
        <v>2958101</v>
      </c>
      <c r="H2491" s="41"/>
      <c r="I2491" s="41"/>
    </row>
    <row r="2492" spans="1:9" ht="13.5" thickBot="1">
      <c r="A2492" s="6">
        <v>43750</v>
      </c>
      <c r="B2492" s="8" t="s">
        <v>67</v>
      </c>
      <c r="C2492" s="8" t="s">
        <v>52</v>
      </c>
      <c r="D2492" s="7">
        <v>20</v>
      </c>
      <c r="E2492" s="6">
        <v>2958101</v>
      </c>
      <c r="H2492" s="41"/>
      <c r="I2492" s="41"/>
    </row>
    <row r="2493" spans="1:9" ht="13.5" thickBot="1">
      <c r="A2493" s="6">
        <v>43750</v>
      </c>
      <c r="B2493" s="8" t="s">
        <v>68</v>
      </c>
      <c r="C2493" s="8" t="s">
        <v>52</v>
      </c>
      <c r="D2493" s="7">
        <v>230</v>
      </c>
      <c r="E2493" s="6">
        <v>2958101</v>
      </c>
      <c r="H2493" s="41"/>
      <c r="I2493" s="41"/>
    </row>
    <row r="2494" spans="1:9" ht="13.5" thickBot="1">
      <c r="A2494" s="6">
        <v>43750</v>
      </c>
      <c r="B2494" s="8" t="s">
        <v>69</v>
      </c>
      <c r="C2494" s="8" t="s">
        <v>61</v>
      </c>
      <c r="D2494" s="7">
        <v>99</v>
      </c>
      <c r="E2494" s="6">
        <v>2958101</v>
      </c>
      <c r="H2494" s="41"/>
      <c r="I2494" s="41"/>
    </row>
    <row r="2495" spans="1:9" ht="13.5" thickBot="1">
      <c r="A2495" s="6">
        <v>43750</v>
      </c>
      <c r="B2495" s="8" t="s">
        <v>70</v>
      </c>
      <c r="C2495" s="8" t="s">
        <v>61</v>
      </c>
      <c r="D2495" s="7">
        <v>61</v>
      </c>
      <c r="E2495" s="6">
        <v>2958101</v>
      </c>
      <c r="H2495" s="41"/>
      <c r="I2495" s="41"/>
    </row>
    <row r="2496" spans="1:9" ht="13.5" thickBot="1">
      <c r="A2496" s="6">
        <v>43750</v>
      </c>
      <c r="B2496" s="8" t="s">
        <v>71</v>
      </c>
      <c r="C2496" s="8" t="s">
        <v>54</v>
      </c>
      <c r="D2496" s="7">
        <v>150</v>
      </c>
      <c r="E2496" s="6">
        <v>2958101</v>
      </c>
      <c r="H2496" s="41"/>
      <c r="I2496" s="41"/>
    </row>
    <row r="2497" spans="1:9" ht="13.5" thickBot="1">
      <c r="A2497" s="6">
        <v>43750</v>
      </c>
      <c r="B2497" s="8" t="s">
        <v>72</v>
      </c>
      <c r="C2497" s="8" t="s">
        <v>73</v>
      </c>
      <c r="D2497" s="7">
        <v>120</v>
      </c>
      <c r="E2497" s="6">
        <v>2958101</v>
      </c>
      <c r="H2497" s="41"/>
      <c r="I2497" s="41"/>
    </row>
    <row r="2498" spans="1:9" ht="13.5" thickBot="1">
      <c r="A2498" s="6">
        <v>43750</v>
      </c>
      <c r="B2498" s="8" t="s">
        <v>74</v>
      </c>
      <c r="C2498" s="8" t="s">
        <v>73</v>
      </c>
      <c r="D2498" s="7">
        <v>45</v>
      </c>
      <c r="E2498" s="6">
        <v>2958101</v>
      </c>
      <c r="H2498" s="41"/>
      <c r="I2498" s="41"/>
    </row>
    <row r="2499" spans="1:9" ht="13.5" thickBot="1">
      <c r="A2499" s="6">
        <v>43750</v>
      </c>
      <c r="B2499" s="8" t="s">
        <v>75</v>
      </c>
      <c r="C2499" s="8" t="s">
        <v>73</v>
      </c>
      <c r="D2499" s="7">
        <v>56</v>
      </c>
      <c r="E2499" s="6">
        <v>2958101</v>
      </c>
      <c r="H2499" s="41"/>
      <c r="I2499" s="41"/>
    </row>
    <row r="2500" spans="1:9" ht="13.5" thickBot="1">
      <c r="A2500" s="6">
        <v>43750</v>
      </c>
      <c r="B2500" s="8" t="s">
        <v>76</v>
      </c>
      <c r="C2500" s="8" t="s">
        <v>61</v>
      </c>
      <c r="D2500" s="7">
        <v>121</v>
      </c>
      <c r="E2500" s="6">
        <v>2958101</v>
      </c>
      <c r="H2500" s="41"/>
      <c r="I2500" s="41"/>
    </row>
    <row r="2501" spans="1:9" ht="13.5" thickBot="1">
      <c r="A2501" s="6">
        <v>43750</v>
      </c>
      <c r="B2501" s="8" t="s">
        <v>77</v>
      </c>
      <c r="C2501" s="8" t="s">
        <v>61</v>
      </c>
      <c r="D2501" s="7">
        <v>116</v>
      </c>
      <c r="E2501" s="6">
        <v>2958101</v>
      </c>
      <c r="H2501" s="41"/>
      <c r="I2501" s="41"/>
    </row>
    <row r="2502" spans="1:9" ht="13.5" thickBot="1">
      <c r="A2502" s="6">
        <v>43750</v>
      </c>
      <c r="B2502" s="8" t="s">
        <v>78</v>
      </c>
      <c r="C2502" s="8" t="s">
        <v>61</v>
      </c>
      <c r="D2502" s="7">
        <v>117</v>
      </c>
      <c r="E2502" s="6">
        <v>2958101</v>
      </c>
      <c r="H2502" s="41"/>
      <c r="I2502" s="41"/>
    </row>
    <row r="2503" spans="1:9" ht="13.5" thickBot="1">
      <c r="A2503" s="6">
        <v>43750</v>
      </c>
      <c r="B2503" s="8" t="s">
        <v>79</v>
      </c>
      <c r="C2503" s="8" t="s">
        <v>61</v>
      </c>
      <c r="D2503" s="7">
        <v>170</v>
      </c>
      <c r="E2503" s="6">
        <v>2958101</v>
      </c>
      <c r="H2503" s="41"/>
      <c r="I2503" s="41"/>
    </row>
    <row r="2504" spans="1:9" ht="13.5" thickBot="1">
      <c r="A2504" s="6">
        <v>43750</v>
      </c>
      <c r="B2504" s="8" t="s">
        <v>80</v>
      </c>
      <c r="C2504" s="8" t="s">
        <v>61</v>
      </c>
      <c r="D2504" s="7">
        <v>88</v>
      </c>
      <c r="E2504" s="6">
        <v>2958101</v>
      </c>
      <c r="H2504" s="41"/>
      <c r="I2504" s="41"/>
    </row>
    <row r="2505" spans="1:9" ht="13.5" thickBot="1">
      <c r="A2505" s="6">
        <v>43750</v>
      </c>
      <c r="B2505" s="8" t="s">
        <v>81</v>
      </c>
      <c r="C2505" s="8" t="s">
        <v>61</v>
      </c>
      <c r="D2505" s="7">
        <v>90</v>
      </c>
      <c r="E2505" s="6">
        <v>2958101</v>
      </c>
      <c r="H2505" s="41"/>
      <c r="I2505" s="41"/>
    </row>
    <row r="2506" spans="1:9" ht="13.5" thickBot="1">
      <c r="A2506" s="6">
        <v>43750</v>
      </c>
      <c r="B2506" s="8" t="s">
        <v>259</v>
      </c>
      <c r="C2506" s="8" t="s">
        <v>52</v>
      </c>
      <c r="D2506" s="7">
        <v>115</v>
      </c>
      <c r="E2506" s="6">
        <v>2958101</v>
      </c>
      <c r="H2506" s="41"/>
      <c r="I2506" s="41"/>
    </row>
    <row r="2507" spans="1:9" ht="13.5" thickBot="1">
      <c r="A2507" s="6">
        <v>43750</v>
      </c>
      <c r="B2507" s="8" t="s">
        <v>260</v>
      </c>
      <c r="C2507" s="8" t="s">
        <v>52</v>
      </c>
      <c r="D2507" s="7">
        <v>122</v>
      </c>
      <c r="E2507" s="6">
        <v>2958101</v>
      </c>
      <c r="H2507" s="41"/>
      <c r="I2507" s="41"/>
    </row>
    <row r="2508" spans="1:9" ht="13.5" thickBot="1">
      <c r="A2508" s="6">
        <v>43750</v>
      </c>
      <c r="B2508" s="8" t="s">
        <v>82</v>
      </c>
      <c r="C2508" s="8" t="s">
        <v>56</v>
      </c>
      <c r="D2508" s="7">
        <v>165</v>
      </c>
      <c r="E2508" s="6">
        <v>2958101</v>
      </c>
      <c r="H2508" s="41"/>
      <c r="I2508" s="41"/>
    </row>
    <row r="2509" spans="1:9" ht="13.5" thickBot="1">
      <c r="A2509" s="6">
        <v>43750</v>
      </c>
      <c r="B2509" s="8" t="s">
        <v>83</v>
      </c>
      <c r="C2509" s="8" t="s">
        <v>61</v>
      </c>
      <c r="D2509" s="7">
        <v>113</v>
      </c>
      <c r="E2509" s="6">
        <v>2958101</v>
      </c>
      <c r="H2509" s="41"/>
      <c r="I2509" s="41"/>
    </row>
    <row r="2510" spans="1:9" ht="13.5" thickBot="1">
      <c r="A2510" s="6">
        <v>43750</v>
      </c>
      <c r="B2510" s="8" t="s">
        <v>84</v>
      </c>
      <c r="C2510" s="8" t="s">
        <v>61</v>
      </c>
      <c r="D2510" s="7">
        <v>215</v>
      </c>
      <c r="E2510" s="6">
        <v>2958101</v>
      </c>
      <c r="H2510" s="41"/>
      <c r="I2510" s="41"/>
    </row>
    <row r="2511" spans="1:9" ht="13.5" thickBot="1">
      <c r="A2511" s="6">
        <v>43750</v>
      </c>
      <c r="B2511" s="8" t="s">
        <v>85</v>
      </c>
      <c r="C2511" s="8" t="s">
        <v>61</v>
      </c>
      <c r="D2511" s="7">
        <v>150</v>
      </c>
      <c r="E2511" s="6">
        <v>2958101</v>
      </c>
      <c r="H2511" s="41"/>
      <c r="I2511" s="41"/>
    </row>
    <row r="2512" spans="1:9" ht="13.5" thickBot="1">
      <c r="A2512" s="6">
        <v>43750</v>
      </c>
      <c r="B2512" s="8" t="s">
        <v>86</v>
      </c>
      <c r="C2512" s="8" t="s">
        <v>61</v>
      </c>
      <c r="D2512" s="7">
        <v>186</v>
      </c>
      <c r="E2512" s="6">
        <v>2958101</v>
      </c>
      <c r="H2512" s="41"/>
      <c r="I2512" s="41"/>
    </row>
    <row r="2513" spans="1:9" ht="13.5" thickBot="1">
      <c r="A2513" s="6">
        <v>43750</v>
      </c>
      <c r="B2513" s="8" t="s">
        <v>87</v>
      </c>
      <c r="C2513" s="8" t="s">
        <v>52</v>
      </c>
      <c r="D2513" s="7">
        <v>75</v>
      </c>
      <c r="E2513" s="6">
        <v>2958101</v>
      </c>
      <c r="H2513" s="41"/>
      <c r="I2513" s="41"/>
    </row>
    <row r="2514" spans="1:9" ht="13.5" thickBot="1">
      <c r="A2514" s="6">
        <v>43750</v>
      </c>
      <c r="B2514" s="8" t="s">
        <v>88</v>
      </c>
      <c r="C2514" s="8" t="s">
        <v>52</v>
      </c>
      <c r="D2514" s="7">
        <v>75</v>
      </c>
      <c r="E2514" s="6">
        <v>2958101</v>
      </c>
      <c r="H2514" s="41"/>
      <c r="I2514" s="41"/>
    </row>
    <row r="2515" spans="1:9" ht="13.5" thickBot="1">
      <c r="A2515" s="6">
        <v>43750</v>
      </c>
      <c r="B2515" s="8" t="s">
        <v>89</v>
      </c>
      <c r="C2515" s="8" t="s">
        <v>61</v>
      </c>
      <c r="D2515" s="7">
        <v>148</v>
      </c>
      <c r="E2515" s="6">
        <v>2958101</v>
      </c>
      <c r="H2515" s="41"/>
      <c r="I2515" s="41"/>
    </row>
    <row r="2516" spans="1:9" ht="13.5" thickBot="1">
      <c r="A2516" s="6">
        <v>43750</v>
      </c>
      <c r="B2516" s="8" t="s">
        <v>90</v>
      </c>
      <c r="C2516" s="8" t="s">
        <v>61</v>
      </c>
      <c r="D2516" s="7">
        <v>127</v>
      </c>
      <c r="E2516" s="6">
        <v>2958101</v>
      </c>
      <c r="H2516" s="41"/>
      <c r="I2516" s="41"/>
    </row>
    <row r="2517" spans="1:9" ht="13.5" thickBot="1">
      <c r="A2517" s="6">
        <v>43750</v>
      </c>
      <c r="B2517" s="8" t="s">
        <v>300</v>
      </c>
      <c r="C2517" s="8" t="s">
        <v>54</v>
      </c>
      <c r="D2517" s="7">
        <v>210</v>
      </c>
      <c r="E2517" s="6">
        <v>2958101</v>
      </c>
      <c r="H2517" s="41"/>
      <c r="I2517" s="41"/>
    </row>
    <row r="2518" spans="1:9" ht="13.5" thickBot="1">
      <c r="A2518" s="6">
        <v>43750</v>
      </c>
      <c r="B2518" s="8" t="s">
        <v>91</v>
      </c>
      <c r="C2518" s="8" t="s">
        <v>54</v>
      </c>
      <c r="D2518" s="7">
        <v>50</v>
      </c>
      <c r="E2518" s="6">
        <v>2958101</v>
      </c>
      <c r="H2518" s="41"/>
      <c r="I2518" s="41"/>
    </row>
    <row r="2519" spans="1:9" ht="13.5" thickBot="1">
      <c r="A2519" s="6">
        <v>43750</v>
      </c>
      <c r="B2519" s="8" t="s">
        <v>92</v>
      </c>
      <c r="C2519" s="8" t="s">
        <v>54</v>
      </c>
      <c r="D2519" s="7">
        <v>151</v>
      </c>
      <c r="E2519" s="6">
        <v>2958101</v>
      </c>
      <c r="H2519" s="41"/>
      <c r="I2519" s="41"/>
    </row>
    <row r="2520" spans="1:9" ht="13.5" thickBot="1">
      <c r="A2520" s="6">
        <v>43750</v>
      </c>
      <c r="B2520" s="8" t="s">
        <v>93</v>
      </c>
      <c r="C2520" s="8" t="s">
        <v>56</v>
      </c>
      <c r="D2520" s="7">
        <v>200</v>
      </c>
      <c r="E2520" s="6">
        <v>2958101</v>
      </c>
      <c r="H2520" s="41"/>
      <c r="I2520" s="41"/>
    </row>
    <row r="2521" spans="1:9" ht="13.5" thickBot="1">
      <c r="A2521" s="6">
        <v>43750</v>
      </c>
      <c r="B2521" s="8" t="s">
        <v>94</v>
      </c>
      <c r="C2521" s="8" t="s">
        <v>61</v>
      </c>
      <c r="D2521" s="7">
        <v>131</v>
      </c>
      <c r="E2521" s="6">
        <v>2958101</v>
      </c>
      <c r="H2521" s="41"/>
      <c r="I2521" s="41"/>
    </row>
    <row r="2522" spans="1:9" ht="13.5" thickBot="1">
      <c r="A2522" s="6">
        <v>43750</v>
      </c>
      <c r="B2522" s="8" t="s">
        <v>95</v>
      </c>
      <c r="C2522" s="8" t="s">
        <v>61</v>
      </c>
      <c r="D2522" s="7">
        <v>120</v>
      </c>
      <c r="E2522" s="6">
        <v>2958101</v>
      </c>
      <c r="H2522" s="41"/>
      <c r="I2522" s="41"/>
    </row>
    <row r="2523" spans="1:9" ht="13.5" thickBot="1">
      <c r="A2523" s="6">
        <v>43750</v>
      </c>
      <c r="B2523" s="8" t="s">
        <v>96</v>
      </c>
      <c r="C2523" s="8" t="s">
        <v>61</v>
      </c>
      <c r="D2523" s="7">
        <v>127</v>
      </c>
      <c r="E2523" s="6">
        <v>2958101</v>
      </c>
      <c r="H2523" s="41"/>
      <c r="I2523" s="41"/>
    </row>
    <row r="2524" spans="1:9" ht="13.5" thickBot="1">
      <c r="A2524" s="6">
        <v>43750</v>
      </c>
      <c r="B2524" s="8" t="s">
        <v>97</v>
      </c>
      <c r="C2524" s="8" t="s">
        <v>61</v>
      </c>
      <c r="D2524" s="7">
        <v>127</v>
      </c>
      <c r="E2524" s="6">
        <v>2958101</v>
      </c>
      <c r="H2524" s="41"/>
      <c r="I2524" s="41"/>
    </row>
    <row r="2525" spans="1:9" ht="13.5" thickBot="1">
      <c r="A2525" s="6">
        <v>43750</v>
      </c>
      <c r="B2525" s="8" t="s">
        <v>98</v>
      </c>
      <c r="C2525" s="8" t="s">
        <v>61</v>
      </c>
      <c r="D2525" s="7">
        <v>99</v>
      </c>
      <c r="E2525" s="6">
        <v>2958101</v>
      </c>
      <c r="H2525" s="41"/>
      <c r="I2525" s="41"/>
    </row>
    <row r="2526" spans="1:9" ht="13.5" thickBot="1">
      <c r="A2526" s="6">
        <v>43750</v>
      </c>
      <c r="B2526" s="8" t="s">
        <v>99</v>
      </c>
      <c r="C2526" s="8" t="s">
        <v>61</v>
      </c>
      <c r="D2526" s="7">
        <v>131</v>
      </c>
      <c r="E2526" s="6">
        <v>2958101</v>
      </c>
      <c r="H2526" s="41"/>
      <c r="I2526" s="41"/>
    </row>
    <row r="2527" spans="1:9" ht="13.5" thickBot="1">
      <c r="A2527" s="6">
        <v>43750</v>
      </c>
      <c r="B2527" s="8" t="s">
        <v>100</v>
      </c>
      <c r="C2527" s="8" t="s">
        <v>61</v>
      </c>
      <c r="D2527" s="7">
        <v>119</v>
      </c>
      <c r="E2527" s="6">
        <v>2958101</v>
      </c>
      <c r="H2527" s="41"/>
      <c r="I2527" s="41"/>
    </row>
    <row r="2528" spans="1:9" ht="13.5" thickBot="1">
      <c r="A2528" s="6">
        <v>43750</v>
      </c>
      <c r="B2528" s="8" t="s">
        <v>101</v>
      </c>
      <c r="C2528" s="8" t="s">
        <v>61</v>
      </c>
      <c r="D2528" s="7">
        <v>63</v>
      </c>
      <c r="E2528" s="6">
        <v>2958101</v>
      </c>
      <c r="H2528" s="41"/>
      <c r="I2528" s="41"/>
    </row>
    <row r="2529" spans="1:9" ht="13.5" thickBot="1">
      <c r="A2529" s="6">
        <v>43750</v>
      </c>
      <c r="B2529" s="8" t="s">
        <v>102</v>
      </c>
      <c r="C2529" s="8" t="s">
        <v>52</v>
      </c>
      <c r="D2529" s="7">
        <v>76</v>
      </c>
      <c r="E2529" s="6">
        <v>2958101</v>
      </c>
      <c r="H2529" s="41"/>
      <c r="I2529" s="41"/>
    </row>
    <row r="2530" spans="1:9" ht="13.5" thickBot="1">
      <c r="A2530" s="6">
        <v>43750</v>
      </c>
      <c r="B2530" s="8" t="s">
        <v>103</v>
      </c>
      <c r="C2530" s="8" t="s">
        <v>52</v>
      </c>
      <c r="D2530" s="7">
        <v>92</v>
      </c>
      <c r="E2530" s="6">
        <v>2958101</v>
      </c>
      <c r="H2530" s="41"/>
      <c r="I2530" s="41"/>
    </row>
    <row r="2531" spans="1:9" ht="13.5" thickBot="1">
      <c r="A2531" s="6">
        <v>43750</v>
      </c>
      <c r="B2531" s="8" t="s">
        <v>104</v>
      </c>
      <c r="C2531" s="8" t="s">
        <v>61</v>
      </c>
      <c r="D2531" s="7">
        <v>122</v>
      </c>
      <c r="E2531" s="6">
        <v>2958101</v>
      </c>
      <c r="H2531" s="41"/>
      <c r="I2531" s="41"/>
    </row>
    <row r="2532" spans="1:9" ht="13.5" thickBot="1">
      <c r="A2532" s="6">
        <v>43750</v>
      </c>
      <c r="B2532" s="8" t="s">
        <v>105</v>
      </c>
      <c r="C2532" s="8" t="s">
        <v>61</v>
      </c>
      <c r="D2532" s="7">
        <v>27</v>
      </c>
      <c r="E2532" s="6">
        <v>2958101</v>
      </c>
      <c r="H2532" s="41"/>
      <c r="I2532" s="41"/>
    </row>
    <row r="2533" spans="1:9" ht="13.5" thickBot="1">
      <c r="A2533" s="6">
        <v>43750</v>
      </c>
      <c r="B2533" s="8" t="s">
        <v>106</v>
      </c>
      <c r="C2533" s="8" t="s">
        <v>73</v>
      </c>
      <c r="D2533" s="7">
        <v>60</v>
      </c>
      <c r="E2533" s="6">
        <v>2958101</v>
      </c>
      <c r="H2533" s="41"/>
      <c r="I2533" s="41"/>
    </row>
    <row r="2534" spans="1:9" ht="13.5" thickBot="1">
      <c r="A2534" s="6">
        <v>43750</v>
      </c>
      <c r="B2534" s="8" t="s">
        <v>107</v>
      </c>
      <c r="C2534" s="8" t="s">
        <v>61</v>
      </c>
      <c r="D2534" s="7">
        <v>80</v>
      </c>
      <c r="E2534" s="6">
        <v>2958101</v>
      </c>
      <c r="H2534" s="41"/>
      <c r="I2534" s="41"/>
    </row>
    <row r="2535" spans="1:9" ht="13.5" thickBot="1">
      <c r="A2535" s="6">
        <v>43750</v>
      </c>
      <c r="B2535" s="8" t="s">
        <v>108</v>
      </c>
      <c r="C2535" s="8" t="s">
        <v>61</v>
      </c>
      <c r="D2535" s="7">
        <v>76</v>
      </c>
      <c r="E2535" s="6">
        <v>2958101</v>
      </c>
      <c r="H2535" s="41"/>
      <c r="I2535" s="41"/>
    </row>
    <row r="2536" spans="1:9" ht="13.5" thickBot="1">
      <c r="A2536" s="6">
        <v>43750</v>
      </c>
      <c r="B2536" s="8" t="s">
        <v>301</v>
      </c>
      <c r="C2536" s="8" t="s">
        <v>61</v>
      </c>
      <c r="D2536" s="7">
        <v>186</v>
      </c>
      <c r="E2536" s="6">
        <v>2958101</v>
      </c>
      <c r="H2536" s="41"/>
      <c r="I2536" s="41"/>
    </row>
    <row r="2537" spans="1:9" ht="13.5" thickBot="1">
      <c r="A2537" s="6">
        <v>43750</v>
      </c>
      <c r="B2537" s="8" t="s">
        <v>302</v>
      </c>
      <c r="C2537" s="8" t="s">
        <v>61</v>
      </c>
      <c r="D2537" s="7">
        <v>164</v>
      </c>
      <c r="E2537" s="6">
        <v>2958101</v>
      </c>
      <c r="H2537" s="41"/>
      <c r="I2537" s="41"/>
    </row>
    <row r="2538" spans="1:9" ht="13.5" thickBot="1">
      <c r="A2538" s="6">
        <v>43750</v>
      </c>
      <c r="B2538" s="8" t="s">
        <v>109</v>
      </c>
      <c r="C2538" s="8" t="s">
        <v>73</v>
      </c>
      <c r="D2538" s="7">
        <v>200</v>
      </c>
      <c r="E2538" s="6">
        <v>2958101</v>
      </c>
      <c r="H2538" s="41"/>
      <c r="I2538" s="41"/>
    </row>
    <row r="2539" spans="1:9" ht="13.5" thickBot="1">
      <c r="A2539" s="6">
        <v>43750</v>
      </c>
      <c r="B2539" s="8" t="s">
        <v>110</v>
      </c>
      <c r="C2539" s="8" t="s">
        <v>61</v>
      </c>
      <c r="D2539" s="7">
        <v>70</v>
      </c>
      <c r="E2539" s="6">
        <v>2958101</v>
      </c>
      <c r="H2539" s="41"/>
      <c r="I2539" s="41"/>
    </row>
    <row r="2540" spans="1:9" ht="13.5" thickBot="1">
      <c r="A2540" s="6">
        <v>43750</v>
      </c>
      <c r="B2540" s="8" t="s">
        <v>111</v>
      </c>
      <c r="C2540" s="8" t="s">
        <v>61</v>
      </c>
      <c r="D2540" s="7">
        <v>80</v>
      </c>
      <c r="E2540" s="6">
        <v>2958101</v>
      </c>
      <c r="H2540" s="41"/>
      <c r="I2540" s="41"/>
    </row>
    <row r="2541" spans="1:9" ht="13.5" thickBot="1">
      <c r="A2541" s="6">
        <v>43750</v>
      </c>
      <c r="B2541" s="8" t="s">
        <v>37</v>
      </c>
      <c r="C2541" s="8" t="s">
        <v>61</v>
      </c>
      <c r="D2541" s="7">
        <v>82</v>
      </c>
      <c r="E2541" s="6">
        <v>2958101</v>
      </c>
      <c r="H2541" s="41"/>
      <c r="I2541" s="41"/>
    </row>
    <row r="2542" spans="1:9" ht="13.5" thickBot="1">
      <c r="A2542" s="6">
        <v>43750</v>
      </c>
      <c r="B2542" s="8" t="s">
        <v>38</v>
      </c>
      <c r="C2542" s="8" t="s">
        <v>61</v>
      </c>
      <c r="D2542" s="7">
        <v>76</v>
      </c>
      <c r="E2542" s="6">
        <v>2958101</v>
      </c>
      <c r="H2542" s="41"/>
      <c r="I2542" s="41"/>
    </row>
    <row r="2543" spans="1:9" ht="13.5" thickBot="1">
      <c r="A2543" s="6">
        <v>43750</v>
      </c>
      <c r="B2543" s="8" t="s">
        <v>112</v>
      </c>
      <c r="C2543" s="8" t="s">
        <v>61</v>
      </c>
      <c r="D2543" s="7">
        <v>150</v>
      </c>
      <c r="E2543" s="6">
        <v>2958101</v>
      </c>
      <c r="H2543" s="41"/>
      <c r="I2543" s="41"/>
    </row>
    <row r="2544" spans="1:9" ht="13.5" thickBot="1">
      <c r="A2544" s="6">
        <v>43750</v>
      </c>
      <c r="B2544" s="8" t="s">
        <v>113</v>
      </c>
      <c r="C2544" s="8" t="s">
        <v>54</v>
      </c>
      <c r="D2544" s="7">
        <v>100</v>
      </c>
      <c r="E2544" s="6">
        <v>2958101</v>
      </c>
      <c r="H2544" s="41"/>
      <c r="I2544" s="41"/>
    </row>
    <row r="2545" spans="1:9" ht="13.5" thickBot="1">
      <c r="A2545" s="6">
        <v>43750</v>
      </c>
      <c r="B2545" s="8" t="s">
        <v>114</v>
      </c>
      <c r="C2545" s="8" t="s">
        <v>54</v>
      </c>
      <c r="D2545" s="7">
        <v>100</v>
      </c>
      <c r="E2545" s="6">
        <v>2958101</v>
      </c>
      <c r="H2545" s="41"/>
      <c r="I2545" s="41"/>
    </row>
    <row r="2546" spans="1:9" ht="13.5" thickBot="1">
      <c r="A2546" s="6">
        <v>43750</v>
      </c>
      <c r="B2546" s="8" t="s">
        <v>115</v>
      </c>
      <c r="C2546" s="8" t="s">
        <v>54</v>
      </c>
      <c r="D2546" s="7">
        <v>107</v>
      </c>
      <c r="E2546" s="6">
        <v>2958101</v>
      </c>
      <c r="H2546" s="41"/>
      <c r="I2546" s="41"/>
    </row>
    <row r="2547" spans="1:9" ht="13.5" thickBot="1">
      <c r="A2547" s="6">
        <v>43750</v>
      </c>
      <c r="B2547" s="8" t="s">
        <v>116</v>
      </c>
      <c r="C2547" s="8" t="s">
        <v>54</v>
      </c>
      <c r="D2547" s="7">
        <v>104</v>
      </c>
      <c r="E2547" s="6">
        <v>2958101</v>
      </c>
      <c r="H2547" s="41"/>
      <c r="I2547" s="41"/>
    </row>
    <row r="2548" spans="1:9" ht="13.5" thickBot="1">
      <c r="A2548" s="6">
        <v>43750</v>
      </c>
      <c r="B2548" s="8" t="s">
        <v>117</v>
      </c>
      <c r="C2548" s="8" t="s">
        <v>61</v>
      </c>
      <c r="D2548" s="7">
        <v>120</v>
      </c>
      <c r="E2548" s="6">
        <v>2958101</v>
      </c>
      <c r="H2548" s="41"/>
      <c r="I2548" s="41"/>
    </row>
    <row r="2549" spans="1:9" ht="13.5" thickBot="1">
      <c r="A2549" s="6">
        <v>43750</v>
      </c>
      <c r="B2549" s="8" t="s">
        <v>118</v>
      </c>
      <c r="C2549" s="8" t="s">
        <v>73</v>
      </c>
      <c r="D2549" s="7">
        <v>149</v>
      </c>
      <c r="E2549" s="6">
        <v>2958101</v>
      </c>
      <c r="H2549" s="41"/>
      <c r="I2549" s="41"/>
    </row>
    <row r="2550" spans="1:9" ht="13.5" thickBot="1">
      <c r="A2550" s="6">
        <v>43750</v>
      </c>
      <c r="B2550" s="8" t="s">
        <v>119</v>
      </c>
      <c r="C2550" s="8" t="s">
        <v>52</v>
      </c>
      <c r="D2550" s="7">
        <v>114</v>
      </c>
      <c r="E2550" s="6">
        <v>2958101</v>
      </c>
      <c r="H2550" s="41"/>
      <c r="I2550" s="41"/>
    </row>
    <row r="2551" spans="1:9" ht="13.5" thickBot="1">
      <c r="A2551" s="6">
        <v>43750</v>
      </c>
      <c r="B2551" s="8" t="s">
        <v>120</v>
      </c>
      <c r="C2551" s="8" t="s">
        <v>52</v>
      </c>
      <c r="D2551" s="7">
        <v>213</v>
      </c>
      <c r="E2551" s="6">
        <v>2958101</v>
      </c>
      <c r="H2551" s="41"/>
      <c r="I2551" s="41"/>
    </row>
    <row r="2552" spans="1:9" ht="13.5" thickBot="1">
      <c r="A2552" s="6">
        <v>43750</v>
      </c>
      <c r="B2552" s="8" t="s">
        <v>121</v>
      </c>
      <c r="C2552" s="8" t="s">
        <v>52</v>
      </c>
      <c r="D2552" s="7">
        <v>224</v>
      </c>
      <c r="E2552" s="6">
        <v>2958101</v>
      </c>
      <c r="H2552" s="41"/>
      <c r="I2552" s="41"/>
    </row>
    <row r="2553" spans="1:9" ht="13.5" thickBot="1">
      <c r="A2553" s="6">
        <v>43750</v>
      </c>
      <c r="B2553" s="8" t="s">
        <v>306</v>
      </c>
      <c r="C2553" s="8" t="s">
        <v>61</v>
      </c>
      <c r="D2553" s="7">
        <v>184</v>
      </c>
      <c r="E2553" s="6">
        <v>2958101</v>
      </c>
      <c r="H2553" s="41"/>
      <c r="I2553" s="41"/>
    </row>
    <row r="2554" spans="1:9" ht="13.5" thickBot="1">
      <c r="A2554" s="6">
        <v>43750</v>
      </c>
      <c r="B2554" s="8" t="s">
        <v>307</v>
      </c>
      <c r="C2554" s="8" t="s">
        <v>61</v>
      </c>
      <c r="D2554" s="7">
        <v>115</v>
      </c>
      <c r="E2554" s="6">
        <v>2958101</v>
      </c>
      <c r="H2554" s="41"/>
      <c r="I2554" s="41"/>
    </row>
    <row r="2555" spans="1:9" ht="13.5" thickBot="1">
      <c r="A2555" s="6">
        <v>43750</v>
      </c>
      <c r="B2555" s="8" t="s">
        <v>122</v>
      </c>
      <c r="C2555" s="8" t="s">
        <v>61</v>
      </c>
      <c r="D2555" s="7">
        <v>153</v>
      </c>
      <c r="E2555" s="6">
        <v>2958101</v>
      </c>
      <c r="H2555" s="41"/>
      <c r="I2555" s="41"/>
    </row>
    <row r="2556" spans="1:9" ht="13.5" thickBot="1">
      <c r="A2556" s="6">
        <v>43750</v>
      </c>
      <c r="B2556" s="8" t="s">
        <v>123</v>
      </c>
      <c r="C2556" s="8" t="s">
        <v>61</v>
      </c>
      <c r="D2556" s="7">
        <v>148</v>
      </c>
      <c r="E2556" s="6">
        <v>2958101</v>
      </c>
      <c r="H2556" s="41"/>
      <c r="I2556" s="41"/>
    </row>
    <row r="2557" spans="1:9" ht="13.5" thickBot="1">
      <c r="A2557" s="6">
        <v>43750</v>
      </c>
      <c r="B2557" s="8" t="s">
        <v>124</v>
      </c>
      <c r="C2557" s="8" t="s">
        <v>61</v>
      </c>
      <c r="D2557" s="7">
        <v>131</v>
      </c>
      <c r="E2557" s="6">
        <v>2958101</v>
      </c>
      <c r="H2557" s="41"/>
      <c r="I2557" s="41"/>
    </row>
    <row r="2558" spans="1:9" ht="13.5" thickBot="1">
      <c r="A2558" s="6">
        <v>43750</v>
      </c>
      <c r="B2558" s="8" t="s">
        <v>125</v>
      </c>
      <c r="C2558" s="8" t="s">
        <v>61</v>
      </c>
      <c r="D2558" s="7">
        <v>99</v>
      </c>
      <c r="E2558" s="6">
        <v>2958101</v>
      </c>
      <c r="H2558" s="41"/>
      <c r="I2558" s="41"/>
    </row>
    <row r="2559" spans="1:9" ht="13.5" thickBot="1">
      <c r="A2559" s="6">
        <v>43750</v>
      </c>
      <c r="B2559" s="8" t="s">
        <v>126</v>
      </c>
      <c r="C2559" s="8" t="s">
        <v>54</v>
      </c>
      <c r="D2559" s="7">
        <v>146</v>
      </c>
      <c r="E2559" s="6">
        <v>2958101</v>
      </c>
      <c r="H2559" s="41"/>
      <c r="I2559" s="41"/>
    </row>
    <row r="2560" spans="1:9" ht="13.5" thickBot="1">
      <c r="A2560" s="6">
        <v>43750</v>
      </c>
      <c r="B2560" s="8" t="s">
        <v>127</v>
      </c>
      <c r="C2560" s="8" t="s">
        <v>54</v>
      </c>
      <c r="D2560" s="7">
        <v>154</v>
      </c>
      <c r="E2560" s="6">
        <v>2958101</v>
      </c>
      <c r="H2560" s="41"/>
      <c r="I2560" s="41"/>
    </row>
    <row r="2561" spans="1:9" ht="13.5" thickBot="1">
      <c r="A2561" s="6">
        <v>43750</v>
      </c>
      <c r="B2561" s="8" t="s">
        <v>128</v>
      </c>
      <c r="C2561" s="8" t="s">
        <v>54</v>
      </c>
      <c r="D2561" s="7">
        <v>100</v>
      </c>
      <c r="E2561" s="6">
        <v>2958101</v>
      </c>
      <c r="H2561" s="41"/>
      <c r="I2561" s="41"/>
    </row>
    <row r="2562" spans="1:9" ht="13.5" thickBot="1">
      <c r="A2562" s="6">
        <v>43750</v>
      </c>
      <c r="B2562" s="8" t="s">
        <v>129</v>
      </c>
      <c r="C2562" s="8" t="s">
        <v>54</v>
      </c>
      <c r="D2562" s="7">
        <v>100</v>
      </c>
      <c r="E2562" s="6">
        <v>2958101</v>
      </c>
      <c r="H2562" s="41"/>
      <c r="I2562" s="41"/>
    </row>
    <row r="2563" spans="1:9" ht="13.5" thickBot="1">
      <c r="A2563" s="6">
        <v>43750</v>
      </c>
      <c r="B2563" s="8" t="s">
        <v>130</v>
      </c>
      <c r="C2563" s="8" t="s">
        <v>61</v>
      </c>
      <c r="D2563" s="7">
        <v>164</v>
      </c>
      <c r="E2563" s="6">
        <v>2958101</v>
      </c>
      <c r="H2563" s="41"/>
      <c r="I2563" s="41"/>
    </row>
    <row r="2564" spans="1:9" ht="13.5" thickBot="1">
      <c r="A2564" s="6">
        <v>43750</v>
      </c>
      <c r="B2564" s="8" t="s">
        <v>131</v>
      </c>
      <c r="C2564" s="8" t="s">
        <v>61</v>
      </c>
      <c r="D2564" s="7">
        <v>95</v>
      </c>
      <c r="E2564" s="6">
        <v>2958101</v>
      </c>
      <c r="H2564" s="41"/>
      <c r="I2564" s="41"/>
    </row>
    <row r="2565" spans="1:9" ht="13.5" thickBot="1">
      <c r="A2565" s="6">
        <v>43750</v>
      </c>
      <c r="B2565" s="8" t="s">
        <v>132</v>
      </c>
      <c r="C2565" s="8" t="s">
        <v>61</v>
      </c>
      <c r="D2565" s="7">
        <v>102</v>
      </c>
      <c r="E2565" s="6">
        <v>2958101</v>
      </c>
      <c r="H2565" s="41"/>
      <c r="I2565" s="41"/>
    </row>
    <row r="2566" spans="1:9" ht="13.5" thickBot="1">
      <c r="A2566" s="6">
        <v>43750</v>
      </c>
      <c r="B2566" s="8" t="s">
        <v>133</v>
      </c>
      <c r="C2566" s="8" t="s">
        <v>61</v>
      </c>
      <c r="D2566" s="7">
        <v>66</v>
      </c>
      <c r="E2566" s="6">
        <v>2958101</v>
      </c>
      <c r="H2566" s="41"/>
      <c r="I2566" s="41"/>
    </row>
    <row r="2567" spans="1:9" ht="13.5" thickBot="1">
      <c r="A2567" s="6">
        <v>43750</v>
      </c>
      <c r="B2567" s="8" t="s">
        <v>134</v>
      </c>
      <c r="C2567" s="8" t="s">
        <v>61</v>
      </c>
      <c r="D2567" s="7">
        <v>66</v>
      </c>
      <c r="E2567" s="6">
        <v>2958101</v>
      </c>
      <c r="H2567" s="41"/>
      <c r="I2567" s="41"/>
    </row>
    <row r="2568" spans="1:9" ht="13.5" thickBot="1">
      <c r="A2568" s="6">
        <v>43750</v>
      </c>
      <c r="B2568" s="8" t="s">
        <v>135</v>
      </c>
      <c r="C2568" s="8" t="s">
        <v>61</v>
      </c>
      <c r="D2568" s="7">
        <v>24</v>
      </c>
      <c r="E2568" s="6">
        <v>2958101</v>
      </c>
      <c r="H2568" s="41"/>
      <c r="I2568" s="41"/>
    </row>
    <row r="2569" spans="1:9" ht="13.5" thickBot="1">
      <c r="A2569" s="6">
        <v>43750</v>
      </c>
      <c r="B2569" s="8" t="s">
        <v>136</v>
      </c>
      <c r="C2569" s="8" t="s">
        <v>61</v>
      </c>
      <c r="D2569" s="7">
        <v>15</v>
      </c>
      <c r="E2569" s="6">
        <v>2958101</v>
      </c>
      <c r="H2569" s="41"/>
      <c r="I2569" s="41"/>
    </row>
    <row r="2570" spans="1:9" ht="13.5" thickBot="1">
      <c r="A2570" s="6">
        <v>43750</v>
      </c>
      <c r="B2570" s="8" t="s">
        <v>137</v>
      </c>
      <c r="C2570" s="8" t="s">
        <v>61</v>
      </c>
      <c r="D2570" s="7">
        <v>92</v>
      </c>
      <c r="E2570" s="6">
        <v>2958101</v>
      </c>
      <c r="H2570" s="41"/>
      <c r="I2570" s="41"/>
    </row>
    <row r="2571" spans="1:9" ht="13.5" thickBot="1">
      <c r="A2571" s="6">
        <v>43750</v>
      </c>
      <c r="B2571" s="8" t="s">
        <v>138</v>
      </c>
      <c r="C2571" s="8" t="s">
        <v>73</v>
      </c>
      <c r="D2571" s="7">
        <v>110</v>
      </c>
      <c r="E2571" s="6">
        <v>2958101</v>
      </c>
      <c r="H2571" s="41"/>
      <c r="I2571" s="41"/>
    </row>
    <row r="2572" spans="1:9" ht="13.5" thickBot="1">
      <c r="A2572" s="6">
        <v>43750</v>
      </c>
      <c r="B2572" s="8" t="s">
        <v>139</v>
      </c>
      <c r="C2572" s="8" t="s">
        <v>61</v>
      </c>
      <c r="D2572" s="7">
        <v>150</v>
      </c>
      <c r="E2572" s="6">
        <v>2958101</v>
      </c>
      <c r="H2572" s="41"/>
      <c r="I2572" s="41"/>
    </row>
    <row r="2573" spans="1:9" ht="13.5" thickBot="1">
      <c r="A2573" s="6">
        <v>43750</v>
      </c>
      <c r="B2573" s="8" t="s">
        <v>140</v>
      </c>
      <c r="C2573" s="8" t="s">
        <v>61</v>
      </c>
      <c r="D2573" s="7">
        <v>145</v>
      </c>
      <c r="E2573" s="6">
        <v>2958101</v>
      </c>
      <c r="H2573" s="41"/>
      <c r="I2573" s="41"/>
    </row>
    <row r="2574" spans="1:9" ht="13.5" thickBot="1">
      <c r="A2574" s="6">
        <v>43750</v>
      </c>
      <c r="B2574" s="8" t="s">
        <v>141</v>
      </c>
      <c r="C2574" s="8" t="s">
        <v>61</v>
      </c>
      <c r="D2574" s="7">
        <v>80</v>
      </c>
      <c r="E2574" s="6">
        <v>2958101</v>
      </c>
      <c r="H2574" s="41"/>
      <c r="I2574" s="41"/>
    </row>
    <row r="2575" spans="1:9" ht="13.5" thickBot="1">
      <c r="A2575" s="6">
        <v>43750</v>
      </c>
      <c r="B2575" s="8" t="s">
        <v>142</v>
      </c>
      <c r="C2575" s="8" t="s">
        <v>61</v>
      </c>
      <c r="D2575" s="7">
        <v>80</v>
      </c>
      <c r="E2575" s="6">
        <v>2958101</v>
      </c>
      <c r="H2575" s="41"/>
      <c r="I2575" s="41"/>
    </row>
    <row r="2576" spans="1:9" ht="13.5" thickBot="1">
      <c r="A2576" s="6">
        <v>43750</v>
      </c>
      <c r="B2576" s="8" t="s">
        <v>143</v>
      </c>
      <c r="C2576" s="8" t="s">
        <v>61</v>
      </c>
      <c r="D2576" s="7">
        <v>41</v>
      </c>
      <c r="E2576" s="6">
        <v>2958101</v>
      </c>
      <c r="H2576" s="41"/>
      <c r="I2576" s="41"/>
    </row>
    <row r="2577" spans="1:9" ht="13.5" thickBot="1">
      <c r="A2577" s="6">
        <v>43750</v>
      </c>
      <c r="B2577" s="8" t="s">
        <v>144</v>
      </c>
      <c r="C2577" s="8" t="s">
        <v>61</v>
      </c>
      <c r="D2577" s="7">
        <v>80</v>
      </c>
      <c r="E2577" s="6">
        <v>2958101</v>
      </c>
      <c r="H2577" s="41"/>
      <c r="I2577" s="41"/>
    </row>
    <row r="2578" spans="1:9" ht="13.5" thickBot="1">
      <c r="A2578" s="6">
        <v>43750</v>
      </c>
      <c r="B2578" s="8" t="s">
        <v>145</v>
      </c>
      <c r="C2578" s="8" t="s">
        <v>61</v>
      </c>
      <c r="D2578" s="7">
        <v>155</v>
      </c>
      <c r="E2578" s="6">
        <v>2958101</v>
      </c>
      <c r="H2578" s="41"/>
      <c r="I2578" s="41"/>
    </row>
    <row r="2579" spans="1:9" ht="13.5" thickBot="1">
      <c r="A2579" s="6">
        <v>43750</v>
      </c>
      <c r="B2579" s="8" t="s">
        <v>146</v>
      </c>
      <c r="C2579" s="8" t="s">
        <v>73</v>
      </c>
      <c r="D2579" s="7">
        <v>106</v>
      </c>
      <c r="E2579" s="6">
        <v>2958101</v>
      </c>
      <c r="H2579" s="41"/>
      <c r="I2579" s="41"/>
    </row>
    <row r="2580" spans="1:9" ht="13.5" thickBot="1">
      <c r="A2580" s="6">
        <v>43750</v>
      </c>
      <c r="B2580" s="8" t="s">
        <v>147</v>
      </c>
      <c r="C2580" s="8" t="s">
        <v>73</v>
      </c>
      <c r="D2580" s="7">
        <v>104</v>
      </c>
      <c r="E2580" s="6">
        <v>2958101</v>
      </c>
      <c r="H2580" s="41"/>
      <c r="I2580" s="41"/>
    </row>
    <row r="2581" spans="1:9" ht="13.5" thickBot="1">
      <c r="A2581" s="6">
        <v>43750</v>
      </c>
      <c r="B2581" s="8" t="s">
        <v>148</v>
      </c>
      <c r="C2581" s="8" t="s">
        <v>54</v>
      </c>
      <c r="D2581" s="7">
        <v>100</v>
      </c>
      <c r="E2581" s="6">
        <v>2958101</v>
      </c>
      <c r="H2581" s="41"/>
      <c r="I2581" s="41"/>
    </row>
    <row r="2582" spans="1:9" ht="13.5" thickBot="1">
      <c r="A2582" s="6">
        <v>43750</v>
      </c>
      <c r="B2582" s="8" t="s">
        <v>149</v>
      </c>
      <c r="C2582" s="8" t="s">
        <v>54</v>
      </c>
      <c r="D2582" s="7">
        <v>100</v>
      </c>
      <c r="E2582" s="6">
        <v>2958101</v>
      </c>
      <c r="H2582" s="41"/>
      <c r="I2582" s="41"/>
    </row>
    <row r="2583" spans="1:9" ht="13.5" thickBot="1">
      <c r="A2583" s="6">
        <v>43750</v>
      </c>
      <c r="B2583" s="8" t="s">
        <v>150</v>
      </c>
      <c r="C2583" s="8" t="s">
        <v>61</v>
      </c>
      <c r="D2583" s="7">
        <v>100</v>
      </c>
      <c r="E2583" s="6">
        <v>2958101</v>
      </c>
      <c r="H2583" s="41"/>
      <c r="I2583" s="41"/>
    </row>
    <row r="2584" spans="1:9" ht="13.5" thickBot="1">
      <c r="A2584" s="6">
        <v>43750</v>
      </c>
      <c r="B2584" s="8" t="s">
        <v>151</v>
      </c>
      <c r="C2584" s="8" t="s">
        <v>61</v>
      </c>
      <c r="D2584" s="7">
        <v>100</v>
      </c>
      <c r="E2584" s="6">
        <v>2958101</v>
      </c>
      <c r="H2584" s="41"/>
      <c r="I2584" s="41"/>
    </row>
    <row r="2585" spans="1:9" ht="13.5" thickBot="1">
      <c r="A2585" s="6">
        <v>43750</v>
      </c>
      <c r="B2585" s="8" t="s">
        <v>152</v>
      </c>
      <c r="C2585" s="8" t="s">
        <v>61</v>
      </c>
      <c r="D2585" s="7">
        <v>200</v>
      </c>
      <c r="E2585" s="6">
        <v>2958101</v>
      </c>
      <c r="H2585" s="41"/>
      <c r="I2585" s="41"/>
    </row>
    <row r="2586" spans="1:9" ht="13.5" thickBot="1">
      <c r="A2586" s="6">
        <v>43750</v>
      </c>
      <c r="B2586" s="8" t="s">
        <v>308</v>
      </c>
      <c r="C2586" s="8" t="s">
        <v>61</v>
      </c>
      <c r="D2586" s="7">
        <v>184</v>
      </c>
      <c r="E2586" s="6">
        <v>2958101</v>
      </c>
      <c r="H2586" s="41"/>
      <c r="I2586" s="41"/>
    </row>
    <row r="2587" spans="1:9" ht="13.5" thickBot="1">
      <c r="A2587" s="6">
        <v>43750</v>
      </c>
      <c r="B2587" s="8" t="s">
        <v>153</v>
      </c>
      <c r="C2587" s="8" t="s">
        <v>61</v>
      </c>
      <c r="D2587" s="7">
        <v>50</v>
      </c>
      <c r="E2587" s="6">
        <v>2958101</v>
      </c>
      <c r="H2587" s="41"/>
      <c r="I2587" s="41"/>
    </row>
    <row r="2588" spans="1:9" ht="13.5" thickBot="1">
      <c r="A2588" s="6">
        <v>43750</v>
      </c>
      <c r="B2588" s="8" t="s">
        <v>154</v>
      </c>
      <c r="C2588" s="8" t="s">
        <v>61</v>
      </c>
      <c r="D2588" s="7">
        <v>51</v>
      </c>
      <c r="E2588" s="6">
        <v>2958101</v>
      </c>
      <c r="H2588" s="41"/>
      <c r="I2588" s="41"/>
    </row>
    <row r="2589" spans="1:9" ht="13.5" thickBot="1">
      <c r="A2589" s="6">
        <v>43750</v>
      </c>
      <c r="B2589" s="8" t="s">
        <v>155</v>
      </c>
      <c r="C2589" s="8" t="s">
        <v>61</v>
      </c>
      <c r="D2589" s="7">
        <v>26</v>
      </c>
      <c r="E2589" s="6">
        <v>2958101</v>
      </c>
      <c r="H2589" s="41"/>
      <c r="I2589" s="41"/>
    </row>
    <row r="2590" spans="1:9" ht="13.5" thickBot="1">
      <c r="A2590" s="6">
        <v>43750</v>
      </c>
      <c r="B2590" s="8" t="s">
        <v>156</v>
      </c>
      <c r="C2590" s="8" t="s">
        <v>61</v>
      </c>
      <c r="D2590" s="7">
        <v>24</v>
      </c>
      <c r="E2590" s="6">
        <v>2958101</v>
      </c>
      <c r="H2590" s="41"/>
      <c r="I2590" s="41"/>
    </row>
    <row r="2591" spans="1:9" ht="13.5" thickBot="1">
      <c r="A2591" s="6">
        <v>43750</v>
      </c>
      <c r="B2591" s="8" t="s">
        <v>157</v>
      </c>
      <c r="C2591" s="8" t="s">
        <v>56</v>
      </c>
      <c r="D2591" s="7">
        <v>200</v>
      </c>
      <c r="E2591" s="6">
        <v>2958101</v>
      </c>
      <c r="H2591" s="41"/>
      <c r="I2591" s="41"/>
    </row>
    <row r="2592" spans="1:9" ht="13.5" thickBot="1">
      <c r="A2592" s="6">
        <v>43750</v>
      </c>
      <c r="B2592" s="8" t="s">
        <v>158</v>
      </c>
      <c r="C2592" s="8" t="s">
        <v>56</v>
      </c>
      <c r="D2592" s="7">
        <v>202</v>
      </c>
      <c r="E2592" s="6">
        <v>2958101</v>
      </c>
      <c r="H2592" s="41"/>
      <c r="I2592" s="41"/>
    </row>
    <row r="2593" spans="1:9" ht="13.5" thickBot="1">
      <c r="A2593" s="6">
        <v>43750</v>
      </c>
      <c r="B2593" s="8" t="s">
        <v>159</v>
      </c>
      <c r="C2593" s="8" t="s">
        <v>52</v>
      </c>
      <c r="D2593" s="7">
        <v>200</v>
      </c>
      <c r="E2593" s="6">
        <v>2958101</v>
      </c>
      <c r="H2593" s="41"/>
      <c r="I2593" s="41"/>
    </row>
    <row r="2594" spans="1:9" ht="13.5" thickBot="1">
      <c r="A2594" s="6">
        <v>43750</v>
      </c>
      <c r="B2594" s="8" t="s">
        <v>160</v>
      </c>
      <c r="C2594" s="8" t="s">
        <v>52</v>
      </c>
      <c r="D2594" s="7">
        <v>200</v>
      </c>
      <c r="E2594" s="6">
        <v>2958101</v>
      </c>
      <c r="H2594" s="41"/>
      <c r="I2594" s="41"/>
    </row>
    <row r="2595" spans="1:9" ht="13.5" thickBot="1">
      <c r="A2595" s="6">
        <v>43750</v>
      </c>
      <c r="B2595" s="8" t="s">
        <v>161</v>
      </c>
      <c r="C2595" s="8" t="s">
        <v>52</v>
      </c>
      <c r="D2595" s="7">
        <v>110</v>
      </c>
      <c r="E2595" s="6">
        <v>2958101</v>
      </c>
      <c r="H2595" s="41"/>
      <c r="I2595" s="41"/>
    </row>
    <row r="2596" spans="1:9" ht="13.5" thickBot="1">
      <c r="A2596" s="6">
        <v>43750</v>
      </c>
      <c r="B2596" s="8" t="s">
        <v>162</v>
      </c>
      <c r="C2596" s="8" t="s">
        <v>54</v>
      </c>
      <c r="D2596" s="7">
        <v>115</v>
      </c>
      <c r="E2596" s="6">
        <v>2958101</v>
      </c>
      <c r="H2596" s="41"/>
      <c r="I2596" s="41"/>
    </row>
    <row r="2597" spans="1:9" ht="13.5" thickBot="1">
      <c r="A2597" s="6">
        <v>43750</v>
      </c>
      <c r="B2597" s="8" t="s">
        <v>163</v>
      </c>
      <c r="C2597" s="8" t="s">
        <v>54</v>
      </c>
      <c r="D2597" s="7">
        <v>115</v>
      </c>
      <c r="E2597" s="6">
        <v>2958101</v>
      </c>
      <c r="H2597" s="41"/>
      <c r="I2597" s="41"/>
    </row>
    <row r="2598" spans="1:9" ht="13.5" thickBot="1">
      <c r="A2598" s="6">
        <v>43750</v>
      </c>
      <c r="B2598" s="8" t="s">
        <v>164</v>
      </c>
      <c r="C2598" s="8" t="s">
        <v>61</v>
      </c>
      <c r="D2598" s="7">
        <v>124</v>
      </c>
      <c r="E2598" s="6">
        <v>2958101</v>
      </c>
      <c r="H2598" s="41"/>
      <c r="I2598" s="41"/>
    </row>
    <row r="2599" spans="1:9" ht="13.5" thickBot="1">
      <c r="A2599" s="6">
        <v>43750</v>
      </c>
      <c r="B2599" s="8" t="s">
        <v>165</v>
      </c>
      <c r="C2599" s="8" t="s">
        <v>61</v>
      </c>
      <c r="D2599" s="7">
        <v>90</v>
      </c>
      <c r="E2599" s="6">
        <v>2958101</v>
      </c>
      <c r="H2599" s="41"/>
      <c r="I2599" s="41"/>
    </row>
    <row r="2600" spans="1:9" ht="13.5" thickBot="1">
      <c r="A2600" s="6">
        <v>43750</v>
      </c>
      <c r="B2600" s="8" t="s">
        <v>166</v>
      </c>
      <c r="C2600" s="8" t="s">
        <v>61</v>
      </c>
      <c r="D2600" s="7">
        <v>106</v>
      </c>
      <c r="E2600" s="6">
        <v>2958101</v>
      </c>
      <c r="H2600" s="41"/>
      <c r="I2600" s="41"/>
    </row>
    <row r="2601" spans="1:9" ht="13.5" thickBot="1">
      <c r="A2601" s="6">
        <v>43750</v>
      </c>
      <c r="B2601" s="8" t="s">
        <v>167</v>
      </c>
      <c r="C2601" s="8" t="s">
        <v>61</v>
      </c>
      <c r="D2601" s="7">
        <v>106</v>
      </c>
      <c r="E2601" s="6">
        <v>2958101</v>
      </c>
      <c r="H2601" s="41"/>
      <c r="I2601" s="41"/>
    </row>
    <row r="2602" spans="1:9" ht="13.5" thickBot="1">
      <c r="A2602" s="6">
        <v>43750</v>
      </c>
      <c r="B2602" s="8" t="s">
        <v>168</v>
      </c>
      <c r="C2602" s="8" t="s">
        <v>54</v>
      </c>
      <c r="D2602" s="7">
        <v>144</v>
      </c>
      <c r="E2602" s="6">
        <v>2958101</v>
      </c>
      <c r="H2602" s="41"/>
      <c r="I2602" s="41"/>
    </row>
    <row r="2603" spans="1:9" ht="13.5" thickBot="1">
      <c r="A2603" s="6">
        <v>43750</v>
      </c>
      <c r="B2603" s="8" t="s">
        <v>169</v>
      </c>
      <c r="C2603" s="8" t="s">
        <v>54</v>
      </c>
      <c r="D2603" s="7">
        <v>144</v>
      </c>
      <c r="E2603" s="6">
        <v>2958101</v>
      </c>
      <c r="H2603" s="41"/>
      <c r="I2603" s="41"/>
    </row>
    <row r="2604" spans="1:9" ht="13.5" thickBot="1">
      <c r="A2604" s="6">
        <v>43750</v>
      </c>
      <c r="B2604" s="8" t="s">
        <v>170</v>
      </c>
      <c r="C2604" s="8" t="s">
        <v>56</v>
      </c>
      <c r="D2604" s="7">
        <v>163</v>
      </c>
      <c r="E2604" s="6">
        <v>2958101</v>
      </c>
      <c r="H2604" s="41"/>
      <c r="I2604" s="41"/>
    </row>
    <row r="2605" spans="1:9" ht="13.5" thickBot="1">
      <c r="A2605" s="6">
        <v>43750</v>
      </c>
      <c r="B2605" s="8" t="s">
        <v>171</v>
      </c>
      <c r="C2605" s="8" t="s">
        <v>52</v>
      </c>
      <c r="D2605" s="7">
        <v>52</v>
      </c>
      <c r="E2605" s="6">
        <v>2958101</v>
      </c>
      <c r="H2605" s="41"/>
      <c r="I2605" s="41"/>
    </row>
    <row r="2606" spans="1:9" ht="13.5" thickBot="1">
      <c r="A2606" s="6">
        <v>43750</v>
      </c>
      <c r="B2606" s="8" t="s">
        <v>172</v>
      </c>
      <c r="C2606" s="8" t="s">
        <v>52</v>
      </c>
      <c r="D2606" s="7">
        <v>98</v>
      </c>
      <c r="E2606" s="6">
        <v>2958101</v>
      </c>
      <c r="H2606" s="41"/>
      <c r="I2606" s="41"/>
    </row>
    <row r="2607" spans="1:9" ht="13.5" thickBot="1">
      <c r="A2607" s="6">
        <v>43750</v>
      </c>
      <c r="B2607" s="8" t="s">
        <v>173</v>
      </c>
      <c r="C2607" s="8" t="s">
        <v>52</v>
      </c>
      <c r="D2607" s="7">
        <v>100</v>
      </c>
      <c r="E2607" s="6">
        <v>2958101</v>
      </c>
      <c r="H2607" s="41"/>
      <c r="I2607" s="41"/>
    </row>
    <row r="2608" spans="1:9" ht="13.5" thickBot="1">
      <c r="A2608" s="6">
        <v>43750</v>
      </c>
      <c r="B2608" s="8" t="s">
        <v>174</v>
      </c>
      <c r="C2608" s="8" t="s">
        <v>61</v>
      </c>
      <c r="D2608" s="7">
        <v>30</v>
      </c>
      <c r="E2608" s="6">
        <v>2958101</v>
      </c>
      <c r="H2608" s="41"/>
      <c r="I2608" s="41"/>
    </row>
    <row r="2609" spans="1:9" ht="13.5" thickBot="1">
      <c r="A2609" s="6">
        <v>43750</v>
      </c>
      <c r="B2609" s="8" t="s">
        <v>175</v>
      </c>
      <c r="C2609" s="8" t="s">
        <v>54</v>
      </c>
      <c r="D2609" s="7">
        <v>150</v>
      </c>
      <c r="E2609" s="6">
        <v>2958101</v>
      </c>
      <c r="H2609" s="41"/>
      <c r="I2609" s="41"/>
    </row>
    <row r="2610" spans="1:9" ht="13.5" thickBot="1">
      <c r="A2610" s="6">
        <v>43750</v>
      </c>
      <c r="B2610" s="8" t="s">
        <v>176</v>
      </c>
      <c r="C2610" s="8" t="s">
        <v>61</v>
      </c>
      <c r="D2610" s="7">
        <v>197</v>
      </c>
      <c r="E2610" s="6">
        <v>2958101</v>
      </c>
      <c r="H2610" s="41"/>
      <c r="I2610" s="41"/>
    </row>
    <row r="2611" spans="1:9" ht="13.5" thickBot="1">
      <c r="A2611" s="6">
        <v>43750</v>
      </c>
      <c r="B2611" s="8" t="s">
        <v>177</v>
      </c>
      <c r="C2611" s="8" t="s">
        <v>61</v>
      </c>
      <c r="D2611" s="7">
        <v>93</v>
      </c>
      <c r="E2611" s="6">
        <v>2958101</v>
      </c>
      <c r="H2611" s="41"/>
      <c r="I2611" s="41"/>
    </row>
    <row r="2612" spans="1:9" ht="13.5" thickBot="1">
      <c r="A2612" s="6">
        <v>43750</v>
      </c>
      <c r="B2612" s="8" t="s">
        <v>178</v>
      </c>
      <c r="C2612" s="8" t="s">
        <v>61</v>
      </c>
      <c r="D2612" s="7">
        <v>60</v>
      </c>
      <c r="E2612" s="6">
        <v>2958101</v>
      </c>
      <c r="H2612" s="41"/>
      <c r="I2612" s="41"/>
    </row>
    <row r="2613" spans="1:9" ht="13.5" thickBot="1">
      <c r="A2613" s="6">
        <v>43750</v>
      </c>
      <c r="B2613" s="8" t="s">
        <v>39</v>
      </c>
      <c r="C2613" s="8" t="s">
        <v>61</v>
      </c>
      <c r="D2613" s="7">
        <v>141</v>
      </c>
      <c r="E2613" s="6">
        <v>2958101</v>
      </c>
      <c r="H2613" s="41"/>
      <c r="I2613" s="41"/>
    </row>
    <row r="2614" spans="1:9" ht="13.5" thickBot="1">
      <c r="A2614" s="6">
        <v>43750</v>
      </c>
      <c r="B2614" s="8" t="s">
        <v>40</v>
      </c>
      <c r="C2614" s="8" t="s">
        <v>61</v>
      </c>
      <c r="D2614" s="7">
        <v>161</v>
      </c>
      <c r="E2614" s="6">
        <v>2958101</v>
      </c>
      <c r="H2614" s="41"/>
      <c r="I2614" s="41"/>
    </row>
    <row r="2615" spans="1:9" ht="13.5" thickBot="1">
      <c r="A2615" s="6">
        <v>43750</v>
      </c>
      <c r="B2615" s="8" t="s">
        <v>179</v>
      </c>
      <c r="C2615" s="8" t="s">
        <v>61</v>
      </c>
      <c r="D2615" s="7">
        <v>59</v>
      </c>
      <c r="E2615" s="6">
        <v>2958101</v>
      </c>
      <c r="H2615" s="41"/>
      <c r="I2615" s="41"/>
    </row>
    <row r="2616" spans="1:9" ht="13.5" thickBot="1">
      <c r="A2616" s="6">
        <v>43750</v>
      </c>
      <c r="B2616" s="8" t="s">
        <v>180</v>
      </c>
      <c r="C2616" s="8" t="s">
        <v>56</v>
      </c>
      <c r="D2616" s="7">
        <v>180</v>
      </c>
      <c r="E2616" s="6">
        <v>2958101</v>
      </c>
      <c r="H2616" s="41"/>
      <c r="I2616" s="41"/>
    </row>
    <row r="2617" spans="1:9" ht="13.5" thickBot="1">
      <c r="A2617" s="6">
        <v>43750</v>
      </c>
      <c r="B2617" s="8" t="s">
        <v>181</v>
      </c>
      <c r="C2617" s="8" t="s">
        <v>61</v>
      </c>
      <c r="D2617" s="7">
        <v>143</v>
      </c>
      <c r="E2617" s="6">
        <v>2958101</v>
      </c>
      <c r="H2617" s="41"/>
      <c r="I2617" s="41"/>
    </row>
    <row r="2618" spans="1:9" ht="13.5" thickBot="1">
      <c r="A2618" s="6">
        <v>43750</v>
      </c>
      <c r="B2618" s="8" t="s">
        <v>182</v>
      </c>
      <c r="C2618" s="8" t="s">
        <v>61</v>
      </c>
      <c r="D2618" s="7">
        <v>116</v>
      </c>
      <c r="E2618" s="6">
        <v>2958101</v>
      </c>
      <c r="H2618" s="41"/>
      <c r="I2618" s="41"/>
    </row>
    <row r="2619" spans="1:9" ht="13.5" thickBot="1">
      <c r="A2619" s="6">
        <v>43750</v>
      </c>
      <c r="B2619" s="8" t="s">
        <v>183</v>
      </c>
      <c r="C2619" s="8" t="s">
        <v>61</v>
      </c>
      <c r="D2619" s="7">
        <v>200</v>
      </c>
      <c r="E2619" s="6">
        <v>2958101</v>
      </c>
      <c r="H2619" s="41"/>
      <c r="I2619" s="41"/>
    </row>
    <row r="2620" spans="1:9" ht="13.5" thickBot="1">
      <c r="A2620" s="6">
        <v>43750</v>
      </c>
      <c r="B2620" s="8" t="s">
        <v>184</v>
      </c>
      <c r="C2620" s="8" t="s">
        <v>56</v>
      </c>
      <c r="D2620" s="7">
        <v>101</v>
      </c>
      <c r="E2620" s="6">
        <v>2958101</v>
      </c>
      <c r="H2620" s="41"/>
      <c r="I2620" s="41"/>
    </row>
    <row r="2621" spans="1:9" ht="13.5" thickBot="1">
      <c r="A2621" s="6">
        <v>43750</v>
      </c>
      <c r="B2621" s="8" t="s">
        <v>185</v>
      </c>
      <c r="C2621" s="8" t="s">
        <v>56</v>
      </c>
      <c r="D2621" s="7">
        <v>161</v>
      </c>
      <c r="E2621" s="6">
        <v>2958101</v>
      </c>
      <c r="H2621" s="41"/>
      <c r="I2621" s="41"/>
    </row>
    <row r="2622" spans="1:9" ht="13.5" thickBot="1">
      <c r="A2622" s="6">
        <v>43750</v>
      </c>
      <c r="B2622" s="8" t="s">
        <v>186</v>
      </c>
      <c r="C2622" s="8" t="s">
        <v>56</v>
      </c>
      <c r="D2622" s="7">
        <v>142</v>
      </c>
      <c r="E2622" s="6">
        <v>2958101</v>
      </c>
      <c r="H2622" s="41"/>
      <c r="I2622" s="41"/>
    </row>
    <row r="2623" spans="1:9" ht="13.5" thickBot="1">
      <c r="A2623" s="6">
        <v>43750</v>
      </c>
      <c r="B2623" s="8" t="s">
        <v>187</v>
      </c>
      <c r="C2623" s="8" t="s">
        <v>54</v>
      </c>
      <c r="D2623" s="7">
        <v>109</v>
      </c>
      <c r="E2623" s="6">
        <v>2958101</v>
      </c>
      <c r="H2623" s="41"/>
      <c r="I2623" s="41"/>
    </row>
    <row r="2624" spans="1:9" ht="13.5" thickBot="1">
      <c r="A2624" s="6">
        <v>43750</v>
      </c>
      <c r="B2624" s="8" t="s">
        <v>188</v>
      </c>
      <c r="C2624" s="8" t="s">
        <v>54</v>
      </c>
      <c r="D2624" s="7">
        <v>109</v>
      </c>
      <c r="E2624" s="6">
        <v>2958101</v>
      </c>
      <c r="H2624" s="41"/>
      <c r="I2624" s="41"/>
    </row>
    <row r="2625" spans="1:9" ht="13.5" thickBot="1">
      <c r="A2625" s="6">
        <v>43750</v>
      </c>
      <c r="B2625" s="8" t="s">
        <v>189</v>
      </c>
      <c r="C2625" s="8" t="s">
        <v>54</v>
      </c>
      <c r="D2625" s="7">
        <v>94</v>
      </c>
      <c r="E2625" s="6">
        <v>2958101</v>
      </c>
      <c r="H2625" s="41"/>
      <c r="I2625" s="41"/>
    </row>
    <row r="2626" spans="1:9" ht="13.5" thickBot="1">
      <c r="A2626" s="6">
        <v>43750</v>
      </c>
      <c r="B2626" s="8" t="s">
        <v>190</v>
      </c>
      <c r="C2626" s="8" t="s">
        <v>54</v>
      </c>
      <c r="D2626" s="7">
        <v>97</v>
      </c>
      <c r="E2626" s="6">
        <v>2958101</v>
      </c>
      <c r="H2626" s="41"/>
      <c r="I2626" s="41"/>
    </row>
    <row r="2627" spans="1:9" ht="13.5" thickBot="1">
      <c r="A2627" s="6">
        <v>43750</v>
      </c>
      <c r="B2627" s="8" t="s">
        <v>191</v>
      </c>
      <c r="C2627" s="8" t="s">
        <v>61</v>
      </c>
      <c r="D2627" s="7">
        <v>122</v>
      </c>
      <c r="E2627" s="6">
        <v>2958101</v>
      </c>
      <c r="H2627" s="41"/>
      <c r="I2627" s="41"/>
    </row>
    <row r="2628" spans="1:9" ht="13.5" thickBot="1">
      <c r="A2628" s="6">
        <v>43750</v>
      </c>
      <c r="B2628" s="8" t="s">
        <v>192</v>
      </c>
      <c r="C2628" s="8" t="s">
        <v>61</v>
      </c>
      <c r="D2628" s="7">
        <v>128</v>
      </c>
      <c r="E2628" s="6">
        <v>2958101</v>
      </c>
      <c r="H2628" s="41"/>
      <c r="I2628" s="41"/>
    </row>
    <row r="2629" spans="1:9" ht="13.5" thickBot="1">
      <c r="A2629" s="6">
        <v>43750</v>
      </c>
      <c r="B2629" s="8" t="s">
        <v>41</v>
      </c>
      <c r="C2629" s="8" t="s">
        <v>61</v>
      </c>
      <c r="D2629" s="7">
        <v>150</v>
      </c>
      <c r="E2629" s="6">
        <v>2958101</v>
      </c>
      <c r="H2629" s="41"/>
      <c r="I2629" s="41"/>
    </row>
    <row r="2630" spans="1:9" ht="13.5" thickBot="1">
      <c r="A2630" s="6">
        <v>43750</v>
      </c>
      <c r="B2630" s="8" t="s">
        <v>42</v>
      </c>
      <c r="C2630" s="8" t="s">
        <v>61</v>
      </c>
      <c r="D2630" s="7">
        <v>150</v>
      </c>
      <c r="E2630" s="6">
        <v>2958101</v>
      </c>
      <c r="H2630" s="41"/>
      <c r="I2630" s="41"/>
    </row>
    <row r="2631" spans="1:9" ht="13.5" thickBot="1">
      <c r="A2631" s="6">
        <v>43750</v>
      </c>
      <c r="B2631" s="8" t="s">
        <v>193</v>
      </c>
      <c r="C2631" s="8" t="s">
        <v>61</v>
      </c>
      <c r="D2631" s="7">
        <v>90</v>
      </c>
      <c r="E2631" s="6">
        <v>2958101</v>
      </c>
      <c r="H2631" s="41"/>
      <c r="I2631" s="41"/>
    </row>
    <row r="2632" spans="1:9" ht="13.5" thickBot="1">
      <c r="A2632" s="6">
        <v>43750</v>
      </c>
      <c r="B2632" s="8" t="s">
        <v>194</v>
      </c>
      <c r="C2632" s="8" t="s">
        <v>56</v>
      </c>
      <c r="D2632" s="7">
        <v>100</v>
      </c>
      <c r="E2632" s="6">
        <v>2958101</v>
      </c>
      <c r="H2632" s="41"/>
      <c r="I2632" s="41"/>
    </row>
    <row r="2633" spans="1:9" ht="13.5" thickBot="1">
      <c r="A2633" s="6">
        <v>43750</v>
      </c>
      <c r="B2633" s="8" t="s">
        <v>195</v>
      </c>
      <c r="C2633" s="8" t="s">
        <v>56</v>
      </c>
      <c r="D2633" s="7">
        <v>104</v>
      </c>
      <c r="E2633" s="6">
        <v>2958101</v>
      </c>
      <c r="H2633" s="41"/>
      <c r="I2633" s="41"/>
    </row>
    <row r="2634" spans="1:9" ht="13.5" thickBot="1">
      <c r="A2634" s="6">
        <v>43750</v>
      </c>
      <c r="B2634" s="8" t="s">
        <v>196</v>
      </c>
      <c r="C2634" s="8" t="s">
        <v>54</v>
      </c>
      <c r="D2634" s="7">
        <v>150</v>
      </c>
      <c r="E2634" s="6">
        <v>2958101</v>
      </c>
      <c r="H2634" s="41"/>
      <c r="I2634" s="41"/>
    </row>
    <row r="2635" spans="1:9" ht="13.5" thickBot="1">
      <c r="A2635" s="6">
        <v>43750</v>
      </c>
      <c r="B2635" s="8" t="s">
        <v>197</v>
      </c>
      <c r="C2635" s="8" t="s">
        <v>61</v>
      </c>
      <c r="D2635" s="7">
        <v>104</v>
      </c>
      <c r="E2635" s="6">
        <v>2958101</v>
      </c>
      <c r="H2635" s="41"/>
      <c r="I2635" s="41"/>
    </row>
    <row r="2636" spans="1:9" ht="13.5" thickBot="1">
      <c r="A2636" s="6">
        <v>43750</v>
      </c>
      <c r="B2636" s="8" t="s">
        <v>198</v>
      </c>
      <c r="C2636" s="8" t="s">
        <v>61</v>
      </c>
      <c r="D2636" s="7">
        <v>103</v>
      </c>
      <c r="E2636" s="6">
        <v>2958101</v>
      </c>
      <c r="H2636" s="41"/>
      <c r="I2636" s="41"/>
    </row>
    <row r="2637" spans="1:9" ht="13.5" thickBot="1">
      <c r="A2637" s="6">
        <v>43750</v>
      </c>
      <c r="B2637" s="8" t="s">
        <v>199</v>
      </c>
      <c r="C2637" s="8" t="s">
        <v>52</v>
      </c>
      <c r="D2637" s="7">
        <v>160</v>
      </c>
      <c r="E2637" s="6">
        <v>2958101</v>
      </c>
      <c r="H2637" s="41"/>
      <c r="I2637" s="41"/>
    </row>
    <row r="2638" spans="1:9" ht="13.5" thickBot="1">
      <c r="A2638" s="6">
        <v>43750</v>
      </c>
      <c r="B2638" s="8" t="s">
        <v>200</v>
      </c>
      <c r="C2638" s="8" t="s">
        <v>54</v>
      </c>
      <c r="D2638" s="7">
        <v>64</v>
      </c>
      <c r="E2638" s="6">
        <v>2958101</v>
      </c>
      <c r="H2638" s="41"/>
      <c r="I2638" s="41"/>
    </row>
    <row r="2639" spans="1:9" ht="13.5" thickBot="1">
      <c r="A2639" s="6">
        <v>43750</v>
      </c>
      <c r="B2639" s="8" t="s">
        <v>201</v>
      </c>
      <c r="C2639" s="8" t="s">
        <v>54</v>
      </c>
      <c r="D2639" s="7">
        <v>110</v>
      </c>
      <c r="E2639" s="6">
        <v>2958101</v>
      </c>
      <c r="H2639" s="41"/>
      <c r="I2639" s="41"/>
    </row>
    <row r="2640" spans="1:9" ht="13.5" thickBot="1">
      <c r="A2640" s="6">
        <v>43750</v>
      </c>
      <c r="B2640" s="8" t="s">
        <v>202</v>
      </c>
      <c r="C2640" s="8" t="s">
        <v>61</v>
      </c>
      <c r="D2640" s="7">
        <v>125</v>
      </c>
      <c r="E2640" s="6">
        <v>2958101</v>
      </c>
      <c r="H2640" s="41"/>
      <c r="I2640" s="41"/>
    </row>
    <row r="2641" spans="1:9" ht="13.5" thickBot="1">
      <c r="A2641" s="6">
        <v>43750</v>
      </c>
      <c r="B2641" s="8" t="s">
        <v>203</v>
      </c>
      <c r="C2641" s="8" t="s">
        <v>61</v>
      </c>
      <c r="D2641" s="7">
        <v>125</v>
      </c>
      <c r="E2641" s="6">
        <v>2958101</v>
      </c>
      <c r="H2641" s="41"/>
      <c r="I2641" s="41"/>
    </row>
    <row r="2642" spans="1:9" ht="13.5" thickBot="1">
      <c r="A2642" s="6">
        <v>43750</v>
      </c>
      <c r="B2642" s="8" t="s">
        <v>204</v>
      </c>
      <c r="C2642" s="8" t="s">
        <v>56</v>
      </c>
      <c r="D2642" s="7">
        <v>95</v>
      </c>
      <c r="E2642" s="6">
        <v>2958101</v>
      </c>
      <c r="H2642" s="41"/>
      <c r="I2642" s="41"/>
    </row>
    <row r="2643" spans="1:9" ht="13.5" thickBot="1">
      <c r="A2643" s="6">
        <v>43750</v>
      </c>
      <c r="B2643" s="8" t="s">
        <v>205</v>
      </c>
      <c r="C2643" s="8" t="s">
        <v>56</v>
      </c>
      <c r="D2643" s="7">
        <v>151</v>
      </c>
      <c r="E2643" s="6">
        <v>2958101</v>
      </c>
      <c r="H2643" s="41"/>
      <c r="I2643" s="41"/>
    </row>
    <row r="2644" spans="1:9" ht="13.5" thickBot="1">
      <c r="A2644" s="6">
        <v>43750</v>
      </c>
      <c r="B2644" s="8" t="s">
        <v>206</v>
      </c>
      <c r="C2644" s="8" t="s">
        <v>56</v>
      </c>
      <c r="D2644" s="7">
        <v>98</v>
      </c>
      <c r="E2644" s="6">
        <v>2958101</v>
      </c>
      <c r="H2644" s="41"/>
      <c r="I2644" s="41"/>
    </row>
    <row r="2645" spans="1:9" ht="13.5" thickBot="1">
      <c r="A2645" s="6">
        <v>43750</v>
      </c>
      <c r="B2645" s="8" t="s">
        <v>207</v>
      </c>
      <c r="C2645" s="8" t="s">
        <v>73</v>
      </c>
      <c r="D2645" s="7">
        <v>150</v>
      </c>
      <c r="E2645" s="6">
        <v>2958101</v>
      </c>
      <c r="H2645" s="41"/>
      <c r="I2645" s="41"/>
    </row>
    <row r="2646" spans="1:9" ht="13.5" thickBot="1">
      <c r="A2646" s="6">
        <v>43750</v>
      </c>
      <c r="B2646" s="8" t="s">
        <v>208</v>
      </c>
      <c r="C2646" s="8" t="s">
        <v>61</v>
      </c>
      <c r="D2646" s="7">
        <v>7</v>
      </c>
      <c r="E2646" s="6">
        <v>2958101</v>
      </c>
      <c r="H2646" s="41"/>
      <c r="I2646" s="41"/>
    </row>
    <row r="2647" spans="1:9" ht="13.5" thickBot="1">
      <c r="A2647" s="6">
        <v>43750</v>
      </c>
      <c r="B2647" s="8" t="s">
        <v>209</v>
      </c>
      <c r="C2647" s="8" t="s">
        <v>61</v>
      </c>
      <c r="D2647" s="7">
        <v>28</v>
      </c>
      <c r="E2647" s="6">
        <v>2958101</v>
      </c>
      <c r="H2647" s="41"/>
      <c r="I2647" s="41"/>
    </row>
    <row r="2648" spans="1:9" ht="13.5" thickBot="1">
      <c r="A2648" s="6">
        <v>43750</v>
      </c>
      <c r="B2648" s="8" t="s">
        <v>43</v>
      </c>
      <c r="C2648" s="8" t="s">
        <v>56</v>
      </c>
      <c r="D2648" s="7">
        <v>226</v>
      </c>
      <c r="E2648" s="6">
        <v>2958101</v>
      </c>
      <c r="H2648" s="41"/>
      <c r="I2648" s="41"/>
    </row>
    <row r="2649" spans="1:9" ht="13.5" thickBot="1">
      <c r="A2649" s="6">
        <v>43750</v>
      </c>
      <c r="B2649" s="8" t="s">
        <v>210</v>
      </c>
      <c r="C2649" s="8" t="s">
        <v>61</v>
      </c>
      <c r="D2649" s="7">
        <v>204</v>
      </c>
      <c r="E2649" s="6">
        <v>2958101</v>
      </c>
      <c r="H2649" s="41"/>
      <c r="I2649" s="41"/>
    </row>
    <row r="2650" spans="1:9" ht="13.5" thickBot="1">
      <c r="A2650" s="6">
        <v>43750</v>
      </c>
      <c r="B2650" s="8" t="s">
        <v>211</v>
      </c>
      <c r="C2650" s="8" t="s">
        <v>54</v>
      </c>
      <c r="D2650" s="7">
        <v>102</v>
      </c>
      <c r="E2650" s="6">
        <v>2958101</v>
      </c>
      <c r="H2650" s="41"/>
      <c r="I2650" s="41"/>
    </row>
    <row r="2651" spans="1:9" ht="13.5" thickBot="1">
      <c r="A2651" s="6">
        <v>43750</v>
      </c>
      <c r="B2651" s="8" t="s">
        <v>212</v>
      </c>
      <c r="C2651" s="8" t="s">
        <v>54</v>
      </c>
      <c r="D2651" s="7">
        <v>98</v>
      </c>
      <c r="E2651" s="6">
        <v>2958101</v>
      </c>
      <c r="H2651" s="41"/>
      <c r="I2651" s="41"/>
    </row>
    <row r="2652" spans="1:9" ht="13.5" thickBot="1">
      <c r="A2652" s="6">
        <v>43750</v>
      </c>
      <c r="B2652" s="8" t="s">
        <v>213</v>
      </c>
      <c r="C2652" s="8" t="s">
        <v>54</v>
      </c>
      <c r="D2652" s="7">
        <v>149</v>
      </c>
      <c r="E2652" s="6">
        <v>2958101</v>
      </c>
      <c r="H2652" s="41"/>
      <c r="I2652" s="41"/>
    </row>
    <row r="2653" spans="1:9" ht="13.5" thickBot="1">
      <c r="A2653" s="6">
        <v>43750</v>
      </c>
      <c r="B2653" s="8" t="s">
        <v>214</v>
      </c>
      <c r="C2653" s="8" t="s">
        <v>54</v>
      </c>
      <c r="D2653" s="7">
        <v>152</v>
      </c>
      <c r="E2653" s="6">
        <v>2958101</v>
      </c>
      <c r="H2653" s="41"/>
      <c r="I2653" s="41"/>
    </row>
    <row r="2654" spans="1:9" ht="13.5" thickBot="1">
      <c r="A2654" s="6">
        <v>43750</v>
      </c>
      <c r="B2654" s="8" t="s">
        <v>215</v>
      </c>
      <c r="C2654" s="8" t="s">
        <v>61</v>
      </c>
      <c r="D2654" s="7">
        <v>165</v>
      </c>
      <c r="E2654" s="6">
        <v>2958101</v>
      </c>
      <c r="H2654" s="41"/>
      <c r="I2654" s="41"/>
    </row>
    <row r="2655" spans="1:9" ht="13.5" thickBot="1">
      <c r="A2655" s="6">
        <v>43750</v>
      </c>
      <c r="B2655" s="8" t="s">
        <v>216</v>
      </c>
      <c r="C2655" s="8" t="s">
        <v>61</v>
      </c>
      <c r="D2655" s="7">
        <v>211</v>
      </c>
      <c r="E2655" s="6">
        <v>2958101</v>
      </c>
      <c r="H2655" s="41"/>
      <c r="I2655" s="41"/>
    </row>
    <row r="2656" spans="1:9" ht="13.5" thickBot="1">
      <c r="A2656" s="6">
        <v>43750</v>
      </c>
      <c r="B2656" s="8" t="s">
        <v>217</v>
      </c>
      <c r="C2656" s="8" t="s">
        <v>54</v>
      </c>
      <c r="D2656" s="7">
        <v>96</v>
      </c>
      <c r="E2656" s="6">
        <v>2958101</v>
      </c>
      <c r="H2656" s="41"/>
      <c r="I2656" s="41"/>
    </row>
    <row r="2657" spans="1:9" ht="13.5" thickBot="1">
      <c r="A2657" s="6">
        <v>43750</v>
      </c>
      <c r="B2657" s="8" t="s">
        <v>218</v>
      </c>
      <c r="C2657" s="8" t="s">
        <v>54</v>
      </c>
      <c r="D2657" s="7">
        <v>98</v>
      </c>
      <c r="E2657" s="6">
        <v>2958101</v>
      </c>
      <c r="H2657" s="41"/>
      <c r="I2657" s="41"/>
    </row>
    <row r="2658" spans="1:9" ht="13.5" thickBot="1">
      <c r="A2658" s="6">
        <v>43750</v>
      </c>
      <c r="B2658" s="8" t="s">
        <v>219</v>
      </c>
      <c r="C2658" s="8" t="s">
        <v>54</v>
      </c>
      <c r="D2658" s="7">
        <v>161</v>
      </c>
      <c r="E2658" s="6">
        <v>2958101</v>
      </c>
      <c r="H2658" s="41"/>
      <c r="I2658" s="41"/>
    </row>
    <row r="2659" spans="1:9" ht="13.5" thickBot="1">
      <c r="A2659" s="6">
        <v>43750</v>
      </c>
      <c r="B2659" s="8" t="s">
        <v>220</v>
      </c>
      <c r="C2659" s="8" t="s">
        <v>56</v>
      </c>
      <c r="D2659" s="7">
        <v>201</v>
      </c>
      <c r="E2659" s="6">
        <v>2958101</v>
      </c>
      <c r="H2659" s="41"/>
      <c r="I2659" s="41"/>
    </row>
    <row r="2660" spans="1:9" ht="13.5" thickBot="1">
      <c r="A2660" s="6">
        <v>43750</v>
      </c>
      <c r="B2660" s="8" t="s">
        <v>221</v>
      </c>
      <c r="C2660" s="8" t="s">
        <v>61</v>
      </c>
      <c r="D2660" s="7">
        <v>98</v>
      </c>
      <c r="E2660" s="6">
        <v>2958101</v>
      </c>
      <c r="H2660" s="41"/>
      <c r="I2660" s="41"/>
    </row>
    <row r="2661" spans="1:9" ht="13.5" thickBot="1">
      <c r="A2661" s="6">
        <v>43750</v>
      </c>
      <c r="B2661" s="8" t="s">
        <v>222</v>
      </c>
      <c r="C2661" s="8" t="s">
        <v>61</v>
      </c>
      <c r="D2661" s="7">
        <v>120</v>
      </c>
      <c r="E2661" s="6">
        <v>2958101</v>
      </c>
      <c r="H2661" s="41"/>
      <c r="I2661" s="41"/>
    </row>
    <row r="2662" spans="1:9" ht="13.5" thickBot="1">
      <c r="A2662" s="6">
        <v>43750</v>
      </c>
      <c r="B2662" s="8" t="s">
        <v>223</v>
      </c>
      <c r="C2662" s="8" t="s">
        <v>61</v>
      </c>
      <c r="D2662" s="7">
        <v>111</v>
      </c>
      <c r="E2662" s="6">
        <v>2958101</v>
      </c>
      <c r="H2662" s="41"/>
      <c r="I2662" s="41"/>
    </row>
    <row r="2663" spans="1:9" ht="13.5" thickBot="1">
      <c r="A2663" s="6">
        <v>43750</v>
      </c>
      <c r="B2663" s="8" t="s">
        <v>224</v>
      </c>
      <c r="C2663" s="8" t="s">
        <v>61</v>
      </c>
      <c r="D2663" s="7">
        <v>17</v>
      </c>
      <c r="E2663" s="6">
        <v>2958101</v>
      </c>
      <c r="H2663" s="41"/>
      <c r="I2663" s="41"/>
    </row>
    <row r="2664" spans="1:9" ht="13.5" thickBot="1">
      <c r="A2664" s="6">
        <v>43750</v>
      </c>
      <c r="B2664" s="8" t="s">
        <v>225</v>
      </c>
      <c r="C2664" s="8" t="s">
        <v>61</v>
      </c>
      <c r="D2664" s="7">
        <v>34</v>
      </c>
      <c r="E2664" s="6">
        <v>2958101</v>
      </c>
      <c r="H2664" s="41"/>
      <c r="I2664" s="41"/>
    </row>
    <row r="2665" spans="1:9" ht="13.5" thickBot="1">
      <c r="A2665" s="6">
        <v>43750</v>
      </c>
      <c r="B2665" s="8" t="s">
        <v>226</v>
      </c>
      <c r="C2665" s="8" t="s">
        <v>61</v>
      </c>
      <c r="D2665" s="7">
        <v>117</v>
      </c>
      <c r="E2665" s="6">
        <v>2958101</v>
      </c>
      <c r="H2665" s="41"/>
      <c r="I2665" s="41"/>
    </row>
    <row r="2666" spans="1:9" ht="13.5" thickBot="1">
      <c r="A2666" s="6">
        <v>43750</v>
      </c>
      <c r="B2666" s="8" t="s">
        <v>227</v>
      </c>
      <c r="C2666" s="8" t="s">
        <v>61</v>
      </c>
      <c r="D2666" s="7">
        <v>125</v>
      </c>
      <c r="E2666" s="6">
        <v>2958101</v>
      </c>
      <c r="H2666" s="41"/>
      <c r="I2666" s="41"/>
    </row>
    <row r="2667" spans="1:9" ht="13.5" thickBot="1">
      <c r="A2667" s="6">
        <v>43750</v>
      </c>
      <c r="B2667" s="8" t="s">
        <v>228</v>
      </c>
      <c r="C2667" s="8" t="s">
        <v>61</v>
      </c>
      <c r="D2667" s="7">
        <v>112</v>
      </c>
      <c r="E2667" s="6">
        <v>2958101</v>
      </c>
      <c r="H2667" s="41"/>
      <c r="I2667" s="41"/>
    </row>
    <row r="2668" spans="1:9" ht="13.5" thickBot="1">
      <c r="A2668" s="6">
        <v>43750</v>
      </c>
      <c r="B2668" s="8" t="s">
        <v>229</v>
      </c>
      <c r="C2668" s="8" t="s">
        <v>61</v>
      </c>
      <c r="D2668" s="7">
        <v>85</v>
      </c>
      <c r="E2668" s="6">
        <v>2958101</v>
      </c>
      <c r="H2668" s="41"/>
      <c r="I2668" s="41"/>
    </row>
    <row r="2669" spans="1:9" ht="13.5" thickBot="1">
      <c r="A2669" s="6">
        <v>43750</v>
      </c>
      <c r="B2669" s="8" t="s">
        <v>230</v>
      </c>
      <c r="C2669" s="8" t="s">
        <v>61</v>
      </c>
      <c r="D2669" s="7">
        <v>43</v>
      </c>
      <c r="E2669" s="6">
        <v>2958101</v>
      </c>
      <c r="H2669" s="41"/>
      <c r="I2669" s="41"/>
    </row>
    <row r="2670" spans="1:9" ht="13.5" thickBot="1">
      <c r="A2670" s="6">
        <v>43750</v>
      </c>
      <c r="B2670" s="8" t="s">
        <v>231</v>
      </c>
      <c r="C2670" s="8" t="s">
        <v>61</v>
      </c>
      <c r="D2670" s="7">
        <v>80</v>
      </c>
      <c r="E2670" s="6">
        <v>2958101</v>
      </c>
      <c r="H2670" s="41"/>
      <c r="I2670" s="41"/>
    </row>
    <row r="2671" spans="1:9" ht="13.5" thickBot="1">
      <c r="A2671" s="6">
        <v>43750</v>
      </c>
      <c r="B2671" s="8" t="s">
        <v>44</v>
      </c>
      <c r="C2671" s="8" t="s">
        <v>61</v>
      </c>
      <c r="D2671" s="7">
        <v>30</v>
      </c>
      <c r="E2671" s="6">
        <v>2958101</v>
      </c>
      <c r="H2671" s="41"/>
      <c r="I2671" s="41"/>
    </row>
    <row r="2672" spans="1:9" ht="13.5" thickBot="1">
      <c r="A2672" s="6">
        <v>43750</v>
      </c>
      <c r="B2672" s="8" t="s">
        <v>232</v>
      </c>
      <c r="C2672" s="8" t="s">
        <v>61</v>
      </c>
      <c r="D2672" s="7">
        <v>150</v>
      </c>
      <c r="E2672" s="6">
        <v>2958101</v>
      </c>
      <c r="H2672" s="41"/>
      <c r="I2672" s="41"/>
    </row>
    <row r="2673" spans="1:9" ht="13.5" thickBot="1">
      <c r="A2673" s="6">
        <v>43750</v>
      </c>
      <c r="B2673" s="8" t="s">
        <v>233</v>
      </c>
      <c r="C2673" s="8" t="s">
        <v>61</v>
      </c>
      <c r="D2673" s="7">
        <v>150</v>
      </c>
      <c r="E2673" s="6">
        <v>2958101</v>
      </c>
      <c r="H2673" s="41"/>
      <c r="I2673" s="41"/>
    </row>
    <row r="2674" spans="1:9" ht="13.5" thickBot="1">
      <c r="A2674" s="6">
        <v>43750</v>
      </c>
      <c r="B2674" s="8" t="s">
        <v>234</v>
      </c>
      <c r="C2674" s="8" t="s">
        <v>56</v>
      </c>
      <c r="D2674" s="7">
        <v>142</v>
      </c>
      <c r="E2674" s="6">
        <v>2958101</v>
      </c>
      <c r="H2674" s="41"/>
      <c r="I2674" s="41"/>
    </row>
    <row r="2675" spans="1:9" ht="13.5" thickBot="1">
      <c r="A2675" s="6">
        <v>43750</v>
      </c>
      <c r="B2675" s="8" t="s">
        <v>235</v>
      </c>
      <c r="C2675" s="8" t="s">
        <v>56</v>
      </c>
      <c r="D2675" s="7">
        <v>142</v>
      </c>
      <c r="E2675" s="6">
        <v>2958101</v>
      </c>
      <c r="H2675" s="41"/>
      <c r="I2675" s="41"/>
    </row>
    <row r="2676" spans="1:9" ht="13.5" thickBot="1">
      <c r="A2676" s="6">
        <v>43750</v>
      </c>
      <c r="B2676" s="8" t="s">
        <v>236</v>
      </c>
      <c r="C2676" s="8" t="s">
        <v>61</v>
      </c>
      <c r="D2676" s="7">
        <v>114</v>
      </c>
      <c r="E2676" s="6">
        <v>2958101</v>
      </c>
      <c r="H2676" s="41"/>
      <c r="I2676" s="41"/>
    </row>
    <row r="2677" spans="1:9" ht="13.5" thickBot="1">
      <c r="A2677" s="6">
        <v>43750</v>
      </c>
      <c r="B2677" s="8" t="s">
        <v>237</v>
      </c>
      <c r="C2677" s="8" t="s">
        <v>61</v>
      </c>
      <c r="D2677" s="7">
        <v>95</v>
      </c>
      <c r="E2677" s="6">
        <v>2958101</v>
      </c>
      <c r="H2677" s="41"/>
      <c r="I2677" s="41"/>
    </row>
    <row r="2678" spans="1:9" ht="13.5" thickBot="1">
      <c r="A2678" s="6">
        <v>43750</v>
      </c>
      <c r="B2678" s="8" t="s">
        <v>238</v>
      </c>
      <c r="C2678" s="8" t="s">
        <v>52</v>
      </c>
      <c r="D2678" s="7">
        <v>150</v>
      </c>
      <c r="E2678" s="6">
        <v>2958101</v>
      </c>
      <c r="H2678" s="41"/>
      <c r="I2678" s="41"/>
    </row>
    <row r="2679" spans="1:9" ht="13.5" thickBot="1">
      <c r="A2679" s="6">
        <v>43750</v>
      </c>
      <c r="B2679" s="8" t="s">
        <v>239</v>
      </c>
      <c r="C2679" s="8" t="s">
        <v>52</v>
      </c>
      <c r="D2679" s="7">
        <v>23</v>
      </c>
      <c r="E2679" s="6">
        <v>2958101</v>
      </c>
      <c r="H2679" s="41"/>
      <c r="I2679" s="41"/>
    </row>
    <row r="2680" spans="1:9" ht="13.5" thickBot="1">
      <c r="A2680" s="6">
        <v>43750</v>
      </c>
      <c r="B2680" s="8" t="s">
        <v>240</v>
      </c>
      <c r="C2680" s="8" t="s">
        <v>52</v>
      </c>
      <c r="D2680" s="7">
        <v>128</v>
      </c>
      <c r="E2680" s="6">
        <v>2958101</v>
      </c>
      <c r="H2680" s="41"/>
      <c r="I2680" s="41"/>
    </row>
    <row r="2681" spans="1:9" ht="13.5" thickBot="1">
      <c r="A2681" s="6">
        <v>43750</v>
      </c>
      <c r="B2681" s="8" t="s">
        <v>241</v>
      </c>
      <c r="C2681" s="8" t="s">
        <v>61</v>
      </c>
      <c r="D2681" s="7">
        <v>38</v>
      </c>
      <c r="E2681" s="6">
        <v>2958101</v>
      </c>
      <c r="H2681" s="41"/>
      <c r="I2681" s="41"/>
    </row>
    <row r="2682" spans="1:9" ht="13.5" thickBot="1">
      <c r="A2682" s="6">
        <v>43750</v>
      </c>
      <c r="B2682" s="8" t="s">
        <v>242</v>
      </c>
      <c r="C2682" s="8" t="s">
        <v>61</v>
      </c>
      <c r="D2682" s="7">
        <v>16</v>
      </c>
      <c r="E2682" s="6">
        <v>2958101</v>
      </c>
      <c r="H2682" s="41"/>
      <c r="I2682" s="41"/>
    </row>
    <row r="2683" spans="1:9" ht="13.5" thickBot="1">
      <c r="A2683" s="6">
        <v>43750</v>
      </c>
      <c r="B2683" s="8" t="s">
        <v>243</v>
      </c>
      <c r="C2683" s="8" t="s">
        <v>61</v>
      </c>
      <c r="D2683" s="7">
        <v>50</v>
      </c>
      <c r="E2683" s="6">
        <v>2958101</v>
      </c>
      <c r="H2683" s="41"/>
      <c r="I2683" s="41"/>
    </row>
    <row r="2684" spans="1:9" ht="13.5" thickBot="1">
      <c r="A2684" s="6">
        <v>43750</v>
      </c>
      <c r="B2684" s="8" t="s">
        <v>244</v>
      </c>
      <c r="C2684" s="8" t="s">
        <v>61</v>
      </c>
      <c r="D2684" s="7">
        <v>38</v>
      </c>
      <c r="E2684" s="6">
        <v>2958101</v>
      </c>
      <c r="H2684" s="41"/>
      <c r="I2684" s="41"/>
    </row>
    <row r="2685" spans="1:9" ht="13.5" thickBot="1">
      <c r="A2685" s="6">
        <v>43750</v>
      </c>
      <c r="B2685" s="8" t="s">
        <v>245</v>
      </c>
      <c r="C2685" s="8" t="s">
        <v>61</v>
      </c>
      <c r="D2685" s="7">
        <v>14</v>
      </c>
      <c r="E2685" s="6">
        <v>2958101</v>
      </c>
      <c r="H2685" s="41"/>
      <c r="I2685" s="41"/>
    </row>
    <row r="2686" spans="1:9" ht="13.5" thickBot="1">
      <c r="A2686" s="6">
        <v>43750</v>
      </c>
      <c r="B2686" s="8" t="s">
        <v>246</v>
      </c>
      <c r="C2686" s="8" t="s">
        <v>61</v>
      </c>
      <c r="D2686" s="7">
        <v>118</v>
      </c>
      <c r="E2686" s="6">
        <v>2958101</v>
      </c>
      <c r="H2686" s="41"/>
      <c r="I2686" s="41"/>
    </row>
    <row r="2687" spans="1:9" ht="13.5" thickBot="1">
      <c r="A2687" s="6">
        <v>43750</v>
      </c>
      <c r="B2687" s="8" t="s">
        <v>247</v>
      </c>
      <c r="C2687" s="8" t="s">
        <v>61</v>
      </c>
      <c r="D2687" s="7">
        <v>108</v>
      </c>
      <c r="E2687" s="6">
        <v>2958101</v>
      </c>
      <c r="H2687" s="41"/>
      <c r="I2687" s="41"/>
    </row>
    <row r="2688" spans="1:9" ht="13.5" thickBot="1">
      <c r="A2688" s="6">
        <v>43750</v>
      </c>
      <c r="B2688" s="8" t="s">
        <v>248</v>
      </c>
      <c r="C2688" s="8" t="s">
        <v>61</v>
      </c>
      <c r="D2688" s="7">
        <v>170</v>
      </c>
      <c r="E2688" s="6">
        <v>2958101</v>
      </c>
      <c r="H2688" s="41"/>
      <c r="I2688" s="41"/>
    </row>
    <row r="2689" spans="1:9" ht="13.5" thickBot="1">
      <c r="A2689" s="6">
        <v>43750</v>
      </c>
      <c r="B2689" s="8" t="s">
        <v>249</v>
      </c>
      <c r="C2689" s="8" t="s">
        <v>73</v>
      </c>
      <c r="D2689" s="7">
        <v>126</v>
      </c>
      <c r="E2689" s="6">
        <v>2958101</v>
      </c>
      <c r="H2689" s="41"/>
      <c r="I2689" s="41"/>
    </row>
    <row r="2690" spans="1:9" ht="13.5" thickBot="1">
      <c r="A2690" s="6">
        <v>43750</v>
      </c>
      <c r="B2690" s="8" t="s">
        <v>250</v>
      </c>
      <c r="C2690" s="8" t="s">
        <v>61</v>
      </c>
      <c r="D2690" s="7">
        <v>150</v>
      </c>
      <c r="E2690" s="6">
        <v>2958101</v>
      </c>
      <c r="H2690" s="41"/>
      <c r="I2690" s="41"/>
    </row>
    <row r="2691" spans="1:9" ht="13.5" thickBot="1">
      <c r="A2691" s="6">
        <v>43750</v>
      </c>
      <c r="B2691" s="8" t="s">
        <v>251</v>
      </c>
      <c r="C2691" s="8" t="s">
        <v>54</v>
      </c>
      <c r="D2691" s="7">
        <v>115</v>
      </c>
      <c r="E2691" s="6">
        <v>2958101</v>
      </c>
      <c r="H2691" s="41"/>
      <c r="I2691" s="41"/>
    </row>
    <row r="2692" spans="1:9" ht="13.5" thickBot="1">
      <c r="A2692" s="6">
        <v>43750</v>
      </c>
      <c r="B2692" s="8" t="s">
        <v>252</v>
      </c>
      <c r="C2692" s="8" t="s">
        <v>54</v>
      </c>
      <c r="D2692" s="7">
        <v>142</v>
      </c>
      <c r="E2692" s="6">
        <v>2958101</v>
      </c>
      <c r="H2692" s="41"/>
      <c r="I2692" s="41"/>
    </row>
    <row r="2693" spans="1:9" ht="13.5" thickBot="1">
      <c r="A2693" s="6">
        <v>43750</v>
      </c>
      <c r="B2693" s="8" t="s">
        <v>253</v>
      </c>
      <c r="C2693" s="8" t="s">
        <v>54</v>
      </c>
      <c r="D2693" s="7">
        <v>57</v>
      </c>
      <c r="E2693" s="6">
        <v>2958101</v>
      </c>
      <c r="H2693" s="41"/>
      <c r="I2693" s="41"/>
    </row>
    <row r="2694" spans="1:9" ht="13.5" thickBot="1">
      <c r="A2694" s="6">
        <v>43750</v>
      </c>
      <c r="B2694" s="8" t="s">
        <v>254</v>
      </c>
      <c r="C2694" s="8" t="s">
        <v>73</v>
      </c>
      <c r="D2694" s="7">
        <v>113</v>
      </c>
      <c r="E2694" s="6">
        <v>2958101</v>
      </c>
      <c r="H2694" s="41"/>
      <c r="I2694" s="41"/>
    </row>
    <row r="2695" spans="1:9" ht="13.5" thickBot="1">
      <c r="A2695" s="6">
        <v>43750</v>
      </c>
      <c r="B2695" s="8" t="s">
        <v>255</v>
      </c>
      <c r="C2695" s="8" t="s">
        <v>61</v>
      </c>
      <c r="D2695" s="7">
        <v>200</v>
      </c>
      <c r="E2695" s="6">
        <v>2958101</v>
      </c>
      <c r="H2695" s="41"/>
      <c r="I2695" s="41"/>
    </row>
    <row r="2696" spans="1:9" ht="13.5" thickBot="1">
      <c r="A2696" s="6">
        <v>43750</v>
      </c>
      <c r="B2696" s="8" t="s">
        <v>256</v>
      </c>
      <c r="C2696" s="8" t="s">
        <v>61</v>
      </c>
      <c r="D2696" s="7">
        <v>68</v>
      </c>
      <c r="E2696" s="6">
        <v>2958101</v>
      </c>
      <c r="H2696" s="41"/>
      <c r="I2696" s="41"/>
    </row>
    <row r="2697" spans="1:9" ht="13.5" thickBot="1">
      <c r="A2697" s="6">
        <v>43750</v>
      </c>
      <c r="B2697" s="8" t="s">
        <v>257</v>
      </c>
      <c r="C2697" s="8" t="s">
        <v>61</v>
      </c>
      <c r="D2697" s="7">
        <v>92</v>
      </c>
      <c r="E2697" s="6">
        <v>2958101</v>
      </c>
      <c r="H2697" s="41"/>
      <c r="I2697" s="41"/>
    </row>
    <row r="2698" spans="1:9" ht="13.5" thickBot="1">
      <c r="A2698" s="6">
        <v>43750</v>
      </c>
      <c r="B2698" s="8" t="s">
        <v>258</v>
      </c>
      <c r="C2698" s="8" t="s">
        <v>61</v>
      </c>
      <c r="D2698" s="7">
        <v>86</v>
      </c>
      <c r="E2698" s="6">
        <v>2958101</v>
      </c>
      <c r="H2698" s="41"/>
      <c r="I2698" s="41"/>
    </row>
    <row r="2699" spans="1:9" ht="13.5" thickBot="1">
      <c r="A2699" s="6">
        <v>43751</v>
      </c>
      <c r="B2699" s="8" t="s">
        <v>51</v>
      </c>
      <c r="C2699" s="8" t="s">
        <v>52</v>
      </c>
      <c r="D2699" s="7">
        <v>100</v>
      </c>
      <c r="E2699" s="6">
        <v>2958101</v>
      </c>
      <c r="H2699" s="41"/>
      <c r="I2699" s="41"/>
    </row>
    <row r="2700" spans="1:9" ht="13.5" thickBot="1">
      <c r="A2700" s="6">
        <v>43751</v>
      </c>
      <c r="B2700" s="8" t="s">
        <v>53</v>
      </c>
      <c r="C2700" s="8" t="s">
        <v>54</v>
      </c>
      <c r="D2700" s="7">
        <v>163</v>
      </c>
      <c r="E2700" s="6">
        <v>2958101</v>
      </c>
      <c r="H2700" s="41"/>
      <c r="I2700" s="41"/>
    </row>
    <row r="2701" spans="1:9" ht="13.5" thickBot="1">
      <c r="A2701" s="6">
        <v>43751</v>
      </c>
      <c r="B2701" s="8" t="s">
        <v>55</v>
      </c>
      <c r="C2701" s="8" t="s">
        <v>56</v>
      </c>
      <c r="D2701" s="7">
        <v>100</v>
      </c>
      <c r="E2701" s="6">
        <v>2958101</v>
      </c>
      <c r="H2701" s="41"/>
      <c r="I2701" s="41"/>
    </row>
    <row r="2702" spans="1:9" ht="13.5" thickBot="1">
      <c r="A2702" s="6">
        <v>43751</v>
      </c>
      <c r="B2702" s="8" t="s">
        <v>57</v>
      </c>
      <c r="C2702" s="8" t="s">
        <v>56</v>
      </c>
      <c r="D2702" s="7">
        <v>102</v>
      </c>
      <c r="E2702" s="6">
        <v>2958101</v>
      </c>
      <c r="H2702" s="41"/>
      <c r="I2702" s="41"/>
    </row>
    <row r="2703" spans="1:9" ht="13.5" thickBot="1">
      <c r="A2703" s="6">
        <v>43751</v>
      </c>
      <c r="B2703" s="8" t="s">
        <v>58</v>
      </c>
      <c r="C2703" s="8" t="s">
        <v>56</v>
      </c>
      <c r="D2703" s="7">
        <v>120</v>
      </c>
      <c r="E2703" s="6">
        <v>2958101</v>
      </c>
      <c r="H2703" s="41"/>
      <c r="I2703" s="41"/>
    </row>
    <row r="2704" spans="1:9" ht="13.5" thickBot="1">
      <c r="A2704" s="6">
        <v>43751</v>
      </c>
      <c r="B2704" s="8" t="s">
        <v>59</v>
      </c>
      <c r="C2704" s="8" t="s">
        <v>56</v>
      </c>
      <c r="D2704" s="7">
        <v>108</v>
      </c>
      <c r="E2704" s="6">
        <v>2958101</v>
      </c>
      <c r="H2704" s="41"/>
      <c r="I2704" s="41"/>
    </row>
    <row r="2705" spans="1:9" ht="13.5" thickBot="1">
      <c r="A2705" s="6">
        <v>43751</v>
      </c>
      <c r="B2705" s="8" t="s">
        <v>60</v>
      </c>
      <c r="C2705" s="8" t="s">
        <v>61</v>
      </c>
      <c r="D2705" s="7">
        <v>162</v>
      </c>
      <c r="E2705" s="6">
        <v>2958101</v>
      </c>
      <c r="H2705" s="41"/>
      <c r="I2705" s="41"/>
    </row>
    <row r="2706" spans="1:9" ht="13.5" thickBot="1">
      <c r="A2706" s="6">
        <v>43751</v>
      </c>
      <c r="B2706" s="8" t="s">
        <v>62</v>
      </c>
      <c r="C2706" s="8" t="s">
        <v>61</v>
      </c>
      <c r="D2706" s="7">
        <v>9</v>
      </c>
      <c r="E2706" s="6">
        <v>2958101</v>
      </c>
      <c r="H2706" s="41"/>
      <c r="I2706" s="41"/>
    </row>
    <row r="2707" spans="1:9" ht="13.5" thickBot="1">
      <c r="A2707" s="6">
        <v>43751</v>
      </c>
      <c r="B2707" s="8" t="s">
        <v>63</v>
      </c>
      <c r="C2707" s="8" t="s">
        <v>61</v>
      </c>
      <c r="D2707" s="7">
        <v>126</v>
      </c>
      <c r="E2707" s="6">
        <v>2958101</v>
      </c>
      <c r="H2707" s="41"/>
      <c r="I2707" s="41"/>
    </row>
    <row r="2708" spans="1:9" ht="13.5" thickBot="1">
      <c r="A2708" s="6">
        <v>43751</v>
      </c>
      <c r="B2708" s="8" t="s">
        <v>298</v>
      </c>
      <c r="C2708" s="8" t="s">
        <v>61</v>
      </c>
      <c r="D2708" s="7">
        <v>7</v>
      </c>
      <c r="E2708" s="6">
        <v>2958101</v>
      </c>
      <c r="H2708" s="41"/>
      <c r="I2708" s="41"/>
    </row>
    <row r="2709" spans="1:9" ht="13.5" thickBot="1">
      <c r="A2709" s="6">
        <v>43751</v>
      </c>
      <c r="B2709" s="8" t="s">
        <v>299</v>
      </c>
      <c r="C2709" s="8" t="s">
        <v>61</v>
      </c>
      <c r="D2709" s="7">
        <v>93</v>
      </c>
      <c r="E2709" s="6">
        <v>2958101</v>
      </c>
      <c r="H2709" s="41"/>
      <c r="I2709" s="41"/>
    </row>
    <row r="2710" spans="1:9" ht="13.5" thickBot="1">
      <c r="A2710" s="6">
        <v>43751</v>
      </c>
      <c r="B2710" s="8" t="s">
        <v>64</v>
      </c>
      <c r="C2710" s="8" t="s">
        <v>52</v>
      </c>
      <c r="D2710" s="7">
        <v>96</v>
      </c>
      <c r="E2710" s="6">
        <v>2958101</v>
      </c>
      <c r="H2710" s="41"/>
      <c r="I2710" s="41"/>
    </row>
    <row r="2711" spans="1:9" ht="13.5" thickBot="1">
      <c r="A2711" s="6">
        <v>43751</v>
      </c>
      <c r="B2711" s="8" t="s">
        <v>65</v>
      </c>
      <c r="C2711" s="8" t="s">
        <v>52</v>
      </c>
      <c r="D2711" s="7">
        <v>74</v>
      </c>
      <c r="E2711" s="6">
        <v>2958101</v>
      </c>
      <c r="H2711" s="41"/>
      <c r="I2711" s="41"/>
    </row>
    <row r="2712" spans="1:9" ht="13.5" thickBot="1">
      <c r="A2712" s="6">
        <v>43751</v>
      </c>
      <c r="B2712" s="8" t="s">
        <v>66</v>
      </c>
      <c r="C2712" s="8" t="s">
        <v>52</v>
      </c>
      <c r="D2712" s="7">
        <v>30</v>
      </c>
      <c r="E2712" s="6">
        <v>2958101</v>
      </c>
      <c r="H2712" s="41"/>
      <c r="I2712" s="41"/>
    </row>
    <row r="2713" spans="1:9" ht="13.5" thickBot="1">
      <c r="A2713" s="6">
        <v>43751</v>
      </c>
      <c r="B2713" s="8" t="s">
        <v>67</v>
      </c>
      <c r="C2713" s="8" t="s">
        <v>52</v>
      </c>
      <c r="D2713" s="7">
        <v>20</v>
      </c>
      <c r="E2713" s="6">
        <v>2958101</v>
      </c>
      <c r="H2713" s="41"/>
      <c r="I2713" s="41"/>
    </row>
    <row r="2714" spans="1:9" ht="13.5" thickBot="1">
      <c r="A2714" s="6">
        <v>43751</v>
      </c>
      <c r="B2714" s="8" t="s">
        <v>68</v>
      </c>
      <c r="C2714" s="8" t="s">
        <v>52</v>
      </c>
      <c r="D2714" s="7">
        <v>230</v>
      </c>
      <c r="E2714" s="6">
        <v>2958101</v>
      </c>
      <c r="H2714" s="41"/>
      <c r="I2714" s="41"/>
    </row>
    <row r="2715" spans="1:9" ht="13.5" thickBot="1">
      <c r="A2715" s="6">
        <v>43751</v>
      </c>
      <c r="B2715" s="8" t="s">
        <v>69</v>
      </c>
      <c r="C2715" s="8" t="s">
        <v>61</v>
      </c>
      <c r="D2715" s="7">
        <v>99</v>
      </c>
      <c r="E2715" s="6">
        <v>2958101</v>
      </c>
      <c r="H2715" s="41"/>
      <c r="I2715" s="41"/>
    </row>
    <row r="2716" spans="1:9" ht="13.5" thickBot="1">
      <c r="A2716" s="6">
        <v>43751</v>
      </c>
      <c r="B2716" s="8" t="s">
        <v>70</v>
      </c>
      <c r="C2716" s="8" t="s">
        <v>61</v>
      </c>
      <c r="D2716" s="7">
        <v>61</v>
      </c>
      <c r="E2716" s="6">
        <v>2958101</v>
      </c>
      <c r="H2716" s="41"/>
      <c r="I2716" s="41"/>
    </row>
    <row r="2717" spans="1:9" ht="13.5" thickBot="1">
      <c r="A2717" s="6">
        <v>43751</v>
      </c>
      <c r="B2717" s="8" t="s">
        <v>71</v>
      </c>
      <c r="C2717" s="8" t="s">
        <v>54</v>
      </c>
      <c r="D2717" s="7">
        <v>150</v>
      </c>
      <c r="E2717" s="6">
        <v>2958101</v>
      </c>
      <c r="H2717" s="41"/>
      <c r="I2717" s="41"/>
    </row>
    <row r="2718" spans="1:9" ht="13.5" thickBot="1">
      <c r="A2718" s="6">
        <v>43751</v>
      </c>
      <c r="B2718" s="8" t="s">
        <v>72</v>
      </c>
      <c r="C2718" s="8" t="s">
        <v>73</v>
      </c>
      <c r="D2718" s="7">
        <v>120</v>
      </c>
      <c r="E2718" s="6">
        <v>2958101</v>
      </c>
      <c r="H2718" s="41"/>
      <c r="I2718" s="41"/>
    </row>
    <row r="2719" spans="1:9" ht="13.5" thickBot="1">
      <c r="A2719" s="6">
        <v>43751</v>
      </c>
      <c r="B2719" s="8" t="s">
        <v>74</v>
      </c>
      <c r="C2719" s="8" t="s">
        <v>73</v>
      </c>
      <c r="D2719" s="7">
        <v>45</v>
      </c>
      <c r="E2719" s="6">
        <v>2958101</v>
      </c>
      <c r="H2719" s="41"/>
      <c r="I2719" s="41"/>
    </row>
    <row r="2720" spans="1:9" ht="13.5" thickBot="1">
      <c r="A2720" s="6">
        <v>43751</v>
      </c>
      <c r="B2720" s="8" t="s">
        <v>75</v>
      </c>
      <c r="C2720" s="8" t="s">
        <v>73</v>
      </c>
      <c r="D2720" s="7">
        <v>56</v>
      </c>
      <c r="E2720" s="6">
        <v>2958101</v>
      </c>
      <c r="H2720" s="41"/>
      <c r="I2720" s="41"/>
    </row>
    <row r="2721" spans="1:9" ht="13.5" thickBot="1">
      <c r="A2721" s="6">
        <v>43751</v>
      </c>
      <c r="B2721" s="8" t="s">
        <v>76</v>
      </c>
      <c r="C2721" s="8" t="s">
        <v>61</v>
      </c>
      <c r="D2721" s="7">
        <v>121</v>
      </c>
      <c r="E2721" s="6">
        <v>2958101</v>
      </c>
      <c r="H2721" s="41"/>
      <c r="I2721" s="41"/>
    </row>
    <row r="2722" spans="1:9" ht="13.5" thickBot="1">
      <c r="A2722" s="6">
        <v>43751</v>
      </c>
      <c r="B2722" s="8" t="s">
        <v>77</v>
      </c>
      <c r="C2722" s="8" t="s">
        <v>61</v>
      </c>
      <c r="D2722" s="7">
        <v>116</v>
      </c>
      <c r="E2722" s="6">
        <v>2958101</v>
      </c>
      <c r="H2722" s="41"/>
      <c r="I2722" s="41"/>
    </row>
    <row r="2723" spans="1:9" ht="13.5" thickBot="1">
      <c r="A2723" s="6">
        <v>43751</v>
      </c>
      <c r="B2723" s="8" t="s">
        <v>78</v>
      </c>
      <c r="C2723" s="8" t="s">
        <v>61</v>
      </c>
      <c r="D2723" s="7">
        <v>117</v>
      </c>
      <c r="E2723" s="6">
        <v>2958101</v>
      </c>
      <c r="H2723" s="41"/>
      <c r="I2723" s="41"/>
    </row>
    <row r="2724" spans="1:9" ht="13.5" thickBot="1">
      <c r="A2724" s="6">
        <v>43751</v>
      </c>
      <c r="B2724" s="8" t="s">
        <v>79</v>
      </c>
      <c r="C2724" s="8" t="s">
        <v>61</v>
      </c>
      <c r="D2724" s="7">
        <v>170</v>
      </c>
      <c r="E2724" s="6">
        <v>2958101</v>
      </c>
      <c r="H2724" s="41"/>
      <c r="I2724" s="41"/>
    </row>
    <row r="2725" spans="1:9" ht="13.5" thickBot="1">
      <c r="A2725" s="6">
        <v>43751</v>
      </c>
      <c r="B2725" s="8" t="s">
        <v>80</v>
      </c>
      <c r="C2725" s="8" t="s">
        <v>61</v>
      </c>
      <c r="D2725" s="7">
        <v>88</v>
      </c>
      <c r="E2725" s="6">
        <v>2958101</v>
      </c>
      <c r="H2725" s="41"/>
      <c r="I2725" s="41"/>
    </row>
    <row r="2726" spans="1:9" ht="13.5" thickBot="1">
      <c r="A2726" s="6">
        <v>43751</v>
      </c>
      <c r="B2726" s="8" t="s">
        <v>81</v>
      </c>
      <c r="C2726" s="8" t="s">
        <v>61</v>
      </c>
      <c r="D2726" s="7">
        <v>90</v>
      </c>
      <c r="E2726" s="6">
        <v>2958101</v>
      </c>
      <c r="H2726" s="41"/>
      <c r="I2726" s="41"/>
    </row>
    <row r="2727" spans="1:9" ht="13.5" thickBot="1">
      <c r="A2727" s="6">
        <v>43751</v>
      </c>
      <c r="B2727" s="8" t="s">
        <v>259</v>
      </c>
      <c r="C2727" s="8" t="s">
        <v>52</v>
      </c>
      <c r="D2727" s="7">
        <v>115</v>
      </c>
      <c r="E2727" s="6">
        <v>2958101</v>
      </c>
      <c r="H2727" s="41"/>
      <c r="I2727" s="41"/>
    </row>
    <row r="2728" spans="1:9" ht="13.5" thickBot="1">
      <c r="A2728" s="6">
        <v>43751</v>
      </c>
      <c r="B2728" s="8" t="s">
        <v>260</v>
      </c>
      <c r="C2728" s="8" t="s">
        <v>52</v>
      </c>
      <c r="D2728" s="7">
        <v>122</v>
      </c>
      <c r="E2728" s="6">
        <v>2958101</v>
      </c>
      <c r="H2728" s="41"/>
      <c r="I2728" s="41"/>
    </row>
    <row r="2729" spans="1:9" ht="13.5" thickBot="1">
      <c r="A2729" s="6">
        <v>43751</v>
      </c>
      <c r="B2729" s="8" t="s">
        <v>82</v>
      </c>
      <c r="C2729" s="8" t="s">
        <v>56</v>
      </c>
      <c r="D2729" s="7">
        <v>165</v>
      </c>
      <c r="E2729" s="6">
        <v>2958101</v>
      </c>
      <c r="H2729" s="41"/>
      <c r="I2729" s="41"/>
    </row>
    <row r="2730" spans="1:9" ht="13.5" thickBot="1">
      <c r="A2730" s="6">
        <v>43751</v>
      </c>
      <c r="B2730" s="8" t="s">
        <v>83</v>
      </c>
      <c r="C2730" s="8" t="s">
        <v>61</v>
      </c>
      <c r="D2730" s="7">
        <v>113</v>
      </c>
      <c r="E2730" s="6">
        <v>2958101</v>
      </c>
      <c r="H2730" s="41"/>
      <c r="I2730" s="41"/>
    </row>
    <row r="2731" spans="1:9" ht="13.5" thickBot="1">
      <c r="A2731" s="6">
        <v>43751</v>
      </c>
      <c r="B2731" s="8" t="s">
        <v>84</v>
      </c>
      <c r="C2731" s="8" t="s">
        <v>61</v>
      </c>
      <c r="D2731" s="7">
        <v>215</v>
      </c>
      <c r="E2731" s="6">
        <v>2958101</v>
      </c>
      <c r="H2731" s="41"/>
      <c r="I2731" s="41"/>
    </row>
    <row r="2732" spans="1:9" ht="13.5" thickBot="1">
      <c r="A2732" s="6">
        <v>43751</v>
      </c>
      <c r="B2732" s="8" t="s">
        <v>85</v>
      </c>
      <c r="C2732" s="8" t="s">
        <v>61</v>
      </c>
      <c r="D2732" s="7">
        <v>150</v>
      </c>
      <c r="E2732" s="6">
        <v>2958101</v>
      </c>
      <c r="H2732" s="41"/>
      <c r="I2732" s="41"/>
    </row>
    <row r="2733" spans="1:9" ht="13.5" thickBot="1">
      <c r="A2733" s="6">
        <v>43751</v>
      </c>
      <c r="B2733" s="8" t="s">
        <v>86</v>
      </c>
      <c r="C2733" s="8" t="s">
        <v>61</v>
      </c>
      <c r="D2733" s="7">
        <v>186</v>
      </c>
      <c r="E2733" s="6">
        <v>2958101</v>
      </c>
      <c r="H2733" s="41"/>
      <c r="I2733" s="41"/>
    </row>
    <row r="2734" spans="1:9" ht="13.5" thickBot="1">
      <c r="A2734" s="6">
        <v>43751</v>
      </c>
      <c r="B2734" s="8" t="s">
        <v>87</v>
      </c>
      <c r="C2734" s="8" t="s">
        <v>52</v>
      </c>
      <c r="D2734" s="7">
        <v>75</v>
      </c>
      <c r="E2734" s="6">
        <v>2958101</v>
      </c>
      <c r="H2734" s="41"/>
      <c r="I2734" s="41"/>
    </row>
    <row r="2735" spans="1:9" ht="13.5" thickBot="1">
      <c r="A2735" s="6">
        <v>43751</v>
      </c>
      <c r="B2735" s="8" t="s">
        <v>88</v>
      </c>
      <c r="C2735" s="8" t="s">
        <v>52</v>
      </c>
      <c r="D2735" s="7">
        <v>75</v>
      </c>
      <c r="E2735" s="6">
        <v>2958101</v>
      </c>
      <c r="H2735" s="41"/>
      <c r="I2735" s="41"/>
    </row>
    <row r="2736" spans="1:9" ht="13.5" thickBot="1">
      <c r="A2736" s="6">
        <v>43751</v>
      </c>
      <c r="B2736" s="8" t="s">
        <v>89</v>
      </c>
      <c r="C2736" s="8" t="s">
        <v>61</v>
      </c>
      <c r="D2736" s="7">
        <v>148</v>
      </c>
      <c r="E2736" s="6">
        <v>2958101</v>
      </c>
      <c r="H2736" s="41"/>
      <c r="I2736" s="41"/>
    </row>
    <row r="2737" spans="1:9" ht="13.5" thickBot="1">
      <c r="A2737" s="6">
        <v>43751</v>
      </c>
      <c r="B2737" s="8" t="s">
        <v>90</v>
      </c>
      <c r="C2737" s="8" t="s">
        <v>61</v>
      </c>
      <c r="D2737" s="7">
        <v>127</v>
      </c>
      <c r="E2737" s="6">
        <v>2958101</v>
      </c>
      <c r="H2737" s="41"/>
      <c r="I2737" s="41"/>
    </row>
    <row r="2738" spans="1:9" ht="13.5" thickBot="1">
      <c r="A2738" s="6">
        <v>43751</v>
      </c>
      <c r="B2738" s="8" t="s">
        <v>300</v>
      </c>
      <c r="C2738" s="8" t="s">
        <v>54</v>
      </c>
      <c r="D2738" s="7">
        <v>210</v>
      </c>
      <c r="E2738" s="6">
        <v>2958101</v>
      </c>
      <c r="H2738" s="41"/>
      <c r="I2738" s="41"/>
    </row>
    <row r="2739" spans="1:9" ht="13.5" thickBot="1">
      <c r="A2739" s="6">
        <v>43751</v>
      </c>
      <c r="B2739" s="8" t="s">
        <v>91</v>
      </c>
      <c r="C2739" s="8" t="s">
        <v>54</v>
      </c>
      <c r="D2739" s="7">
        <v>50</v>
      </c>
      <c r="E2739" s="6">
        <v>2958101</v>
      </c>
      <c r="H2739" s="41"/>
      <c r="I2739" s="41"/>
    </row>
    <row r="2740" spans="1:9" ht="13.5" thickBot="1">
      <c r="A2740" s="6">
        <v>43751</v>
      </c>
      <c r="B2740" s="8" t="s">
        <v>92</v>
      </c>
      <c r="C2740" s="8" t="s">
        <v>54</v>
      </c>
      <c r="D2740" s="7">
        <v>151</v>
      </c>
      <c r="E2740" s="6">
        <v>2958101</v>
      </c>
      <c r="H2740" s="41"/>
      <c r="I2740" s="41"/>
    </row>
    <row r="2741" spans="1:9" ht="13.5" thickBot="1">
      <c r="A2741" s="6">
        <v>43751</v>
      </c>
      <c r="B2741" s="8" t="s">
        <v>93</v>
      </c>
      <c r="C2741" s="8" t="s">
        <v>56</v>
      </c>
      <c r="D2741" s="7">
        <v>200</v>
      </c>
      <c r="E2741" s="6">
        <v>2958101</v>
      </c>
      <c r="H2741" s="41"/>
      <c r="I2741" s="41"/>
    </row>
    <row r="2742" spans="1:9" ht="13.5" thickBot="1">
      <c r="A2742" s="6">
        <v>43751</v>
      </c>
      <c r="B2742" s="8" t="s">
        <v>94</v>
      </c>
      <c r="C2742" s="8" t="s">
        <v>61</v>
      </c>
      <c r="D2742" s="7">
        <v>131</v>
      </c>
      <c r="E2742" s="6">
        <v>2958101</v>
      </c>
      <c r="H2742" s="41"/>
      <c r="I2742" s="41"/>
    </row>
    <row r="2743" spans="1:9" ht="13.5" thickBot="1">
      <c r="A2743" s="6">
        <v>43751</v>
      </c>
      <c r="B2743" s="8" t="s">
        <v>95</v>
      </c>
      <c r="C2743" s="8" t="s">
        <v>61</v>
      </c>
      <c r="D2743" s="7">
        <v>120</v>
      </c>
      <c r="E2743" s="6">
        <v>2958101</v>
      </c>
      <c r="H2743" s="41"/>
      <c r="I2743" s="41"/>
    </row>
    <row r="2744" spans="1:9" ht="13.5" thickBot="1">
      <c r="A2744" s="6">
        <v>43751</v>
      </c>
      <c r="B2744" s="8" t="s">
        <v>96</v>
      </c>
      <c r="C2744" s="8" t="s">
        <v>61</v>
      </c>
      <c r="D2744" s="7">
        <v>127</v>
      </c>
      <c r="E2744" s="6">
        <v>2958101</v>
      </c>
      <c r="H2744" s="41"/>
      <c r="I2744" s="41"/>
    </row>
    <row r="2745" spans="1:9" ht="13.5" thickBot="1">
      <c r="A2745" s="6">
        <v>43751</v>
      </c>
      <c r="B2745" s="8" t="s">
        <v>97</v>
      </c>
      <c r="C2745" s="8" t="s">
        <v>61</v>
      </c>
      <c r="D2745" s="7">
        <v>127</v>
      </c>
      <c r="E2745" s="6">
        <v>2958101</v>
      </c>
      <c r="H2745" s="41"/>
      <c r="I2745" s="41"/>
    </row>
    <row r="2746" spans="1:9" ht="13.5" thickBot="1">
      <c r="A2746" s="6">
        <v>43751</v>
      </c>
      <c r="B2746" s="8" t="s">
        <v>98</v>
      </c>
      <c r="C2746" s="8" t="s">
        <v>61</v>
      </c>
      <c r="D2746" s="7">
        <v>99</v>
      </c>
      <c r="E2746" s="6">
        <v>2958101</v>
      </c>
      <c r="H2746" s="41"/>
      <c r="I2746" s="41"/>
    </row>
    <row r="2747" spans="1:9" ht="13.5" thickBot="1">
      <c r="A2747" s="6">
        <v>43751</v>
      </c>
      <c r="B2747" s="8" t="s">
        <v>99</v>
      </c>
      <c r="C2747" s="8" t="s">
        <v>61</v>
      </c>
      <c r="D2747" s="7">
        <v>131</v>
      </c>
      <c r="E2747" s="6">
        <v>2958101</v>
      </c>
      <c r="H2747" s="41"/>
      <c r="I2747" s="41"/>
    </row>
    <row r="2748" spans="1:9" ht="13.5" thickBot="1">
      <c r="A2748" s="6">
        <v>43751</v>
      </c>
      <c r="B2748" s="8" t="s">
        <v>100</v>
      </c>
      <c r="C2748" s="8" t="s">
        <v>61</v>
      </c>
      <c r="D2748" s="7">
        <v>119</v>
      </c>
      <c r="E2748" s="6">
        <v>2958101</v>
      </c>
      <c r="H2748" s="41"/>
      <c r="I2748" s="41"/>
    </row>
    <row r="2749" spans="1:9" ht="13.5" thickBot="1">
      <c r="A2749" s="6">
        <v>43751</v>
      </c>
      <c r="B2749" s="8" t="s">
        <v>101</v>
      </c>
      <c r="C2749" s="8" t="s">
        <v>61</v>
      </c>
      <c r="D2749" s="7">
        <v>63</v>
      </c>
      <c r="E2749" s="6">
        <v>2958101</v>
      </c>
      <c r="H2749" s="41"/>
      <c r="I2749" s="41"/>
    </row>
    <row r="2750" spans="1:9" ht="13.5" thickBot="1">
      <c r="A2750" s="6">
        <v>43751</v>
      </c>
      <c r="B2750" s="8" t="s">
        <v>102</v>
      </c>
      <c r="C2750" s="8" t="s">
        <v>52</v>
      </c>
      <c r="D2750" s="7">
        <v>76</v>
      </c>
      <c r="E2750" s="6">
        <v>2958101</v>
      </c>
      <c r="H2750" s="41"/>
      <c r="I2750" s="41"/>
    </row>
    <row r="2751" spans="1:9" ht="13.5" thickBot="1">
      <c r="A2751" s="6">
        <v>43751</v>
      </c>
      <c r="B2751" s="8" t="s">
        <v>103</v>
      </c>
      <c r="C2751" s="8" t="s">
        <v>52</v>
      </c>
      <c r="D2751" s="7">
        <v>92</v>
      </c>
      <c r="E2751" s="6">
        <v>2958101</v>
      </c>
      <c r="H2751" s="41"/>
      <c r="I2751" s="41"/>
    </row>
    <row r="2752" spans="1:9" ht="13.5" thickBot="1">
      <c r="A2752" s="6">
        <v>43751</v>
      </c>
      <c r="B2752" s="8" t="s">
        <v>104</v>
      </c>
      <c r="C2752" s="8" t="s">
        <v>61</v>
      </c>
      <c r="D2752" s="7">
        <v>122</v>
      </c>
      <c r="E2752" s="6">
        <v>2958101</v>
      </c>
      <c r="H2752" s="41"/>
      <c r="I2752" s="41"/>
    </row>
    <row r="2753" spans="1:9" ht="13.5" thickBot="1">
      <c r="A2753" s="6">
        <v>43751</v>
      </c>
      <c r="B2753" s="8" t="s">
        <v>105</v>
      </c>
      <c r="C2753" s="8" t="s">
        <v>61</v>
      </c>
      <c r="D2753" s="7">
        <v>27</v>
      </c>
      <c r="E2753" s="6">
        <v>2958101</v>
      </c>
      <c r="H2753" s="41"/>
      <c r="I2753" s="41"/>
    </row>
    <row r="2754" spans="1:9" ht="13.5" thickBot="1">
      <c r="A2754" s="6">
        <v>43751</v>
      </c>
      <c r="B2754" s="8" t="s">
        <v>106</v>
      </c>
      <c r="C2754" s="8" t="s">
        <v>73</v>
      </c>
      <c r="D2754" s="7">
        <v>60</v>
      </c>
      <c r="E2754" s="6">
        <v>2958101</v>
      </c>
      <c r="H2754" s="41"/>
      <c r="I2754" s="41"/>
    </row>
    <row r="2755" spans="1:9" ht="13.5" thickBot="1">
      <c r="A2755" s="6">
        <v>43751</v>
      </c>
      <c r="B2755" s="8" t="s">
        <v>107</v>
      </c>
      <c r="C2755" s="8" t="s">
        <v>61</v>
      </c>
      <c r="D2755" s="7">
        <v>80</v>
      </c>
      <c r="E2755" s="6">
        <v>2958101</v>
      </c>
      <c r="H2755" s="41"/>
      <c r="I2755" s="41"/>
    </row>
    <row r="2756" spans="1:9" ht="13.5" thickBot="1">
      <c r="A2756" s="6">
        <v>43751</v>
      </c>
      <c r="B2756" s="8" t="s">
        <v>108</v>
      </c>
      <c r="C2756" s="8" t="s">
        <v>61</v>
      </c>
      <c r="D2756" s="7">
        <v>76</v>
      </c>
      <c r="E2756" s="6">
        <v>2958101</v>
      </c>
      <c r="H2756" s="41"/>
      <c r="I2756" s="41"/>
    </row>
    <row r="2757" spans="1:9" ht="13.5" thickBot="1">
      <c r="A2757" s="6">
        <v>43751</v>
      </c>
      <c r="B2757" s="8" t="s">
        <v>301</v>
      </c>
      <c r="C2757" s="8" t="s">
        <v>61</v>
      </c>
      <c r="D2757" s="7">
        <v>186</v>
      </c>
      <c r="E2757" s="6">
        <v>2958101</v>
      </c>
      <c r="H2757" s="41"/>
      <c r="I2757" s="41"/>
    </row>
    <row r="2758" spans="1:9" ht="13.5" thickBot="1">
      <c r="A2758" s="6">
        <v>43751</v>
      </c>
      <c r="B2758" s="8" t="s">
        <v>302</v>
      </c>
      <c r="C2758" s="8" t="s">
        <v>61</v>
      </c>
      <c r="D2758" s="7">
        <v>164</v>
      </c>
      <c r="E2758" s="6">
        <v>2958101</v>
      </c>
      <c r="H2758" s="41"/>
      <c r="I2758" s="41"/>
    </row>
    <row r="2759" spans="1:9" ht="13.5" thickBot="1">
      <c r="A2759" s="6">
        <v>43751</v>
      </c>
      <c r="B2759" s="8" t="s">
        <v>109</v>
      </c>
      <c r="C2759" s="8" t="s">
        <v>73</v>
      </c>
      <c r="D2759" s="7">
        <v>200</v>
      </c>
      <c r="E2759" s="6">
        <v>2958101</v>
      </c>
      <c r="H2759" s="41"/>
      <c r="I2759" s="41"/>
    </row>
    <row r="2760" spans="1:9" ht="13.5" thickBot="1">
      <c r="A2760" s="6">
        <v>43751</v>
      </c>
      <c r="B2760" s="8" t="s">
        <v>110</v>
      </c>
      <c r="C2760" s="8" t="s">
        <v>61</v>
      </c>
      <c r="D2760" s="7">
        <v>70</v>
      </c>
      <c r="E2760" s="6">
        <v>2958101</v>
      </c>
      <c r="H2760" s="41"/>
      <c r="I2760" s="41"/>
    </row>
    <row r="2761" spans="1:9" ht="13.5" thickBot="1">
      <c r="A2761" s="6">
        <v>43751</v>
      </c>
      <c r="B2761" s="8" t="s">
        <v>111</v>
      </c>
      <c r="C2761" s="8" t="s">
        <v>61</v>
      </c>
      <c r="D2761" s="7">
        <v>80</v>
      </c>
      <c r="E2761" s="6">
        <v>2958101</v>
      </c>
      <c r="H2761" s="41"/>
      <c r="I2761" s="41"/>
    </row>
    <row r="2762" spans="1:9" ht="13.5" thickBot="1">
      <c r="A2762" s="6">
        <v>43751</v>
      </c>
      <c r="B2762" s="8" t="s">
        <v>37</v>
      </c>
      <c r="C2762" s="8" t="s">
        <v>61</v>
      </c>
      <c r="D2762" s="7">
        <v>82</v>
      </c>
      <c r="E2762" s="6">
        <v>2958101</v>
      </c>
      <c r="H2762" s="41"/>
      <c r="I2762" s="41"/>
    </row>
    <row r="2763" spans="1:9" ht="13.5" thickBot="1">
      <c r="A2763" s="6">
        <v>43751</v>
      </c>
      <c r="B2763" s="8" t="s">
        <v>38</v>
      </c>
      <c r="C2763" s="8" t="s">
        <v>61</v>
      </c>
      <c r="D2763" s="7">
        <v>76</v>
      </c>
      <c r="E2763" s="6">
        <v>2958101</v>
      </c>
      <c r="H2763" s="41"/>
      <c r="I2763" s="41"/>
    </row>
    <row r="2764" spans="1:9" ht="13.5" thickBot="1">
      <c r="A2764" s="6">
        <v>43751</v>
      </c>
      <c r="B2764" s="8" t="s">
        <v>112</v>
      </c>
      <c r="C2764" s="8" t="s">
        <v>61</v>
      </c>
      <c r="D2764" s="7">
        <v>150</v>
      </c>
      <c r="E2764" s="6">
        <v>2958101</v>
      </c>
      <c r="H2764" s="41"/>
      <c r="I2764" s="41"/>
    </row>
    <row r="2765" spans="1:9" ht="13.5" thickBot="1">
      <c r="A2765" s="6">
        <v>43751</v>
      </c>
      <c r="B2765" s="8" t="s">
        <v>113</v>
      </c>
      <c r="C2765" s="8" t="s">
        <v>54</v>
      </c>
      <c r="D2765" s="7">
        <v>100</v>
      </c>
      <c r="E2765" s="6">
        <v>2958101</v>
      </c>
      <c r="H2765" s="41"/>
      <c r="I2765" s="41"/>
    </row>
    <row r="2766" spans="1:9" ht="13.5" thickBot="1">
      <c r="A2766" s="6">
        <v>43751</v>
      </c>
      <c r="B2766" s="8" t="s">
        <v>114</v>
      </c>
      <c r="C2766" s="8" t="s">
        <v>54</v>
      </c>
      <c r="D2766" s="7">
        <v>100</v>
      </c>
      <c r="E2766" s="6">
        <v>2958101</v>
      </c>
      <c r="H2766" s="41"/>
      <c r="I2766" s="41"/>
    </row>
    <row r="2767" spans="1:9" ht="13.5" thickBot="1">
      <c r="A2767" s="6">
        <v>43751</v>
      </c>
      <c r="B2767" s="8" t="s">
        <v>115</v>
      </c>
      <c r="C2767" s="8" t="s">
        <v>54</v>
      </c>
      <c r="D2767" s="7">
        <v>107</v>
      </c>
      <c r="E2767" s="6">
        <v>2958101</v>
      </c>
      <c r="H2767" s="41"/>
      <c r="I2767" s="41"/>
    </row>
    <row r="2768" spans="1:9" ht="13.5" thickBot="1">
      <c r="A2768" s="6">
        <v>43751</v>
      </c>
      <c r="B2768" s="8" t="s">
        <v>116</v>
      </c>
      <c r="C2768" s="8" t="s">
        <v>54</v>
      </c>
      <c r="D2768" s="7">
        <v>104</v>
      </c>
      <c r="E2768" s="6">
        <v>2958101</v>
      </c>
      <c r="H2768" s="41"/>
      <c r="I2768" s="41"/>
    </row>
    <row r="2769" spans="1:9" ht="13.5" thickBot="1">
      <c r="A2769" s="6">
        <v>43751</v>
      </c>
      <c r="B2769" s="8" t="s">
        <v>117</v>
      </c>
      <c r="C2769" s="8" t="s">
        <v>61</v>
      </c>
      <c r="D2769" s="7">
        <v>120</v>
      </c>
      <c r="E2769" s="6">
        <v>2958101</v>
      </c>
      <c r="H2769" s="41"/>
      <c r="I2769" s="41"/>
    </row>
    <row r="2770" spans="1:9" ht="13.5" thickBot="1">
      <c r="A2770" s="6">
        <v>43751</v>
      </c>
      <c r="B2770" s="8" t="s">
        <v>118</v>
      </c>
      <c r="C2770" s="8" t="s">
        <v>73</v>
      </c>
      <c r="D2770" s="7">
        <v>149</v>
      </c>
      <c r="E2770" s="6">
        <v>2958101</v>
      </c>
      <c r="H2770" s="41"/>
      <c r="I2770" s="41"/>
    </row>
    <row r="2771" spans="1:9" ht="13.5" thickBot="1">
      <c r="A2771" s="6">
        <v>43751</v>
      </c>
      <c r="B2771" s="8" t="s">
        <v>119</v>
      </c>
      <c r="C2771" s="8" t="s">
        <v>52</v>
      </c>
      <c r="D2771" s="7">
        <v>114</v>
      </c>
      <c r="E2771" s="6">
        <v>2958101</v>
      </c>
      <c r="H2771" s="41"/>
      <c r="I2771" s="41"/>
    </row>
    <row r="2772" spans="1:9" ht="13.5" thickBot="1">
      <c r="A2772" s="6">
        <v>43751</v>
      </c>
      <c r="B2772" s="8" t="s">
        <v>120</v>
      </c>
      <c r="C2772" s="8" t="s">
        <v>52</v>
      </c>
      <c r="D2772" s="7">
        <v>213</v>
      </c>
      <c r="E2772" s="6">
        <v>2958101</v>
      </c>
      <c r="H2772" s="41"/>
      <c r="I2772" s="41"/>
    </row>
    <row r="2773" spans="1:9" ht="13.5" thickBot="1">
      <c r="A2773" s="6">
        <v>43751</v>
      </c>
      <c r="B2773" s="8" t="s">
        <v>121</v>
      </c>
      <c r="C2773" s="8" t="s">
        <v>52</v>
      </c>
      <c r="D2773" s="7">
        <v>224</v>
      </c>
      <c r="E2773" s="6">
        <v>2958101</v>
      </c>
      <c r="H2773" s="41"/>
      <c r="I2773" s="41"/>
    </row>
    <row r="2774" spans="1:9" ht="13.5" thickBot="1">
      <c r="A2774" s="6">
        <v>43751</v>
      </c>
      <c r="B2774" s="8" t="s">
        <v>306</v>
      </c>
      <c r="C2774" s="8" t="s">
        <v>61</v>
      </c>
      <c r="D2774" s="7">
        <v>184</v>
      </c>
      <c r="E2774" s="6">
        <v>2958101</v>
      </c>
      <c r="H2774" s="41"/>
      <c r="I2774" s="41"/>
    </row>
    <row r="2775" spans="1:9" ht="13.5" thickBot="1">
      <c r="A2775" s="6">
        <v>43751</v>
      </c>
      <c r="B2775" s="8" t="s">
        <v>307</v>
      </c>
      <c r="C2775" s="8" t="s">
        <v>61</v>
      </c>
      <c r="D2775" s="7">
        <v>115</v>
      </c>
      <c r="E2775" s="6">
        <v>2958101</v>
      </c>
      <c r="H2775" s="41"/>
      <c r="I2775" s="41"/>
    </row>
    <row r="2776" spans="1:9" ht="13.5" thickBot="1">
      <c r="A2776" s="6">
        <v>43751</v>
      </c>
      <c r="B2776" s="8" t="s">
        <v>122</v>
      </c>
      <c r="C2776" s="8" t="s">
        <v>61</v>
      </c>
      <c r="D2776" s="7">
        <v>153</v>
      </c>
      <c r="E2776" s="6">
        <v>2958101</v>
      </c>
      <c r="H2776" s="41"/>
      <c r="I2776" s="41"/>
    </row>
    <row r="2777" spans="1:9" ht="13.5" thickBot="1">
      <c r="A2777" s="6">
        <v>43751</v>
      </c>
      <c r="B2777" s="8" t="s">
        <v>123</v>
      </c>
      <c r="C2777" s="8" t="s">
        <v>61</v>
      </c>
      <c r="D2777" s="7">
        <v>148</v>
      </c>
      <c r="E2777" s="6">
        <v>2958101</v>
      </c>
      <c r="H2777" s="41"/>
      <c r="I2777" s="41"/>
    </row>
    <row r="2778" spans="1:9" ht="13.5" thickBot="1">
      <c r="A2778" s="6">
        <v>43751</v>
      </c>
      <c r="B2778" s="8" t="s">
        <v>124</v>
      </c>
      <c r="C2778" s="8" t="s">
        <v>61</v>
      </c>
      <c r="D2778" s="7">
        <v>131</v>
      </c>
      <c r="E2778" s="6">
        <v>2958101</v>
      </c>
      <c r="H2778" s="41"/>
      <c r="I2778" s="41"/>
    </row>
    <row r="2779" spans="1:9" ht="13.5" thickBot="1">
      <c r="A2779" s="6">
        <v>43751</v>
      </c>
      <c r="B2779" s="8" t="s">
        <v>125</v>
      </c>
      <c r="C2779" s="8" t="s">
        <v>61</v>
      </c>
      <c r="D2779" s="7">
        <v>99</v>
      </c>
      <c r="E2779" s="6">
        <v>2958101</v>
      </c>
      <c r="H2779" s="41"/>
      <c r="I2779" s="41"/>
    </row>
    <row r="2780" spans="1:9" ht="13.5" thickBot="1">
      <c r="A2780" s="6">
        <v>43751</v>
      </c>
      <c r="B2780" s="8" t="s">
        <v>126</v>
      </c>
      <c r="C2780" s="8" t="s">
        <v>54</v>
      </c>
      <c r="D2780" s="7">
        <v>146</v>
      </c>
      <c r="E2780" s="6">
        <v>2958101</v>
      </c>
      <c r="H2780" s="41"/>
      <c r="I2780" s="41"/>
    </row>
    <row r="2781" spans="1:9" ht="13.5" thickBot="1">
      <c r="A2781" s="6">
        <v>43751</v>
      </c>
      <c r="B2781" s="8" t="s">
        <v>127</v>
      </c>
      <c r="C2781" s="8" t="s">
        <v>54</v>
      </c>
      <c r="D2781" s="7">
        <v>154</v>
      </c>
      <c r="E2781" s="6">
        <v>2958101</v>
      </c>
      <c r="H2781" s="41"/>
      <c r="I2781" s="41"/>
    </row>
    <row r="2782" spans="1:9" ht="13.5" thickBot="1">
      <c r="A2782" s="6">
        <v>43751</v>
      </c>
      <c r="B2782" s="8" t="s">
        <v>128</v>
      </c>
      <c r="C2782" s="8" t="s">
        <v>54</v>
      </c>
      <c r="D2782" s="7">
        <v>100</v>
      </c>
      <c r="E2782" s="6">
        <v>2958101</v>
      </c>
      <c r="H2782" s="41"/>
      <c r="I2782" s="41"/>
    </row>
    <row r="2783" spans="1:9" ht="13.5" thickBot="1">
      <c r="A2783" s="6">
        <v>43751</v>
      </c>
      <c r="B2783" s="8" t="s">
        <v>129</v>
      </c>
      <c r="C2783" s="8" t="s">
        <v>54</v>
      </c>
      <c r="D2783" s="7">
        <v>100</v>
      </c>
      <c r="E2783" s="6">
        <v>2958101</v>
      </c>
      <c r="H2783" s="41"/>
      <c r="I2783" s="41"/>
    </row>
    <row r="2784" spans="1:9" ht="13.5" thickBot="1">
      <c r="A2784" s="6">
        <v>43751</v>
      </c>
      <c r="B2784" s="8" t="s">
        <v>130</v>
      </c>
      <c r="C2784" s="8" t="s">
        <v>61</v>
      </c>
      <c r="D2784" s="7">
        <v>164</v>
      </c>
      <c r="E2784" s="6">
        <v>2958101</v>
      </c>
      <c r="H2784" s="41"/>
      <c r="I2784" s="41"/>
    </row>
    <row r="2785" spans="1:9" ht="13.5" thickBot="1">
      <c r="A2785" s="6">
        <v>43751</v>
      </c>
      <c r="B2785" s="8" t="s">
        <v>131</v>
      </c>
      <c r="C2785" s="8" t="s">
        <v>61</v>
      </c>
      <c r="D2785" s="7">
        <v>95</v>
      </c>
      <c r="E2785" s="6">
        <v>2958101</v>
      </c>
      <c r="H2785" s="41"/>
      <c r="I2785" s="41"/>
    </row>
    <row r="2786" spans="1:9" ht="13.5" thickBot="1">
      <c r="A2786" s="6">
        <v>43751</v>
      </c>
      <c r="B2786" s="8" t="s">
        <v>132</v>
      </c>
      <c r="C2786" s="8" t="s">
        <v>61</v>
      </c>
      <c r="D2786" s="7">
        <v>102</v>
      </c>
      <c r="E2786" s="6">
        <v>2958101</v>
      </c>
      <c r="H2786" s="41"/>
      <c r="I2786" s="41"/>
    </row>
    <row r="2787" spans="1:9" ht="13.5" thickBot="1">
      <c r="A2787" s="6">
        <v>43751</v>
      </c>
      <c r="B2787" s="8" t="s">
        <v>133</v>
      </c>
      <c r="C2787" s="8" t="s">
        <v>61</v>
      </c>
      <c r="D2787" s="7">
        <v>66</v>
      </c>
      <c r="E2787" s="6">
        <v>2958101</v>
      </c>
      <c r="H2787" s="41"/>
      <c r="I2787" s="41"/>
    </row>
    <row r="2788" spans="1:9" ht="13.5" thickBot="1">
      <c r="A2788" s="6">
        <v>43751</v>
      </c>
      <c r="B2788" s="8" t="s">
        <v>134</v>
      </c>
      <c r="C2788" s="8" t="s">
        <v>61</v>
      </c>
      <c r="D2788" s="7">
        <v>66</v>
      </c>
      <c r="E2788" s="6">
        <v>2958101</v>
      </c>
      <c r="H2788" s="41"/>
      <c r="I2788" s="41"/>
    </row>
    <row r="2789" spans="1:9" ht="13.5" thickBot="1">
      <c r="A2789" s="6">
        <v>43751</v>
      </c>
      <c r="B2789" s="8" t="s">
        <v>135</v>
      </c>
      <c r="C2789" s="8" t="s">
        <v>61</v>
      </c>
      <c r="D2789" s="7">
        <v>24</v>
      </c>
      <c r="E2789" s="6">
        <v>2958101</v>
      </c>
      <c r="H2789" s="41"/>
      <c r="I2789" s="41"/>
    </row>
    <row r="2790" spans="1:9" ht="13.5" thickBot="1">
      <c r="A2790" s="6">
        <v>43751</v>
      </c>
      <c r="B2790" s="8" t="s">
        <v>136</v>
      </c>
      <c r="C2790" s="8" t="s">
        <v>61</v>
      </c>
      <c r="D2790" s="7">
        <v>15</v>
      </c>
      <c r="E2790" s="6">
        <v>2958101</v>
      </c>
      <c r="H2790" s="41"/>
      <c r="I2790" s="41"/>
    </row>
    <row r="2791" spans="1:9" ht="13.5" thickBot="1">
      <c r="A2791" s="6">
        <v>43751</v>
      </c>
      <c r="B2791" s="8" t="s">
        <v>137</v>
      </c>
      <c r="C2791" s="8" t="s">
        <v>61</v>
      </c>
      <c r="D2791" s="7">
        <v>92</v>
      </c>
      <c r="E2791" s="6">
        <v>2958101</v>
      </c>
      <c r="H2791" s="41"/>
      <c r="I2791" s="41"/>
    </row>
    <row r="2792" spans="1:9" ht="13.5" thickBot="1">
      <c r="A2792" s="6">
        <v>43751</v>
      </c>
      <c r="B2792" s="8" t="s">
        <v>138</v>
      </c>
      <c r="C2792" s="8" t="s">
        <v>73</v>
      </c>
      <c r="D2792" s="7">
        <v>110</v>
      </c>
      <c r="E2792" s="6">
        <v>2958101</v>
      </c>
      <c r="H2792" s="41"/>
      <c r="I2792" s="41"/>
    </row>
    <row r="2793" spans="1:9" ht="13.5" thickBot="1">
      <c r="A2793" s="6">
        <v>43751</v>
      </c>
      <c r="B2793" s="8" t="s">
        <v>139</v>
      </c>
      <c r="C2793" s="8" t="s">
        <v>61</v>
      </c>
      <c r="D2793" s="7">
        <v>150</v>
      </c>
      <c r="E2793" s="6">
        <v>2958101</v>
      </c>
      <c r="H2793" s="41"/>
      <c r="I2793" s="41"/>
    </row>
    <row r="2794" spans="1:9" ht="13.5" thickBot="1">
      <c r="A2794" s="6">
        <v>43751</v>
      </c>
      <c r="B2794" s="8" t="s">
        <v>140</v>
      </c>
      <c r="C2794" s="8" t="s">
        <v>61</v>
      </c>
      <c r="D2794" s="7">
        <v>145</v>
      </c>
      <c r="E2794" s="6">
        <v>2958101</v>
      </c>
      <c r="H2794" s="41"/>
      <c r="I2794" s="41"/>
    </row>
    <row r="2795" spans="1:9" ht="13.5" thickBot="1">
      <c r="A2795" s="6">
        <v>43751</v>
      </c>
      <c r="B2795" s="8" t="s">
        <v>141</v>
      </c>
      <c r="C2795" s="8" t="s">
        <v>61</v>
      </c>
      <c r="D2795" s="7">
        <v>80</v>
      </c>
      <c r="E2795" s="6">
        <v>2958101</v>
      </c>
      <c r="H2795" s="41"/>
      <c r="I2795" s="41"/>
    </row>
    <row r="2796" spans="1:9" ht="13.5" thickBot="1">
      <c r="A2796" s="6">
        <v>43751</v>
      </c>
      <c r="B2796" s="8" t="s">
        <v>142</v>
      </c>
      <c r="C2796" s="8" t="s">
        <v>61</v>
      </c>
      <c r="D2796" s="7">
        <v>80</v>
      </c>
      <c r="E2796" s="6">
        <v>2958101</v>
      </c>
      <c r="H2796" s="41"/>
      <c r="I2796" s="41"/>
    </row>
    <row r="2797" spans="1:9" ht="13.5" thickBot="1">
      <c r="A2797" s="6">
        <v>43751</v>
      </c>
      <c r="B2797" s="8" t="s">
        <v>143</v>
      </c>
      <c r="C2797" s="8" t="s">
        <v>61</v>
      </c>
      <c r="D2797" s="7">
        <v>41</v>
      </c>
      <c r="E2797" s="6">
        <v>2958101</v>
      </c>
      <c r="H2797" s="41"/>
      <c r="I2797" s="41"/>
    </row>
    <row r="2798" spans="1:9" ht="13.5" thickBot="1">
      <c r="A2798" s="6">
        <v>43751</v>
      </c>
      <c r="B2798" s="8" t="s">
        <v>144</v>
      </c>
      <c r="C2798" s="8" t="s">
        <v>61</v>
      </c>
      <c r="D2798" s="7">
        <v>80</v>
      </c>
      <c r="E2798" s="6">
        <v>2958101</v>
      </c>
      <c r="H2798" s="41"/>
      <c r="I2798" s="41"/>
    </row>
    <row r="2799" spans="1:9" ht="13.5" thickBot="1">
      <c r="A2799" s="6">
        <v>43751</v>
      </c>
      <c r="B2799" s="8" t="s">
        <v>145</v>
      </c>
      <c r="C2799" s="8" t="s">
        <v>61</v>
      </c>
      <c r="D2799" s="7">
        <v>155</v>
      </c>
      <c r="E2799" s="6">
        <v>2958101</v>
      </c>
      <c r="H2799" s="41"/>
      <c r="I2799" s="41"/>
    </row>
    <row r="2800" spans="1:9" ht="13.5" thickBot="1">
      <c r="A2800" s="6">
        <v>43751</v>
      </c>
      <c r="B2800" s="8" t="s">
        <v>146</v>
      </c>
      <c r="C2800" s="8" t="s">
        <v>73</v>
      </c>
      <c r="D2800" s="7">
        <v>106</v>
      </c>
      <c r="E2800" s="6">
        <v>2958101</v>
      </c>
      <c r="H2800" s="41"/>
      <c r="I2800" s="41"/>
    </row>
    <row r="2801" spans="1:9" ht="13.5" thickBot="1">
      <c r="A2801" s="6">
        <v>43751</v>
      </c>
      <c r="B2801" s="8" t="s">
        <v>147</v>
      </c>
      <c r="C2801" s="8" t="s">
        <v>73</v>
      </c>
      <c r="D2801" s="7">
        <v>104</v>
      </c>
      <c r="E2801" s="6">
        <v>2958101</v>
      </c>
      <c r="H2801" s="41"/>
      <c r="I2801" s="41"/>
    </row>
    <row r="2802" spans="1:9" ht="13.5" thickBot="1">
      <c r="A2802" s="6">
        <v>43751</v>
      </c>
      <c r="B2802" s="8" t="s">
        <v>148</v>
      </c>
      <c r="C2802" s="8" t="s">
        <v>54</v>
      </c>
      <c r="D2802" s="7">
        <v>100</v>
      </c>
      <c r="E2802" s="6">
        <v>2958101</v>
      </c>
      <c r="H2802" s="41"/>
      <c r="I2802" s="41"/>
    </row>
    <row r="2803" spans="1:9" ht="13.5" thickBot="1">
      <c r="A2803" s="6">
        <v>43751</v>
      </c>
      <c r="B2803" s="8" t="s">
        <v>149</v>
      </c>
      <c r="C2803" s="8" t="s">
        <v>54</v>
      </c>
      <c r="D2803" s="7">
        <v>100</v>
      </c>
      <c r="E2803" s="6">
        <v>2958101</v>
      </c>
      <c r="H2803" s="41"/>
      <c r="I2803" s="41"/>
    </row>
    <row r="2804" spans="1:9" ht="13.5" thickBot="1">
      <c r="A2804" s="6">
        <v>43751</v>
      </c>
      <c r="B2804" s="8" t="s">
        <v>150</v>
      </c>
      <c r="C2804" s="8" t="s">
        <v>61</v>
      </c>
      <c r="D2804" s="7">
        <v>100</v>
      </c>
      <c r="E2804" s="6">
        <v>2958101</v>
      </c>
      <c r="H2804" s="41"/>
      <c r="I2804" s="41"/>
    </row>
    <row r="2805" spans="1:9" ht="13.5" thickBot="1">
      <c r="A2805" s="6">
        <v>43751</v>
      </c>
      <c r="B2805" s="8" t="s">
        <v>151</v>
      </c>
      <c r="C2805" s="8" t="s">
        <v>61</v>
      </c>
      <c r="D2805" s="7">
        <v>100</v>
      </c>
      <c r="E2805" s="6">
        <v>2958101</v>
      </c>
      <c r="H2805" s="41"/>
      <c r="I2805" s="41"/>
    </row>
    <row r="2806" spans="1:9" ht="13.5" thickBot="1">
      <c r="A2806" s="6">
        <v>43751</v>
      </c>
      <c r="B2806" s="8" t="s">
        <v>152</v>
      </c>
      <c r="C2806" s="8" t="s">
        <v>61</v>
      </c>
      <c r="D2806" s="7">
        <v>200</v>
      </c>
      <c r="E2806" s="6">
        <v>2958101</v>
      </c>
      <c r="H2806" s="41"/>
      <c r="I2806" s="41"/>
    </row>
    <row r="2807" spans="1:9" ht="13.5" thickBot="1">
      <c r="A2807" s="6">
        <v>43751</v>
      </c>
      <c r="B2807" s="8" t="s">
        <v>308</v>
      </c>
      <c r="C2807" s="8" t="s">
        <v>61</v>
      </c>
      <c r="D2807" s="7">
        <v>184</v>
      </c>
      <c r="E2807" s="6">
        <v>2958101</v>
      </c>
      <c r="H2807" s="41"/>
      <c r="I2807" s="41"/>
    </row>
    <row r="2808" spans="1:9" ht="13.5" thickBot="1">
      <c r="A2808" s="6">
        <v>43751</v>
      </c>
      <c r="B2808" s="8" t="s">
        <v>153</v>
      </c>
      <c r="C2808" s="8" t="s">
        <v>61</v>
      </c>
      <c r="D2808" s="7">
        <v>50</v>
      </c>
      <c r="E2808" s="6">
        <v>2958101</v>
      </c>
      <c r="H2808" s="41"/>
      <c r="I2808" s="41"/>
    </row>
    <row r="2809" spans="1:9" ht="13.5" thickBot="1">
      <c r="A2809" s="6">
        <v>43751</v>
      </c>
      <c r="B2809" s="8" t="s">
        <v>154</v>
      </c>
      <c r="C2809" s="8" t="s">
        <v>61</v>
      </c>
      <c r="D2809" s="7">
        <v>51</v>
      </c>
      <c r="E2809" s="6">
        <v>2958101</v>
      </c>
      <c r="H2809" s="41"/>
      <c r="I2809" s="41"/>
    </row>
    <row r="2810" spans="1:9" ht="13.5" thickBot="1">
      <c r="A2810" s="6">
        <v>43751</v>
      </c>
      <c r="B2810" s="8" t="s">
        <v>155</v>
      </c>
      <c r="C2810" s="8" t="s">
        <v>61</v>
      </c>
      <c r="D2810" s="7">
        <v>26</v>
      </c>
      <c r="E2810" s="6">
        <v>2958101</v>
      </c>
      <c r="H2810" s="41"/>
      <c r="I2810" s="41"/>
    </row>
    <row r="2811" spans="1:9" ht="13.5" thickBot="1">
      <c r="A2811" s="6">
        <v>43751</v>
      </c>
      <c r="B2811" s="8" t="s">
        <v>156</v>
      </c>
      <c r="C2811" s="8" t="s">
        <v>61</v>
      </c>
      <c r="D2811" s="7">
        <v>24</v>
      </c>
      <c r="E2811" s="6">
        <v>2958101</v>
      </c>
      <c r="H2811" s="41"/>
      <c r="I2811" s="41"/>
    </row>
    <row r="2812" spans="1:9" ht="13.5" thickBot="1">
      <c r="A2812" s="6">
        <v>43751</v>
      </c>
      <c r="B2812" s="8" t="s">
        <v>157</v>
      </c>
      <c r="C2812" s="8" t="s">
        <v>56</v>
      </c>
      <c r="D2812" s="7">
        <v>200</v>
      </c>
      <c r="E2812" s="6">
        <v>2958101</v>
      </c>
      <c r="H2812" s="41"/>
      <c r="I2812" s="41"/>
    </row>
    <row r="2813" spans="1:9" ht="13.5" thickBot="1">
      <c r="A2813" s="6">
        <v>43751</v>
      </c>
      <c r="B2813" s="8" t="s">
        <v>158</v>
      </c>
      <c r="C2813" s="8" t="s">
        <v>56</v>
      </c>
      <c r="D2813" s="7">
        <v>202</v>
      </c>
      <c r="E2813" s="6">
        <v>2958101</v>
      </c>
      <c r="H2813" s="41"/>
      <c r="I2813" s="41"/>
    </row>
    <row r="2814" spans="1:9" ht="13.5" thickBot="1">
      <c r="A2814" s="6">
        <v>43751</v>
      </c>
      <c r="B2814" s="8" t="s">
        <v>159</v>
      </c>
      <c r="C2814" s="8" t="s">
        <v>52</v>
      </c>
      <c r="D2814" s="7">
        <v>200</v>
      </c>
      <c r="E2814" s="6">
        <v>2958101</v>
      </c>
      <c r="H2814" s="41"/>
      <c r="I2814" s="41"/>
    </row>
    <row r="2815" spans="1:9" ht="13.5" thickBot="1">
      <c r="A2815" s="6">
        <v>43751</v>
      </c>
      <c r="B2815" s="8" t="s">
        <v>160</v>
      </c>
      <c r="C2815" s="8" t="s">
        <v>52</v>
      </c>
      <c r="D2815" s="7">
        <v>200</v>
      </c>
      <c r="E2815" s="6">
        <v>2958101</v>
      </c>
      <c r="H2815" s="41"/>
      <c r="I2815" s="41"/>
    </row>
    <row r="2816" spans="1:9" ht="13.5" thickBot="1">
      <c r="A2816" s="6">
        <v>43751</v>
      </c>
      <c r="B2816" s="8" t="s">
        <v>161</v>
      </c>
      <c r="C2816" s="8" t="s">
        <v>52</v>
      </c>
      <c r="D2816" s="7">
        <v>110</v>
      </c>
      <c r="E2816" s="6">
        <v>2958101</v>
      </c>
      <c r="H2816" s="41"/>
      <c r="I2816" s="41"/>
    </row>
    <row r="2817" spans="1:9" ht="13.5" thickBot="1">
      <c r="A2817" s="6">
        <v>43751</v>
      </c>
      <c r="B2817" s="8" t="s">
        <v>162</v>
      </c>
      <c r="C2817" s="8" t="s">
        <v>54</v>
      </c>
      <c r="D2817" s="7">
        <v>115</v>
      </c>
      <c r="E2817" s="6">
        <v>2958101</v>
      </c>
      <c r="H2817" s="41"/>
      <c r="I2817" s="41"/>
    </row>
    <row r="2818" spans="1:9" ht="13.5" thickBot="1">
      <c r="A2818" s="6">
        <v>43751</v>
      </c>
      <c r="B2818" s="8" t="s">
        <v>163</v>
      </c>
      <c r="C2818" s="8" t="s">
        <v>54</v>
      </c>
      <c r="D2818" s="7">
        <v>115</v>
      </c>
      <c r="E2818" s="6">
        <v>2958101</v>
      </c>
      <c r="H2818" s="41"/>
      <c r="I2818" s="41"/>
    </row>
    <row r="2819" spans="1:9" ht="13.5" thickBot="1">
      <c r="A2819" s="6">
        <v>43751</v>
      </c>
      <c r="B2819" s="8" t="s">
        <v>164</v>
      </c>
      <c r="C2819" s="8" t="s">
        <v>61</v>
      </c>
      <c r="D2819" s="7">
        <v>124</v>
      </c>
      <c r="E2819" s="6">
        <v>2958101</v>
      </c>
      <c r="H2819" s="41"/>
      <c r="I2819" s="41"/>
    </row>
    <row r="2820" spans="1:9" ht="13.5" thickBot="1">
      <c r="A2820" s="6">
        <v>43751</v>
      </c>
      <c r="B2820" s="8" t="s">
        <v>165</v>
      </c>
      <c r="C2820" s="8" t="s">
        <v>61</v>
      </c>
      <c r="D2820" s="7">
        <v>90</v>
      </c>
      <c r="E2820" s="6">
        <v>2958101</v>
      </c>
      <c r="H2820" s="41"/>
      <c r="I2820" s="41"/>
    </row>
    <row r="2821" spans="1:9" ht="13.5" thickBot="1">
      <c r="A2821" s="6">
        <v>43751</v>
      </c>
      <c r="B2821" s="8" t="s">
        <v>166</v>
      </c>
      <c r="C2821" s="8" t="s">
        <v>61</v>
      </c>
      <c r="D2821" s="7">
        <v>106</v>
      </c>
      <c r="E2821" s="6">
        <v>2958101</v>
      </c>
      <c r="H2821" s="41"/>
      <c r="I2821" s="41"/>
    </row>
    <row r="2822" spans="1:9" ht="13.5" thickBot="1">
      <c r="A2822" s="6">
        <v>43751</v>
      </c>
      <c r="B2822" s="8" t="s">
        <v>167</v>
      </c>
      <c r="C2822" s="8" t="s">
        <v>61</v>
      </c>
      <c r="D2822" s="7">
        <v>106</v>
      </c>
      <c r="E2822" s="6">
        <v>2958101</v>
      </c>
      <c r="H2822" s="41"/>
      <c r="I2822" s="41"/>
    </row>
    <row r="2823" spans="1:9" ht="13.5" thickBot="1">
      <c r="A2823" s="6">
        <v>43751</v>
      </c>
      <c r="B2823" s="8" t="s">
        <v>168</v>
      </c>
      <c r="C2823" s="8" t="s">
        <v>54</v>
      </c>
      <c r="D2823" s="7">
        <v>144</v>
      </c>
      <c r="E2823" s="6">
        <v>2958101</v>
      </c>
      <c r="H2823" s="41"/>
      <c r="I2823" s="41"/>
    </row>
    <row r="2824" spans="1:9" ht="13.5" thickBot="1">
      <c r="A2824" s="6">
        <v>43751</v>
      </c>
      <c r="B2824" s="8" t="s">
        <v>169</v>
      </c>
      <c r="C2824" s="8" t="s">
        <v>54</v>
      </c>
      <c r="D2824" s="7">
        <v>144</v>
      </c>
      <c r="E2824" s="6">
        <v>2958101</v>
      </c>
      <c r="H2824" s="41"/>
      <c r="I2824" s="41"/>
    </row>
    <row r="2825" spans="1:9" ht="13.5" thickBot="1">
      <c r="A2825" s="6">
        <v>43751</v>
      </c>
      <c r="B2825" s="8" t="s">
        <v>170</v>
      </c>
      <c r="C2825" s="8" t="s">
        <v>56</v>
      </c>
      <c r="D2825" s="7">
        <v>163</v>
      </c>
      <c r="E2825" s="6">
        <v>2958101</v>
      </c>
      <c r="H2825" s="41"/>
      <c r="I2825" s="41"/>
    </row>
    <row r="2826" spans="1:9" ht="13.5" thickBot="1">
      <c r="A2826" s="6">
        <v>43751</v>
      </c>
      <c r="B2826" s="8" t="s">
        <v>171</v>
      </c>
      <c r="C2826" s="8" t="s">
        <v>52</v>
      </c>
      <c r="D2826" s="7">
        <v>52</v>
      </c>
      <c r="E2826" s="6">
        <v>2958101</v>
      </c>
      <c r="H2826" s="41"/>
      <c r="I2826" s="41"/>
    </row>
    <row r="2827" spans="1:9" ht="13.5" thickBot="1">
      <c r="A2827" s="6">
        <v>43751</v>
      </c>
      <c r="B2827" s="8" t="s">
        <v>172</v>
      </c>
      <c r="C2827" s="8" t="s">
        <v>52</v>
      </c>
      <c r="D2827" s="7">
        <v>98</v>
      </c>
      <c r="E2827" s="6">
        <v>2958101</v>
      </c>
      <c r="H2827" s="41"/>
      <c r="I2827" s="41"/>
    </row>
    <row r="2828" spans="1:9" ht="13.5" thickBot="1">
      <c r="A2828" s="6">
        <v>43751</v>
      </c>
      <c r="B2828" s="8" t="s">
        <v>173</v>
      </c>
      <c r="C2828" s="8" t="s">
        <v>52</v>
      </c>
      <c r="D2828" s="7">
        <v>100</v>
      </c>
      <c r="E2828" s="6">
        <v>2958101</v>
      </c>
      <c r="H2828" s="41"/>
      <c r="I2828" s="41"/>
    </row>
    <row r="2829" spans="1:9" ht="13.5" thickBot="1">
      <c r="A2829" s="6">
        <v>43751</v>
      </c>
      <c r="B2829" s="8" t="s">
        <v>174</v>
      </c>
      <c r="C2829" s="8" t="s">
        <v>61</v>
      </c>
      <c r="D2829" s="7">
        <v>30</v>
      </c>
      <c r="E2829" s="6">
        <v>2958101</v>
      </c>
      <c r="H2829" s="41"/>
      <c r="I2829" s="41"/>
    </row>
    <row r="2830" spans="1:9" ht="13.5" thickBot="1">
      <c r="A2830" s="6">
        <v>43751</v>
      </c>
      <c r="B2830" s="8" t="s">
        <v>175</v>
      </c>
      <c r="C2830" s="8" t="s">
        <v>54</v>
      </c>
      <c r="D2830" s="7">
        <v>150</v>
      </c>
      <c r="E2830" s="6">
        <v>2958101</v>
      </c>
      <c r="H2830" s="41"/>
      <c r="I2830" s="41"/>
    </row>
    <row r="2831" spans="1:9" ht="13.5" thickBot="1">
      <c r="A2831" s="6">
        <v>43751</v>
      </c>
      <c r="B2831" s="8" t="s">
        <v>176</v>
      </c>
      <c r="C2831" s="8" t="s">
        <v>61</v>
      </c>
      <c r="D2831" s="7">
        <v>197</v>
      </c>
      <c r="E2831" s="6">
        <v>2958101</v>
      </c>
      <c r="H2831" s="41"/>
      <c r="I2831" s="41"/>
    </row>
    <row r="2832" spans="1:9" ht="13.5" thickBot="1">
      <c r="A2832" s="6">
        <v>43751</v>
      </c>
      <c r="B2832" s="8" t="s">
        <v>177</v>
      </c>
      <c r="C2832" s="8" t="s">
        <v>61</v>
      </c>
      <c r="D2832" s="7">
        <v>93</v>
      </c>
      <c r="E2832" s="6">
        <v>2958101</v>
      </c>
      <c r="H2832" s="41"/>
      <c r="I2832" s="41"/>
    </row>
    <row r="2833" spans="1:9" ht="13.5" thickBot="1">
      <c r="A2833" s="6">
        <v>43751</v>
      </c>
      <c r="B2833" s="8" t="s">
        <v>178</v>
      </c>
      <c r="C2833" s="8" t="s">
        <v>61</v>
      </c>
      <c r="D2833" s="7">
        <v>60</v>
      </c>
      <c r="E2833" s="6">
        <v>2958101</v>
      </c>
      <c r="H2833" s="41"/>
      <c r="I2833" s="41"/>
    </row>
    <row r="2834" spans="1:9" ht="13.5" thickBot="1">
      <c r="A2834" s="6">
        <v>43751</v>
      </c>
      <c r="B2834" s="8" t="s">
        <v>39</v>
      </c>
      <c r="C2834" s="8" t="s">
        <v>61</v>
      </c>
      <c r="D2834" s="7">
        <v>141</v>
      </c>
      <c r="E2834" s="6">
        <v>2958101</v>
      </c>
      <c r="H2834" s="41"/>
      <c r="I2834" s="41"/>
    </row>
    <row r="2835" spans="1:9" ht="13.5" thickBot="1">
      <c r="A2835" s="6">
        <v>43751</v>
      </c>
      <c r="B2835" s="8" t="s">
        <v>40</v>
      </c>
      <c r="C2835" s="8" t="s">
        <v>61</v>
      </c>
      <c r="D2835" s="7">
        <v>161</v>
      </c>
      <c r="E2835" s="6">
        <v>2958101</v>
      </c>
      <c r="H2835" s="41"/>
      <c r="I2835" s="41"/>
    </row>
    <row r="2836" spans="1:9" ht="13.5" thickBot="1">
      <c r="A2836" s="6">
        <v>43751</v>
      </c>
      <c r="B2836" s="8" t="s">
        <v>179</v>
      </c>
      <c r="C2836" s="8" t="s">
        <v>61</v>
      </c>
      <c r="D2836" s="7">
        <v>59</v>
      </c>
      <c r="E2836" s="6">
        <v>2958101</v>
      </c>
      <c r="H2836" s="41"/>
      <c r="I2836" s="41"/>
    </row>
    <row r="2837" spans="1:9" ht="13.5" thickBot="1">
      <c r="A2837" s="6">
        <v>43751</v>
      </c>
      <c r="B2837" s="8" t="s">
        <v>180</v>
      </c>
      <c r="C2837" s="8" t="s">
        <v>56</v>
      </c>
      <c r="D2837" s="7">
        <v>180</v>
      </c>
      <c r="E2837" s="6">
        <v>2958101</v>
      </c>
      <c r="H2837" s="41"/>
      <c r="I2837" s="41"/>
    </row>
    <row r="2838" spans="1:9" ht="13.5" thickBot="1">
      <c r="A2838" s="6">
        <v>43751</v>
      </c>
      <c r="B2838" s="8" t="s">
        <v>181</v>
      </c>
      <c r="C2838" s="8" t="s">
        <v>61</v>
      </c>
      <c r="D2838" s="7">
        <v>143</v>
      </c>
      <c r="E2838" s="6">
        <v>2958101</v>
      </c>
      <c r="H2838" s="41"/>
      <c r="I2838" s="41"/>
    </row>
    <row r="2839" spans="1:9" ht="13.5" thickBot="1">
      <c r="A2839" s="6">
        <v>43751</v>
      </c>
      <c r="B2839" s="8" t="s">
        <v>182</v>
      </c>
      <c r="C2839" s="8" t="s">
        <v>61</v>
      </c>
      <c r="D2839" s="7">
        <v>116</v>
      </c>
      <c r="E2839" s="6">
        <v>2958101</v>
      </c>
      <c r="H2839" s="41"/>
      <c r="I2839" s="41"/>
    </row>
    <row r="2840" spans="1:9" ht="13.5" thickBot="1">
      <c r="A2840" s="6">
        <v>43751</v>
      </c>
      <c r="B2840" s="8" t="s">
        <v>183</v>
      </c>
      <c r="C2840" s="8" t="s">
        <v>61</v>
      </c>
      <c r="D2840" s="7">
        <v>200</v>
      </c>
      <c r="E2840" s="6">
        <v>2958101</v>
      </c>
      <c r="H2840" s="41"/>
      <c r="I2840" s="41"/>
    </row>
    <row r="2841" spans="1:9" ht="13.5" thickBot="1">
      <c r="A2841" s="6">
        <v>43751</v>
      </c>
      <c r="B2841" s="8" t="s">
        <v>184</v>
      </c>
      <c r="C2841" s="8" t="s">
        <v>56</v>
      </c>
      <c r="D2841" s="7">
        <v>101</v>
      </c>
      <c r="E2841" s="6">
        <v>2958101</v>
      </c>
      <c r="H2841" s="41"/>
      <c r="I2841" s="41"/>
    </row>
    <row r="2842" spans="1:9" ht="13.5" thickBot="1">
      <c r="A2842" s="6">
        <v>43751</v>
      </c>
      <c r="B2842" s="8" t="s">
        <v>185</v>
      </c>
      <c r="C2842" s="8" t="s">
        <v>56</v>
      </c>
      <c r="D2842" s="7">
        <v>161</v>
      </c>
      <c r="E2842" s="6">
        <v>2958101</v>
      </c>
      <c r="H2842" s="41"/>
      <c r="I2842" s="41"/>
    </row>
    <row r="2843" spans="1:9" ht="13.5" thickBot="1">
      <c r="A2843" s="6">
        <v>43751</v>
      </c>
      <c r="B2843" s="8" t="s">
        <v>186</v>
      </c>
      <c r="C2843" s="8" t="s">
        <v>56</v>
      </c>
      <c r="D2843" s="7">
        <v>142</v>
      </c>
      <c r="E2843" s="6">
        <v>2958101</v>
      </c>
      <c r="H2843" s="41"/>
      <c r="I2843" s="41"/>
    </row>
    <row r="2844" spans="1:9" ht="13.5" thickBot="1">
      <c r="A2844" s="6">
        <v>43751</v>
      </c>
      <c r="B2844" s="8" t="s">
        <v>187</v>
      </c>
      <c r="C2844" s="8" t="s">
        <v>54</v>
      </c>
      <c r="D2844" s="7">
        <v>109</v>
      </c>
      <c r="E2844" s="6">
        <v>2958101</v>
      </c>
      <c r="H2844" s="41"/>
      <c r="I2844" s="41"/>
    </row>
    <row r="2845" spans="1:9" ht="13.5" thickBot="1">
      <c r="A2845" s="6">
        <v>43751</v>
      </c>
      <c r="B2845" s="8" t="s">
        <v>188</v>
      </c>
      <c r="C2845" s="8" t="s">
        <v>54</v>
      </c>
      <c r="D2845" s="7">
        <v>109</v>
      </c>
      <c r="E2845" s="6">
        <v>2958101</v>
      </c>
      <c r="H2845" s="41"/>
      <c r="I2845" s="41"/>
    </row>
    <row r="2846" spans="1:9" ht="13.5" thickBot="1">
      <c r="A2846" s="6">
        <v>43751</v>
      </c>
      <c r="B2846" s="8" t="s">
        <v>189</v>
      </c>
      <c r="C2846" s="8" t="s">
        <v>54</v>
      </c>
      <c r="D2846" s="7">
        <v>94</v>
      </c>
      <c r="E2846" s="6">
        <v>2958101</v>
      </c>
      <c r="H2846" s="41"/>
      <c r="I2846" s="41"/>
    </row>
    <row r="2847" spans="1:9" ht="13.5" thickBot="1">
      <c r="A2847" s="6">
        <v>43751</v>
      </c>
      <c r="B2847" s="8" t="s">
        <v>190</v>
      </c>
      <c r="C2847" s="8" t="s">
        <v>54</v>
      </c>
      <c r="D2847" s="7">
        <v>97</v>
      </c>
      <c r="E2847" s="6">
        <v>2958101</v>
      </c>
      <c r="H2847" s="41"/>
      <c r="I2847" s="41"/>
    </row>
    <row r="2848" spans="1:9" ht="13.5" thickBot="1">
      <c r="A2848" s="6">
        <v>43751</v>
      </c>
      <c r="B2848" s="8" t="s">
        <v>191</v>
      </c>
      <c r="C2848" s="8" t="s">
        <v>61</v>
      </c>
      <c r="D2848" s="7">
        <v>122</v>
      </c>
      <c r="E2848" s="6">
        <v>2958101</v>
      </c>
      <c r="H2848" s="41"/>
      <c r="I2848" s="41"/>
    </row>
    <row r="2849" spans="1:9" ht="13.5" thickBot="1">
      <c r="A2849" s="6">
        <v>43751</v>
      </c>
      <c r="B2849" s="8" t="s">
        <v>192</v>
      </c>
      <c r="C2849" s="8" t="s">
        <v>61</v>
      </c>
      <c r="D2849" s="7">
        <v>128</v>
      </c>
      <c r="E2849" s="6">
        <v>2958101</v>
      </c>
      <c r="H2849" s="41"/>
      <c r="I2849" s="41"/>
    </row>
    <row r="2850" spans="1:9" ht="13.5" thickBot="1">
      <c r="A2850" s="6">
        <v>43751</v>
      </c>
      <c r="B2850" s="8" t="s">
        <v>41</v>
      </c>
      <c r="C2850" s="8" t="s">
        <v>61</v>
      </c>
      <c r="D2850" s="7">
        <v>150</v>
      </c>
      <c r="E2850" s="6">
        <v>2958101</v>
      </c>
      <c r="H2850" s="41"/>
      <c r="I2850" s="41"/>
    </row>
    <row r="2851" spans="1:9" ht="13.5" thickBot="1">
      <c r="A2851" s="6">
        <v>43751</v>
      </c>
      <c r="B2851" s="8" t="s">
        <v>42</v>
      </c>
      <c r="C2851" s="8" t="s">
        <v>61</v>
      </c>
      <c r="D2851" s="7">
        <v>150</v>
      </c>
      <c r="E2851" s="6">
        <v>2958101</v>
      </c>
      <c r="H2851" s="41"/>
      <c r="I2851" s="41"/>
    </row>
    <row r="2852" spans="1:9" ht="13.5" thickBot="1">
      <c r="A2852" s="6">
        <v>43751</v>
      </c>
      <c r="B2852" s="8" t="s">
        <v>193</v>
      </c>
      <c r="C2852" s="8" t="s">
        <v>61</v>
      </c>
      <c r="D2852" s="7">
        <v>90</v>
      </c>
      <c r="E2852" s="6">
        <v>2958101</v>
      </c>
      <c r="H2852" s="41"/>
      <c r="I2852" s="41"/>
    </row>
    <row r="2853" spans="1:9" ht="13.5" thickBot="1">
      <c r="A2853" s="6">
        <v>43751</v>
      </c>
      <c r="B2853" s="8" t="s">
        <v>194</v>
      </c>
      <c r="C2853" s="8" t="s">
        <v>56</v>
      </c>
      <c r="D2853" s="7">
        <v>100</v>
      </c>
      <c r="E2853" s="6">
        <v>2958101</v>
      </c>
      <c r="H2853" s="41"/>
      <c r="I2853" s="41"/>
    </row>
    <row r="2854" spans="1:9" ht="13.5" thickBot="1">
      <c r="A2854" s="6">
        <v>43751</v>
      </c>
      <c r="B2854" s="8" t="s">
        <v>195</v>
      </c>
      <c r="C2854" s="8" t="s">
        <v>56</v>
      </c>
      <c r="D2854" s="7">
        <v>104</v>
      </c>
      <c r="E2854" s="6">
        <v>2958101</v>
      </c>
      <c r="H2854" s="41"/>
      <c r="I2854" s="41"/>
    </row>
    <row r="2855" spans="1:9" ht="13.5" thickBot="1">
      <c r="A2855" s="6">
        <v>43751</v>
      </c>
      <c r="B2855" s="8" t="s">
        <v>196</v>
      </c>
      <c r="C2855" s="8" t="s">
        <v>54</v>
      </c>
      <c r="D2855" s="7">
        <v>150</v>
      </c>
      <c r="E2855" s="6">
        <v>2958101</v>
      </c>
      <c r="H2855" s="41"/>
      <c r="I2855" s="41"/>
    </row>
    <row r="2856" spans="1:9" ht="13.5" thickBot="1">
      <c r="A2856" s="6">
        <v>43751</v>
      </c>
      <c r="B2856" s="8" t="s">
        <v>197</v>
      </c>
      <c r="C2856" s="8" t="s">
        <v>61</v>
      </c>
      <c r="D2856" s="7">
        <v>104</v>
      </c>
      <c r="E2856" s="6">
        <v>2958101</v>
      </c>
      <c r="H2856" s="41"/>
      <c r="I2856" s="41"/>
    </row>
    <row r="2857" spans="1:9" ht="13.5" thickBot="1">
      <c r="A2857" s="6">
        <v>43751</v>
      </c>
      <c r="B2857" s="8" t="s">
        <v>198</v>
      </c>
      <c r="C2857" s="8" t="s">
        <v>61</v>
      </c>
      <c r="D2857" s="7">
        <v>103</v>
      </c>
      <c r="E2857" s="6">
        <v>2958101</v>
      </c>
      <c r="H2857" s="41"/>
      <c r="I2857" s="41"/>
    </row>
    <row r="2858" spans="1:9" ht="13.5" thickBot="1">
      <c r="A2858" s="6">
        <v>43751</v>
      </c>
      <c r="B2858" s="8" t="s">
        <v>199</v>
      </c>
      <c r="C2858" s="8" t="s">
        <v>52</v>
      </c>
      <c r="D2858" s="7">
        <v>160</v>
      </c>
      <c r="E2858" s="6">
        <v>2958101</v>
      </c>
      <c r="H2858" s="41"/>
      <c r="I2858" s="41"/>
    </row>
    <row r="2859" spans="1:9" ht="13.5" thickBot="1">
      <c r="A2859" s="6">
        <v>43751</v>
      </c>
      <c r="B2859" s="8" t="s">
        <v>200</v>
      </c>
      <c r="C2859" s="8" t="s">
        <v>54</v>
      </c>
      <c r="D2859" s="7">
        <v>64</v>
      </c>
      <c r="E2859" s="6">
        <v>2958101</v>
      </c>
      <c r="H2859" s="41"/>
      <c r="I2859" s="41"/>
    </row>
    <row r="2860" spans="1:9" ht="13.5" thickBot="1">
      <c r="A2860" s="6">
        <v>43751</v>
      </c>
      <c r="B2860" s="8" t="s">
        <v>201</v>
      </c>
      <c r="C2860" s="8" t="s">
        <v>54</v>
      </c>
      <c r="D2860" s="7">
        <v>110</v>
      </c>
      <c r="E2860" s="6">
        <v>2958101</v>
      </c>
      <c r="H2860" s="41"/>
      <c r="I2860" s="41"/>
    </row>
    <row r="2861" spans="1:9" ht="13.5" thickBot="1">
      <c r="A2861" s="6">
        <v>43751</v>
      </c>
      <c r="B2861" s="8" t="s">
        <v>202</v>
      </c>
      <c r="C2861" s="8" t="s">
        <v>61</v>
      </c>
      <c r="D2861" s="7">
        <v>125</v>
      </c>
      <c r="E2861" s="6">
        <v>2958101</v>
      </c>
      <c r="H2861" s="41"/>
      <c r="I2861" s="41"/>
    </row>
    <row r="2862" spans="1:9" ht="13.5" thickBot="1">
      <c r="A2862" s="6">
        <v>43751</v>
      </c>
      <c r="B2862" s="8" t="s">
        <v>203</v>
      </c>
      <c r="C2862" s="8" t="s">
        <v>61</v>
      </c>
      <c r="D2862" s="7">
        <v>125</v>
      </c>
      <c r="E2862" s="6">
        <v>2958101</v>
      </c>
      <c r="H2862" s="41"/>
      <c r="I2862" s="41"/>
    </row>
    <row r="2863" spans="1:9" ht="13.5" thickBot="1">
      <c r="A2863" s="6">
        <v>43751</v>
      </c>
      <c r="B2863" s="8" t="s">
        <v>204</v>
      </c>
      <c r="C2863" s="8" t="s">
        <v>56</v>
      </c>
      <c r="D2863" s="7">
        <v>95</v>
      </c>
      <c r="E2863" s="6">
        <v>2958101</v>
      </c>
      <c r="H2863" s="41"/>
      <c r="I2863" s="41"/>
    </row>
    <row r="2864" spans="1:9" ht="13.5" thickBot="1">
      <c r="A2864" s="6">
        <v>43751</v>
      </c>
      <c r="B2864" s="8" t="s">
        <v>205</v>
      </c>
      <c r="C2864" s="8" t="s">
        <v>56</v>
      </c>
      <c r="D2864" s="7">
        <v>151</v>
      </c>
      <c r="E2864" s="6">
        <v>2958101</v>
      </c>
      <c r="H2864" s="41"/>
      <c r="I2864" s="41"/>
    </row>
    <row r="2865" spans="1:9" ht="13.5" thickBot="1">
      <c r="A2865" s="6">
        <v>43751</v>
      </c>
      <c r="B2865" s="8" t="s">
        <v>206</v>
      </c>
      <c r="C2865" s="8" t="s">
        <v>56</v>
      </c>
      <c r="D2865" s="7">
        <v>98</v>
      </c>
      <c r="E2865" s="6">
        <v>2958101</v>
      </c>
      <c r="H2865" s="41"/>
      <c r="I2865" s="41"/>
    </row>
    <row r="2866" spans="1:9" ht="13.5" thickBot="1">
      <c r="A2866" s="6">
        <v>43751</v>
      </c>
      <c r="B2866" s="8" t="s">
        <v>207</v>
      </c>
      <c r="C2866" s="8" t="s">
        <v>73</v>
      </c>
      <c r="D2866" s="7">
        <v>150</v>
      </c>
      <c r="E2866" s="6">
        <v>2958101</v>
      </c>
      <c r="H2866" s="41"/>
      <c r="I2866" s="41"/>
    </row>
    <row r="2867" spans="1:9" ht="13.5" thickBot="1">
      <c r="A2867" s="6">
        <v>43751</v>
      </c>
      <c r="B2867" s="8" t="s">
        <v>208</v>
      </c>
      <c r="C2867" s="8" t="s">
        <v>61</v>
      </c>
      <c r="D2867" s="7">
        <v>7</v>
      </c>
      <c r="E2867" s="6">
        <v>2958101</v>
      </c>
      <c r="H2867" s="41"/>
      <c r="I2867" s="41"/>
    </row>
    <row r="2868" spans="1:9" ht="13.5" thickBot="1">
      <c r="A2868" s="6">
        <v>43751</v>
      </c>
      <c r="B2868" s="8" t="s">
        <v>209</v>
      </c>
      <c r="C2868" s="8" t="s">
        <v>61</v>
      </c>
      <c r="D2868" s="7">
        <v>28</v>
      </c>
      <c r="E2868" s="6">
        <v>2958101</v>
      </c>
      <c r="H2868" s="41"/>
      <c r="I2868" s="41"/>
    </row>
    <row r="2869" spans="1:9" ht="13.5" thickBot="1">
      <c r="A2869" s="6">
        <v>43751</v>
      </c>
      <c r="B2869" s="8" t="s">
        <v>43</v>
      </c>
      <c r="C2869" s="8" t="s">
        <v>56</v>
      </c>
      <c r="D2869" s="7">
        <v>226</v>
      </c>
      <c r="E2869" s="6">
        <v>2958101</v>
      </c>
      <c r="H2869" s="41"/>
      <c r="I2869" s="41"/>
    </row>
    <row r="2870" spans="1:9" ht="13.5" thickBot="1">
      <c r="A2870" s="6">
        <v>43751</v>
      </c>
      <c r="B2870" s="8" t="s">
        <v>210</v>
      </c>
      <c r="C2870" s="8" t="s">
        <v>61</v>
      </c>
      <c r="D2870" s="7">
        <v>204</v>
      </c>
      <c r="E2870" s="6">
        <v>2958101</v>
      </c>
      <c r="H2870" s="41"/>
      <c r="I2870" s="41"/>
    </row>
    <row r="2871" spans="1:9" ht="13.5" thickBot="1">
      <c r="A2871" s="6">
        <v>43751</v>
      </c>
      <c r="B2871" s="8" t="s">
        <v>211</v>
      </c>
      <c r="C2871" s="8" t="s">
        <v>54</v>
      </c>
      <c r="D2871" s="7">
        <v>102</v>
      </c>
      <c r="E2871" s="6">
        <v>2958101</v>
      </c>
      <c r="H2871" s="41"/>
      <c r="I2871" s="41"/>
    </row>
    <row r="2872" spans="1:9" ht="13.5" thickBot="1">
      <c r="A2872" s="6">
        <v>43751</v>
      </c>
      <c r="B2872" s="8" t="s">
        <v>212</v>
      </c>
      <c r="C2872" s="8" t="s">
        <v>54</v>
      </c>
      <c r="D2872" s="7">
        <v>98</v>
      </c>
      <c r="E2872" s="6">
        <v>2958101</v>
      </c>
      <c r="H2872" s="41"/>
      <c r="I2872" s="41"/>
    </row>
    <row r="2873" spans="1:9" ht="13.5" thickBot="1">
      <c r="A2873" s="6">
        <v>43751</v>
      </c>
      <c r="B2873" s="8" t="s">
        <v>213</v>
      </c>
      <c r="C2873" s="8" t="s">
        <v>54</v>
      </c>
      <c r="D2873" s="7">
        <v>149</v>
      </c>
      <c r="E2873" s="6">
        <v>2958101</v>
      </c>
      <c r="H2873" s="41"/>
      <c r="I2873" s="41"/>
    </row>
    <row r="2874" spans="1:9" ht="13.5" thickBot="1">
      <c r="A2874" s="6">
        <v>43751</v>
      </c>
      <c r="B2874" s="8" t="s">
        <v>214</v>
      </c>
      <c r="C2874" s="8" t="s">
        <v>54</v>
      </c>
      <c r="D2874" s="7">
        <v>152</v>
      </c>
      <c r="E2874" s="6">
        <v>2958101</v>
      </c>
      <c r="H2874" s="41"/>
      <c r="I2874" s="41"/>
    </row>
    <row r="2875" spans="1:9" ht="13.5" thickBot="1">
      <c r="A2875" s="6">
        <v>43751</v>
      </c>
      <c r="B2875" s="8" t="s">
        <v>215</v>
      </c>
      <c r="C2875" s="8" t="s">
        <v>61</v>
      </c>
      <c r="D2875" s="7">
        <v>165</v>
      </c>
      <c r="E2875" s="6">
        <v>2958101</v>
      </c>
      <c r="H2875" s="41"/>
      <c r="I2875" s="41"/>
    </row>
    <row r="2876" spans="1:9" ht="13.5" thickBot="1">
      <c r="A2876" s="6">
        <v>43751</v>
      </c>
      <c r="B2876" s="8" t="s">
        <v>216</v>
      </c>
      <c r="C2876" s="8" t="s">
        <v>61</v>
      </c>
      <c r="D2876" s="7">
        <v>211</v>
      </c>
      <c r="E2876" s="6">
        <v>2958101</v>
      </c>
      <c r="H2876" s="41"/>
      <c r="I2876" s="41"/>
    </row>
    <row r="2877" spans="1:9" ht="13.5" thickBot="1">
      <c r="A2877" s="6">
        <v>43751</v>
      </c>
      <c r="B2877" s="8" t="s">
        <v>217</v>
      </c>
      <c r="C2877" s="8" t="s">
        <v>54</v>
      </c>
      <c r="D2877" s="7">
        <v>96</v>
      </c>
      <c r="E2877" s="6">
        <v>2958101</v>
      </c>
      <c r="H2877" s="41"/>
      <c r="I2877" s="41"/>
    </row>
    <row r="2878" spans="1:9" ht="13.5" thickBot="1">
      <c r="A2878" s="6">
        <v>43751</v>
      </c>
      <c r="B2878" s="8" t="s">
        <v>218</v>
      </c>
      <c r="C2878" s="8" t="s">
        <v>54</v>
      </c>
      <c r="D2878" s="7">
        <v>98</v>
      </c>
      <c r="E2878" s="6">
        <v>2958101</v>
      </c>
      <c r="H2878" s="41"/>
      <c r="I2878" s="41"/>
    </row>
    <row r="2879" spans="1:9" ht="13.5" thickBot="1">
      <c r="A2879" s="6">
        <v>43751</v>
      </c>
      <c r="B2879" s="8" t="s">
        <v>219</v>
      </c>
      <c r="C2879" s="8" t="s">
        <v>54</v>
      </c>
      <c r="D2879" s="7">
        <v>161</v>
      </c>
      <c r="E2879" s="6">
        <v>2958101</v>
      </c>
      <c r="H2879" s="41"/>
      <c r="I2879" s="41"/>
    </row>
    <row r="2880" spans="1:9" ht="13.5" thickBot="1">
      <c r="A2880" s="6">
        <v>43751</v>
      </c>
      <c r="B2880" s="8" t="s">
        <v>220</v>
      </c>
      <c r="C2880" s="8" t="s">
        <v>56</v>
      </c>
      <c r="D2880" s="7">
        <v>201</v>
      </c>
      <c r="E2880" s="6">
        <v>2958101</v>
      </c>
      <c r="H2880" s="41"/>
      <c r="I2880" s="41"/>
    </row>
    <row r="2881" spans="1:9" ht="13.5" thickBot="1">
      <c r="A2881" s="6">
        <v>43751</v>
      </c>
      <c r="B2881" s="8" t="s">
        <v>221</v>
      </c>
      <c r="C2881" s="8" t="s">
        <v>61</v>
      </c>
      <c r="D2881" s="7">
        <v>98</v>
      </c>
      <c r="E2881" s="6">
        <v>2958101</v>
      </c>
      <c r="H2881" s="41"/>
      <c r="I2881" s="41"/>
    </row>
    <row r="2882" spans="1:9" ht="13.5" thickBot="1">
      <c r="A2882" s="6">
        <v>43751</v>
      </c>
      <c r="B2882" s="8" t="s">
        <v>222</v>
      </c>
      <c r="C2882" s="8" t="s">
        <v>61</v>
      </c>
      <c r="D2882" s="7">
        <v>120</v>
      </c>
      <c r="E2882" s="6">
        <v>2958101</v>
      </c>
      <c r="H2882" s="41"/>
      <c r="I2882" s="41"/>
    </row>
    <row r="2883" spans="1:9" ht="13.5" thickBot="1">
      <c r="A2883" s="6">
        <v>43751</v>
      </c>
      <c r="B2883" s="8" t="s">
        <v>223</v>
      </c>
      <c r="C2883" s="8" t="s">
        <v>61</v>
      </c>
      <c r="D2883" s="7">
        <v>111</v>
      </c>
      <c r="E2883" s="6">
        <v>2958101</v>
      </c>
      <c r="H2883" s="41"/>
      <c r="I2883" s="41"/>
    </row>
    <row r="2884" spans="1:9" ht="13.5" thickBot="1">
      <c r="A2884" s="6">
        <v>43751</v>
      </c>
      <c r="B2884" s="8" t="s">
        <v>224</v>
      </c>
      <c r="C2884" s="8" t="s">
        <v>61</v>
      </c>
      <c r="D2884" s="7">
        <v>17</v>
      </c>
      <c r="E2884" s="6">
        <v>2958101</v>
      </c>
      <c r="H2884" s="41"/>
      <c r="I2884" s="41"/>
    </row>
    <row r="2885" spans="1:9" ht="13.5" thickBot="1">
      <c r="A2885" s="6">
        <v>43751</v>
      </c>
      <c r="B2885" s="8" t="s">
        <v>225</v>
      </c>
      <c r="C2885" s="8" t="s">
        <v>61</v>
      </c>
      <c r="D2885" s="7">
        <v>34</v>
      </c>
      <c r="E2885" s="6">
        <v>2958101</v>
      </c>
      <c r="H2885" s="41"/>
      <c r="I2885" s="41"/>
    </row>
    <row r="2886" spans="1:9" ht="13.5" thickBot="1">
      <c r="A2886" s="6">
        <v>43751</v>
      </c>
      <c r="B2886" s="8" t="s">
        <v>226</v>
      </c>
      <c r="C2886" s="8" t="s">
        <v>61</v>
      </c>
      <c r="D2886" s="7">
        <v>117</v>
      </c>
      <c r="E2886" s="6">
        <v>2958101</v>
      </c>
      <c r="H2886" s="41"/>
      <c r="I2886" s="41"/>
    </row>
    <row r="2887" spans="1:9" ht="13.5" thickBot="1">
      <c r="A2887" s="6">
        <v>43751</v>
      </c>
      <c r="B2887" s="8" t="s">
        <v>227</v>
      </c>
      <c r="C2887" s="8" t="s">
        <v>61</v>
      </c>
      <c r="D2887" s="7">
        <v>125</v>
      </c>
      <c r="E2887" s="6">
        <v>2958101</v>
      </c>
      <c r="H2887" s="41"/>
      <c r="I2887" s="41"/>
    </row>
    <row r="2888" spans="1:9" ht="13.5" thickBot="1">
      <c r="A2888" s="6">
        <v>43751</v>
      </c>
      <c r="B2888" s="8" t="s">
        <v>228</v>
      </c>
      <c r="C2888" s="8" t="s">
        <v>61</v>
      </c>
      <c r="D2888" s="7">
        <v>112</v>
      </c>
      <c r="E2888" s="6">
        <v>2958101</v>
      </c>
      <c r="H2888" s="41"/>
      <c r="I2888" s="41"/>
    </row>
    <row r="2889" spans="1:9" ht="13.5" thickBot="1">
      <c r="A2889" s="6">
        <v>43751</v>
      </c>
      <c r="B2889" s="8" t="s">
        <v>229</v>
      </c>
      <c r="C2889" s="8" t="s">
        <v>61</v>
      </c>
      <c r="D2889" s="7">
        <v>85</v>
      </c>
      <c r="E2889" s="6">
        <v>2958101</v>
      </c>
      <c r="H2889" s="41"/>
      <c r="I2889" s="41"/>
    </row>
    <row r="2890" spans="1:9" ht="13.5" thickBot="1">
      <c r="A2890" s="6">
        <v>43751</v>
      </c>
      <c r="B2890" s="8" t="s">
        <v>230</v>
      </c>
      <c r="C2890" s="8" t="s">
        <v>61</v>
      </c>
      <c r="D2890" s="7">
        <v>43</v>
      </c>
      <c r="E2890" s="6">
        <v>2958101</v>
      </c>
      <c r="H2890" s="41"/>
      <c r="I2890" s="41"/>
    </row>
    <row r="2891" spans="1:9" ht="13.5" thickBot="1">
      <c r="A2891" s="6">
        <v>43751</v>
      </c>
      <c r="B2891" s="8" t="s">
        <v>231</v>
      </c>
      <c r="C2891" s="8" t="s">
        <v>61</v>
      </c>
      <c r="D2891" s="7">
        <v>80</v>
      </c>
      <c r="E2891" s="6">
        <v>2958101</v>
      </c>
      <c r="H2891" s="41"/>
      <c r="I2891" s="41"/>
    </row>
    <row r="2892" spans="1:9" ht="13.5" thickBot="1">
      <c r="A2892" s="6">
        <v>43751</v>
      </c>
      <c r="B2892" s="8" t="s">
        <v>44</v>
      </c>
      <c r="C2892" s="8" t="s">
        <v>61</v>
      </c>
      <c r="D2892" s="7">
        <v>30</v>
      </c>
      <c r="E2892" s="6">
        <v>2958101</v>
      </c>
      <c r="H2892" s="41"/>
      <c r="I2892" s="41"/>
    </row>
    <row r="2893" spans="1:9" ht="13.5" thickBot="1">
      <c r="A2893" s="6">
        <v>43751</v>
      </c>
      <c r="B2893" s="8" t="s">
        <v>232</v>
      </c>
      <c r="C2893" s="8" t="s">
        <v>61</v>
      </c>
      <c r="D2893" s="7">
        <v>150</v>
      </c>
      <c r="E2893" s="6">
        <v>2958101</v>
      </c>
      <c r="H2893" s="41"/>
      <c r="I2893" s="41"/>
    </row>
    <row r="2894" spans="1:9" ht="13.5" thickBot="1">
      <c r="A2894" s="6">
        <v>43751</v>
      </c>
      <c r="B2894" s="8" t="s">
        <v>233</v>
      </c>
      <c r="C2894" s="8" t="s">
        <v>61</v>
      </c>
      <c r="D2894" s="7">
        <v>150</v>
      </c>
      <c r="E2894" s="6">
        <v>2958101</v>
      </c>
      <c r="H2894" s="41"/>
      <c r="I2894" s="41"/>
    </row>
    <row r="2895" spans="1:9" ht="13.5" thickBot="1">
      <c r="A2895" s="6">
        <v>43751</v>
      </c>
      <c r="B2895" s="8" t="s">
        <v>234</v>
      </c>
      <c r="C2895" s="8" t="s">
        <v>56</v>
      </c>
      <c r="D2895" s="7">
        <v>142</v>
      </c>
      <c r="E2895" s="6">
        <v>2958101</v>
      </c>
      <c r="H2895" s="41"/>
      <c r="I2895" s="41"/>
    </row>
    <row r="2896" spans="1:9" ht="13.5" thickBot="1">
      <c r="A2896" s="6">
        <v>43751</v>
      </c>
      <c r="B2896" s="8" t="s">
        <v>235</v>
      </c>
      <c r="C2896" s="8" t="s">
        <v>56</v>
      </c>
      <c r="D2896" s="7">
        <v>142</v>
      </c>
      <c r="E2896" s="6">
        <v>2958101</v>
      </c>
      <c r="H2896" s="41"/>
      <c r="I2896" s="41"/>
    </row>
    <row r="2897" spans="1:9" ht="13.5" thickBot="1">
      <c r="A2897" s="6">
        <v>43751</v>
      </c>
      <c r="B2897" s="8" t="s">
        <v>236</v>
      </c>
      <c r="C2897" s="8" t="s">
        <v>61</v>
      </c>
      <c r="D2897" s="7">
        <v>114</v>
      </c>
      <c r="E2897" s="6">
        <v>2958101</v>
      </c>
      <c r="H2897" s="41"/>
      <c r="I2897" s="41"/>
    </row>
    <row r="2898" spans="1:9" ht="13.5" thickBot="1">
      <c r="A2898" s="6">
        <v>43751</v>
      </c>
      <c r="B2898" s="8" t="s">
        <v>237</v>
      </c>
      <c r="C2898" s="8" t="s">
        <v>61</v>
      </c>
      <c r="D2898" s="7">
        <v>95</v>
      </c>
      <c r="E2898" s="6">
        <v>2958101</v>
      </c>
      <c r="H2898" s="41"/>
      <c r="I2898" s="41"/>
    </row>
    <row r="2899" spans="1:9" ht="13.5" thickBot="1">
      <c r="A2899" s="6">
        <v>43751</v>
      </c>
      <c r="B2899" s="8" t="s">
        <v>238</v>
      </c>
      <c r="C2899" s="8" t="s">
        <v>52</v>
      </c>
      <c r="D2899" s="7">
        <v>150</v>
      </c>
      <c r="E2899" s="6">
        <v>2958101</v>
      </c>
      <c r="H2899" s="41"/>
      <c r="I2899" s="41"/>
    </row>
    <row r="2900" spans="1:9" ht="13.5" thickBot="1">
      <c r="A2900" s="6">
        <v>43751</v>
      </c>
      <c r="B2900" s="8" t="s">
        <v>239</v>
      </c>
      <c r="C2900" s="8" t="s">
        <v>52</v>
      </c>
      <c r="D2900" s="7">
        <v>23</v>
      </c>
      <c r="E2900" s="6">
        <v>2958101</v>
      </c>
      <c r="H2900" s="41"/>
      <c r="I2900" s="41"/>
    </row>
    <row r="2901" spans="1:9" ht="13.5" thickBot="1">
      <c r="A2901" s="6">
        <v>43751</v>
      </c>
      <c r="B2901" s="8" t="s">
        <v>240</v>
      </c>
      <c r="C2901" s="8" t="s">
        <v>52</v>
      </c>
      <c r="D2901" s="7">
        <v>128</v>
      </c>
      <c r="E2901" s="6">
        <v>2958101</v>
      </c>
      <c r="H2901" s="41"/>
      <c r="I2901" s="41"/>
    </row>
    <row r="2902" spans="1:9" ht="13.5" thickBot="1">
      <c r="A2902" s="6">
        <v>43751</v>
      </c>
      <c r="B2902" s="8" t="s">
        <v>241</v>
      </c>
      <c r="C2902" s="8" t="s">
        <v>61</v>
      </c>
      <c r="D2902" s="7">
        <v>38</v>
      </c>
      <c r="E2902" s="6">
        <v>2958101</v>
      </c>
      <c r="H2902" s="41"/>
      <c r="I2902" s="41"/>
    </row>
    <row r="2903" spans="1:9" ht="13.5" thickBot="1">
      <c r="A2903" s="6">
        <v>43751</v>
      </c>
      <c r="B2903" s="8" t="s">
        <v>242</v>
      </c>
      <c r="C2903" s="8" t="s">
        <v>61</v>
      </c>
      <c r="D2903" s="7">
        <v>16</v>
      </c>
      <c r="E2903" s="6">
        <v>2958101</v>
      </c>
      <c r="H2903" s="41"/>
      <c r="I2903" s="41"/>
    </row>
    <row r="2904" spans="1:9" ht="13.5" thickBot="1">
      <c r="A2904" s="6">
        <v>43751</v>
      </c>
      <c r="B2904" s="8" t="s">
        <v>243</v>
      </c>
      <c r="C2904" s="8" t="s">
        <v>61</v>
      </c>
      <c r="D2904" s="7">
        <v>50</v>
      </c>
      <c r="E2904" s="6">
        <v>2958101</v>
      </c>
      <c r="H2904" s="41"/>
      <c r="I2904" s="41"/>
    </row>
    <row r="2905" spans="1:9" ht="13.5" thickBot="1">
      <c r="A2905" s="6">
        <v>43751</v>
      </c>
      <c r="B2905" s="8" t="s">
        <v>244</v>
      </c>
      <c r="C2905" s="8" t="s">
        <v>61</v>
      </c>
      <c r="D2905" s="7">
        <v>38</v>
      </c>
      <c r="E2905" s="6">
        <v>2958101</v>
      </c>
      <c r="H2905" s="41"/>
      <c r="I2905" s="41"/>
    </row>
    <row r="2906" spans="1:9" ht="13.5" thickBot="1">
      <c r="A2906" s="6">
        <v>43751</v>
      </c>
      <c r="B2906" s="8" t="s">
        <v>245</v>
      </c>
      <c r="C2906" s="8" t="s">
        <v>61</v>
      </c>
      <c r="D2906" s="7">
        <v>14</v>
      </c>
      <c r="E2906" s="6">
        <v>2958101</v>
      </c>
      <c r="H2906" s="41"/>
      <c r="I2906" s="41"/>
    </row>
    <row r="2907" spans="1:9" ht="13.5" thickBot="1">
      <c r="A2907" s="6">
        <v>43751</v>
      </c>
      <c r="B2907" s="8" t="s">
        <v>246</v>
      </c>
      <c r="C2907" s="8" t="s">
        <v>61</v>
      </c>
      <c r="D2907" s="7">
        <v>118</v>
      </c>
      <c r="E2907" s="6">
        <v>2958101</v>
      </c>
      <c r="H2907" s="41"/>
      <c r="I2907" s="41"/>
    </row>
    <row r="2908" spans="1:9" ht="13.5" thickBot="1">
      <c r="A2908" s="6">
        <v>43751</v>
      </c>
      <c r="B2908" s="8" t="s">
        <v>247</v>
      </c>
      <c r="C2908" s="8" t="s">
        <v>61</v>
      </c>
      <c r="D2908" s="7">
        <v>108</v>
      </c>
      <c r="E2908" s="6">
        <v>2958101</v>
      </c>
      <c r="H2908" s="41"/>
      <c r="I2908" s="41"/>
    </row>
    <row r="2909" spans="1:9" ht="13.5" thickBot="1">
      <c r="A2909" s="6">
        <v>43751</v>
      </c>
      <c r="B2909" s="8" t="s">
        <v>248</v>
      </c>
      <c r="C2909" s="8" t="s">
        <v>61</v>
      </c>
      <c r="D2909" s="7">
        <v>170</v>
      </c>
      <c r="E2909" s="6">
        <v>2958101</v>
      </c>
      <c r="H2909" s="41"/>
      <c r="I2909" s="41"/>
    </row>
    <row r="2910" spans="1:9" ht="13.5" thickBot="1">
      <c r="A2910" s="6">
        <v>43751</v>
      </c>
      <c r="B2910" s="8" t="s">
        <v>249</v>
      </c>
      <c r="C2910" s="8" t="s">
        <v>73</v>
      </c>
      <c r="D2910" s="7">
        <v>126</v>
      </c>
      <c r="E2910" s="6">
        <v>2958101</v>
      </c>
      <c r="H2910" s="41"/>
      <c r="I2910" s="41"/>
    </row>
    <row r="2911" spans="1:9" ht="13.5" thickBot="1">
      <c r="A2911" s="6">
        <v>43751</v>
      </c>
      <c r="B2911" s="8" t="s">
        <v>250</v>
      </c>
      <c r="C2911" s="8" t="s">
        <v>61</v>
      </c>
      <c r="D2911" s="7">
        <v>150</v>
      </c>
      <c r="E2911" s="6">
        <v>2958101</v>
      </c>
      <c r="H2911" s="41"/>
      <c r="I2911" s="41"/>
    </row>
    <row r="2912" spans="1:9" ht="13.5" thickBot="1">
      <c r="A2912" s="6">
        <v>43751</v>
      </c>
      <c r="B2912" s="8" t="s">
        <v>251</v>
      </c>
      <c r="C2912" s="8" t="s">
        <v>54</v>
      </c>
      <c r="D2912" s="7">
        <v>115</v>
      </c>
      <c r="E2912" s="6">
        <v>2958101</v>
      </c>
      <c r="H2912" s="41"/>
      <c r="I2912" s="41"/>
    </row>
    <row r="2913" spans="1:9" ht="13.5" thickBot="1">
      <c r="A2913" s="6">
        <v>43751</v>
      </c>
      <c r="B2913" s="8" t="s">
        <v>252</v>
      </c>
      <c r="C2913" s="8" t="s">
        <v>54</v>
      </c>
      <c r="D2913" s="7">
        <v>142</v>
      </c>
      <c r="E2913" s="6">
        <v>2958101</v>
      </c>
      <c r="H2913" s="41"/>
      <c r="I2913" s="41"/>
    </row>
    <row r="2914" spans="1:9" ht="13.5" thickBot="1">
      <c r="A2914" s="6">
        <v>43751</v>
      </c>
      <c r="B2914" s="8" t="s">
        <v>253</v>
      </c>
      <c r="C2914" s="8" t="s">
        <v>54</v>
      </c>
      <c r="D2914" s="7">
        <v>57</v>
      </c>
      <c r="E2914" s="6">
        <v>2958101</v>
      </c>
      <c r="H2914" s="41"/>
      <c r="I2914" s="41"/>
    </row>
    <row r="2915" spans="1:9" ht="13.5" thickBot="1">
      <c r="A2915" s="6">
        <v>43751</v>
      </c>
      <c r="B2915" s="8" t="s">
        <v>254</v>
      </c>
      <c r="C2915" s="8" t="s">
        <v>73</v>
      </c>
      <c r="D2915" s="7">
        <v>113</v>
      </c>
      <c r="E2915" s="6">
        <v>2958101</v>
      </c>
      <c r="H2915" s="41"/>
      <c r="I2915" s="41"/>
    </row>
    <row r="2916" spans="1:9" ht="13.5" thickBot="1">
      <c r="A2916" s="6">
        <v>43751</v>
      </c>
      <c r="B2916" s="8" t="s">
        <v>255</v>
      </c>
      <c r="C2916" s="8" t="s">
        <v>61</v>
      </c>
      <c r="D2916" s="7">
        <v>200</v>
      </c>
      <c r="E2916" s="6">
        <v>2958101</v>
      </c>
      <c r="H2916" s="41"/>
      <c r="I2916" s="41"/>
    </row>
    <row r="2917" spans="1:9" ht="13.5" thickBot="1">
      <c r="A2917" s="6">
        <v>43751</v>
      </c>
      <c r="B2917" s="8" t="s">
        <v>256</v>
      </c>
      <c r="C2917" s="8" t="s">
        <v>61</v>
      </c>
      <c r="D2917" s="7">
        <v>68</v>
      </c>
      <c r="E2917" s="6">
        <v>2958101</v>
      </c>
      <c r="H2917" s="41"/>
      <c r="I2917" s="41"/>
    </row>
    <row r="2918" spans="1:9" ht="13.5" thickBot="1">
      <c r="A2918" s="6">
        <v>43751</v>
      </c>
      <c r="B2918" s="8" t="s">
        <v>257</v>
      </c>
      <c r="C2918" s="8" t="s">
        <v>61</v>
      </c>
      <c r="D2918" s="7">
        <v>92</v>
      </c>
      <c r="E2918" s="6">
        <v>2958101</v>
      </c>
      <c r="H2918" s="41"/>
      <c r="I2918" s="41"/>
    </row>
    <row r="2919" spans="1:9" ht="13.5" thickBot="1">
      <c r="A2919" s="6">
        <v>43751</v>
      </c>
      <c r="B2919" s="8" t="s">
        <v>258</v>
      </c>
      <c r="C2919" s="8" t="s">
        <v>61</v>
      </c>
      <c r="D2919" s="7">
        <v>86</v>
      </c>
      <c r="E2919" s="6">
        <v>2958101</v>
      </c>
      <c r="H2919" s="41"/>
      <c r="I2919" s="41"/>
    </row>
    <row r="2920" spans="1:9" ht="13.5" thickBot="1">
      <c r="A2920" s="6">
        <v>43752</v>
      </c>
      <c r="B2920" s="8" t="s">
        <v>51</v>
      </c>
      <c r="C2920" s="8" t="s">
        <v>52</v>
      </c>
      <c r="D2920" s="7">
        <v>100</v>
      </c>
      <c r="E2920" s="6">
        <v>2958101</v>
      </c>
      <c r="H2920" s="41"/>
      <c r="I2920" s="41"/>
    </row>
    <row r="2921" spans="1:9" ht="13.5" thickBot="1">
      <c r="A2921" s="6">
        <v>43752</v>
      </c>
      <c r="B2921" s="8" t="s">
        <v>53</v>
      </c>
      <c r="C2921" s="8" t="s">
        <v>54</v>
      </c>
      <c r="D2921" s="7">
        <v>163</v>
      </c>
      <c r="E2921" s="6">
        <v>2958101</v>
      </c>
      <c r="H2921" s="41"/>
      <c r="I2921" s="41"/>
    </row>
    <row r="2922" spans="1:9" ht="13.5" thickBot="1">
      <c r="A2922" s="6">
        <v>43752</v>
      </c>
      <c r="B2922" s="8" t="s">
        <v>55</v>
      </c>
      <c r="C2922" s="8" t="s">
        <v>56</v>
      </c>
      <c r="D2922" s="7">
        <v>100</v>
      </c>
      <c r="E2922" s="6">
        <v>2958101</v>
      </c>
      <c r="H2922" s="41"/>
      <c r="I2922" s="41"/>
    </row>
    <row r="2923" spans="1:9" ht="13.5" thickBot="1">
      <c r="A2923" s="6">
        <v>43752</v>
      </c>
      <c r="B2923" s="8" t="s">
        <v>57</v>
      </c>
      <c r="C2923" s="8" t="s">
        <v>56</v>
      </c>
      <c r="D2923" s="7">
        <v>102</v>
      </c>
      <c r="E2923" s="6">
        <v>2958101</v>
      </c>
      <c r="H2923" s="41"/>
      <c r="I2923" s="41"/>
    </row>
    <row r="2924" spans="1:9" ht="13.5" thickBot="1">
      <c r="A2924" s="6">
        <v>43752</v>
      </c>
      <c r="B2924" s="8" t="s">
        <v>58</v>
      </c>
      <c r="C2924" s="8" t="s">
        <v>56</v>
      </c>
      <c r="D2924" s="7">
        <v>120</v>
      </c>
      <c r="E2924" s="6">
        <v>2958101</v>
      </c>
      <c r="H2924" s="41"/>
      <c r="I2924" s="41"/>
    </row>
    <row r="2925" spans="1:9" ht="13.5" thickBot="1">
      <c r="A2925" s="6">
        <v>43752</v>
      </c>
      <c r="B2925" s="8" t="s">
        <v>59</v>
      </c>
      <c r="C2925" s="8" t="s">
        <v>56</v>
      </c>
      <c r="D2925" s="7">
        <v>108</v>
      </c>
      <c r="E2925" s="6">
        <v>2958101</v>
      </c>
      <c r="H2925" s="41"/>
      <c r="I2925" s="41"/>
    </row>
    <row r="2926" spans="1:9" ht="13.5" thickBot="1">
      <c r="A2926" s="6">
        <v>43752</v>
      </c>
      <c r="B2926" s="8" t="s">
        <v>60</v>
      </c>
      <c r="C2926" s="8" t="s">
        <v>61</v>
      </c>
      <c r="D2926" s="7">
        <v>162</v>
      </c>
      <c r="E2926" s="6">
        <v>2958101</v>
      </c>
      <c r="H2926" s="41"/>
      <c r="I2926" s="41"/>
    </row>
    <row r="2927" spans="1:9" ht="13.5" thickBot="1">
      <c r="A2927" s="6">
        <v>43752</v>
      </c>
      <c r="B2927" s="8" t="s">
        <v>62</v>
      </c>
      <c r="C2927" s="8" t="s">
        <v>61</v>
      </c>
      <c r="D2927" s="7">
        <v>9</v>
      </c>
      <c r="E2927" s="6">
        <v>2958101</v>
      </c>
      <c r="H2927" s="41"/>
      <c r="I2927" s="41"/>
    </row>
    <row r="2928" spans="1:9" ht="13.5" thickBot="1">
      <c r="A2928" s="6">
        <v>43752</v>
      </c>
      <c r="B2928" s="8" t="s">
        <v>63</v>
      </c>
      <c r="C2928" s="8" t="s">
        <v>61</v>
      </c>
      <c r="D2928" s="7">
        <v>126</v>
      </c>
      <c r="E2928" s="6">
        <v>2958101</v>
      </c>
      <c r="H2928" s="41"/>
      <c r="I2928" s="41"/>
    </row>
    <row r="2929" spans="1:9" ht="13.5" thickBot="1">
      <c r="A2929" s="6">
        <v>43752</v>
      </c>
      <c r="B2929" s="8" t="s">
        <v>298</v>
      </c>
      <c r="C2929" s="8" t="s">
        <v>61</v>
      </c>
      <c r="D2929" s="7">
        <v>7</v>
      </c>
      <c r="E2929" s="6">
        <v>2958101</v>
      </c>
      <c r="H2929" s="41"/>
      <c r="I2929" s="41"/>
    </row>
    <row r="2930" spans="1:9" ht="13.5" thickBot="1">
      <c r="A2930" s="6">
        <v>43752</v>
      </c>
      <c r="B2930" s="8" t="s">
        <v>299</v>
      </c>
      <c r="C2930" s="8" t="s">
        <v>61</v>
      </c>
      <c r="D2930" s="7">
        <v>93</v>
      </c>
      <c r="E2930" s="6">
        <v>2958101</v>
      </c>
      <c r="H2930" s="41"/>
      <c r="I2930" s="41"/>
    </row>
    <row r="2931" spans="1:9" ht="13.5" thickBot="1">
      <c r="A2931" s="6">
        <v>43752</v>
      </c>
      <c r="B2931" s="8" t="s">
        <v>64</v>
      </c>
      <c r="C2931" s="8" t="s">
        <v>52</v>
      </c>
      <c r="D2931" s="7">
        <v>96</v>
      </c>
      <c r="E2931" s="6">
        <v>2958101</v>
      </c>
      <c r="H2931" s="41"/>
      <c r="I2931" s="41"/>
    </row>
    <row r="2932" spans="1:9" ht="13.5" thickBot="1">
      <c r="A2932" s="6">
        <v>43752</v>
      </c>
      <c r="B2932" s="8" t="s">
        <v>65</v>
      </c>
      <c r="C2932" s="8" t="s">
        <v>52</v>
      </c>
      <c r="D2932" s="7">
        <v>74</v>
      </c>
      <c r="E2932" s="6">
        <v>2958101</v>
      </c>
      <c r="H2932" s="41"/>
      <c r="I2932" s="41"/>
    </row>
    <row r="2933" spans="1:9" ht="13.5" thickBot="1">
      <c r="A2933" s="6">
        <v>43752</v>
      </c>
      <c r="B2933" s="8" t="s">
        <v>66</v>
      </c>
      <c r="C2933" s="8" t="s">
        <v>52</v>
      </c>
      <c r="D2933" s="7">
        <v>30</v>
      </c>
      <c r="E2933" s="6">
        <v>2958101</v>
      </c>
      <c r="H2933" s="41"/>
      <c r="I2933" s="41"/>
    </row>
    <row r="2934" spans="1:9" ht="13.5" thickBot="1">
      <c r="A2934" s="6">
        <v>43752</v>
      </c>
      <c r="B2934" s="8" t="s">
        <v>67</v>
      </c>
      <c r="C2934" s="8" t="s">
        <v>52</v>
      </c>
      <c r="D2934" s="7">
        <v>20</v>
      </c>
      <c r="E2934" s="6">
        <v>2958101</v>
      </c>
      <c r="H2934" s="41"/>
      <c r="I2934" s="41"/>
    </row>
    <row r="2935" spans="1:9" ht="13.5" thickBot="1">
      <c r="A2935" s="6">
        <v>43752</v>
      </c>
      <c r="B2935" s="8" t="s">
        <v>68</v>
      </c>
      <c r="C2935" s="8" t="s">
        <v>52</v>
      </c>
      <c r="D2935" s="7">
        <v>230</v>
      </c>
      <c r="E2935" s="6">
        <v>2958101</v>
      </c>
      <c r="H2935" s="41"/>
      <c r="I2935" s="41"/>
    </row>
    <row r="2936" spans="1:9" ht="13.5" thickBot="1">
      <c r="A2936" s="6">
        <v>43752</v>
      </c>
      <c r="B2936" s="8" t="s">
        <v>69</v>
      </c>
      <c r="C2936" s="8" t="s">
        <v>61</v>
      </c>
      <c r="D2936" s="7">
        <v>99</v>
      </c>
      <c r="E2936" s="6">
        <v>2958101</v>
      </c>
      <c r="H2936" s="41"/>
      <c r="I2936" s="41"/>
    </row>
    <row r="2937" spans="1:9" ht="13.5" thickBot="1">
      <c r="A2937" s="6">
        <v>43752</v>
      </c>
      <c r="B2937" s="8" t="s">
        <v>70</v>
      </c>
      <c r="C2937" s="8" t="s">
        <v>61</v>
      </c>
      <c r="D2937" s="7">
        <v>61</v>
      </c>
      <c r="E2937" s="6">
        <v>2958101</v>
      </c>
      <c r="H2937" s="41"/>
      <c r="I2937" s="41"/>
    </row>
    <row r="2938" spans="1:9" ht="13.5" thickBot="1">
      <c r="A2938" s="6">
        <v>43752</v>
      </c>
      <c r="B2938" s="8" t="s">
        <v>71</v>
      </c>
      <c r="C2938" s="8" t="s">
        <v>54</v>
      </c>
      <c r="D2938" s="7">
        <v>150</v>
      </c>
      <c r="E2938" s="6">
        <v>2958101</v>
      </c>
      <c r="H2938" s="41"/>
      <c r="I2938" s="41"/>
    </row>
    <row r="2939" spans="1:9" ht="13.5" thickBot="1">
      <c r="A2939" s="6">
        <v>43752</v>
      </c>
      <c r="B2939" s="8" t="s">
        <v>72</v>
      </c>
      <c r="C2939" s="8" t="s">
        <v>73</v>
      </c>
      <c r="D2939" s="7">
        <v>120</v>
      </c>
      <c r="E2939" s="6">
        <v>2958101</v>
      </c>
      <c r="H2939" s="41"/>
      <c r="I2939" s="41"/>
    </row>
    <row r="2940" spans="1:9" ht="13.5" thickBot="1">
      <c r="A2940" s="6">
        <v>43752</v>
      </c>
      <c r="B2940" s="8" t="s">
        <v>74</v>
      </c>
      <c r="C2940" s="8" t="s">
        <v>73</v>
      </c>
      <c r="D2940" s="7">
        <v>45</v>
      </c>
      <c r="E2940" s="6">
        <v>2958101</v>
      </c>
      <c r="H2940" s="41"/>
      <c r="I2940" s="41"/>
    </row>
    <row r="2941" spans="1:9" ht="13.5" thickBot="1">
      <c r="A2941" s="6">
        <v>43752</v>
      </c>
      <c r="B2941" s="8" t="s">
        <v>75</v>
      </c>
      <c r="C2941" s="8" t="s">
        <v>73</v>
      </c>
      <c r="D2941" s="7">
        <v>56</v>
      </c>
      <c r="E2941" s="6">
        <v>2958101</v>
      </c>
      <c r="H2941" s="41"/>
      <c r="I2941" s="41"/>
    </row>
    <row r="2942" spans="1:9" ht="13.5" thickBot="1">
      <c r="A2942" s="6">
        <v>43752</v>
      </c>
      <c r="B2942" s="8" t="s">
        <v>76</v>
      </c>
      <c r="C2942" s="8" t="s">
        <v>61</v>
      </c>
      <c r="D2942" s="7">
        <v>121</v>
      </c>
      <c r="E2942" s="6">
        <v>2958101</v>
      </c>
      <c r="H2942" s="41"/>
      <c r="I2942" s="41"/>
    </row>
    <row r="2943" spans="1:9" ht="13.5" thickBot="1">
      <c r="A2943" s="6">
        <v>43752</v>
      </c>
      <c r="B2943" s="8" t="s">
        <v>77</v>
      </c>
      <c r="C2943" s="8" t="s">
        <v>61</v>
      </c>
      <c r="D2943" s="7">
        <v>116</v>
      </c>
      <c r="E2943" s="6">
        <v>2958101</v>
      </c>
      <c r="H2943" s="41"/>
      <c r="I2943" s="41"/>
    </row>
    <row r="2944" spans="1:9" ht="13.5" thickBot="1">
      <c r="A2944" s="6">
        <v>43752</v>
      </c>
      <c r="B2944" s="8" t="s">
        <v>78</v>
      </c>
      <c r="C2944" s="8" t="s">
        <v>61</v>
      </c>
      <c r="D2944" s="7">
        <v>117</v>
      </c>
      <c r="E2944" s="6">
        <v>2958101</v>
      </c>
      <c r="H2944" s="41"/>
      <c r="I2944" s="41"/>
    </row>
    <row r="2945" spans="1:9" ht="13.5" thickBot="1">
      <c r="A2945" s="6">
        <v>43752</v>
      </c>
      <c r="B2945" s="8" t="s">
        <v>79</v>
      </c>
      <c r="C2945" s="8" t="s">
        <v>61</v>
      </c>
      <c r="D2945" s="7">
        <v>170</v>
      </c>
      <c r="E2945" s="6">
        <v>2958101</v>
      </c>
      <c r="H2945" s="41"/>
      <c r="I2945" s="41"/>
    </row>
    <row r="2946" spans="1:9" ht="13.5" thickBot="1">
      <c r="A2946" s="6">
        <v>43752</v>
      </c>
      <c r="B2946" s="8" t="s">
        <v>80</v>
      </c>
      <c r="C2946" s="8" t="s">
        <v>61</v>
      </c>
      <c r="D2946" s="7">
        <v>88</v>
      </c>
      <c r="E2946" s="6">
        <v>2958101</v>
      </c>
      <c r="H2946" s="41"/>
      <c r="I2946" s="41"/>
    </row>
    <row r="2947" spans="1:9" ht="13.5" thickBot="1">
      <c r="A2947" s="6">
        <v>43752</v>
      </c>
      <c r="B2947" s="8" t="s">
        <v>81</v>
      </c>
      <c r="C2947" s="8" t="s">
        <v>61</v>
      </c>
      <c r="D2947" s="7">
        <v>90</v>
      </c>
      <c r="E2947" s="6">
        <v>2958101</v>
      </c>
      <c r="H2947" s="41"/>
      <c r="I2947" s="41"/>
    </row>
    <row r="2948" spans="1:9" ht="13.5" thickBot="1">
      <c r="A2948" s="6">
        <v>43752</v>
      </c>
      <c r="B2948" s="8" t="s">
        <v>259</v>
      </c>
      <c r="C2948" s="8" t="s">
        <v>52</v>
      </c>
      <c r="D2948" s="7">
        <v>115</v>
      </c>
      <c r="E2948" s="6">
        <v>2958101</v>
      </c>
      <c r="H2948" s="41"/>
      <c r="I2948" s="41"/>
    </row>
    <row r="2949" spans="1:9" ht="13.5" thickBot="1">
      <c r="A2949" s="6">
        <v>43752</v>
      </c>
      <c r="B2949" s="8" t="s">
        <v>260</v>
      </c>
      <c r="C2949" s="8" t="s">
        <v>52</v>
      </c>
      <c r="D2949" s="7">
        <v>122</v>
      </c>
      <c r="E2949" s="6">
        <v>2958101</v>
      </c>
      <c r="H2949" s="41"/>
      <c r="I2949" s="41"/>
    </row>
    <row r="2950" spans="1:9" ht="13.5" thickBot="1">
      <c r="A2950" s="6">
        <v>43752</v>
      </c>
      <c r="B2950" s="8" t="s">
        <v>82</v>
      </c>
      <c r="C2950" s="8" t="s">
        <v>56</v>
      </c>
      <c r="D2950" s="7">
        <v>165</v>
      </c>
      <c r="E2950" s="6">
        <v>2958101</v>
      </c>
      <c r="H2950" s="41"/>
      <c r="I2950" s="41"/>
    </row>
    <row r="2951" spans="1:9" ht="13.5" thickBot="1">
      <c r="A2951" s="6">
        <v>43752</v>
      </c>
      <c r="B2951" s="8" t="s">
        <v>83</v>
      </c>
      <c r="C2951" s="8" t="s">
        <v>61</v>
      </c>
      <c r="D2951" s="7">
        <v>113</v>
      </c>
      <c r="E2951" s="6">
        <v>2958101</v>
      </c>
      <c r="H2951" s="41"/>
      <c r="I2951" s="41"/>
    </row>
    <row r="2952" spans="1:9" ht="13.5" thickBot="1">
      <c r="A2952" s="6">
        <v>43752</v>
      </c>
      <c r="B2952" s="8" t="s">
        <v>84</v>
      </c>
      <c r="C2952" s="8" t="s">
        <v>61</v>
      </c>
      <c r="D2952" s="7">
        <v>215</v>
      </c>
      <c r="E2952" s="6">
        <v>2958101</v>
      </c>
      <c r="H2952" s="41"/>
      <c r="I2952" s="41"/>
    </row>
    <row r="2953" spans="1:9" ht="13.5" thickBot="1">
      <c r="A2953" s="6">
        <v>43752</v>
      </c>
      <c r="B2953" s="8" t="s">
        <v>85</v>
      </c>
      <c r="C2953" s="8" t="s">
        <v>61</v>
      </c>
      <c r="D2953" s="7">
        <v>150</v>
      </c>
      <c r="E2953" s="6">
        <v>2958101</v>
      </c>
      <c r="H2953" s="41"/>
      <c r="I2953" s="41"/>
    </row>
    <row r="2954" spans="1:9" ht="13.5" thickBot="1">
      <c r="A2954" s="6">
        <v>43752</v>
      </c>
      <c r="B2954" s="8" t="s">
        <v>86</v>
      </c>
      <c r="C2954" s="8" t="s">
        <v>61</v>
      </c>
      <c r="D2954" s="7">
        <v>186</v>
      </c>
      <c r="E2954" s="6">
        <v>2958101</v>
      </c>
      <c r="H2954" s="41"/>
      <c r="I2954" s="41"/>
    </row>
    <row r="2955" spans="1:9" ht="13.5" thickBot="1">
      <c r="A2955" s="6">
        <v>43752</v>
      </c>
      <c r="B2955" s="8" t="s">
        <v>87</v>
      </c>
      <c r="C2955" s="8" t="s">
        <v>52</v>
      </c>
      <c r="D2955" s="7">
        <v>75</v>
      </c>
      <c r="E2955" s="6">
        <v>2958101</v>
      </c>
      <c r="H2955" s="41"/>
      <c r="I2955" s="41"/>
    </row>
    <row r="2956" spans="1:9" ht="13.5" thickBot="1">
      <c r="A2956" s="6">
        <v>43752</v>
      </c>
      <c r="B2956" s="8" t="s">
        <v>88</v>
      </c>
      <c r="C2956" s="8" t="s">
        <v>52</v>
      </c>
      <c r="D2956" s="7">
        <v>75</v>
      </c>
      <c r="E2956" s="6">
        <v>2958101</v>
      </c>
      <c r="H2956" s="41"/>
      <c r="I2956" s="41"/>
    </row>
    <row r="2957" spans="1:9" ht="13.5" thickBot="1">
      <c r="A2957" s="6">
        <v>43752</v>
      </c>
      <c r="B2957" s="8" t="s">
        <v>89</v>
      </c>
      <c r="C2957" s="8" t="s">
        <v>61</v>
      </c>
      <c r="D2957" s="7">
        <v>148</v>
      </c>
      <c r="E2957" s="6">
        <v>2958101</v>
      </c>
      <c r="H2957" s="41"/>
      <c r="I2957" s="41"/>
    </row>
    <row r="2958" spans="1:9" ht="13.5" thickBot="1">
      <c r="A2958" s="6">
        <v>43752</v>
      </c>
      <c r="B2958" s="8" t="s">
        <v>90</v>
      </c>
      <c r="C2958" s="8" t="s">
        <v>61</v>
      </c>
      <c r="D2958" s="7">
        <v>127</v>
      </c>
      <c r="E2958" s="6">
        <v>2958101</v>
      </c>
      <c r="H2958" s="41"/>
      <c r="I2958" s="41"/>
    </row>
    <row r="2959" spans="1:9" ht="13.5" thickBot="1">
      <c r="A2959" s="6">
        <v>43752</v>
      </c>
      <c r="B2959" s="8" t="s">
        <v>300</v>
      </c>
      <c r="C2959" s="8" t="s">
        <v>54</v>
      </c>
      <c r="D2959" s="7">
        <v>210</v>
      </c>
      <c r="E2959" s="6">
        <v>2958101</v>
      </c>
      <c r="H2959" s="41"/>
      <c r="I2959" s="41"/>
    </row>
    <row r="2960" spans="1:9" ht="13.5" thickBot="1">
      <c r="A2960" s="6">
        <v>43752</v>
      </c>
      <c r="B2960" s="8" t="s">
        <v>91</v>
      </c>
      <c r="C2960" s="8" t="s">
        <v>54</v>
      </c>
      <c r="D2960" s="7">
        <v>50</v>
      </c>
      <c r="E2960" s="6">
        <v>2958101</v>
      </c>
      <c r="H2960" s="41"/>
      <c r="I2960" s="41"/>
    </row>
    <row r="2961" spans="1:9" ht="13.5" thickBot="1">
      <c r="A2961" s="6">
        <v>43752</v>
      </c>
      <c r="B2961" s="8" t="s">
        <v>92</v>
      </c>
      <c r="C2961" s="8" t="s">
        <v>54</v>
      </c>
      <c r="D2961" s="7">
        <v>151</v>
      </c>
      <c r="E2961" s="6">
        <v>2958101</v>
      </c>
      <c r="H2961" s="41"/>
      <c r="I2961" s="41"/>
    </row>
    <row r="2962" spans="1:9" ht="13.5" thickBot="1">
      <c r="A2962" s="6">
        <v>43752</v>
      </c>
      <c r="B2962" s="8" t="s">
        <v>93</v>
      </c>
      <c r="C2962" s="8" t="s">
        <v>56</v>
      </c>
      <c r="D2962" s="7">
        <v>200</v>
      </c>
      <c r="E2962" s="6">
        <v>2958101</v>
      </c>
      <c r="H2962" s="41"/>
      <c r="I2962" s="41"/>
    </row>
    <row r="2963" spans="1:9" ht="13.5" thickBot="1">
      <c r="A2963" s="6">
        <v>43752</v>
      </c>
      <c r="B2963" s="8" t="s">
        <v>94</v>
      </c>
      <c r="C2963" s="8" t="s">
        <v>61</v>
      </c>
      <c r="D2963" s="7">
        <v>131</v>
      </c>
      <c r="E2963" s="6">
        <v>2958101</v>
      </c>
      <c r="H2963" s="41"/>
      <c r="I2963" s="41"/>
    </row>
    <row r="2964" spans="1:9" ht="13.5" thickBot="1">
      <c r="A2964" s="6">
        <v>43752</v>
      </c>
      <c r="B2964" s="8" t="s">
        <v>95</v>
      </c>
      <c r="C2964" s="8" t="s">
        <v>61</v>
      </c>
      <c r="D2964" s="7">
        <v>120</v>
      </c>
      <c r="E2964" s="6">
        <v>2958101</v>
      </c>
      <c r="H2964" s="41"/>
      <c r="I2964" s="41"/>
    </row>
    <row r="2965" spans="1:9" ht="13.5" thickBot="1">
      <c r="A2965" s="6">
        <v>43752</v>
      </c>
      <c r="B2965" s="8" t="s">
        <v>96</v>
      </c>
      <c r="C2965" s="8" t="s">
        <v>61</v>
      </c>
      <c r="D2965" s="7">
        <v>127</v>
      </c>
      <c r="E2965" s="6">
        <v>2958101</v>
      </c>
      <c r="H2965" s="41"/>
      <c r="I2965" s="41"/>
    </row>
    <row r="2966" spans="1:9" ht="13.5" thickBot="1">
      <c r="A2966" s="6">
        <v>43752</v>
      </c>
      <c r="B2966" s="8" t="s">
        <v>97</v>
      </c>
      <c r="C2966" s="8" t="s">
        <v>61</v>
      </c>
      <c r="D2966" s="7">
        <v>127</v>
      </c>
      <c r="E2966" s="6">
        <v>2958101</v>
      </c>
      <c r="H2966" s="41"/>
      <c r="I2966" s="41"/>
    </row>
    <row r="2967" spans="1:9" ht="13.5" thickBot="1">
      <c r="A2967" s="6">
        <v>43752</v>
      </c>
      <c r="B2967" s="8" t="s">
        <v>98</v>
      </c>
      <c r="C2967" s="8" t="s">
        <v>61</v>
      </c>
      <c r="D2967" s="7">
        <v>99</v>
      </c>
      <c r="E2967" s="6">
        <v>2958101</v>
      </c>
      <c r="H2967" s="41"/>
      <c r="I2967" s="41"/>
    </row>
    <row r="2968" spans="1:9" ht="13.5" thickBot="1">
      <c r="A2968" s="6">
        <v>43752</v>
      </c>
      <c r="B2968" s="8" t="s">
        <v>99</v>
      </c>
      <c r="C2968" s="8" t="s">
        <v>61</v>
      </c>
      <c r="D2968" s="7">
        <v>131</v>
      </c>
      <c r="E2968" s="6">
        <v>2958101</v>
      </c>
      <c r="H2968" s="41"/>
      <c r="I2968" s="41"/>
    </row>
    <row r="2969" spans="1:9" ht="13.5" thickBot="1">
      <c r="A2969" s="6">
        <v>43752</v>
      </c>
      <c r="B2969" s="8" t="s">
        <v>100</v>
      </c>
      <c r="C2969" s="8" t="s">
        <v>61</v>
      </c>
      <c r="D2969" s="7">
        <v>119</v>
      </c>
      <c r="E2969" s="6">
        <v>2958101</v>
      </c>
      <c r="H2969" s="41"/>
      <c r="I2969" s="41"/>
    </row>
    <row r="2970" spans="1:9" ht="13.5" thickBot="1">
      <c r="A2970" s="6">
        <v>43752</v>
      </c>
      <c r="B2970" s="8" t="s">
        <v>101</v>
      </c>
      <c r="C2970" s="8" t="s">
        <v>61</v>
      </c>
      <c r="D2970" s="7">
        <v>63</v>
      </c>
      <c r="E2970" s="6">
        <v>2958101</v>
      </c>
      <c r="H2970" s="41"/>
      <c r="I2970" s="41"/>
    </row>
    <row r="2971" spans="1:9" ht="13.5" thickBot="1">
      <c r="A2971" s="6">
        <v>43752</v>
      </c>
      <c r="B2971" s="8" t="s">
        <v>102</v>
      </c>
      <c r="C2971" s="8" t="s">
        <v>52</v>
      </c>
      <c r="D2971" s="7">
        <v>76</v>
      </c>
      <c r="E2971" s="6">
        <v>2958101</v>
      </c>
      <c r="H2971" s="41"/>
      <c r="I2971" s="41"/>
    </row>
    <row r="2972" spans="1:9" ht="13.5" thickBot="1">
      <c r="A2972" s="6">
        <v>43752</v>
      </c>
      <c r="B2972" s="8" t="s">
        <v>103</v>
      </c>
      <c r="C2972" s="8" t="s">
        <v>52</v>
      </c>
      <c r="D2972" s="7">
        <v>92</v>
      </c>
      <c r="E2972" s="6">
        <v>2958101</v>
      </c>
      <c r="H2972" s="41"/>
      <c r="I2972" s="41"/>
    </row>
    <row r="2973" spans="1:9" ht="13.5" thickBot="1">
      <c r="A2973" s="6">
        <v>43752</v>
      </c>
      <c r="B2973" s="8" t="s">
        <v>104</v>
      </c>
      <c r="C2973" s="8" t="s">
        <v>61</v>
      </c>
      <c r="D2973" s="7">
        <v>122</v>
      </c>
      <c r="E2973" s="6">
        <v>2958101</v>
      </c>
      <c r="H2973" s="41"/>
      <c r="I2973" s="41"/>
    </row>
    <row r="2974" spans="1:9" ht="13.5" thickBot="1">
      <c r="A2974" s="6">
        <v>43752</v>
      </c>
      <c r="B2974" s="8" t="s">
        <v>105</v>
      </c>
      <c r="C2974" s="8" t="s">
        <v>61</v>
      </c>
      <c r="D2974" s="7">
        <v>27</v>
      </c>
      <c r="E2974" s="6">
        <v>2958101</v>
      </c>
      <c r="H2974" s="41"/>
      <c r="I2974" s="41"/>
    </row>
    <row r="2975" spans="1:9" ht="13.5" thickBot="1">
      <c r="A2975" s="6">
        <v>43752</v>
      </c>
      <c r="B2975" s="8" t="s">
        <v>106</v>
      </c>
      <c r="C2975" s="8" t="s">
        <v>73</v>
      </c>
      <c r="D2975" s="7">
        <v>60</v>
      </c>
      <c r="E2975" s="6">
        <v>2958101</v>
      </c>
      <c r="H2975" s="41"/>
      <c r="I2975" s="41"/>
    </row>
    <row r="2976" spans="1:9" ht="13.5" thickBot="1">
      <c r="A2976" s="6">
        <v>43752</v>
      </c>
      <c r="B2976" s="8" t="s">
        <v>107</v>
      </c>
      <c r="C2976" s="8" t="s">
        <v>61</v>
      </c>
      <c r="D2976" s="7">
        <v>80</v>
      </c>
      <c r="E2976" s="6">
        <v>2958101</v>
      </c>
      <c r="H2976" s="41"/>
      <c r="I2976" s="41"/>
    </row>
    <row r="2977" spans="1:9" ht="13.5" thickBot="1">
      <c r="A2977" s="6">
        <v>43752</v>
      </c>
      <c r="B2977" s="8" t="s">
        <v>108</v>
      </c>
      <c r="C2977" s="8" t="s">
        <v>61</v>
      </c>
      <c r="D2977" s="7">
        <v>76</v>
      </c>
      <c r="E2977" s="6">
        <v>2958101</v>
      </c>
      <c r="H2977" s="41"/>
      <c r="I2977" s="41"/>
    </row>
    <row r="2978" spans="1:9" ht="13.5" thickBot="1">
      <c r="A2978" s="6">
        <v>43752</v>
      </c>
      <c r="B2978" s="8" t="s">
        <v>301</v>
      </c>
      <c r="C2978" s="8" t="s">
        <v>61</v>
      </c>
      <c r="D2978" s="7">
        <v>186</v>
      </c>
      <c r="E2978" s="6">
        <v>2958101</v>
      </c>
      <c r="H2978" s="41"/>
      <c r="I2978" s="41"/>
    </row>
    <row r="2979" spans="1:9" ht="13.5" thickBot="1">
      <c r="A2979" s="6">
        <v>43752</v>
      </c>
      <c r="B2979" s="8" t="s">
        <v>302</v>
      </c>
      <c r="C2979" s="8" t="s">
        <v>61</v>
      </c>
      <c r="D2979" s="7">
        <v>164</v>
      </c>
      <c r="E2979" s="6">
        <v>2958101</v>
      </c>
      <c r="H2979" s="41"/>
      <c r="I2979" s="41"/>
    </row>
    <row r="2980" spans="1:9" ht="13.5" thickBot="1">
      <c r="A2980" s="6">
        <v>43752</v>
      </c>
      <c r="B2980" s="8" t="s">
        <v>109</v>
      </c>
      <c r="C2980" s="8" t="s">
        <v>73</v>
      </c>
      <c r="D2980" s="7">
        <v>200</v>
      </c>
      <c r="E2980" s="6">
        <v>2958101</v>
      </c>
      <c r="H2980" s="41"/>
      <c r="I2980" s="41"/>
    </row>
    <row r="2981" spans="1:9" ht="13.5" thickBot="1">
      <c r="A2981" s="6">
        <v>43752</v>
      </c>
      <c r="B2981" s="8" t="s">
        <v>110</v>
      </c>
      <c r="C2981" s="8" t="s">
        <v>61</v>
      </c>
      <c r="D2981" s="7">
        <v>70</v>
      </c>
      <c r="E2981" s="6">
        <v>2958101</v>
      </c>
      <c r="H2981" s="41"/>
      <c r="I2981" s="41"/>
    </row>
    <row r="2982" spans="1:9" ht="13.5" thickBot="1">
      <c r="A2982" s="6">
        <v>43752</v>
      </c>
      <c r="B2982" s="8" t="s">
        <v>111</v>
      </c>
      <c r="C2982" s="8" t="s">
        <v>61</v>
      </c>
      <c r="D2982" s="7">
        <v>80</v>
      </c>
      <c r="E2982" s="6">
        <v>2958101</v>
      </c>
      <c r="H2982" s="41"/>
      <c r="I2982" s="41"/>
    </row>
    <row r="2983" spans="1:9" ht="13.5" thickBot="1">
      <c r="A2983" s="6">
        <v>43752</v>
      </c>
      <c r="B2983" s="8" t="s">
        <v>37</v>
      </c>
      <c r="C2983" s="8" t="s">
        <v>61</v>
      </c>
      <c r="D2983" s="7">
        <v>82</v>
      </c>
      <c r="E2983" s="6">
        <v>2958101</v>
      </c>
      <c r="H2983" s="41"/>
      <c r="I2983" s="41"/>
    </row>
    <row r="2984" spans="1:9" ht="13.5" thickBot="1">
      <c r="A2984" s="6">
        <v>43752</v>
      </c>
      <c r="B2984" s="8" t="s">
        <v>38</v>
      </c>
      <c r="C2984" s="8" t="s">
        <v>61</v>
      </c>
      <c r="D2984" s="7">
        <v>76</v>
      </c>
      <c r="E2984" s="6">
        <v>2958101</v>
      </c>
      <c r="H2984" s="41"/>
      <c r="I2984" s="41"/>
    </row>
    <row r="2985" spans="1:9" ht="13.5" thickBot="1">
      <c r="A2985" s="6">
        <v>43752</v>
      </c>
      <c r="B2985" s="8" t="s">
        <v>112</v>
      </c>
      <c r="C2985" s="8" t="s">
        <v>61</v>
      </c>
      <c r="D2985" s="7">
        <v>150</v>
      </c>
      <c r="E2985" s="6">
        <v>2958101</v>
      </c>
      <c r="H2985" s="41"/>
      <c r="I2985" s="41"/>
    </row>
    <row r="2986" spans="1:9" ht="13.5" thickBot="1">
      <c r="A2986" s="6">
        <v>43752</v>
      </c>
      <c r="B2986" s="8" t="s">
        <v>113</v>
      </c>
      <c r="C2986" s="8" t="s">
        <v>54</v>
      </c>
      <c r="D2986" s="7">
        <v>100</v>
      </c>
      <c r="E2986" s="6">
        <v>2958101</v>
      </c>
      <c r="H2986" s="41"/>
      <c r="I2986" s="41"/>
    </row>
    <row r="2987" spans="1:9" ht="13.5" thickBot="1">
      <c r="A2987" s="6">
        <v>43752</v>
      </c>
      <c r="B2987" s="8" t="s">
        <v>114</v>
      </c>
      <c r="C2987" s="8" t="s">
        <v>54</v>
      </c>
      <c r="D2987" s="7">
        <v>100</v>
      </c>
      <c r="E2987" s="6">
        <v>2958101</v>
      </c>
      <c r="H2987" s="41"/>
      <c r="I2987" s="41"/>
    </row>
    <row r="2988" spans="1:9" ht="13.5" thickBot="1">
      <c r="A2988" s="6">
        <v>43752</v>
      </c>
      <c r="B2988" s="8" t="s">
        <v>115</v>
      </c>
      <c r="C2988" s="8" t="s">
        <v>54</v>
      </c>
      <c r="D2988" s="7">
        <v>107</v>
      </c>
      <c r="E2988" s="6">
        <v>2958101</v>
      </c>
      <c r="H2988" s="41"/>
      <c r="I2988" s="41"/>
    </row>
    <row r="2989" spans="1:9" ht="13.5" thickBot="1">
      <c r="A2989" s="6">
        <v>43752</v>
      </c>
      <c r="B2989" s="8" t="s">
        <v>116</v>
      </c>
      <c r="C2989" s="8" t="s">
        <v>54</v>
      </c>
      <c r="D2989" s="7">
        <v>104</v>
      </c>
      <c r="E2989" s="6">
        <v>2958101</v>
      </c>
      <c r="H2989" s="41"/>
      <c r="I2989" s="41"/>
    </row>
    <row r="2990" spans="1:9" ht="13.5" thickBot="1">
      <c r="A2990" s="6">
        <v>43752</v>
      </c>
      <c r="B2990" s="8" t="s">
        <v>117</v>
      </c>
      <c r="C2990" s="8" t="s">
        <v>61</v>
      </c>
      <c r="D2990" s="7">
        <v>120</v>
      </c>
      <c r="E2990" s="6">
        <v>2958101</v>
      </c>
      <c r="H2990" s="41"/>
      <c r="I2990" s="41"/>
    </row>
    <row r="2991" spans="1:9" ht="13.5" thickBot="1">
      <c r="A2991" s="6">
        <v>43752</v>
      </c>
      <c r="B2991" s="8" t="s">
        <v>118</v>
      </c>
      <c r="C2991" s="8" t="s">
        <v>73</v>
      </c>
      <c r="D2991" s="7">
        <v>149</v>
      </c>
      <c r="E2991" s="6">
        <v>2958101</v>
      </c>
      <c r="H2991" s="41"/>
      <c r="I2991" s="41"/>
    </row>
    <row r="2992" spans="1:9" ht="13.5" thickBot="1">
      <c r="A2992" s="6">
        <v>43752</v>
      </c>
      <c r="B2992" s="8" t="s">
        <v>119</v>
      </c>
      <c r="C2992" s="8" t="s">
        <v>52</v>
      </c>
      <c r="D2992" s="7">
        <v>114</v>
      </c>
      <c r="E2992" s="6">
        <v>2958101</v>
      </c>
      <c r="H2992" s="41"/>
      <c r="I2992" s="41"/>
    </row>
    <row r="2993" spans="1:9" ht="13.5" thickBot="1">
      <c r="A2993" s="6">
        <v>43752</v>
      </c>
      <c r="B2993" s="8" t="s">
        <v>120</v>
      </c>
      <c r="C2993" s="8" t="s">
        <v>52</v>
      </c>
      <c r="D2993" s="7">
        <v>213</v>
      </c>
      <c r="E2993" s="6">
        <v>2958101</v>
      </c>
      <c r="H2993" s="41"/>
      <c r="I2993" s="41"/>
    </row>
    <row r="2994" spans="1:9" ht="13.5" thickBot="1">
      <c r="A2994" s="6">
        <v>43752</v>
      </c>
      <c r="B2994" s="8" t="s">
        <v>121</v>
      </c>
      <c r="C2994" s="8" t="s">
        <v>52</v>
      </c>
      <c r="D2994" s="7">
        <v>224</v>
      </c>
      <c r="E2994" s="6">
        <v>2958101</v>
      </c>
      <c r="H2994" s="41"/>
      <c r="I2994" s="41"/>
    </row>
    <row r="2995" spans="1:9" ht="13.5" thickBot="1">
      <c r="A2995" s="6">
        <v>43752</v>
      </c>
      <c r="B2995" s="8" t="s">
        <v>306</v>
      </c>
      <c r="C2995" s="8" t="s">
        <v>61</v>
      </c>
      <c r="D2995" s="7">
        <v>184</v>
      </c>
      <c r="E2995" s="6">
        <v>2958101</v>
      </c>
      <c r="H2995" s="41"/>
      <c r="I2995" s="41"/>
    </row>
    <row r="2996" spans="1:9" ht="13.5" thickBot="1">
      <c r="A2996" s="6">
        <v>43752</v>
      </c>
      <c r="B2996" s="8" t="s">
        <v>307</v>
      </c>
      <c r="C2996" s="8" t="s">
        <v>61</v>
      </c>
      <c r="D2996" s="7">
        <v>115</v>
      </c>
      <c r="E2996" s="6">
        <v>2958101</v>
      </c>
      <c r="H2996" s="41"/>
      <c r="I2996" s="41"/>
    </row>
    <row r="2997" spans="1:9" ht="13.5" thickBot="1">
      <c r="A2997" s="6">
        <v>43752</v>
      </c>
      <c r="B2997" s="8" t="s">
        <v>122</v>
      </c>
      <c r="C2997" s="8" t="s">
        <v>61</v>
      </c>
      <c r="D2997" s="7">
        <v>153</v>
      </c>
      <c r="E2997" s="6">
        <v>2958101</v>
      </c>
      <c r="H2997" s="41"/>
      <c r="I2997" s="41"/>
    </row>
    <row r="2998" spans="1:9" ht="13.5" thickBot="1">
      <c r="A2998" s="6">
        <v>43752</v>
      </c>
      <c r="B2998" s="8" t="s">
        <v>123</v>
      </c>
      <c r="C2998" s="8" t="s">
        <v>61</v>
      </c>
      <c r="D2998" s="7">
        <v>148</v>
      </c>
      <c r="E2998" s="6">
        <v>2958101</v>
      </c>
      <c r="H2998" s="41"/>
      <c r="I2998" s="41"/>
    </row>
    <row r="2999" spans="1:9" ht="13.5" thickBot="1">
      <c r="A2999" s="6">
        <v>43752</v>
      </c>
      <c r="B2999" s="8" t="s">
        <v>124</v>
      </c>
      <c r="C2999" s="8" t="s">
        <v>61</v>
      </c>
      <c r="D2999" s="7">
        <v>131</v>
      </c>
      <c r="E2999" s="6">
        <v>2958101</v>
      </c>
      <c r="H2999" s="41"/>
      <c r="I2999" s="41"/>
    </row>
    <row r="3000" spans="1:9" ht="13.5" thickBot="1">
      <c r="A3000" s="6">
        <v>43752</v>
      </c>
      <c r="B3000" s="8" t="s">
        <v>125</v>
      </c>
      <c r="C3000" s="8" t="s">
        <v>61</v>
      </c>
      <c r="D3000" s="7">
        <v>99</v>
      </c>
      <c r="E3000" s="6">
        <v>2958101</v>
      </c>
      <c r="H3000" s="41"/>
      <c r="I3000" s="41"/>
    </row>
    <row r="3001" spans="1:9" ht="13.5" thickBot="1">
      <c r="A3001" s="6">
        <v>43752</v>
      </c>
      <c r="B3001" s="8" t="s">
        <v>126</v>
      </c>
      <c r="C3001" s="8" t="s">
        <v>54</v>
      </c>
      <c r="D3001" s="7">
        <v>146</v>
      </c>
      <c r="E3001" s="6">
        <v>2958101</v>
      </c>
      <c r="H3001" s="41"/>
      <c r="I3001" s="41"/>
    </row>
    <row r="3002" spans="1:9" ht="13.5" thickBot="1">
      <c r="A3002" s="6">
        <v>43752</v>
      </c>
      <c r="B3002" s="8" t="s">
        <v>127</v>
      </c>
      <c r="C3002" s="8" t="s">
        <v>54</v>
      </c>
      <c r="D3002" s="7">
        <v>154</v>
      </c>
      <c r="E3002" s="6">
        <v>2958101</v>
      </c>
      <c r="H3002" s="41"/>
      <c r="I3002" s="41"/>
    </row>
    <row r="3003" spans="1:9" ht="13.5" thickBot="1">
      <c r="A3003" s="6">
        <v>43752</v>
      </c>
      <c r="B3003" s="8" t="s">
        <v>128</v>
      </c>
      <c r="C3003" s="8" t="s">
        <v>54</v>
      </c>
      <c r="D3003" s="7">
        <v>100</v>
      </c>
      <c r="E3003" s="6">
        <v>2958101</v>
      </c>
      <c r="H3003" s="41"/>
      <c r="I3003" s="41"/>
    </row>
    <row r="3004" spans="1:9" ht="13.5" thickBot="1">
      <c r="A3004" s="6">
        <v>43752</v>
      </c>
      <c r="B3004" s="8" t="s">
        <v>129</v>
      </c>
      <c r="C3004" s="8" t="s">
        <v>54</v>
      </c>
      <c r="D3004" s="7">
        <v>100</v>
      </c>
      <c r="E3004" s="6">
        <v>2958101</v>
      </c>
      <c r="H3004" s="41"/>
      <c r="I3004" s="41"/>
    </row>
    <row r="3005" spans="1:9" ht="13.5" thickBot="1">
      <c r="A3005" s="6">
        <v>43752</v>
      </c>
      <c r="B3005" s="8" t="s">
        <v>130</v>
      </c>
      <c r="C3005" s="8" t="s">
        <v>61</v>
      </c>
      <c r="D3005" s="7">
        <v>164</v>
      </c>
      <c r="E3005" s="6">
        <v>2958101</v>
      </c>
      <c r="H3005" s="41"/>
      <c r="I3005" s="41"/>
    </row>
    <row r="3006" spans="1:9" ht="13.5" thickBot="1">
      <c r="A3006" s="6">
        <v>43752</v>
      </c>
      <c r="B3006" s="8" t="s">
        <v>131</v>
      </c>
      <c r="C3006" s="8" t="s">
        <v>61</v>
      </c>
      <c r="D3006" s="7">
        <v>95</v>
      </c>
      <c r="E3006" s="6">
        <v>2958101</v>
      </c>
      <c r="H3006" s="41"/>
      <c r="I3006" s="41"/>
    </row>
    <row r="3007" spans="1:9" ht="13.5" thickBot="1">
      <c r="A3007" s="6">
        <v>43752</v>
      </c>
      <c r="B3007" s="8" t="s">
        <v>132</v>
      </c>
      <c r="C3007" s="8" t="s">
        <v>61</v>
      </c>
      <c r="D3007" s="7">
        <v>102</v>
      </c>
      <c r="E3007" s="6">
        <v>2958101</v>
      </c>
      <c r="H3007" s="41"/>
      <c r="I3007" s="41"/>
    </row>
    <row r="3008" spans="1:9" ht="13.5" thickBot="1">
      <c r="A3008" s="6">
        <v>43752</v>
      </c>
      <c r="B3008" s="8" t="s">
        <v>133</v>
      </c>
      <c r="C3008" s="8" t="s">
        <v>61</v>
      </c>
      <c r="D3008" s="7">
        <v>66</v>
      </c>
      <c r="E3008" s="6">
        <v>2958101</v>
      </c>
      <c r="H3008" s="41"/>
      <c r="I3008" s="41"/>
    </row>
    <row r="3009" spans="1:9" ht="13.5" thickBot="1">
      <c r="A3009" s="6">
        <v>43752</v>
      </c>
      <c r="B3009" s="8" t="s">
        <v>134</v>
      </c>
      <c r="C3009" s="8" t="s">
        <v>61</v>
      </c>
      <c r="D3009" s="7">
        <v>66</v>
      </c>
      <c r="E3009" s="6">
        <v>2958101</v>
      </c>
      <c r="H3009" s="41"/>
      <c r="I3009" s="41"/>
    </row>
    <row r="3010" spans="1:9" ht="13.5" thickBot="1">
      <c r="A3010" s="6">
        <v>43752</v>
      </c>
      <c r="B3010" s="8" t="s">
        <v>135</v>
      </c>
      <c r="C3010" s="8" t="s">
        <v>61</v>
      </c>
      <c r="D3010" s="7">
        <v>24</v>
      </c>
      <c r="E3010" s="6">
        <v>2958101</v>
      </c>
      <c r="H3010" s="41"/>
      <c r="I3010" s="41"/>
    </row>
    <row r="3011" spans="1:9" ht="13.5" thickBot="1">
      <c r="A3011" s="6">
        <v>43752</v>
      </c>
      <c r="B3011" s="8" t="s">
        <v>136</v>
      </c>
      <c r="C3011" s="8" t="s">
        <v>61</v>
      </c>
      <c r="D3011" s="7">
        <v>15</v>
      </c>
      <c r="E3011" s="6">
        <v>2958101</v>
      </c>
      <c r="H3011" s="41"/>
      <c r="I3011" s="41"/>
    </row>
    <row r="3012" spans="1:9" ht="13.5" thickBot="1">
      <c r="A3012" s="6">
        <v>43752</v>
      </c>
      <c r="B3012" s="8" t="s">
        <v>137</v>
      </c>
      <c r="C3012" s="8" t="s">
        <v>61</v>
      </c>
      <c r="D3012" s="7">
        <v>92</v>
      </c>
      <c r="E3012" s="6">
        <v>2958101</v>
      </c>
      <c r="H3012" s="41"/>
      <c r="I3012" s="41"/>
    </row>
    <row r="3013" spans="1:9" ht="13.5" thickBot="1">
      <c r="A3013" s="6">
        <v>43752</v>
      </c>
      <c r="B3013" s="8" t="s">
        <v>138</v>
      </c>
      <c r="C3013" s="8" t="s">
        <v>73</v>
      </c>
      <c r="D3013" s="7">
        <v>110</v>
      </c>
      <c r="E3013" s="6">
        <v>2958101</v>
      </c>
      <c r="H3013" s="41"/>
      <c r="I3013" s="41"/>
    </row>
    <row r="3014" spans="1:9" ht="13.5" thickBot="1">
      <c r="A3014" s="6">
        <v>43752</v>
      </c>
      <c r="B3014" s="8" t="s">
        <v>139</v>
      </c>
      <c r="C3014" s="8" t="s">
        <v>61</v>
      </c>
      <c r="D3014" s="7">
        <v>150</v>
      </c>
      <c r="E3014" s="6">
        <v>2958101</v>
      </c>
      <c r="H3014" s="41"/>
      <c r="I3014" s="41"/>
    </row>
    <row r="3015" spans="1:9" ht="13.5" thickBot="1">
      <c r="A3015" s="6">
        <v>43752</v>
      </c>
      <c r="B3015" s="8" t="s">
        <v>140</v>
      </c>
      <c r="C3015" s="8" t="s">
        <v>61</v>
      </c>
      <c r="D3015" s="7">
        <v>145</v>
      </c>
      <c r="E3015" s="6">
        <v>2958101</v>
      </c>
      <c r="H3015" s="41"/>
      <c r="I3015" s="41"/>
    </row>
    <row r="3016" spans="1:9" ht="13.5" thickBot="1">
      <c r="A3016" s="6">
        <v>43752</v>
      </c>
      <c r="B3016" s="8" t="s">
        <v>141</v>
      </c>
      <c r="C3016" s="8" t="s">
        <v>61</v>
      </c>
      <c r="D3016" s="7">
        <v>80</v>
      </c>
      <c r="E3016" s="6">
        <v>2958101</v>
      </c>
      <c r="H3016" s="41"/>
      <c r="I3016" s="41"/>
    </row>
    <row r="3017" spans="1:9" ht="13.5" thickBot="1">
      <c r="A3017" s="6">
        <v>43752</v>
      </c>
      <c r="B3017" s="8" t="s">
        <v>142</v>
      </c>
      <c r="C3017" s="8" t="s">
        <v>61</v>
      </c>
      <c r="D3017" s="7">
        <v>80</v>
      </c>
      <c r="E3017" s="6">
        <v>2958101</v>
      </c>
      <c r="H3017" s="41"/>
      <c r="I3017" s="41"/>
    </row>
    <row r="3018" spans="1:9" ht="13.5" thickBot="1">
      <c r="A3018" s="6">
        <v>43752</v>
      </c>
      <c r="B3018" s="8" t="s">
        <v>143</v>
      </c>
      <c r="C3018" s="8" t="s">
        <v>61</v>
      </c>
      <c r="D3018" s="7">
        <v>41</v>
      </c>
      <c r="E3018" s="6">
        <v>2958101</v>
      </c>
      <c r="H3018" s="41"/>
      <c r="I3018" s="41"/>
    </row>
    <row r="3019" spans="1:9" ht="13.5" thickBot="1">
      <c r="A3019" s="6">
        <v>43752</v>
      </c>
      <c r="B3019" s="8" t="s">
        <v>144</v>
      </c>
      <c r="C3019" s="8" t="s">
        <v>61</v>
      </c>
      <c r="D3019" s="7">
        <v>80</v>
      </c>
      <c r="E3019" s="6">
        <v>2958101</v>
      </c>
      <c r="H3019" s="41"/>
      <c r="I3019" s="41"/>
    </row>
    <row r="3020" spans="1:9" ht="13.5" thickBot="1">
      <c r="A3020" s="6">
        <v>43752</v>
      </c>
      <c r="B3020" s="8" t="s">
        <v>145</v>
      </c>
      <c r="C3020" s="8" t="s">
        <v>61</v>
      </c>
      <c r="D3020" s="7">
        <v>155</v>
      </c>
      <c r="E3020" s="6">
        <v>2958101</v>
      </c>
      <c r="H3020" s="41"/>
      <c r="I3020" s="41"/>
    </row>
    <row r="3021" spans="1:9" ht="13.5" thickBot="1">
      <c r="A3021" s="6">
        <v>43752</v>
      </c>
      <c r="B3021" s="8" t="s">
        <v>146</v>
      </c>
      <c r="C3021" s="8" t="s">
        <v>73</v>
      </c>
      <c r="D3021" s="7">
        <v>106</v>
      </c>
      <c r="E3021" s="6">
        <v>2958101</v>
      </c>
      <c r="H3021" s="41"/>
      <c r="I3021" s="41"/>
    </row>
    <row r="3022" spans="1:9" ht="13.5" thickBot="1">
      <c r="A3022" s="6">
        <v>43752</v>
      </c>
      <c r="B3022" s="8" t="s">
        <v>147</v>
      </c>
      <c r="C3022" s="8" t="s">
        <v>73</v>
      </c>
      <c r="D3022" s="7">
        <v>104</v>
      </c>
      <c r="E3022" s="6">
        <v>2958101</v>
      </c>
      <c r="H3022" s="41"/>
      <c r="I3022" s="41"/>
    </row>
    <row r="3023" spans="1:9" ht="13.5" thickBot="1">
      <c r="A3023" s="6">
        <v>43752</v>
      </c>
      <c r="B3023" s="8" t="s">
        <v>148</v>
      </c>
      <c r="C3023" s="8" t="s">
        <v>54</v>
      </c>
      <c r="D3023" s="7">
        <v>100</v>
      </c>
      <c r="E3023" s="6">
        <v>2958101</v>
      </c>
      <c r="H3023" s="41"/>
      <c r="I3023" s="41"/>
    </row>
    <row r="3024" spans="1:9" ht="13.5" thickBot="1">
      <c r="A3024" s="6">
        <v>43752</v>
      </c>
      <c r="B3024" s="8" t="s">
        <v>149</v>
      </c>
      <c r="C3024" s="8" t="s">
        <v>54</v>
      </c>
      <c r="D3024" s="7">
        <v>100</v>
      </c>
      <c r="E3024" s="6">
        <v>2958101</v>
      </c>
      <c r="H3024" s="41"/>
      <c r="I3024" s="41"/>
    </row>
    <row r="3025" spans="1:9" ht="13.5" thickBot="1">
      <c r="A3025" s="6">
        <v>43752</v>
      </c>
      <c r="B3025" s="8" t="s">
        <v>150</v>
      </c>
      <c r="C3025" s="8" t="s">
        <v>61</v>
      </c>
      <c r="D3025" s="7">
        <v>100</v>
      </c>
      <c r="E3025" s="6">
        <v>2958101</v>
      </c>
      <c r="H3025" s="41"/>
      <c r="I3025" s="41"/>
    </row>
    <row r="3026" spans="1:9" ht="13.5" thickBot="1">
      <c r="A3026" s="6">
        <v>43752</v>
      </c>
      <c r="B3026" s="8" t="s">
        <v>151</v>
      </c>
      <c r="C3026" s="8" t="s">
        <v>61</v>
      </c>
      <c r="D3026" s="7">
        <v>100</v>
      </c>
      <c r="E3026" s="6">
        <v>2958101</v>
      </c>
      <c r="H3026" s="41"/>
      <c r="I3026" s="41"/>
    </row>
    <row r="3027" spans="1:9" ht="13.5" thickBot="1">
      <c r="A3027" s="6">
        <v>43752</v>
      </c>
      <c r="B3027" s="8" t="s">
        <v>152</v>
      </c>
      <c r="C3027" s="8" t="s">
        <v>61</v>
      </c>
      <c r="D3027" s="7">
        <v>200</v>
      </c>
      <c r="E3027" s="6">
        <v>2958101</v>
      </c>
      <c r="H3027" s="41"/>
      <c r="I3027" s="41"/>
    </row>
    <row r="3028" spans="1:9" ht="13.5" thickBot="1">
      <c r="A3028" s="6">
        <v>43752</v>
      </c>
      <c r="B3028" s="8" t="s">
        <v>308</v>
      </c>
      <c r="C3028" s="8" t="s">
        <v>61</v>
      </c>
      <c r="D3028" s="7">
        <v>184</v>
      </c>
      <c r="E3028" s="6">
        <v>2958101</v>
      </c>
      <c r="H3028" s="41"/>
      <c r="I3028" s="41"/>
    </row>
    <row r="3029" spans="1:9" ht="13.5" thickBot="1">
      <c r="A3029" s="6">
        <v>43752</v>
      </c>
      <c r="B3029" s="8" t="s">
        <v>153</v>
      </c>
      <c r="C3029" s="8" t="s">
        <v>61</v>
      </c>
      <c r="D3029" s="7">
        <v>50</v>
      </c>
      <c r="E3029" s="6">
        <v>2958101</v>
      </c>
      <c r="H3029" s="41"/>
      <c r="I3029" s="41"/>
    </row>
    <row r="3030" spans="1:9" ht="13.5" thickBot="1">
      <c r="A3030" s="6">
        <v>43752</v>
      </c>
      <c r="B3030" s="8" t="s">
        <v>154</v>
      </c>
      <c r="C3030" s="8" t="s">
        <v>61</v>
      </c>
      <c r="D3030" s="7">
        <v>51</v>
      </c>
      <c r="E3030" s="6">
        <v>2958101</v>
      </c>
      <c r="H3030" s="41"/>
      <c r="I3030" s="41"/>
    </row>
    <row r="3031" spans="1:9" ht="13.5" thickBot="1">
      <c r="A3031" s="6">
        <v>43752</v>
      </c>
      <c r="B3031" s="8" t="s">
        <v>155</v>
      </c>
      <c r="C3031" s="8" t="s">
        <v>61</v>
      </c>
      <c r="D3031" s="7">
        <v>26</v>
      </c>
      <c r="E3031" s="6">
        <v>2958101</v>
      </c>
      <c r="H3031" s="41"/>
      <c r="I3031" s="41"/>
    </row>
    <row r="3032" spans="1:9" ht="13.5" thickBot="1">
      <c r="A3032" s="6">
        <v>43752</v>
      </c>
      <c r="B3032" s="8" t="s">
        <v>156</v>
      </c>
      <c r="C3032" s="8" t="s">
        <v>61</v>
      </c>
      <c r="D3032" s="7">
        <v>24</v>
      </c>
      <c r="E3032" s="6">
        <v>2958101</v>
      </c>
      <c r="H3032" s="41"/>
      <c r="I3032" s="41"/>
    </row>
    <row r="3033" spans="1:9" ht="13.5" thickBot="1">
      <c r="A3033" s="6">
        <v>43752</v>
      </c>
      <c r="B3033" s="8" t="s">
        <v>157</v>
      </c>
      <c r="C3033" s="8" t="s">
        <v>56</v>
      </c>
      <c r="D3033" s="7">
        <v>200</v>
      </c>
      <c r="E3033" s="6">
        <v>2958101</v>
      </c>
      <c r="H3033" s="41"/>
      <c r="I3033" s="41"/>
    </row>
    <row r="3034" spans="1:9" ht="13.5" thickBot="1">
      <c r="A3034" s="6">
        <v>43752</v>
      </c>
      <c r="B3034" s="8" t="s">
        <v>158</v>
      </c>
      <c r="C3034" s="8" t="s">
        <v>56</v>
      </c>
      <c r="D3034" s="7">
        <v>202</v>
      </c>
      <c r="E3034" s="6">
        <v>2958101</v>
      </c>
      <c r="H3034" s="41"/>
      <c r="I3034" s="41"/>
    </row>
    <row r="3035" spans="1:9" ht="13.5" thickBot="1">
      <c r="A3035" s="6">
        <v>43752</v>
      </c>
      <c r="B3035" s="8" t="s">
        <v>159</v>
      </c>
      <c r="C3035" s="8" t="s">
        <v>52</v>
      </c>
      <c r="D3035" s="7">
        <v>200</v>
      </c>
      <c r="E3035" s="6">
        <v>2958101</v>
      </c>
      <c r="H3035" s="41"/>
      <c r="I3035" s="41"/>
    </row>
    <row r="3036" spans="1:9" ht="13.5" thickBot="1">
      <c r="A3036" s="6">
        <v>43752</v>
      </c>
      <c r="B3036" s="8" t="s">
        <v>160</v>
      </c>
      <c r="C3036" s="8" t="s">
        <v>52</v>
      </c>
      <c r="D3036" s="7">
        <v>200</v>
      </c>
      <c r="E3036" s="6">
        <v>2958101</v>
      </c>
      <c r="H3036" s="41"/>
      <c r="I3036" s="41"/>
    </row>
    <row r="3037" spans="1:9" ht="13.5" thickBot="1">
      <c r="A3037" s="6">
        <v>43752</v>
      </c>
      <c r="B3037" s="8" t="s">
        <v>161</v>
      </c>
      <c r="C3037" s="8" t="s">
        <v>52</v>
      </c>
      <c r="D3037" s="7">
        <v>110</v>
      </c>
      <c r="E3037" s="6">
        <v>2958101</v>
      </c>
      <c r="H3037" s="41"/>
      <c r="I3037" s="41"/>
    </row>
    <row r="3038" spans="1:9" ht="13.5" thickBot="1">
      <c r="A3038" s="6">
        <v>43752</v>
      </c>
      <c r="B3038" s="8" t="s">
        <v>162</v>
      </c>
      <c r="C3038" s="8" t="s">
        <v>54</v>
      </c>
      <c r="D3038" s="7">
        <v>115</v>
      </c>
      <c r="E3038" s="6">
        <v>2958101</v>
      </c>
      <c r="H3038" s="41"/>
      <c r="I3038" s="41"/>
    </row>
    <row r="3039" spans="1:9" ht="13.5" thickBot="1">
      <c r="A3039" s="6">
        <v>43752</v>
      </c>
      <c r="B3039" s="8" t="s">
        <v>163</v>
      </c>
      <c r="C3039" s="8" t="s">
        <v>54</v>
      </c>
      <c r="D3039" s="7">
        <v>115</v>
      </c>
      <c r="E3039" s="6">
        <v>2958101</v>
      </c>
      <c r="H3039" s="41"/>
      <c r="I3039" s="41"/>
    </row>
    <row r="3040" spans="1:9" ht="13.5" thickBot="1">
      <c r="A3040" s="6">
        <v>43752</v>
      </c>
      <c r="B3040" s="8" t="s">
        <v>164</v>
      </c>
      <c r="C3040" s="8" t="s">
        <v>61</v>
      </c>
      <c r="D3040" s="7">
        <v>124</v>
      </c>
      <c r="E3040" s="6">
        <v>2958101</v>
      </c>
      <c r="H3040" s="41"/>
      <c r="I3040" s="41"/>
    </row>
    <row r="3041" spans="1:9" ht="13.5" thickBot="1">
      <c r="A3041" s="6">
        <v>43752</v>
      </c>
      <c r="B3041" s="8" t="s">
        <v>165</v>
      </c>
      <c r="C3041" s="8" t="s">
        <v>61</v>
      </c>
      <c r="D3041" s="7">
        <v>90</v>
      </c>
      <c r="E3041" s="6">
        <v>2958101</v>
      </c>
      <c r="H3041" s="41"/>
      <c r="I3041" s="41"/>
    </row>
    <row r="3042" spans="1:9" ht="13.5" thickBot="1">
      <c r="A3042" s="6">
        <v>43752</v>
      </c>
      <c r="B3042" s="8" t="s">
        <v>166</v>
      </c>
      <c r="C3042" s="8" t="s">
        <v>61</v>
      </c>
      <c r="D3042" s="7">
        <v>106</v>
      </c>
      <c r="E3042" s="6">
        <v>2958101</v>
      </c>
      <c r="H3042" s="41"/>
      <c r="I3042" s="41"/>
    </row>
    <row r="3043" spans="1:9" ht="13.5" thickBot="1">
      <c r="A3043" s="6">
        <v>43752</v>
      </c>
      <c r="B3043" s="8" t="s">
        <v>167</v>
      </c>
      <c r="C3043" s="8" t="s">
        <v>61</v>
      </c>
      <c r="D3043" s="7">
        <v>106</v>
      </c>
      <c r="E3043" s="6">
        <v>2958101</v>
      </c>
      <c r="H3043" s="41"/>
      <c r="I3043" s="41"/>
    </row>
    <row r="3044" spans="1:9" ht="13.5" thickBot="1">
      <c r="A3044" s="6">
        <v>43752</v>
      </c>
      <c r="B3044" s="8" t="s">
        <v>168</v>
      </c>
      <c r="C3044" s="8" t="s">
        <v>54</v>
      </c>
      <c r="D3044" s="7">
        <v>144</v>
      </c>
      <c r="E3044" s="6">
        <v>2958101</v>
      </c>
      <c r="H3044" s="41"/>
      <c r="I3044" s="41"/>
    </row>
    <row r="3045" spans="1:9" ht="13.5" thickBot="1">
      <c r="A3045" s="6">
        <v>43752</v>
      </c>
      <c r="B3045" s="8" t="s">
        <v>169</v>
      </c>
      <c r="C3045" s="8" t="s">
        <v>54</v>
      </c>
      <c r="D3045" s="7">
        <v>144</v>
      </c>
      <c r="E3045" s="6">
        <v>2958101</v>
      </c>
      <c r="H3045" s="41"/>
      <c r="I3045" s="41"/>
    </row>
    <row r="3046" spans="1:9" ht="13.5" thickBot="1">
      <c r="A3046" s="6">
        <v>43752</v>
      </c>
      <c r="B3046" s="8" t="s">
        <v>170</v>
      </c>
      <c r="C3046" s="8" t="s">
        <v>56</v>
      </c>
      <c r="D3046" s="7">
        <v>163</v>
      </c>
      <c r="E3046" s="6">
        <v>2958101</v>
      </c>
      <c r="H3046" s="41"/>
      <c r="I3046" s="41"/>
    </row>
    <row r="3047" spans="1:9" ht="13.5" thickBot="1">
      <c r="A3047" s="6">
        <v>43752</v>
      </c>
      <c r="B3047" s="8" t="s">
        <v>171</v>
      </c>
      <c r="C3047" s="8" t="s">
        <v>52</v>
      </c>
      <c r="D3047" s="7">
        <v>52</v>
      </c>
      <c r="E3047" s="6">
        <v>2958101</v>
      </c>
      <c r="H3047" s="41"/>
      <c r="I3047" s="41"/>
    </row>
    <row r="3048" spans="1:9" ht="13.5" thickBot="1">
      <c r="A3048" s="6">
        <v>43752</v>
      </c>
      <c r="B3048" s="8" t="s">
        <v>172</v>
      </c>
      <c r="C3048" s="8" t="s">
        <v>52</v>
      </c>
      <c r="D3048" s="7">
        <v>98</v>
      </c>
      <c r="E3048" s="6">
        <v>2958101</v>
      </c>
      <c r="H3048" s="41"/>
      <c r="I3048" s="41"/>
    </row>
    <row r="3049" spans="1:9" ht="13.5" thickBot="1">
      <c r="A3049" s="6">
        <v>43752</v>
      </c>
      <c r="B3049" s="8" t="s">
        <v>173</v>
      </c>
      <c r="C3049" s="8" t="s">
        <v>52</v>
      </c>
      <c r="D3049" s="7">
        <v>100</v>
      </c>
      <c r="E3049" s="6">
        <v>2958101</v>
      </c>
      <c r="H3049" s="41"/>
      <c r="I3049" s="41"/>
    </row>
    <row r="3050" spans="1:9" ht="13.5" thickBot="1">
      <c r="A3050" s="6">
        <v>43752</v>
      </c>
      <c r="B3050" s="8" t="s">
        <v>174</v>
      </c>
      <c r="C3050" s="8" t="s">
        <v>61</v>
      </c>
      <c r="D3050" s="7">
        <v>30</v>
      </c>
      <c r="E3050" s="6">
        <v>2958101</v>
      </c>
      <c r="H3050" s="41"/>
      <c r="I3050" s="41"/>
    </row>
    <row r="3051" spans="1:9" ht="13.5" thickBot="1">
      <c r="A3051" s="6">
        <v>43752</v>
      </c>
      <c r="B3051" s="8" t="s">
        <v>175</v>
      </c>
      <c r="C3051" s="8" t="s">
        <v>54</v>
      </c>
      <c r="D3051" s="7">
        <v>150</v>
      </c>
      <c r="E3051" s="6">
        <v>2958101</v>
      </c>
      <c r="H3051" s="41"/>
      <c r="I3051" s="41"/>
    </row>
    <row r="3052" spans="1:9" ht="13.5" thickBot="1">
      <c r="A3052" s="6">
        <v>43752</v>
      </c>
      <c r="B3052" s="8" t="s">
        <v>176</v>
      </c>
      <c r="C3052" s="8" t="s">
        <v>61</v>
      </c>
      <c r="D3052" s="7">
        <v>197</v>
      </c>
      <c r="E3052" s="6">
        <v>2958101</v>
      </c>
      <c r="H3052" s="41"/>
      <c r="I3052" s="41"/>
    </row>
    <row r="3053" spans="1:9" ht="13.5" thickBot="1">
      <c r="A3053" s="6">
        <v>43752</v>
      </c>
      <c r="B3053" s="8" t="s">
        <v>177</v>
      </c>
      <c r="C3053" s="8" t="s">
        <v>61</v>
      </c>
      <c r="D3053" s="7">
        <v>93</v>
      </c>
      <c r="E3053" s="6">
        <v>2958101</v>
      </c>
      <c r="H3053" s="41"/>
      <c r="I3053" s="41"/>
    </row>
    <row r="3054" spans="1:9" ht="13.5" thickBot="1">
      <c r="A3054" s="6">
        <v>43752</v>
      </c>
      <c r="B3054" s="8" t="s">
        <v>178</v>
      </c>
      <c r="C3054" s="8" t="s">
        <v>61</v>
      </c>
      <c r="D3054" s="7">
        <v>60</v>
      </c>
      <c r="E3054" s="6">
        <v>2958101</v>
      </c>
      <c r="H3054" s="41"/>
      <c r="I3054" s="41"/>
    </row>
    <row r="3055" spans="1:9" ht="13.5" thickBot="1">
      <c r="A3055" s="6">
        <v>43752</v>
      </c>
      <c r="B3055" s="8" t="s">
        <v>39</v>
      </c>
      <c r="C3055" s="8" t="s">
        <v>61</v>
      </c>
      <c r="D3055" s="7">
        <v>141</v>
      </c>
      <c r="E3055" s="6">
        <v>2958101</v>
      </c>
      <c r="H3055" s="41"/>
      <c r="I3055" s="41"/>
    </row>
    <row r="3056" spans="1:9" ht="13.5" thickBot="1">
      <c r="A3056" s="6">
        <v>43752</v>
      </c>
      <c r="B3056" s="8" t="s">
        <v>40</v>
      </c>
      <c r="C3056" s="8" t="s">
        <v>61</v>
      </c>
      <c r="D3056" s="7">
        <v>161</v>
      </c>
      <c r="E3056" s="6">
        <v>2958101</v>
      </c>
      <c r="H3056" s="41"/>
      <c r="I3056" s="41"/>
    </row>
    <row r="3057" spans="1:9" ht="13.5" thickBot="1">
      <c r="A3057" s="6">
        <v>43752</v>
      </c>
      <c r="B3057" s="8" t="s">
        <v>179</v>
      </c>
      <c r="C3057" s="8" t="s">
        <v>61</v>
      </c>
      <c r="D3057" s="7">
        <v>59</v>
      </c>
      <c r="E3057" s="6">
        <v>2958101</v>
      </c>
      <c r="H3057" s="41"/>
      <c r="I3057" s="41"/>
    </row>
    <row r="3058" spans="1:9" ht="13.5" thickBot="1">
      <c r="A3058" s="6">
        <v>43752</v>
      </c>
      <c r="B3058" s="8" t="s">
        <v>180</v>
      </c>
      <c r="C3058" s="8" t="s">
        <v>56</v>
      </c>
      <c r="D3058" s="7">
        <v>180</v>
      </c>
      <c r="E3058" s="6">
        <v>2958101</v>
      </c>
      <c r="H3058" s="41"/>
      <c r="I3058" s="41"/>
    </row>
    <row r="3059" spans="1:9" ht="13.5" thickBot="1">
      <c r="A3059" s="6">
        <v>43752</v>
      </c>
      <c r="B3059" s="8" t="s">
        <v>181</v>
      </c>
      <c r="C3059" s="8" t="s">
        <v>61</v>
      </c>
      <c r="D3059" s="7">
        <v>143</v>
      </c>
      <c r="E3059" s="6">
        <v>2958101</v>
      </c>
      <c r="H3059" s="41"/>
      <c r="I3059" s="41"/>
    </row>
    <row r="3060" spans="1:9" ht="13.5" thickBot="1">
      <c r="A3060" s="6">
        <v>43752</v>
      </c>
      <c r="B3060" s="8" t="s">
        <v>182</v>
      </c>
      <c r="C3060" s="8" t="s">
        <v>61</v>
      </c>
      <c r="D3060" s="7">
        <v>116</v>
      </c>
      <c r="E3060" s="6">
        <v>2958101</v>
      </c>
      <c r="H3060" s="41"/>
      <c r="I3060" s="41"/>
    </row>
    <row r="3061" spans="1:9" ht="13.5" thickBot="1">
      <c r="A3061" s="6">
        <v>43752</v>
      </c>
      <c r="B3061" s="8" t="s">
        <v>183</v>
      </c>
      <c r="C3061" s="8" t="s">
        <v>61</v>
      </c>
      <c r="D3061" s="7">
        <v>200</v>
      </c>
      <c r="E3061" s="6">
        <v>2958101</v>
      </c>
      <c r="H3061" s="41"/>
      <c r="I3061" s="41"/>
    </row>
    <row r="3062" spans="1:9" ht="13.5" thickBot="1">
      <c r="A3062" s="6">
        <v>43752</v>
      </c>
      <c r="B3062" s="8" t="s">
        <v>184</v>
      </c>
      <c r="C3062" s="8" t="s">
        <v>56</v>
      </c>
      <c r="D3062" s="7">
        <v>101</v>
      </c>
      <c r="E3062" s="6">
        <v>2958101</v>
      </c>
      <c r="H3062" s="41"/>
      <c r="I3062" s="41"/>
    </row>
    <row r="3063" spans="1:9" ht="13.5" thickBot="1">
      <c r="A3063" s="6">
        <v>43752</v>
      </c>
      <c r="B3063" s="8" t="s">
        <v>185</v>
      </c>
      <c r="C3063" s="8" t="s">
        <v>56</v>
      </c>
      <c r="D3063" s="7">
        <v>161</v>
      </c>
      <c r="E3063" s="6">
        <v>2958101</v>
      </c>
      <c r="H3063" s="41"/>
      <c r="I3063" s="41"/>
    </row>
    <row r="3064" spans="1:9" ht="13.5" thickBot="1">
      <c r="A3064" s="6">
        <v>43752</v>
      </c>
      <c r="B3064" s="8" t="s">
        <v>186</v>
      </c>
      <c r="C3064" s="8" t="s">
        <v>56</v>
      </c>
      <c r="D3064" s="7">
        <v>142</v>
      </c>
      <c r="E3064" s="6">
        <v>2958101</v>
      </c>
      <c r="H3064" s="41"/>
      <c r="I3064" s="41"/>
    </row>
    <row r="3065" spans="1:9" ht="13.5" thickBot="1">
      <c r="A3065" s="6">
        <v>43752</v>
      </c>
      <c r="B3065" s="8" t="s">
        <v>187</v>
      </c>
      <c r="C3065" s="8" t="s">
        <v>54</v>
      </c>
      <c r="D3065" s="7">
        <v>109</v>
      </c>
      <c r="E3065" s="6">
        <v>2958101</v>
      </c>
      <c r="H3065" s="41"/>
      <c r="I3065" s="41"/>
    </row>
    <row r="3066" spans="1:9" ht="13.5" thickBot="1">
      <c r="A3066" s="6">
        <v>43752</v>
      </c>
      <c r="B3066" s="8" t="s">
        <v>188</v>
      </c>
      <c r="C3066" s="8" t="s">
        <v>54</v>
      </c>
      <c r="D3066" s="7">
        <v>109</v>
      </c>
      <c r="E3066" s="6">
        <v>2958101</v>
      </c>
      <c r="H3066" s="41"/>
      <c r="I3066" s="41"/>
    </row>
    <row r="3067" spans="1:9" ht="13.5" thickBot="1">
      <c r="A3067" s="6">
        <v>43752</v>
      </c>
      <c r="B3067" s="8" t="s">
        <v>189</v>
      </c>
      <c r="C3067" s="8" t="s">
        <v>54</v>
      </c>
      <c r="D3067" s="7">
        <v>94</v>
      </c>
      <c r="E3067" s="6">
        <v>2958101</v>
      </c>
      <c r="H3067" s="41"/>
      <c r="I3067" s="41"/>
    </row>
    <row r="3068" spans="1:9" ht="13.5" thickBot="1">
      <c r="A3068" s="6">
        <v>43752</v>
      </c>
      <c r="B3068" s="8" t="s">
        <v>190</v>
      </c>
      <c r="C3068" s="8" t="s">
        <v>54</v>
      </c>
      <c r="D3068" s="7">
        <v>97</v>
      </c>
      <c r="E3068" s="6">
        <v>2958101</v>
      </c>
      <c r="H3068" s="41"/>
      <c r="I3068" s="41"/>
    </row>
    <row r="3069" spans="1:9" ht="13.5" thickBot="1">
      <c r="A3069" s="6">
        <v>43752</v>
      </c>
      <c r="B3069" s="8" t="s">
        <v>191</v>
      </c>
      <c r="C3069" s="8" t="s">
        <v>61</v>
      </c>
      <c r="D3069" s="7">
        <v>122</v>
      </c>
      <c r="E3069" s="6">
        <v>2958101</v>
      </c>
      <c r="H3069" s="41"/>
      <c r="I3069" s="41"/>
    </row>
    <row r="3070" spans="1:9" ht="13.5" thickBot="1">
      <c r="A3070" s="6">
        <v>43752</v>
      </c>
      <c r="B3070" s="8" t="s">
        <v>192</v>
      </c>
      <c r="C3070" s="8" t="s">
        <v>61</v>
      </c>
      <c r="D3070" s="7">
        <v>128</v>
      </c>
      <c r="E3070" s="6">
        <v>2958101</v>
      </c>
      <c r="H3070" s="41"/>
      <c r="I3070" s="41"/>
    </row>
    <row r="3071" spans="1:9" ht="13.5" thickBot="1">
      <c r="A3071" s="6">
        <v>43752</v>
      </c>
      <c r="B3071" s="8" t="s">
        <v>41</v>
      </c>
      <c r="C3071" s="8" t="s">
        <v>61</v>
      </c>
      <c r="D3071" s="7">
        <v>150</v>
      </c>
      <c r="E3071" s="6">
        <v>2958101</v>
      </c>
      <c r="H3071" s="41"/>
      <c r="I3071" s="41"/>
    </row>
    <row r="3072" spans="1:9" ht="13.5" thickBot="1">
      <c r="A3072" s="6">
        <v>43752</v>
      </c>
      <c r="B3072" s="8" t="s">
        <v>42</v>
      </c>
      <c r="C3072" s="8" t="s">
        <v>61</v>
      </c>
      <c r="D3072" s="7">
        <v>150</v>
      </c>
      <c r="E3072" s="6">
        <v>2958101</v>
      </c>
      <c r="H3072" s="41"/>
      <c r="I3072" s="41"/>
    </row>
    <row r="3073" spans="1:9" ht="13.5" thickBot="1">
      <c r="A3073" s="6">
        <v>43752</v>
      </c>
      <c r="B3073" s="8" t="s">
        <v>193</v>
      </c>
      <c r="C3073" s="8" t="s">
        <v>61</v>
      </c>
      <c r="D3073" s="7">
        <v>90</v>
      </c>
      <c r="E3073" s="6">
        <v>2958101</v>
      </c>
      <c r="H3073" s="41"/>
      <c r="I3073" s="41"/>
    </row>
    <row r="3074" spans="1:9" ht="13.5" thickBot="1">
      <c r="A3074" s="6">
        <v>43752</v>
      </c>
      <c r="B3074" s="8" t="s">
        <v>194</v>
      </c>
      <c r="C3074" s="8" t="s">
        <v>56</v>
      </c>
      <c r="D3074" s="7">
        <v>100</v>
      </c>
      <c r="E3074" s="6">
        <v>2958101</v>
      </c>
      <c r="H3074" s="41"/>
      <c r="I3074" s="41"/>
    </row>
    <row r="3075" spans="1:9" ht="13.5" thickBot="1">
      <c r="A3075" s="6">
        <v>43752</v>
      </c>
      <c r="B3075" s="8" t="s">
        <v>195</v>
      </c>
      <c r="C3075" s="8" t="s">
        <v>56</v>
      </c>
      <c r="D3075" s="7">
        <v>104</v>
      </c>
      <c r="E3075" s="6">
        <v>2958101</v>
      </c>
      <c r="H3075" s="41"/>
      <c r="I3075" s="41"/>
    </row>
    <row r="3076" spans="1:9" ht="13.5" thickBot="1">
      <c r="A3076" s="6">
        <v>43752</v>
      </c>
      <c r="B3076" s="8" t="s">
        <v>196</v>
      </c>
      <c r="C3076" s="8" t="s">
        <v>54</v>
      </c>
      <c r="D3076" s="7">
        <v>150</v>
      </c>
      <c r="E3076" s="6">
        <v>2958101</v>
      </c>
      <c r="H3076" s="41"/>
      <c r="I3076" s="41"/>
    </row>
    <row r="3077" spans="1:9" ht="13.5" thickBot="1">
      <c r="A3077" s="6">
        <v>43752</v>
      </c>
      <c r="B3077" s="8" t="s">
        <v>197</v>
      </c>
      <c r="C3077" s="8" t="s">
        <v>61</v>
      </c>
      <c r="D3077" s="7">
        <v>104</v>
      </c>
      <c r="E3077" s="6">
        <v>2958101</v>
      </c>
      <c r="H3077" s="41"/>
      <c r="I3077" s="41"/>
    </row>
    <row r="3078" spans="1:9" ht="13.5" thickBot="1">
      <c r="A3078" s="6">
        <v>43752</v>
      </c>
      <c r="B3078" s="8" t="s">
        <v>198</v>
      </c>
      <c r="C3078" s="8" t="s">
        <v>61</v>
      </c>
      <c r="D3078" s="7">
        <v>103</v>
      </c>
      <c r="E3078" s="6">
        <v>2958101</v>
      </c>
      <c r="H3078" s="41"/>
      <c r="I3078" s="41"/>
    </row>
    <row r="3079" spans="1:9" ht="13.5" thickBot="1">
      <c r="A3079" s="6">
        <v>43752</v>
      </c>
      <c r="B3079" s="8" t="s">
        <v>199</v>
      </c>
      <c r="C3079" s="8" t="s">
        <v>52</v>
      </c>
      <c r="D3079" s="7">
        <v>160</v>
      </c>
      <c r="E3079" s="6">
        <v>2958101</v>
      </c>
      <c r="H3079" s="41"/>
      <c r="I3079" s="41"/>
    </row>
    <row r="3080" spans="1:9" ht="13.5" thickBot="1">
      <c r="A3080" s="6">
        <v>43752</v>
      </c>
      <c r="B3080" s="8" t="s">
        <v>200</v>
      </c>
      <c r="C3080" s="8" t="s">
        <v>54</v>
      </c>
      <c r="D3080" s="7">
        <v>64</v>
      </c>
      <c r="E3080" s="6">
        <v>2958101</v>
      </c>
      <c r="H3080" s="41"/>
      <c r="I3080" s="41"/>
    </row>
    <row r="3081" spans="1:9" ht="13.5" thickBot="1">
      <c r="A3081" s="6">
        <v>43752</v>
      </c>
      <c r="B3081" s="8" t="s">
        <v>201</v>
      </c>
      <c r="C3081" s="8" t="s">
        <v>54</v>
      </c>
      <c r="D3081" s="7">
        <v>110</v>
      </c>
      <c r="E3081" s="6">
        <v>2958101</v>
      </c>
      <c r="H3081" s="41"/>
      <c r="I3081" s="41"/>
    </row>
    <row r="3082" spans="1:9" ht="13.5" thickBot="1">
      <c r="A3082" s="6">
        <v>43752</v>
      </c>
      <c r="B3082" s="8" t="s">
        <v>202</v>
      </c>
      <c r="C3082" s="8" t="s">
        <v>61</v>
      </c>
      <c r="D3082" s="7">
        <v>125</v>
      </c>
      <c r="E3082" s="6">
        <v>2958101</v>
      </c>
      <c r="H3082" s="41"/>
      <c r="I3082" s="41"/>
    </row>
    <row r="3083" spans="1:9" ht="13.5" thickBot="1">
      <c r="A3083" s="6">
        <v>43752</v>
      </c>
      <c r="B3083" s="8" t="s">
        <v>203</v>
      </c>
      <c r="C3083" s="8" t="s">
        <v>61</v>
      </c>
      <c r="D3083" s="7">
        <v>125</v>
      </c>
      <c r="E3083" s="6">
        <v>2958101</v>
      </c>
      <c r="H3083" s="41"/>
      <c r="I3083" s="41"/>
    </row>
    <row r="3084" spans="1:9" ht="13.5" thickBot="1">
      <c r="A3084" s="6">
        <v>43752</v>
      </c>
      <c r="B3084" s="8" t="s">
        <v>204</v>
      </c>
      <c r="C3084" s="8" t="s">
        <v>56</v>
      </c>
      <c r="D3084" s="7">
        <v>95</v>
      </c>
      <c r="E3084" s="6">
        <v>2958101</v>
      </c>
      <c r="H3084" s="41"/>
      <c r="I3084" s="41"/>
    </row>
    <row r="3085" spans="1:9" ht="13.5" thickBot="1">
      <c r="A3085" s="6">
        <v>43752</v>
      </c>
      <c r="B3085" s="8" t="s">
        <v>205</v>
      </c>
      <c r="C3085" s="8" t="s">
        <v>56</v>
      </c>
      <c r="D3085" s="7">
        <v>151</v>
      </c>
      <c r="E3085" s="6">
        <v>2958101</v>
      </c>
      <c r="H3085" s="41"/>
      <c r="I3085" s="41"/>
    </row>
    <row r="3086" spans="1:9" ht="13.5" thickBot="1">
      <c r="A3086" s="6">
        <v>43752</v>
      </c>
      <c r="B3086" s="8" t="s">
        <v>206</v>
      </c>
      <c r="C3086" s="8" t="s">
        <v>56</v>
      </c>
      <c r="D3086" s="7">
        <v>98</v>
      </c>
      <c r="E3086" s="6">
        <v>2958101</v>
      </c>
      <c r="H3086" s="41"/>
      <c r="I3086" s="41"/>
    </row>
    <row r="3087" spans="1:9" ht="13.5" thickBot="1">
      <c r="A3087" s="6">
        <v>43752</v>
      </c>
      <c r="B3087" s="8" t="s">
        <v>207</v>
      </c>
      <c r="C3087" s="8" t="s">
        <v>73</v>
      </c>
      <c r="D3087" s="7">
        <v>150</v>
      </c>
      <c r="E3087" s="6">
        <v>2958101</v>
      </c>
      <c r="H3087" s="41"/>
      <c r="I3087" s="41"/>
    </row>
    <row r="3088" spans="1:9" ht="13.5" thickBot="1">
      <c r="A3088" s="6">
        <v>43752</v>
      </c>
      <c r="B3088" s="8" t="s">
        <v>208</v>
      </c>
      <c r="C3088" s="8" t="s">
        <v>61</v>
      </c>
      <c r="D3088" s="7">
        <v>7</v>
      </c>
      <c r="E3088" s="6">
        <v>2958101</v>
      </c>
      <c r="H3088" s="41"/>
      <c r="I3088" s="41"/>
    </row>
    <row r="3089" spans="1:9" ht="13.5" thickBot="1">
      <c r="A3089" s="6">
        <v>43752</v>
      </c>
      <c r="B3089" s="8" t="s">
        <v>209</v>
      </c>
      <c r="C3089" s="8" t="s">
        <v>61</v>
      </c>
      <c r="D3089" s="7">
        <v>28</v>
      </c>
      <c r="E3089" s="6">
        <v>2958101</v>
      </c>
      <c r="H3089" s="41"/>
      <c r="I3089" s="41"/>
    </row>
    <row r="3090" spans="1:9" ht="13.5" thickBot="1">
      <c r="A3090" s="6">
        <v>43752</v>
      </c>
      <c r="B3090" s="8" t="s">
        <v>43</v>
      </c>
      <c r="C3090" s="8" t="s">
        <v>56</v>
      </c>
      <c r="D3090" s="7">
        <v>226</v>
      </c>
      <c r="E3090" s="6">
        <v>2958101</v>
      </c>
      <c r="H3090" s="41"/>
      <c r="I3090" s="41"/>
    </row>
    <row r="3091" spans="1:9" ht="13.5" thickBot="1">
      <c r="A3091" s="6">
        <v>43752</v>
      </c>
      <c r="B3091" s="8" t="s">
        <v>210</v>
      </c>
      <c r="C3091" s="8" t="s">
        <v>61</v>
      </c>
      <c r="D3091" s="7">
        <v>204</v>
      </c>
      <c r="E3091" s="6">
        <v>2958101</v>
      </c>
      <c r="H3091" s="41"/>
      <c r="I3091" s="41"/>
    </row>
    <row r="3092" spans="1:9" ht="13.5" thickBot="1">
      <c r="A3092" s="6">
        <v>43752</v>
      </c>
      <c r="B3092" s="8" t="s">
        <v>211</v>
      </c>
      <c r="C3092" s="8" t="s">
        <v>54</v>
      </c>
      <c r="D3092" s="7">
        <v>102</v>
      </c>
      <c r="E3092" s="6">
        <v>2958101</v>
      </c>
      <c r="H3092" s="41"/>
      <c r="I3092" s="41"/>
    </row>
    <row r="3093" spans="1:9" ht="13.5" thickBot="1">
      <c r="A3093" s="6">
        <v>43752</v>
      </c>
      <c r="B3093" s="8" t="s">
        <v>212</v>
      </c>
      <c r="C3093" s="8" t="s">
        <v>54</v>
      </c>
      <c r="D3093" s="7">
        <v>98</v>
      </c>
      <c r="E3093" s="6">
        <v>2958101</v>
      </c>
      <c r="H3093" s="41"/>
      <c r="I3093" s="41"/>
    </row>
    <row r="3094" spans="1:9" ht="13.5" thickBot="1">
      <c r="A3094" s="6">
        <v>43752</v>
      </c>
      <c r="B3094" s="8" t="s">
        <v>213</v>
      </c>
      <c r="C3094" s="8" t="s">
        <v>54</v>
      </c>
      <c r="D3094" s="7">
        <v>149</v>
      </c>
      <c r="E3094" s="6">
        <v>2958101</v>
      </c>
      <c r="H3094" s="41"/>
      <c r="I3094" s="41"/>
    </row>
    <row r="3095" spans="1:9" ht="13.5" thickBot="1">
      <c r="A3095" s="6">
        <v>43752</v>
      </c>
      <c r="B3095" s="8" t="s">
        <v>214</v>
      </c>
      <c r="C3095" s="8" t="s">
        <v>54</v>
      </c>
      <c r="D3095" s="7">
        <v>152</v>
      </c>
      <c r="E3095" s="6">
        <v>2958101</v>
      </c>
      <c r="H3095" s="41"/>
      <c r="I3095" s="41"/>
    </row>
    <row r="3096" spans="1:9" ht="13.5" thickBot="1">
      <c r="A3096" s="6">
        <v>43752</v>
      </c>
      <c r="B3096" s="8" t="s">
        <v>215</v>
      </c>
      <c r="C3096" s="8" t="s">
        <v>61</v>
      </c>
      <c r="D3096" s="7">
        <v>165</v>
      </c>
      <c r="E3096" s="6">
        <v>2958101</v>
      </c>
      <c r="H3096" s="41"/>
      <c r="I3096" s="41"/>
    </row>
    <row r="3097" spans="1:9" ht="13.5" thickBot="1">
      <c r="A3097" s="6">
        <v>43752</v>
      </c>
      <c r="B3097" s="8" t="s">
        <v>216</v>
      </c>
      <c r="C3097" s="8" t="s">
        <v>61</v>
      </c>
      <c r="D3097" s="7">
        <v>211</v>
      </c>
      <c r="E3097" s="6">
        <v>2958101</v>
      </c>
      <c r="H3097" s="41"/>
      <c r="I3097" s="41"/>
    </row>
    <row r="3098" spans="1:9" ht="13.5" thickBot="1">
      <c r="A3098" s="6">
        <v>43752</v>
      </c>
      <c r="B3098" s="8" t="s">
        <v>217</v>
      </c>
      <c r="C3098" s="8" t="s">
        <v>54</v>
      </c>
      <c r="D3098" s="7">
        <v>96</v>
      </c>
      <c r="E3098" s="6">
        <v>2958101</v>
      </c>
      <c r="H3098" s="41"/>
      <c r="I3098" s="41"/>
    </row>
    <row r="3099" spans="1:9" ht="13.5" thickBot="1">
      <c r="A3099" s="6">
        <v>43752</v>
      </c>
      <c r="B3099" s="8" t="s">
        <v>218</v>
      </c>
      <c r="C3099" s="8" t="s">
        <v>54</v>
      </c>
      <c r="D3099" s="7">
        <v>98</v>
      </c>
      <c r="E3099" s="6">
        <v>2958101</v>
      </c>
      <c r="H3099" s="41"/>
      <c r="I3099" s="41"/>
    </row>
    <row r="3100" spans="1:9" ht="13.5" thickBot="1">
      <c r="A3100" s="6">
        <v>43752</v>
      </c>
      <c r="B3100" s="8" t="s">
        <v>219</v>
      </c>
      <c r="C3100" s="8" t="s">
        <v>54</v>
      </c>
      <c r="D3100" s="7">
        <v>161</v>
      </c>
      <c r="E3100" s="6">
        <v>2958101</v>
      </c>
      <c r="H3100" s="41"/>
      <c r="I3100" s="41"/>
    </row>
    <row r="3101" spans="1:9" ht="13.5" thickBot="1">
      <c r="A3101" s="6">
        <v>43752</v>
      </c>
      <c r="B3101" s="8" t="s">
        <v>220</v>
      </c>
      <c r="C3101" s="8" t="s">
        <v>56</v>
      </c>
      <c r="D3101" s="7">
        <v>201</v>
      </c>
      <c r="E3101" s="6">
        <v>2958101</v>
      </c>
      <c r="H3101" s="41"/>
      <c r="I3101" s="41"/>
    </row>
    <row r="3102" spans="1:9" ht="13.5" thickBot="1">
      <c r="A3102" s="6">
        <v>43752</v>
      </c>
      <c r="B3102" s="8" t="s">
        <v>221</v>
      </c>
      <c r="C3102" s="8" t="s">
        <v>61</v>
      </c>
      <c r="D3102" s="7">
        <v>98</v>
      </c>
      <c r="E3102" s="6">
        <v>2958101</v>
      </c>
      <c r="H3102" s="41"/>
      <c r="I3102" s="41"/>
    </row>
    <row r="3103" spans="1:9" ht="13.5" thickBot="1">
      <c r="A3103" s="6">
        <v>43752</v>
      </c>
      <c r="B3103" s="8" t="s">
        <v>222</v>
      </c>
      <c r="C3103" s="8" t="s">
        <v>61</v>
      </c>
      <c r="D3103" s="7">
        <v>120</v>
      </c>
      <c r="E3103" s="6">
        <v>2958101</v>
      </c>
      <c r="H3103" s="41"/>
      <c r="I3103" s="41"/>
    </row>
    <row r="3104" spans="1:9" ht="13.5" thickBot="1">
      <c r="A3104" s="6">
        <v>43752</v>
      </c>
      <c r="B3104" s="8" t="s">
        <v>223</v>
      </c>
      <c r="C3104" s="8" t="s">
        <v>61</v>
      </c>
      <c r="D3104" s="7">
        <v>111</v>
      </c>
      <c r="E3104" s="6">
        <v>2958101</v>
      </c>
      <c r="H3104" s="41"/>
      <c r="I3104" s="41"/>
    </row>
    <row r="3105" spans="1:9" ht="13.5" thickBot="1">
      <c r="A3105" s="6">
        <v>43752</v>
      </c>
      <c r="B3105" s="8" t="s">
        <v>224</v>
      </c>
      <c r="C3105" s="8" t="s">
        <v>61</v>
      </c>
      <c r="D3105" s="7">
        <v>17</v>
      </c>
      <c r="E3105" s="6">
        <v>2958101</v>
      </c>
      <c r="H3105" s="41"/>
      <c r="I3105" s="41"/>
    </row>
    <row r="3106" spans="1:9" ht="13.5" thickBot="1">
      <c r="A3106" s="6">
        <v>43752</v>
      </c>
      <c r="B3106" s="8" t="s">
        <v>225</v>
      </c>
      <c r="C3106" s="8" t="s">
        <v>61</v>
      </c>
      <c r="D3106" s="7">
        <v>34</v>
      </c>
      <c r="E3106" s="6">
        <v>2958101</v>
      </c>
      <c r="H3106" s="41"/>
      <c r="I3106" s="41"/>
    </row>
    <row r="3107" spans="1:9" ht="13.5" thickBot="1">
      <c r="A3107" s="6">
        <v>43752</v>
      </c>
      <c r="B3107" s="8" t="s">
        <v>226</v>
      </c>
      <c r="C3107" s="8" t="s">
        <v>61</v>
      </c>
      <c r="D3107" s="7">
        <v>117</v>
      </c>
      <c r="E3107" s="6">
        <v>2958101</v>
      </c>
      <c r="H3107" s="41"/>
      <c r="I3107" s="41"/>
    </row>
    <row r="3108" spans="1:9" ht="13.5" thickBot="1">
      <c r="A3108" s="6">
        <v>43752</v>
      </c>
      <c r="B3108" s="8" t="s">
        <v>227</v>
      </c>
      <c r="C3108" s="8" t="s">
        <v>61</v>
      </c>
      <c r="D3108" s="7">
        <v>125</v>
      </c>
      <c r="E3108" s="6">
        <v>2958101</v>
      </c>
      <c r="H3108" s="41"/>
      <c r="I3108" s="41"/>
    </row>
    <row r="3109" spans="1:9" ht="13.5" thickBot="1">
      <c r="A3109" s="6">
        <v>43752</v>
      </c>
      <c r="B3109" s="8" t="s">
        <v>228</v>
      </c>
      <c r="C3109" s="8" t="s">
        <v>61</v>
      </c>
      <c r="D3109" s="7">
        <v>112</v>
      </c>
      <c r="E3109" s="6">
        <v>2958101</v>
      </c>
      <c r="H3109" s="41"/>
      <c r="I3109" s="41"/>
    </row>
    <row r="3110" spans="1:9" ht="13.5" thickBot="1">
      <c r="A3110" s="6">
        <v>43752</v>
      </c>
      <c r="B3110" s="8" t="s">
        <v>229</v>
      </c>
      <c r="C3110" s="8" t="s">
        <v>61</v>
      </c>
      <c r="D3110" s="7">
        <v>85</v>
      </c>
      <c r="E3110" s="6">
        <v>2958101</v>
      </c>
      <c r="H3110" s="41"/>
      <c r="I3110" s="41"/>
    </row>
    <row r="3111" spans="1:9" ht="13.5" thickBot="1">
      <c r="A3111" s="6">
        <v>43752</v>
      </c>
      <c r="B3111" s="8" t="s">
        <v>230</v>
      </c>
      <c r="C3111" s="8" t="s">
        <v>61</v>
      </c>
      <c r="D3111" s="7">
        <v>43</v>
      </c>
      <c r="E3111" s="6">
        <v>2958101</v>
      </c>
      <c r="H3111" s="41"/>
      <c r="I3111" s="41"/>
    </row>
    <row r="3112" spans="1:9" ht="13.5" thickBot="1">
      <c r="A3112" s="6">
        <v>43752</v>
      </c>
      <c r="B3112" s="8" t="s">
        <v>231</v>
      </c>
      <c r="C3112" s="8" t="s">
        <v>61</v>
      </c>
      <c r="D3112" s="7">
        <v>80</v>
      </c>
      <c r="E3112" s="6">
        <v>2958101</v>
      </c>
      <c r="H3112" s="41"/>
      <c r="I3112" s="41"/>
    </row>
    <row r="3113" spans="1:9" ht="13.5" thickBot="1">
      <c r="A3113" s="6">
        <v>43752</v>
      </c>
      <c r="B3113" s="8" t="s">
        <v>44</v>
      </c>
      <c r="C3113" s="8" t="s">
        <v>61</v>
      </c>
      <c r="D3113" s="7">
        <v>30</v>
      </c>
      <c r="E3113" s="6">
        <v>2958101</v>
      </c>
      <c r="H3113" s="41"/>
      <c r="I3113" s="41"/>
    </row>
    <row r="3114" spans="1:9" ht="13.5" thickBot="1">
      <c r="A3114" s="6">
        <v>43752</v>
      </c>
      <c r="B3114" s="8" t="s">
        <v>232</v>
      </c>
      <c r="C3114" s="8" t="s">
        <v>61</v>
      </c>
      <c r="D3114" s="7">
        <v>150</v>
      </c>
      <c r="E3114" s="6">
        <v>2958101</v>
      </c>
      <c r="H3114" s="41"/>
      <c r="I3114" s="41"/>
    </row>
    <row r="3115" spans="1:9" ht="13.5" thickBot="1">
      <c r="A3115" s="6">
        <v>43752</v>
      </c>
      <c r="B3115" s="8" t="s">
        <v>233</v>
      </c>
      <c r="C3115" s="8" t="s">
        <v>61</v>
      </c>
      <c r="D3115" s="7">
        <v>150</v>
      </c>
      <c r="E3115" s="6">
        <v>2958101</v>
      </c>
      <c r="H3115" s="41"/>
      <c r="I3115" s="41"/>
    </row>
    <row r="3116" spans="1:9" ht="13.5" thickBot="1">
      <c r="A3116" s="6">
        <v>43752</v>
      </c>
      <c r="B3116" s="8" t="s">
        <v>234</v>
      </c>
      <c r="C3116" s="8" t="s">
        <v>56</v>
      </c>
      <c r="D3116" s="7">
        <v>142</v>
      </c>
      <c r="E3116" s="6">
        <v>2958101</v>
      </c>
      <c r="H3116" s="41"/>
      <c r="I3116" s="41"/>
    </row>
    <row r="3117" spans="1:9" ht="13.5" thickBot="1">
      <c r="A3117" s="6">
        <v>43752</v>
      </c>
      <c r="B3117" s="8" t="s">
        <v>235</v>
      </c>
      <c r="C3117" s="8" t="s">
        <v>56</v>
      </c>
      <c r="D3117" s="7">
        <v>142</v>
      </c>
      <c r="E3117" s="6">
        <v>2958101</v>
      </c>
      <c r="H3117" s="41"/>
      <c r="I3117" s="41"/>
    </row>
    <row r="3118" spans="1:9" ht="13.5" thickBot="1">
      <c r="A3118" s="6">
        <v>43752</v>
      </c>
      <c r="B3118" s="8" t="s">
        <v>236</v>
      </c>
      <c r="C3118" s="8" t="s">
        <v>61</v>
      </c>
      <c r="D3118" s="7">
        <v>114</v>
      </c>
      <c r="E3118" s="6">
        <v>2958101</v>
      </c>
      <c r="H3118" s="41"/>
      <c r="I3118" s="41"/>
    </row>
    <row r="3119" spans="1:9" ht="13.5" thickBot="1">
      <c r="A3119" s="6">
        <v>43752</v>
      </c>
      <c r="B3119" s="8" t="s">
        <v>237</v>
      </c>
      <c r="C3119" s="8" t="s">
        <v>61</v>
      </c>
      <c r="D3119" s="7">
        <v>95</v>
      </c>
      <c r="E3119" s="6">
        <v>2958101</v>
      </c>
      <c r="H3119" s="41"/>
      <c r="I3119" s="41"/>
    </row>
    <row r="3120" spans="1:9" ht="13.5" thickBot="1">
      <c r="A3120" s="6">
        <v>43752</v>
      </c>
      <c r="B3120" s="8" t="s">
        <v>238</v>
      </c>
      <c r="C3120" s="8" t="s">
        <v>52</v>
      </c>
      <c r="D3120" s="7">
        <v>150</v>
      </c>
      <c r="E3120" s="6">
        <v>2958101</v>
      </c>
      <c r="H3120" s="41"/>
      <c r="I3120" s="41"/>
    </row>
    <row r="3121" spans="1:9" ht="13.5" thickBot="1">
      <c r="A3121" s="6">
        <v>43752</v>
      </c>
      <c r="B3121" s="8" t="s">
        <v>239</v>
      </c>
      <c r="C3121" s="8" t="s">
        <v>52</v>
      </c>
      <c r="D3121" s="7">
        <v>23</v>
      </c>
      <c r="E3121" s="6">
        <v>2958101</v>
      </c>
      <c r="H3121" s="41"/>
      <c r="I3121" s="41"/>
    </row>
    <row r="3122" spans="1:9" ht="13.5" thickBot="1">
      <c r="A3122" s="6">
        <v>43752</v>
      </c>
      <c r="B3122" s="8" t="s">
        <v>240</v>
      </c>
      <c r="C3122" s="8" t="s">
        <v>52</v>
      </c>
      <c r="D3122" s="7">
        <v>128</v>
      </c>
      <c r="E3122" s="6">
        <v>2958101</v>
      </c>
      <c r="H3122" s="41"/>
      <c r="I3122" s="41"/>
    </row>
    <row r="3123" spans="1:9" ht="13.5" thickBot="1">
      <c r="A3123" s="6">
        <v>43752</v>
      </c>
      <c r="B3123" s="8" t="s">
        <v>241</v>
      </c>
      <c r="C3123" s="8" t="s">
        <v>61</v>
      </c>
      <c r="D3123" s="7">
        <v>38</v>
      </c>
      <c r="E3123" s="6">
        <v>2958101</v>
      </c>
      <c r="H3123" s="41"/>
      <c r="I3123" s="41"/>
    </row>
    <row r="3124" spans="1:9" ht="13.5" thickBot="1">
      <c r="A3124" s="6">
        <v>43752</v>
      </c>
      <c r="B3124" s="8" t="s">
        <v>242</v>
      </c>
      <c r="C3124" s="8" t="s">
        <v>61</v>
      </c>
      <c r="D3124" s="7">
        <v>16</v>
      </c>
      <c r="E3124" s="6">
        <v>2958101</v>
      </c>
      <c r="H3124" s="41"/>
      <c r="I3124" s="41"/>
    </row>
    <row r="3125" spans="1:9" ht="13.5" thickBot="1">
      <c r="A3125" s="6">
        <v>43752</v>
      </c>
      <c r="B3125" s="8" t="s">
        <v>243</v>
      </c>
      <c r="C3125" s="8" t="s">
        <v>61</v>
      </c>
      <c r="D3125" s="7">
        <v>50</v>
      </c>
      <c r="E3125" s="6">
        <v>2958101</v>
      </c>
      <c r="H3125" s="41"/>
      <c r="I3125" s="41"/>
    </row>
    <row r="3126" spans="1:9" ht="13.5" thickBot="1">
      <c r="A3126" s="6">
        <v>43752</v>
      </c>
      <c r="B3126" s="8" t="s">
        <v>244</v>
      </c>
      <c r="C3126" s="8" t="s">
        <v>61</v>
      </c>
      <c r="D3126" s="7">
        <v>38</v>
      </c>
      <c r="E3126" s="6">
        <v>2958101</v>
      </c>
      <c r="H3126" s="41"/>
      <c r="I3126" s="41"/>
    </row>
    <row r="3127" spans="1:9" ht="13.5" thickBot="1">
      <c r="A3127" s="6">
        <v>43752</v>
      </c>
      <c r="B3127" s="8" t="s">
        <v>245</v>
      </c>
      <c r="C3127" s="8" t="s">
        <v>61</v>
      </c>
      <c r="D3127" s="7">
        <v>14</v>
      </c>
      <c r="E3127" s="6">
        <v>2958101</v>
      </c>
      <c r="H3127" s="41"/>
      <c r="I3127" s="41"/>
    </row>
    <row r="3128" spans="1:9" ht="13.5" thickBot="1">
      <c r="A3128" s="6">
        <v>43752</v>
      </c>
      <c r="B3128" s="8" t="s">
        <v>246</v>
      </c>
      <c r="C3128" s="8" t="s">
        <v>61</v>
      </c>
      <c r="D3128" s="7">
        <v>118</v>
      </c>
      <c r="E3128" s="6">
        <v>2958101</v>
      </c>
      <c r="H3128" s="41"/>
      <c r="I3128" s="41"/>
    </row>
    <row r="3129" spans="1:9" ht="13.5" thickBot="1">
      <c r="A3129" s="6">
        <v>43752</v>
      </c>
      <c r="B3129" s="8" t="s">
        <v>247</v>
      </c>
      <c r="C3129" s="8" t="s">
        <v>61</v>
      </c>
      <c r="D3129" s="7">
        <v>108</v>
      </c>
      <c r="E3129" s="6">
        <v>2958101</v>
      </c>
      <c r="H3129" s="41"/>
      <c r="I3129" s="41"/>
    </row>
    <row r="3130" spans="1:9" ht="13.5" thickBot="1">
      <c r="A3130" s="6">
        <v>43752</v>
      </c>
      <c r="B3130" s="8" t="s">
        <v>248</v>
      </c>
      <c r="C3130" s="8" t="s">
        <v>61</v>
      </c>
      <c r="D3130" s="7">
        <v>170</v>
      </c>
      <c r="E3130" s="6">
        <v>2958101</v>
      </c>
      <c r="H3130" s="41"/>
      <c r="I3130" s="41"/>
    </row>
    <row r="3131" spans="1:9" ht="13.5" thickBot="1">
      <c r="A3131" s="6">
        <v>43752</v>
      </c>
      <c r="B3131" s="8" t="s">
        <v>249</v>
      </c>
      <c r="C3131" s="8" t="s">
        <v>73</v>
      </c>
      <c r="D3131" s="7">
        <v>126</v>
      </c>
      <c r="E3131" s="6">
        <v>2958101</v>
      </c>
      <c r="H3131" s="41"/>
      <c r="I3131" s="41"/>
    </row>
    <row r="3132" spans="1:9" ht="13.5" thickBot="1">
      <c r="A3132" s="6">
        <v>43752</v>
      </c>
      <c r="B3132" s="8" t="s">
        <v>250</v>
      </c>
      <c r="C3132" s="8" t="s">
        <v>61</v>
      </c>
      <c r="D3132" s="7">
        <v>150</v>
      </c>
      <c r="E3132" s="6">
        <v>2958101</v>
      </c>
      <c r="H3132" s="41"/>
      <c r="I3132" s="41"/>
    </row>
    <row r="3133" spans="1:9" ht="13.5" thickBot="1">
      <c r="A3133" s="6">
        <v>43752</v>
      </c>
      <c r="B3133" s="8" t="s">
        <v>251</v>
      </c>
      <c r="C3133" s="8" t="s">
        <v>54</v>
      </c>
      <c r="D3133" s="7">
        <v>115</v>
      </c>
      <c r="E3133" s="6">
        <v>2958101</v>
      </c>
      <c r="H3133" s="41"/>
      <c r="I3133" s="41"/>
    </row>
    <row r="3134" spans="1:9" ht="13.5" thickBot="1">
      <c r="A3134" s="6">
        <v>43752</v>
      </c>
      <c r="B3134" s="8" t="s">
        <v>252</v>
      </c>
      <c r="C3134" s="8" t="s">
        <v>54</v>
      </c>
      <c r="D3134" s="7">
        <v>142</v>
      </c>
      <c r="E3134" s="6">
        <v>2958101</v>
      </c>
      <c r="H3134" s="41"/>
      <c r="I3134" s="41"/>
    </row>
    <row r="3135" spans="1:9" ht="13.5" thickBot="1">
      <c r="A3135" s="6">
        <v>43752</v>
      </c>
      <c r="B3135" s="8" t="s">
        <v>253</v>
      </c>
      <c r="C3135" s="8" t="s">
        <v>54</v>
      </c>
      <c r="D3135" s="7">
        <v>57</v>
      </c>
      <c r="E3135" s="6">
        <v>2958101</v>
      </c>
      <c r="H3135" s="41"/>
      <c r="I3135" s="41"/>
    </row>
    <row r="3136" spans="1:9" ht="13.5" thickBot="1">
      <c r="A3136" s="6">
        <v>43752</v>
      </c>
      <c r="B3136" s="8" t="s">
        <v>254</v>
      </c>
      <c r="C3136" s="8" t="s">
        <v>73</v>
      </c>
      <c r="D3136" s="7">
        <v>113</v>
      </c>
      <c r="E3136" s="6">
        <v>2958101</v>
      </c>
      <c r="H3136" s="41"/>
      <c r="I3136" s="41"/>
    </row>
    <row r="3137" spans="1:9" ht="13.5" thickBot="1">
      <c r="A3137" s="6">
        <v>43752</v>
      </c>
      <c r="B3137" s="8" t="s">
        <v>255</v>
      </c>
      <c r="C3137" s="8" t="s">
        <v>61</v>
      </c>
      <c r="D3137" s="7">
        <v>200</v>
      </c>
      <c r="E3137" s="6">
        <v>2958101</v>
      </c>
      <c r="H3137" s="41"/>
      <c r="I3137" s="41"/>
    </row>
    <row r="3138" spans="1:9" ht="13.5" thickBot="1">
      <c r="A3138" s="6">
        <v>43752</v>
      </c>
      <c r="B3138" s="8" t="s">
        <v>256</v>
      </c>
      <c r="C3138" s="8" t="s">
        <v>61</v>
      </c>
      <c r="D3138" s="7">
        <v>68</v>
      </c>
      <c r="E3138" s="6">
        <v>2958101</v>
      </c>
      <c r="H3138" s="41"/>
      <c r="I3138" s="41"/>
    </row>
    <row r="3139" spans="1:9" ht="13.5" thickBot="1">
      <c r="A3139" s="6">
        <v>43752</v>
      </c>
      <c r="B3139" s="8" t="s">
        <v>257</v>
      </c>
      <c r="C3139" s="8" t="s">
        <v>61</v>
      </c>
      <c r="D3139" s="7">
        <v>92</v>
      </c>
      <c r="E3139" s="6">
        <v>2958101</v>
      </c>
      <c r="H3139" s="41"/>
      <c r="I3139" s="41"/>
    </row>
    <row r="3140" spans="1:9" ht="13.5" thickBot="1">
      <c r="A3140" s="6">
        <v>43752</v>
      </c>
      <c r="B3140" s="8" t="s">
        <v>258</v>
      </c>
      <c r="C3140" s="8" t="s">
        <v>61</v>
      </c>
      <c r="D3140" s="7">
        <v>86</v>
      </c>
      <c r="E3140" s="6">
        <v>2958101</v>
      </c>
      <c r="H3140" s="41"/>
      <c r="I3140" s="41"/>
    </row>
    <row r="3141" spans="1:9" ht="13.5" thickBot="1">
      <c r="A3141" s="6">
        <v>43753</v>
      </c>
      <c r="B3141" s="8" t="s">
        <v>51</v>
      </c>
      <c r="C3141" s="8" t="s">
        <v>52</v>
      </c>
      <c r="D3141" s="7">
        <v>100</v>
      </c>
      <c r="E3141" s="6">
        <v>2958101</v>
      </c>
      <c r="H3141" s="41"/>
      <c r="I3141" s="41"/>
    </row>
    <row r="3142" spans="1:9" ht="13.5" thickBot="1">
      <c r="A3142" s="6">
        <v>43753</v>
      </c>
      <c r="B3142" s="8" t="s">
        <v>53</v>
      </c>
      <c r="C3142" s="8" t="s">
        <v>54</v>
      </c>
      <c r="D3142" s="7">
        <v>163</v>
      </c>
      <c r="E3142" s="6">
        <v>2958101</v>
      </c>
      <c r="H3142" s="41"/>
      <c r="I3142" s="41"/>
    </row>
    <row r="3143" spans="1:9" ht="13.5" thickBot="1">
      <c r="A3143" s="6">
        <v>43753</v>
      </c>
      <c r="B3143" s="8" t="s">
        <v>55</v>
      </c>
      <c r="C3143" s="8" t="s">
        <v>56</v>
      </c>
      <c r="D3143" s="7">
        <v>100</v>
      </c>
      <c r="E3143" s="6">
        <v>2958101</v>
      </c>
      <c r="H3143" s="41"/>
      <c r="I3143" s="41"/>
    </row>
    <row r="3144" spans="1:9" ht="13.5" thickBot="1">
      <c r="A3144" s="6">
        <v>43753</v>
      </c>
      <c r="B3144" s="8" t="s">
        <v>57</v>
      </c>
      <c r="C3144" s="8" t="s">
        <v>56</v>
      </c>
      <c r="D3144" s="7">
        <v>102</v>
      </c>
      <c r="E3144" s="6">
        <v>2958101</v>
      </c>
      <c r="H3144" s="41"/>
      <c r="I3144" s="41"/>
    </row>
    <row r="3145" spans="1:9" ht="13.5" thickBot="1">
      <c r="A3145" s="6">
        <v>43753</v>
      </c>
      <c r="B3145" s="8" t="s">
        <v>58</v>
      </c>
      <c r="C3145" s="8" t="s">
        <v>56</v>
      </c>
      <c r="D3145" s="7">
        <v>120</v>
      </c>
      <c r="E3145" s="6">
        <v>2958101</v>
      </c>
      <c r="H3145" s="41"/>
      <c r="I3145" s="41"/>
    </row>
    <row r="3146" spans="1:9" ht="13.5" thickBot="1">
      <c r="A3146" s="6">
        <v>43753</v>
      </c>
      <c r="B3146" s="8" t="s">
        <v>59</v>
      </c>
      <c r="C3146" s="8" t="s">
        <v>56</v>
      </c>
      <c r="D3146" s="7">
        <v>108</v>
      </c>
      <c r="E3146" s="6">
        <v>2958101</v>
      </c>
      <c r="H3146" s="41"/>
      <c r="I3146" s="41"/>
    </row>
    <row r="3147" spans="1:9" ht="13.5" thickBot="1">
      <c r="A3147" s="6">
        <v>43753</v>
      </c>
      <c r="B3147" s="8" t="s">
        <v>60</v>
      </c>
      <c r="C3147" s="8" t="s">
        <v>61</v>
      </c>
      <c r="D3147" s="7">
        <v>162</v>
      </c>
      <c r="E3147" s="6">
        <v>2958101</v>
      </c>
      <c r="H3147" s="41"/>
      <c r="I3147" s="41"/>
    </row>
    <row r="3148" spans="1:9" ht="13.5" thickBot="1">
      <c r="A3148" s="6">
        <v>43753</v>
      </c>
      <c r="B3148" s="8" t="s">
        <v>62</v>
      </c>
      <c r="C3148" s="8" t="s">
        <v>61</v>
      </c>
      <c r="D3148" s="7">
        <v>9</v>
      </c>
      <c r="E3148" s="6">
        <v>2958101</v>
      </c>
      <c r="H3148" s="41"/>
      <c r="I3148" s="41"/>
    </row>
    <row r="3149" spans="1:9" ht="13.5" thickBot="1">
      <c r="A3149" s="6">
        <v>43753</v>
      </c>
      <c r="B3149" s="8" t="s">
        <v>63</v>
      </c>
      <c r="C3149" s="8" t="s">
        <v>61</v>
      </c>
      <c r="D3149" s="7">
        <v>126</v>
      </c>
      <c r="E3149" s="6">
        <v>2958101</v>
      </c>
      <c r="H3149" s="41"/>
      <c r="I3149" s="41"/>
    </row>
    <row r="3150" spans="1:9" ht="13.5" thickBot="1">
      <c r="A3150" s="6">
        <v>43753</v>
      </c>
      <c r="B3150" s="8" t="s">
        <v>298</v>
      </c>
      <c r="C3150" s="8" t="s">
        <v>61</v>
      </c>
      <c r="D3150" s="7">
        <v>7</v>
      </c>
      <c r="E3150" s="6">
        <v>2958101</v>
      </c>
      <c r="H3150" s="41"/>
      <c r="I3150" s="41"/>
    </row>
    <row r="3151" spans="1:9" ht="13.5" thickBot="1">
      <c r="A3151" s="6">
        <v>43753</v>
      </c>
      <c r="B3151" s="8" t="s">
        <v>299</v>
      </c>
      <c r="C3151" s="8" t="s">
        <v>61</v>
      </c>
      <c r="D3151" s="7">
        <v>93</v>
      </c>
      <c r="E3151" s="6">
        <v>2958101</v>
      </c>
      <c r="H3151" s="41"/>
      <c r="I3151" s="41"/>
    </row>
    <row r="3152" spans="1:9" ht="13.5" thickBot="1">
      <c r="A3152" s="6">
        <v>43753</v>
      </c>
      <c r="B3152" s="8" t="s">
        <v>64</v>
      </c>
      <c r="C3152" s="8" t="s">
        <v>52</v>
      </c>
      <c r="D3152" s="7">
        <v>96</v>
      </c>
      <c r="E3152" s="6">
        <v>2958101</v>
      </c>
      <c r="H3152" s="41"/>
      <c r="I3152" s="41"/>
    </row>
    <row r="3153" spans="1:9" ht="13.5" thickBot="1">
      <c r="A3153" s="6">
        <v>43753</v>
      </c>
      <c r="B3153" s="8" t="s">
        <v>65</v>
      </c>
      <c r="C3153" s="8" t="s">
        <v>52</v>
      </c>
      <c r="D3153" s="7">
        <v>74</v>
      </c>
      <c r="E3153" s="6">
        <v>2958101</v>
      </c>
      <c r="H3153" s="41"/>
      <c r="I3153" s="41"/>
    </row>
    <row r="3154" spans="1:9" ht="13.5" thickBot="1">
      <c r="A3154" s="6">
        <v>43753</v>
      </c>
      <c r="B3154" s="8" t="s">
        <v>66</v>
      </c>
      <c r="C3154" s="8" t="s">
        <v>52</v>
      </c>
      <c r="D3154" s="7">
        <v>30</v>
      </c>
      <c r="E3154" s="6">
        <v>2958101</v>
      </c>
      <c r="H3154" s="41"/>
      <c r="I3154" s="41"/>
    </row>
    <row r="3155" spans="1:9" ht="13.5" thickBot="1">
      <c r="A3155" s="6">
        <v>43753</v>
      </c>
      <c r="B3155" s="8" t="s">
        <v>67</v>
      </c>
      <c r="C3155" s="8" t="s">
        <v>52</v>
      </c>
      <c r="D3155" s="7">
        <v>20</v>
      </c>
      <c r="E3155" s="6">
        <v>2958101</v>
      </c>
      <c r="H3155" s="41"/>
      <c r="I3155" s="41"/>
    </row>
    <row r="3156" spans="1:9" ht="13.5" thickBot="1">
      <c r="A3156" s="6">
        <v>43753</v>
      </c>
      <c r="B3156" s="8" t="s">
        <v>68</v>
      </c>
      <c r="C3156" s="8" t="s">
        <v>52</v>
      </c>
      <c r="D3156" s="7">
        <v>230</v>
      </c>
      <c r="E3156" s="6">
        <v>2958101</v>
      </c>
      <c r="H3156" s="41"/>
      <c r="I3156" s="41"/>
    </row>
    <row r="3157" spans="1:9" ht="13.5" thickBot="1">
      <c r="A3157" s="6">
        <v>43753</v>
      </c>
      <c r="B3157" s="8" t="s">
        <v>69</v>
      </c>
      <c r="C3157" s="8" t="s">
        <v>61</v>
      </c>
      <c r="D3157" s="7">
        <v>99</v>
      </c>
      <c r="E3157" s="6">
        <v>2958101</v>
      </c>
      <c r="H3157" s="41"/>
      <c r="I3157" s="41"/>
    </row>
    <row r="3158" spans="1:9" ht="13.5" thickBot="1">
      <c r="A3158" s="6">
        <v>43753</v>
      </c>
      <c r="B3158" s="8" t="s">
        <v>70</v>
      </c>
      <c r="C3158" s="8" t="s">
        <v>61</v>
      </c>
      <c r="D3158" s="7">
        <v>61</v>
      </c>
      <c r="E3158" s="6">
        <v>2958101</v>
      </c>
      <c r="H3158" s="41"/>
      <c r="I3158" s="41"/>
    </row>
    <row r="3159" spans="1:9" ht="13.5" thickBot="1">
      <c r="A3159" s="6">
        <v>43753</v>
      </c>
      <c r="B3159" s="8" t="s">
        <v>71</v>
      </c>
      <c r="C3159" s="8" t="s">
        <v>54</v>
      </c>
      <c r="D3159" s="7">
        <v>150</v>
      </c>
      <c r="E3159" s="6">
        <v>2958101</v>
      </c>
      <c r="H3159" s="41"/>
      <c r="I3159" s="41"/>
    </row>
    <row r="3160" spans="1:9" ht="13.5" thickBot="1">
      <c r="A3160" s="6">
        <v>43753</v>
      </c>
      <c r="B3160" s="8" t="s">
        <v>72</v>
      </c>
      <c r="C3160" s="8" t="s">
        <v>73</v>
      </c>
      <c r="D3160" s="7">
        <v>120</v>
      </c>
      <c r="E3160" s="6">
        <v>2958101</v>
      </c>
      <c r="H3160" s="41"/>
      <c r="I3160" s="41"/>
    </row>
    <row r="3161" spans="1:9" ht="13.5" thickBot="1">
      <c r="A3161" s="6">
        <v>43753</v>
      </c>
      <c r="B3161" s="8" t="s">
        <v>74</v>
      </c>
      <c r="C3161" s="8" t="s">
        <v>73</v>
      </c>
      <c r="D3161" s="7">
        <v>45</v>
      </c>
      <c r="E3161" s="6">
        <v>2958101</v>
      </c>
      <c r="H3161" s="41"/>
      <c r="I3161" s="41"/>
    </row>
    <row r="3162" spans="1:9" ht="13.5" thickBot="1">
      <c r="A3162" s="6">
        <v>43753</v>
      </c>
      <c r="B3162" s="8" t="s">
        <v>75</v>
      </c>
      <c r="C3162" s="8" t="s">
        <v>73</v>
      </c>
      <c r="D3162" s="7">
        <v>56</v>
      </c>
      <c r="E3162" s="6">
        <v>2958101</v>
      </c>
      <c r="H3162" s="41"/>
      <c r="I3162" s="41"/>
    </row>
    <row r="3163" spans="1:9" ht="13.5" thickBot="1">
      <c r="A3163" s="6">
        <v>43753</v>
      </c>
      <c r="B3163" s="8" t="s">
        <v>76</v>
      </c>
      <c r="C3163" s="8" t="s">
        <v>61</v>
      </c>
      <c r="D3163" s="7">
        <v>121</v>
      </c>
      <c r="E3163" s="6">
        <v>2958101</v>
      </c>
      <c r="H3163" s="41"/>
      <c r="I3163" s="41"/>
    </row>
    <row r="3164" spans="1:9" ht="13.5" thickBot="1">
      <c r="A3164" s="6">
        <v>43753</v>
      </c>
      <c r="B3164" s="8" t="s">
        <v>77</v>
      </c>
      <c r="C3164" s="8" t="s">
        <v>61</v>
      </c>
      <c r="D3164" s="7">
        <v>116</v>
      </c>
      <c r="E3164" s="6">
        <v>2958101</v>
      </c>
      <c r="H3164" s="41"/>
      <c r="I3164" s="41"/>
    </row>
    <row r="3165" spans="1:9" ht="13.5" thickBot="1">
      <c r="A3165" s="6">
        <v>43753</v>
      </c>
      <c r="B3165" s="8" t="s">
        <v>78</v>
      </c>
      <c r="C3165" s="8" t="s">
        <v>61</v>
      </c>
      <c r="D3165" s="7">
        <v>117</v>
      </c>
      <c r="E3165" s="6">
        <v>2958101</v>
      </c>
      <c r="H3165" s="41"/>
      <c r="I3165" s="41"/>
    </row>
    <row r="3166" spans="1:9" ht="13.5" thickBot="1">
      <c r="A3166" s="6">
        <v>43753</v>
      </c>
      <c r="B3166" s="8" t="s">
        <v>79</v>
      </c>
      <c r="C3166" s="8" t="s">
        <v>61</v>
      </c>
      <c r="D3166" s="7">
        <v>170</v>
      </c>
      <c r="E3166" s="6">
        <v>2958101</v>
      </c>
      <c r="H3166" s="41"/>
      <c r="I3166" s="41"/>
    </row>
    <row r="3167" spans="1:9" ht="13.5" thickBot="1">
      <c r="A3167" s="6">
        <v>43753</v>
      </c>
      <c r="B3167" s="8" t="s">
        <v>80</v>
      </c>
      <c r="C3167" s="8" t="s">
        <v>61</v>
      </c>
      <c r="D3167" s="7">
        <v>88</v>
      </c>
      <c r="E3167" s="6">
        <v>2958101</v>
      </c>
      <c r="H3167" s="41"/>
      <c r="I3167" s="41"/>
    </row>
    <row r="3168" spans="1:9" ht="13.5" thickBot="1">
      <c r="A3168" s="6">
        <v>43753</v>
      </c>
      <c r="B3168" s="8" t="s">
        <v>81</v>
      </c>
      <c r="C3168" s="8" t="s">
        <v>61</v>
      </c>
      <c r="D3168" s="7">
        <v>90</v>
      </c>
      <c r="E3168" s="6">
        <v>2958101</v>
      </c>
      <c r="H3168" s="41"/>
      <c r="I3168" s="41"/>
    </row>
    <row r="3169" spans="1:9" ht="13.5" thickBot="1">
      <c r="A3169" s="6">
        <v>43753</v>
      </c>
      <c r="B3169" s="8" t="s">
        <v>259</v>
      </c>
      <c r="C3169" s="8" t="s">
        <v>52</v>
      </c>
      <c r="D3169" s="7">
        <v>115</v>
      </c>
      <c r="E3169" s="6">
        <v>2958101</v>
      </c>
      <c r="H3169" s="41"/>
      <c r="I3169" s="41"/>
    </row>
    <row r="3170" spans="1:9" ht="13.5" thickBot="1">
      <c r="A3170" s="6">
        <v>43753</v>
      </c>
      <c r="B3170" s="8" t="s">
        <v>260</v>
      </c>
      <c r="C3170" s="8" t="s">
        <v>52</v>
      </c>
      <c r="D3170" s="7">
        <v>122</v>
      </c>
      <c r="E3170" s="6">
        <v>2958101</v>
      </c>
      <c r="H3170" s="41"/>
      <c r="I3170" s="41"/>
    </row>
    <row r="3171" spans="1:9" ht="13.5" thickBot="1">
      <c r="A3171" s="6">
        <v>43753</v>
      </c>
      <c r="B3171" s="8" t="s">
        <v>82</v>
      </c>
      <c r="C3171" s="8" t="s">
        <v>56</v>
      </c>
      <c r="D3171" s="7">
        <v>165</v>
      </c>
      <c r="E3171" s="6">
        <v>2958101</v>
      </c>
      <c r="H3171" s="41"/>
      <c r="I3171" s="41"/>
    </row>
    <row r="3172" spans="1:9" ht="13.5" thickBot="1">
      <c r="A3172" s="6">
        <v>43753</v>
      </c>
      <c r="B3172" s="8" t="s">
        <v>83</v>
      </c>
      <c r="C3172" s="8" t="s">
        <v>61</v>
      </c>
      <c r="D3172" s="7">
        <v>113</v>
      </c>
      <c r="E3172" s="6">
        <v>2958101</v>
      </c>
      <c r="H3172" s="41"/>
      <c r="I3172" s="41"/>
    </row>
    <row r="3173" spans="1:9" ht="13.5" thickBot="1">
      <c r="A3173" s="6">
        <v>43753</v>
      </c>
      <c r="B3173" s="8" t="s">
        <v>84</v>
      </c>
      <c r="C3173" s="8" t="s">
        <v>61</v>
      </c>
      <c r="D3173" s="7">
        <v>215</v>
      </c>
      <c r="E3173" s="6">
        <v>2958101</v>
      </c>
      <c r="H3173" s="41"/>
      <c r="I3173" s="41"/>
    </row>
    <row r="3174" spans="1:9" ht="13.5" thickBot="1">
      <c r="A3174" s="6">
        <v>43753</v>
      </c>
      <c r="B3174" s="8" t="s">
        <v>85</v>
      </c>
      <c r="C3174" s="8" t="s">
        <v>61</v>
      </c>
      <c r="D3174" s="7">
        <v>150</v>
      </c>
      <c r="E3174" s="6">
        <v>2958101</v>
      </c>
      <c r="H3174" s="41"/>
      <c r="I3174" s="41"/>
    </row>
    <row r="3175" spans="1:9" ht="13.5" thickBot="1">
      <c r="A3175" s="6">
        <v>43753</v>
      </c>
      <c r="B3175" s="8" t="s">
        <v>86</v>
      </c>
      <c r="C3175" s="8" t="s">
        <v>61</v>
      </c>
      <c r="D3175" s="7">
        <v>186</v>
      </c>
      <c r="E3175" s="6">
        <v>2958101</v>
      </c>
      <c r="H3175" s="41"/>
      <c r="I3175" s="41"/>
    </row>
    <row r="3176" spans="1:9" ht="13.5" thickBot="1">
      <c r="A3176" s="6">
        <v>43753</v>
      </c>
      <c r="B3176" s="8" t="s">
        <v>87</v>
      </c>
      <c r="C3176" s="8" t="s">
        <v>52</v>
      </c>
      <c r="D3176" s="7">
        <v>75</v>
      </c>
      <c r="E3176" s="6">
        <v>2958101</v>
      </c>
      <c r="H3176" s="41"/>
      <c r="I3176" s="41"/>
    </row>
    <row r="3177" spans="1:9" ht="13.5" thickBot="1">
      <c r="A3177" s="6">
        <v>43753</v>
      </c>
      <c r="B3177" s="8" t="s">
        <v>88</v>
      </c>
      <c r="C3177" s="8" t="s">
        <v>52</v>
      </c>
      <c r="D3177" s="7">
        <v>75</v>
      </c>
      <c r="E3177" s="6">
        <v>2958101</v>
      </c>
      <c r="H3177" s="41"/>
      <c r="I3177" s="41"/>
    </row>
    <row r="3178" spans="1:9" ht="13.5" thickBot="1">
      <c r="A3178" s="6">
        <v>43753</v>
      </c>
      <c r="B3178" s="8" t="s">
        <v>89</v>
      </c>
      <c r="C3178" s="8" t="s">
        <v>61</v>
      </c>
      <c r="D3178" s="7">
        <v>148</v>
      </c>
      <c r="E3178" s="6">
        <v>2958101</v>
      </c>
      <c r="H3178" s="41"/>
      <c r="I3178" s="41"/>
    </row>
    <row r="3179" spans="1:9" ht="13.5" thickBot="1">
      <c r="A3179" s="6">
        <v>43753</v>
      </c>
      <c r="B3179" s="8" t="s">
        <v>90</v>
      </c>
      <c r="C3179" s="8" t="s">
        <v>61</v>
      </c>
      <c r="D3179" s="7">
        <v>127</v>
      </c>
      <c r="E3179" s="6">
        <v>2958101</v>
      </c>
      <c r="H3179" s="41"/>
      <c r="I3179" s="41"/>
    </row>
    <row r="3180" spans="1:9" ht="13.5" thickBot="1">
      <c r="A3180" s="6">
        <v>43753</v>
      </c>
      <c r="B3180" s="8" t="s">
        <v>300</v>
      </c>
      <c r="C3180" s="8" t="s">
        <v>54</v>
      </c>
      <c r="D3180" s="7">
        <v>210</v>
      </c>
      <c r="E3180" s="6">
        <v>2958101</v>
      </c>
      <c r="H3180" s="41"/>
      <c r="I3180" s="41"/>
    </row>
    <row r="3181" spans="1:9" ht="13.5" thickBot="1">
      <c r="A3181" s="6">
        <v>43753</v>
      </c>
      <c r="B3181" s="8" t="s">
        <v>91</v>
      </c>
      <c r="C3181" s="8" t="s">
        <v>54</v>
      </c>
      <c r="D3181" s="7">
        <v>50</v>
      </c>
      <c r="E3181" s="6">
        <v>2958101</v>
      </c>
      <c r="H3181" s="41"/>
      <c r="I3181" s="41"/>
    </row>
    <row r="3182" spans="1:9" ht="13.5" thickBot="1">
      <c r="A3182" s="6">
        <v>43753</v>
      </c>
      <c r="B3182" s="8" t="s">
        <v>92</v>
      </c>
      <c r="C3182" s="8" t="s">
        <v>54</v>
      </c>
      <c r="D3182" s="7">
        <v>151</v>
      </c>
      <c r="E3182" s="6">
        <v>2958101</v>
      </c>
      <c r="H3182" s="41"/>
      <c r="I3182" s="41"/>
    </row>
    <row r="3183" spans="1:9" ht="13.5" thickBot="1">
      <c r="A3183" s="6">
        <v>43753</v>
      </c>
      <c r="B3183" s="8" t="s">
        <v>93</v>
      </c>
      <c r="C3183" s="8" t="s">
        <v>56</v>
      </c>
      <c r="D3183" s="7">
        <v>200</v>
      </c>
      <c r="E3183" s="6">
        <v>2958101</v>
      </c>
      <c r="H3183" s="41"/>
      <c r="I3183" s="41"/>
    </row>
    <row r="3184" spans="1:9" ht="13.5" thickBot="1">
      <c r="A3184" s="6">
        <v>43753</v>
      </c>
      <c r="B3184" s="8" t="s">
        <v>94</v>
      </c>
      <c r="C3184" s="8" t="s">
        <v>61</v>
      </c>
      <c r="D3184" s="7">
        <v>131</v>
      </c>
      <c r="E3184" s="6">
        <v>2958101</v>
      </c>
      <c r="H3184" s="41"/>
      <c r="I3184" s="41"/>
    </row>
    <row r="3185" spans="1:9" ht="13.5" thickBot="1">
      <c r="A3185" s="6">
        <v>43753</v>
      </c>
      <c r="B3185" s="8" t="s">
        <v>95</v>
      </c>
      <c r="C3185" s="8" t="s">
        <v>61</v>
      </c>
      <c r="D3185" s="7">
        <v>120</v>
      </c>
      <c r="E3185" s="6">
        <v>2958101</v>
      </c>
      <c r="H3185" s="41"/>
      <c r="I3185" s="41"/>
    </row>
    <row r="3186" spans="1:9" ht="13.5" thickBot="1">
      <c r="A3186" s="6">
        <v>43753</v>
      </c>
      <c r="B3186" s="8" t="s">
        <v>96</v>
      </c>
      <c r="C3186" s="8" t="s">
        <v>61</v>
      </c>
      <c r="D3186" s="7">
        <v>127</v>
      </c>
      <c r="E3186" s="6">
        <v>2958101</v>
      </c>
      <c r="H3186" s="41"/>
      <c r="I3186" s="41"/>
    </row>
    <row r="3187" spans="1:9" ht="13.5" thickBot="1">
      <c r="A3187" s="6">
        <v>43753</v>
      </c>
      <c r="B3187" s="8" t="s">
        <v>97</v>
      </c>
      <c r="C3187" s="8" t="s">
        <v>61</v>
      </c>
      <c r="D3187" s="7">
        <v>127</v>
      </c>
      <c r="E3187" s="6">
        <v>2958101</v>
      </c>
      <c r="H3187" s="41"/>
      <c r="I3187" s="41"/>
    </row>
    <row r="3188" spans="1:9" ht="13.5" thickBot="1">
      <c r="A3188" s="6">
        <v>43753</v>
      </c>
      <c r="B3188" s="8" t="s">
        <v>98</v>
      </c>
      <c r="C3188" s="8" t="s">
        <v>61</v>
      </c>
      <c r="D3188" s="7">
        <v>99</v>
      </c>
      <c r="E3188" s="6">
        <v>2958101</v>
      </c>
      <c r="H3188" s="41"/>
      <c r="I3188" s="41"/>
    </row>
    <row r="3189" spans="1:9" ht="13.5" thickBot="1">
      <c r="A3189" s="6">
        <v>43753</v>
      </c>
      <c r="B3189" s="8" t="s">
        <v>99</v>
      </c>
      <c r="C3189" s="8" t="s">
        <v>61</v>
      </c>
      <c r="D3189" s="7">
        <v>131</v>
      </c>
      <c r="E3189" s="6">
        <v>2958101</v>
      </c>
      <c r="H3189" s="41"/>
      <c r="I3189" s="41"/>
    </row>
    <row r="3190" spans="1:9" ht="13.5" thickBot="1">
      <c r="A3190" s="6">
        <v>43753</v>
      </c>
      <c r="B3190" s="8" t="s">
        <v>100</v>
      </c>
      <c r="C3190" s="8" t="s">
        <v>61</v>
      </c>
      <c r="D3190" s="7">
        <v>119</v>
      </c>
      <c r="E3190" s="6">
        <v>2958101</v>
      </c>
      <c r="H3190" s="41"/>
      <c r="I3190" s="41"/>
    </row>
    <row r="3191" spans="1:9" ht="13.5" thickBot="1">
      <c r="A3191" s="6">
        <v>43753</v>
      </c>
      <c r="B3191" s="8" t="s">
        <v>101</v>
      </c>
      <c r="C3191" s="8" t="s">
        <v>61</v>
      </c>
      <c r="D3191" s="7">
        <v>63</v>
      </c>
      <c r="E3191" s="6">
        <v>2958101</v>
      </c>
      <c r="H3191" s="41"/>
      <c r="I3191" s="41"/>
    </row>
    <row r="3192" spans="1:9" ht="13.5" thickBot="1">
      <c r="A3192" s="6">
        <v>43753</v>
      </c>
      <c r="B3192" s="8" t="s">
        <v>102</v>
      </c>
      <c r="C3192" s="8" t="s">
        <v>52</v>
      </c>
      <c r="D3192" s="7">
        <v>76</v>
      </c>
      <c r="E3192" s="6">
        <v>2958101</v>
      </c>
      <c r="H3192" s="41"/>
      <c r="I3192" s="41"/>
    </row>
    <row r="3193" spans="1:9" ht="13.5" thickBot="1">
      <c r="A3193" s="6">
        <v>43753</v>
      </c>
      <c r="B3193" s="8" t="s">
        <v>103</v>
      </c>
      <c r="C3193" s="8" t="s">
        <v>52</v>
      </c>
      <c r="D3193" s="7">
        <v>92</v>
      </c>
      <c r="E3193" s="6">
        <v>2958101</v>
      </c>
      <c r="H3193" s="41"/>
      <c r="I3193" s="41"/>
    </row>
    <row r="3194" spans="1:9" ht="13.5" thickBot="1">
      <c r="A3194" s="6">
        <v>43753</v>
      </c>
      <c r="B3194" s="8" t="s">
        <v>104</v>
      </c>
      <c r="C3194" s="8" t="s">
        <v>61</v>
      </c>
      <c r="D3194" s="7">
        <v>122</v>
      </c>
      <c r="E3194" s="6">
        <v>2958101</v>
      </c>
      <c r="H3194" s="41"/>
      <c r="I3194" s="41"/>
    </row>
    <row r="3195" spans="1:9" ht="13.5" thickBot="1">
      <c r="A3195" s="6">
        <v>43753</v>
      </c>
      <c r="B3195" s="8" t="s">
        <v>105</v>
      </c>
      <c r="C3195" s="8" t="s">
        <v>61</v>
      </c>
      <c r="D3195" s="7">
        <v>27</v>
      </c>
      <c r="E3195" s="6">
        <v>2958101</v>
      </c>
      <c r="H3195" s="41"/>
      <c r="I3195" s="41"/>
    </row>
    <row r="3196" spans="1:9" ht="13.5" thickBot="1">
      <c r="A3196" s="6">
        <v>43753</v>
      </c>
      <c r="B3196" s="8" t="s">
        <v>106</v>
      </c>
      <c r="C3196" s="8" t="s">
        <v>73</v>
      </c>
      <c r="D3196" s="7">
        <v>60</v>
      </c>
      <c r="E3196" s="6">
        <v>2958101</v>
      </c>
      <c r="H3196" s="41"/>
      <c r="I3196" s="41"/>
    </row>
    <row r="3197" spans="1:9" ht="13.5" thickBot="1">
      <c r="A3197" s="6">
        <v>43753</v>
      </c>
      <c r="B3197" s="8" t="s">
        <v>107</v>
      </c>
      <c r="C3197" s="8" t="s">
        <v>61</v>
      </c>
      <c r="D3197" s="7">
        <v>80</v>
      </c>
      <c r="E3197" s="6">
        <v>2958101</v>
      </c>
      <c r="H3197" s="41"/>
      <c r="I3197" s="41"/>
    </row>
    <row r="3198" spans="1:9" ht="13.5" thickBot="1">
      <c r="A3198" s="6">
        <v>43753</v>
      </c>
      <c r="B3198" s="8" t="s">
        <v>108</v>
      </c>
      <c r="C3198" s="8" t="s">
        <v>61</v>
      </c>
      <c r="D3198" s="7">
        <v>76</v>
      </c>
      <c r="E3198" s="6">
        <v>2958101</v>
      </c>
      <c r="H3198" s="41"/>
      <c r="I3198" s="41"/>
    </row>
    <row r="3199" spans="1:9" ht="13.5" thickBot="1">
      <c r="A3199" s="6">
        <v>43753</v>
      </c>
      <c r="B3199" s="8" t="s">
        <v>301</v>
      </c>
      <c r="C3199" s="8" t="s">
        <v>61</v>
      </c>
      <c r="D3199" s="7">
        <v>186</v>
      </c>
      <c r="E3199" s="6">
        <v>2958101</v>
      </c>
      <c r="H3199" s="41"/>
      <c r="I3199" s="41"/>
    </row>
    <row r="3200" spans="1:9" ht="13.5" thickBot="1">
      <c r="A3200" s="6">
        <v>43753</v>
      </c>
      <c r="B3200" s="8" t="s">
        <v>302</v>
      </c>
      <c r="C3200" s="8" t="s">
        <v>61</v>
      </c>
      <c r="D3200" s="7">
        <v>164</v>
      </c>
      <c r="E3200" s="6">
        <v>2958101</v>
      </c>
      <c r="H3200" s="41"/>
      <c r="I3200" s="41"/>
    </row>
    <row r="3201" spans="1:9" ht="13.5" thickBot="1">
      <c r="A3201" s="6">
        <v>43753</v>
      </c>
      <c r="B3201" s="8" t="s">
        <v>109</v>
      </c>
      <c r="C3201" s="8" t="s">
        <v>73</v>
      </c>
      <c r="D3201" s="7">
        <v>200</v>
      </c>
      <c r="E3201" s="6">
        <v>2958101</v>
      </c>
      <c r="H3201" s="41"/>
      <c r="I3201" s="41"/>
    </row>
    <row r="3202" spans="1:9" ht="13.5" thickBot="1">
      <c r="A3202" s="6">
        <v>43753</v>
      </c>
      <c r="B3202" s="8" t="s">
        <v>110</v>
      </c>
      <c r="C3202" s="8" t="s">
        <v>61</v>
      </c>
      <c r="D3202" s="7">
        <v>70</v>
      </c>
      <c r="E3202" s="6">
        <v>2958101</v>
      </c>
      <c r="H3202" s="41"/>
      <c r="I3202" s="41"/>
    </row>
    <row r="3203" spans="1:9" ht="13.5" thickBot="1">
      <c r="A3203" s="6">
        <v>43753</v>
      </c>
      <c r="B3203" s="8" t="s">
        <v>111</v>
      </c>
      <c r="C3203" s="8" t="s">
        <v>61</v>
      </c>
      <c r="D3203" s="7">
        <v>80</v>
      </c>
      <c r="E3203" s="6">
        <v>2958101</v>
      </c>
      <c r="H3203" s="41"/>
      <c r="I3203" s="41"/>
    </row>
    <row r="3204" spans="1:9" ht="13.5" thickBot="1">
      <c r="A3204" s="6">
        <v>43753</v>
      </c>
      <c r="B3204" s="8" t="s">
        <v>37</v>
      </c>
      <c r="C3204" s="8" t="s">
        <v>61</v>
      </c>
      <c r="D3204" s="7">
        <v>82</v>
      </c>
      <c r="E3204" s="6">
        <v>2958101</v>
      </c>
      <c r="H3204" s="41"/>
      <c r="I3204" s="41"/>
    </row>
    <row r="3205" spans="1:9" ht="13.5" thickBot="1">
      <c r="A3205" s="6">
        <v>43753</v>
      </c>
      <c r="B3205" s="8" t="s">
        <v>38</v>
      </c>
      <c r="C3205" s="8" t="s">
        <v>61</v>
      </c>
      <c r="D3205" s="7">
        <v>76</v>
      </c>
      <c r="E3205" s="6">
        <v>2958101</v>
      </c>
      <c r="H3205" s="41"/>
      <c r="I3205" s="41"/>
    </row>
    <row r="3206" spans="1:9" ht="13.5" thickBot="1">
      <c r="A3206" s="6">
        <v>43753</v>
      </c>
      <c r="B3206" s="8" t="s">
        <v>112</v>
      </c>
      <c r="C3206" s="8" t="s">
        <v>61</v>
      </c>
      <c r="D3206" s="7">
        <v>150</v>
      </c>
      <c r="E3206" s="6">
        <v>2958101</v>
      </c>
      <c r="H3206" s="41"/>
      <c r="I3206" s="41"/>
    </row>
    <row r="3207" spans="1:9" ht="13.5" thickBot="1">
      <c r="A3207" s="6">
        <v>43753</v>
      </c>
      <c r="B3207" s="8" t="s">
        <v>113</v>
      </c>
      <c r="C3207" s="8" t="s">
        <v>54</v>
      </c>
      <c r="D3207" s="7">
        <v>100</v>
      </c>
      <c r="E3207" s="6">
        <v>2958101</v>
      </c>
      <c r="H3207" s="41"/>
      <c r="I3207" s="41"/>
    </row>
    <row r="3208" spans="1:9" ht="13.5" thickBot="1">
      <c r="A3208" s="6">
        <v>43753</v>
      </c>
      <c r="B3208" s="8" t="s">
        <v>114</v>
      </c>
      <c r="C3208" s="8" t="s">
        <v>54</v>
      </c>
      <c r="D3208" s="7">
        <v>100</v>
      </c>
      <c r="E3208" s="6">
        <v>2958101</v>
      </c>
      <c r="H3208" s="41"/>
      <c r="I3208" s="41"/>
    </row>
    <row r="3209" spans="1:9" ht="13.5" thickBot="1">
      <c r="A3209" s="6">
        <v>43753</v>
      </c>
      <c r="B3209" s="8" t="s">
        <v>115</v>
      </c>
      <c r="C3209" s="8" t="s">
        <v>54</v>
      </c>
      <c r="D3209" s="7">
        <v>107</v>
      </c>
      <c r="E3209" s="6">
        <v>2958101</v>
      </c>
      <c r="H3209" s="41"/>
      <c r="I3209" s="41"/>
    </row>
    <row r="3210" spans="1:9" ht="13.5" thickBot="1">
      <c r="A3210" s="6">
        <v>43753</v>
      </c>
      <c r="B3210" s="8" t="s">
        <v>116</v>
      </c>
      <c r="C3210" s="8" t="s">
        <v>54</v>
      </c>
      <c r="D3210" s="7">
        <v>104</v>
      </c>
      <c r="E3210" s="6">
        <v>2958101</v>
      </c>
      <c r="H3210" s="41"/>
      <c r="I3210" s="41"/>
    </row>
    <row r="3211" spans="1:9" ht="13.5" thickBot="1">
      <c r="A3211" s="6">
        <v>43753</v>
      </c>
      <c r="B3211" s="8" t="s">
        <v>117</v>
      </c>
      <c r="C3211" s="8" t="s">
        <v>61</v>
      </c>
      <c r="D3211" s="7">
        <v>120</v>
      </c>
      <c r="E3211" s="6">
        <v>2958101</v>
      </c>
      <c r="H3211" s="41"/>
      <c r="I3211" s="41"/>
    </row>
    <row r="3212" spans="1:9" ht="13.5" thickBot="1">
      <c r="A3212" s="6">
        <v>43753</v>
      </c>
      <c r="B3212" s="8" t="s">
        <v>118</v>
      </c>
      <c r="C3212" s="8" t="s">
        <v>73</v>
      </c>
      <c r="D3212" s="7">
        <v>149</v>
      </c>
      <c r="E3212" s="6">
        <v>2958101</v>
      </c>
      <c r="H3212" s="41"/>
      <c r="I3212" s="41"/>
    </row>
    <row r="3213" spans="1:9" ht="13.5" thickBot="1">
      <c r="A3213" s="6">
        <v>43753</v>
      </c>
      <c r="B3213" s="8" t="s">
        <v>119</v>
      </c>
      <c r="C3213" s="8" t="s">
        <v>52</v>
      </c>
      <c r="D3213" s="7">
        <v>114</v>
      </c>
      <c r="E3213" s="6">
        <v>2958101</v>
      </c>
      <c r="H3213" s="41"/>
      <c r="I3213" s="41"/>
    </row>
    <row r="3214" spans="1:9" ht="13.5" thickBot="1">
      <c r="A3214" s="6">
        <v>43753</v>
      </c>
      <c r="B3214" s="8" t="s">
        <v>120</v>
      </c>
      <c r="C3214" s="8" t="s">
        <v>52</v>
      </c>
      <c r="D3214" s="7">
        <v>213</v>
      </c>
      <c r="E3214" s="6">
        <v>2958101</v>
      </c>
      <c r="H3214" s="41"/>
      <c r="I3214" s="41"/>
    </row>
    <row r="3215" spans="1:9" ht="13.5" thickBot="1">
      <c r="A3215" s="6">
        <v>43753</v>
      </c>
      <c r="B3215" s="8" t="s">
        <v>121</v>
      </c>
      <c r="C3215" s="8" t="s">
        <v>52</v>
      </c>
      <c r="D3215" s="7">
        <v>224</v>
      </c>
      <c r="E3215" s="6">
        <v>2958101</v>
      </c>
      <c r="H3215" s="41"/>
      <c r="I3215" s="41"/>
    </row>
    <row r="3216" spans="1:9" ht="13.5" thickBot="1">
      <c r="A3216" s="6">
        <v>43753</v>
      </c>
      <c r="B3216" s="8" t="s">
        <v>306</v>
      </c>
      <c r="C3216" s="8" t="s">
        <v>61</v>
      </c>
      <c r="D3216" s="7">
        <v>184</v>
      </c>
      <c r="E3216" s="6">
        <v>2958101</v>
      </c>
      <c r="H3216" s="41"/>
      <c r="I3216" s="41"/>
    </row>
    <row r="3217" spans="1:9" ht="13.5" thickBot="1">
      <c r="A3217" s="6">
        <v>43753</v>
      </c>
      <c r="B3217" s="8" t="s">
        <v>307</v>
      </c>
      <c r="C3217" s="8" t="s">
        <v>61</v>
      </c>
      <c r="D3217" s="7">
        <v>115</v>
      </c>
      <c r="E3217" s="6">
        <v>2958101</v>
      </c>
      <c r="H3217" s="41"/>
      <c r="I3217" s="41"/>
    </row>
    <row r="3218" spans="1:9" ht="13.5" thickBot="1">
      <c r="A3218" s="6">
        <v>43753</v>
      </c>
      <c r="B3218" s="8" t="s">
        <v>122</v>
      </c>
      <c r="C3218" s="8" t="s">
        <v>61</v>
      </c>
      <c r="D3218" s="7">
        <v>153</v>
      </c>
      <c r="E3218" s="6">
        <v>2958101</v>
      </c>
      <c r="H3218" s="41"/>
      <c r="I3218" s="41"/>
    </row>
    <row r="3219" spans="1:9" ht="13.5" thickBot="1">
      <c r="A3219" s="6">
        <v>43753</v>
      </c>
      <c r="B3219" s="8" t="s">
        <v>123</v>
      </c>
      <c r="C3219" s="8" t="s">
        <v>61</v>
      </c>
      <c r="D3219" s="7">
        <v>148</v>
      </c>
      <c r="E3219" s="6">
        <v>2958101</v>
      </c>
      <c r="H3219" s="41"/>
      <c r="I3219" s="41"/>
    </row>
    <row r="3220" spans="1:9" ht="13.5" thickBot="1">
      <c r="A3220" s="6">
        <v>43753</v>
      </c>
      <c r="B3220" s="8" t="s">
        <v>124</v>
      </c>
      <c r="C3220" s="8" t="s">
        <v>61</v>
      </c>
      <c r="D3220" s="7">
        <v>131</v>
      </c>
      <c r="E3220" s="6">
        <v>2958101</v>
      </c>
      <c r="H3220" s="41"/>
      <c r="I3220" s="41"/>
    </row>
    <row r="3221" spans="1:9" ht="13.5" thickBot="1">
      <c r="A3221" s="6">
        <v>43753</v>
      </c>
      <c r="B3221" s="8" t="s">
        <v>125</v>
      </c>
      <c r="C3221" s="8" t="s">
        <v>61</v>
      </c>
      <c r="D3221" s="7">
        <v>99</v>
      </c>
      <c r="E3221" s="6">
        <v>2958101</v>
      </c>
      <c r="H3221" s="41"/>
      <c r="I3221" s="41"/>
    </row>
    <row r="3222" spans="1:9" ht="13.5" thickBot="1">
      <c r="A3222" s="6">
        <v>43753</v>
      </c>
      <c r="B3222" s="8" t="s">
        <v>126</v>
      </c>
      <c r="C3222" s="8" t="s">
        <v>54</v>
      </c>
      <c r="D3222" s="7">
        <v>146</v>
      </c>
      <c r="E3222" s="6">
        <v>2958101</v>
      </c>
      <c r="H3222" s="41"/>
      <c r="I3222" s="41"/>
    </row>
    <row r="3223" spans="1:9" ht="13.5" thickBot="1">
      <c r="A3223" s="6">
        <v>43753</v>
      </c>
      <c r="B3223" s="8" t="s">
        <v>127</v>
      </c>
      <c r="C3223" s="8" t="s">
        <v>54</v>
      </c>
      <c r="D3223" s="7">
        <v>154</v>
      </c>
      <c r="E3223" s="6">
        <v>2958101</v>
      </c>
      <c r="H3223" s="41"/>
      <c r="I3223" s="41"/>
    </row>
    <row r="3224" spans="1:9" ht="13.5" thickBot="1">
      <c r="A3224" s="6">
        <v>43753</v>
      </c>
      <c r="B3224" s="8" t="s">
        <v>128</v>
      </c>
      <c r="C3224" s="8" t="s">
        <v>54</v>
      </c>
      <c r="D3224" s="7">
        <v>100</v>
      </c>
      <c r="E3224" s="6">
        <v>2958101</v>
      </c>
      <c r="H3224" s="41"/>
      <c r="I3224" s="41"/>
    </row>
    <row r="3225" spans="1:9" ht="13.5" thickBot="1">
      <c r="A3225" s="6">
        <v>43753</v>
      </c>
      <c r="B3225" s="8" t="s">
        <v>129</v>
      </c>
      <c r="C3225" s="8" t="s">
        <v>54</v>
      </c>
      <c r="D3225" s="7">
        <v>100</v>
      </c>
      <c r="E3225" s="6">
        <v>2958101</v>
      </c>
      <c r="H3225" s="41"/>
      <c r="I3225" s="41"/>
    </row>
    <row r="3226" spans="1:9" ht="13.5" thickBot="1">
      <c r="A3226" s="6">
        <v>43753</v>
      </c>
      <c r="B3226" s="8" t="s">
        <v>130</v>
      </c>
      <c r="C3226" s="8" t="s">
        <v>61</v>
      </c>
      <c r="D3226" s="7">
        <v>164</v>
      </c>
      <c r="E3226" s="6">
        <v>2958101</v>
      </c>
      <c r="H3226" s="41"/>
      <c r="I3226" s="41"/>
    </row>
    <row r="3227" spans="1:9" ht="13.5" thickBot="1">
      <c r="A3227" s="6">
        <v>43753</v>
      </c>
      <c r="B3227" s="8" t="s">
        <v>131</v>
      </c>
      <c r="C3227" s="8" t="s">
        <v>61</v>
      </c>
      <c r="D3227" s="7">
        <v>95</v>
      </c>
      <c r="E3227" s="6">
        <v>2958101</v>
      </c>
      <c r="H3227" s="41"/>
      <c r="I3227" s="41"/>
    </row>
    <row r="3228" spans="1:9" ht="13.5" thickBot="1">
      <c r="A3228" s="6">
        <v>43753</v>
      </c>
      <c r="B3228" s="8" t="s">
        <v>132</v>
      </c>
      <c r="C3228" s="8" t="s">
        <v>61</v>
      </c>
      <c r="D3228" s="7">
        <v>102</v>
      </c>
      <c r="E3228" s="6">
        <v>2958101</v>
      </c>
      <c r="H3228" s="41"/>
      <c r="I3228" s="41"/>
    </row>
    <row r="3229" spans="1:9" ht="13.5" thickBot="1">
      <c r="A3229" s="6">
        <v>43753</v>
      </c>
      <c r="B3229" s="8" t="s">
        <v>133</v>
      </c>
      <c r="C3229" s="8" t="s">
        <v>61</v>
      </c>
      <c r="D3229" s="7">
        <v>66</v>
      </c>
      <c r="E3229" s="6">
        <v>2958101</v>
      </c>
      <c r="H3229" s="41"/>
      <c r="I3229" s="41"/>
    </row>
    <row r="3230" spans="1:9" ht="13.5" thickBot="1">
      <c r="A3230" s="6">
        <v>43753</v>
      </c>
      <c r="B3230" s="8" t="s">
        <v>134</v>
      </c>
      <c r="C3230" s="8" t="s">
        <v>61</v>
      </c>
      <c r="D3230" s="7">
        <v>66</v>
      </c>
      <c r="E3230" s="6">
        <v>2958101</v>
      </c>
      <c r="H3230" s="41"/>
      <c r="I3230" s="41"/>
    </row>
    <row r="3231" spans="1:9" ht="13.5" thickBot="1">
      <c r="A3231" s="6">
        <v>43753</v>
      </c>
      <c r="B3231" s="8" t="s">
        <v>135</v>
      </c>
      <c r="C3231" s="8" t="s">
        <v>61</v>
      </c>
      <c r="D3231" s="7">
        <v>24</v>
      </c>
      <c r="E3231" s="6">
        <v>2958101</v>
      </c>
      <c r="H3231" s="41"/>
      <c r="I3231" s="41"/>
    </row>
    <row r="3232" spans="1:9" ht="13.5" thickBot="1">
      <c r="A3232" s="6">
        <v>43753</v>
      </c>
      <c r="B3232" s="8" t="s">
        <v>136</v>
      </c>
      <c r="C3232" s="8" t="s">
        <v>61</v>
      </c>
      <c r="D3232" s="7">
        <v>15</v>
      </c>
      <c r="E3232" s="6">
        <v>2958101</v>
      </c>
      <c r="H3232" s="41"/>
      <c r="I3232" s="41"/>
    </row>
    <row r="3233" spans="1:9" ht="13.5" thickBot="1">
      <c r="A3233" s="6">
        <v>43753</v>
      </c>
      <c r="B3233" s="8" t="s">
        <v>137</v>
      </c>
      <c r="C3233" s="8" t="s">
        <v>61</v>
      </c>
      <c r="D3233" s="7">
        <v>92</v>
      </c>
      <c r="E3233" s="6">
        <v>2958101</v>
      </c>
      <c r="H3233" s="41"/>
      <c r="I3233" s="41"/>
    </row>
    <row r="3234" spans="1:9" ht="13.5" thickBot="1">
      <c r="A3234" s="6">
        <v>43753</v>
      </c>
      <c r="B3234" s="8" t="s">
        <v>138</v>
      </c>
      <c r="C3234" s="8" t="s">
        <v>73</v>
      </c>
      <c r="D3234" s="7">
        <v>110</v>
      </c>
      <c r="E3234" s="6">
        <v>2958101</v>
      </c>
      <c r="H3234" s="41"/>
      <c r="I3234" s="41"/>
    </row>
    <row r="3235" spans="1:9" ht="13.5" thickBot="1">
      <c r="A3235" s="6">
        <v>43753</v>
      </c>
      <c r="B3235" s="8" t="s">
        <v>139</v>
      </c>
      <c r="C3235" s="8" t="s">
        <v>61</v>
      </c>
      <c r="D3235" s="7">
        <v>150</v>
      </c>
      <c r="E3235" s="6">
        <v>2958101</v>
      </c>
      <c r="H3235" s="41"/>
      <c r="I3235" s="41"/>
    </row>
    <row r="3236" spans="1:9" ht="13.5" thickBot="1">
      <c r="A3236" s="6">
        <v>43753</v>
      </c>
      <c r="B3236" s="8" t="s">
        <v>140</v>
      </c>
      <c r="C3236" s="8" t="s">
        <v>61</v>
      </c>
      <c r="D3236" s="7">
        <v>145</v>
      </c>
      <c r="E3236" s="6">
        <v>2958101</v>
      </c>
      <c r="H3236" s="41"/>
      <c r="I3236" s="41"/>
    </row>
    <row r="3237" spans="1:9" ht="13.5" thickBot="1">
      <c r="A3237" s="6">
        <v>43753</v>
      </c>
      <c r="B3237" s="8" t="s">
        <v>141</v>
      </c>
      <c r="C3237" s="8" t="s">
        <v>61</v>
      </c>
      <c r="D3237" s="7">
        <v>80</v>
      </c>
      <c r="E3237" s="6">
        <v>2958101</v>
      </c>
      <c r="H3237" s="41"/>
      <c r="I3237" s="41"/>
    </row>
    <row r="3238" spans="1:9" ht="13.5" thickBot="1">
      <c r="A3238" s="6">
        <v>43753</v>
      </c>
      <c r="B3238" s="8" t="s">
        <v>142</v>
      </c>
      <c r="C3238" s="8" t="s">
        <v>61</v>
      </c>
      <c r="D3238" s="7">
        <v>80</v>
      </c>
      <c r="E3238" s="6">
        <v>2958101</v>
      </c>
      <c r="H3238" s="41"/>
      <c r="I3238" s="41"/>
    </row>
    <row r="3239" spans="1:9" ht="13.5" thickBot="1">
      <c r="A3239" s="6">
        <v>43753</v>
      </c>
      <c r="B3239" s="8" t="s">
        <v>143</v>
      </c>
      <c r="C3239" s="8" t="s">
        <v>61</v>
      </c>
      <c r="D3239" s="7">
        <v>41</v>
      </c>
      <c r="E3239" s="6">
        <v>2958101</v>
      </c>
      <c r="H3239" s="41"/>
      <c r="I3239" s="41"/>
    </row>
    <row r="3240" spans="1:9" ht="13.5" thickBot="1">
      <c r="A3240" s="6">
        <v>43753</v>
      </c>
      <c r="B3240" s="8" t="s">
        <v>144</v>
      </c>
      <c r="C3240" s="8" t="s">
        <v>61</v>
      </c>
      <c r="D3240" s="7">
        <v>80</v>
      </c>
      <c r="E3240" s="6">
        <v>2958101</v>
      </c>
      <c r="H3240" s="41"/>
      <c r="I3240" s="41"/>
    </row>
    <row r="3241" spans="1:9" ht="13.5" thickBot="1">
      <c r="A3241" s="6">
        <v>43753</v>
      </c>
      <c r="B3241" s="8" t="s">
        <v>145</v>
      </c>
      <c r="C3241" s="8" t="s">
        <v>61</v>
      </c>
      <c r="D3241" s="7">
        <v>155</v>
      </c>
      <c r="E3241" s="6">
        <v>2958101</v>
      </c>
      <c r="H3241" s="41"/>
      <c r="I3241" s="41"/>
    </row>
    <row r="3242" spans="1:9" ht="13.5" thickBot="1">
      <c r="A3242" s="6">
        <v>43753</v>
      </c>
      <c r="B3242" s="8" t="s">
        <v>146</v>
      </c>
      <c r="C3242" s="8" t="s">
        <v>73</v>
      </c>
      <c r="D3242" s="7">
        <v>106</v>
      </c>
      <c r="E3242" s="6">
        <v>2958101</v>
      </c>
      <c r="H3242" s="41"/>
      <c r="I3242" s="41"/>
    </row>
    <row r="3243" spans="1:9" ht="13.5" thickBot="1">
      <c r="A3243" s="6">
        <v>43753</v>
      </c>
      <c r="B3243" s="8" t="s">
        <v>147</v>
      </c>
      <c r="C3243" s="8" t="s">
        <v>73</v>
      </c>
      <c r="D3243" s="7">
        <v>104</v>
      </c>
      <c r="E3243" s="6">
        <v>2958101</v>
      </c>
      <c r="H3243" s="41"/>
      <c r="I3243" s="41"/>
    </row>
    <row r="3244" spans="1:9" ht="13.5" thickBot="1">
      <c r="A3244" s="6">
        <v>43753</v>
      </c>
      <c r="B3244" s="8" t="s">
        <v>148</v>
      </c>
      <c r="C3244" s="8" t="s">
        <v>54</v>
      </c>
      <c r="D3244" s="7">
        <v>100</v>
      </c>
      <c r="E3244" s="6">
        <v>2958101</v>
      </c>
      <c r="H3244" s="41"/>
      <c r="I3244" s="41"/>
    </row>
    <row r="3245" spans="1:9" ht="13.5" thickBot="1">
      <c r="A3245" s="6">
        <v>43753</v>
      </c>
      <c r="B3245" s="8" t="s">
        <v>149</v>
      </c>
      <c r="C3245" s="8" t="s">
        <v>54</v>
      </c>
      <c r="D3245" s="7">
        <v>100</v>
      </c>
      <c r="E3245" s="6">
        <v>2958101</v>
      </c>
      <c r="H3245" s="41"/>
      <c r="I3245" s="41"/>
    </row>
    <row r="3246" spans="1:9" ht="13.5" thickBot="1">
      <c r="A3246" s="6">
        <v>43753</v>
      </c>
      <c r="B3246" s="8" t="s">
        <v>150</v>
      </c>
      <c r="C3246" s="8" t="s">
        <v>61</v>
      </c>
      <c r="D3246" s="7">
        <v>100</v>
      </c>
      <c r="E3246" s="6">
        <v>2958101</v>
      </c>
      <c r="H3246" s="41"/>
      <c r="I3246" s="41"/>
    </row>
    <row r="3247" spans="1:9" ht="13.5" thickBot="1">
      <c r="A3247" s="6">
        <v>43753</v>
      </c>
      <c r="B3247" s="8" t="s">
        <v>151</v>
      </c>
      <c r="C3247" s="8" t="s">
        <v>61</v>
      </c>
      <c r="D3247" s="7">
        <v>100</v>
      </c>
      <c r="E3247" s="6">
        <v>2958101</v>
      </c>
      <c r="H3247" s="41"/>
      <c r="I3247" s="41"/>
    </row>
    <row r="3248" spans="1:9" ht="13.5" thickBot="1">
      <c r="A3248" s="6">
        <v>43753</v>
      </c>
      <c r="B3248" s="8" t="s">
        <v>152</v>
      </c>
      <c r="C3248" s="8" t="s">
        <v>61</v>
      </c>
      <c r="D3248" s="7">
        <v>200</v>
      </c>
      <c r="E3248" s="6">
        <v>2958101</v>
      </c>
      <c r="H3248" s="41"/>
      <c r="I3248" s="41"/>
    </row>
    <row r="3249" spans="1:9" ht="13.5" thickBot="1">
      <c r="A3249" s="6">
        <v>43753</v>
      </c>
      <c r="B3249" s="8" t="s">
        <v>308</v>
      </c>
      <c r="C3249" s="8" t="s">
        <v>61</v>
      </c>
      <c r="D3249" s="7">
        <v>184</v>
      </c>
      <c r="E3249" s="6">
        <v>2958101</v>
      </c>
      <c r="H3249" s="41"/>
      <c r="I3249" s="41"/>
    </row>
    <row r="3250" spans="1:9" ht="13.5" thickBot="1">
      <c r="A3250" s="6">
        <v>43753</v>
      </c>
      <c r="B3250" s="8" t="s">
        <v>153</v>
      </c>
      <c r="C3250" s="8" t="s">
        <v>61</v>
      </c>
      <c r="D3250" s="7">
        <v>50</v>
      </c>
      <c r="E3250" s="6">
        <v>2958101</v>
      </c>
      <c r="H3250" s="41"/>
      <c r="I3250" s="41"/>
    </row>
    <row r="3251" spans="1:9" ht="13.5" thickBot="1">
      <c r="A3251" s="6">
        <v>43753</v>
      </c>
      <c r="B3251" s="8" t="s">
        <v>154</v>
      </c>
      <c r="C3251" s="8" t="s">
        <v>61</v>
      </c>
      <c r="D3251" s="7">
        <v>51</v>
      </c>
      <c r="E3251" s="6">
        <v>2958101</v>
      </c>
      <c r="H3251" s="41"/>
      <c r="I3251" s="41"/>
    </row>
    <row r="3252" spans="1:9" ht="13.5" thickBot="1">
      <c r="A3252" s="6">
        <v>43753</v>
      </c>
      <c r="B3252" s="8" t="s">
        <v>155</v>
      </c>
      <c r="C3252" s="8" t="s">
        <v>61</v>
      </c>
      <c r="D3252" s="7">
        <v>26</v>
      </c>
      <c r="E3252" s="6">
        <v>2958101</v>
      </c>
      <c r="H3252" s="41"/>
      <c r="I3252" s="41"/>
    </row>
    <row r="3253" spans="1:9" ht="13.5" thickBot="1">
      <c r="A3253" s="6">
        <v>43753</v>
      </c>
      <c r="B3253" s="8" t="s">
        <v>156</v>
      </c>
      <c r="C3253" s="8" t="s">
        <v>61</v>
      </c>
      <c r="D3253" s="7">
        <v>24</v>
      </c>
      <c r="E3253" s="6">
        <v>2958101</v>
      </c>
      <c r="H3253" s="41"/>
      <c r="I3253" s="41"/>
    </row>
    <row r="3254" spans="1:9" ht="13.5" thickBot="1">
      <c r="A3254" s="6">
        <v>43753</v>
      </c>
      <c r="B3254" s="8" t="s">
        <v>157</v>
      </c>
      <c r="C3254" s="8" t="s">
        <v>56</v>
      </c>
      <c r="D3254" s="7">
        <v>200</v>
      </c>
      <c r="E3254" s="6">
        <v>2958101</v>
      </c>
      <c r="H3254" s="41"/>
      <c r="I3254" s="41"/>
    </row>
    <row r="3255" spans="1:9" ht="13.5" thickBot="1">
      <c r="A3255" s="6">
        <v>43753</v>
      </c>
      <c r="B3255" s="8" t="s">
        <v>158</v>
      </c>
      <c r="C3255" s="8" t="s">
        <v>56</v>
      </c>
      <c r="D3255" s="7">
        <v>202</v>
      </c>
      <c r="E3255" s="6">
        <v>2958101</v>
      </c>
      <c r="H3255" s="41"/>
      <c r="I3255" s="41"/>
    </row>
    <row r="3256" spans="1:9" ht="13.5" thickBot="1">
      <c r="A3256" s="6">
        <v>43753</v>
      </c>
      <c r="B3256" s="8" t="s">
        <v>159</v>
      </c>
      <c r="C3256" s="8" t="s">
        <v>52</v>
      </c>
      <c r="D3256" s="7">
        <v>200</v>
      </c>
      <c r="E3256" s="6">
        <v>2958101</v>
      </c>
      <c r="H3256" s="41"/>
      <c r="I3256" s="41"/>
    </row>
    <row r="3257" spans="1:9" ht="13.5" thickBot="1">
      <c r="A3257" s="6">
        <v>43753</v>
      </c>
      <c r="B3257" s="8" t="s">
        <v>160</v>
      </c>
      <c r="C3257" s="8" t="s">
        <v>52</v>
      </c>
      <c r="D3257" s="7">
        <v>200</v>
      </c>
      <c r="E3257" s="6">
        <v>2958101</v>
      </c>
      <c r="H3257" s="41"/>
      <c r="I3257" s="41"/>
    </row>
    <row r="3258" spans="1:9" ht="13.5" thickBot="1">
      <c r="A3258" s="6">
        <v>43753</v>
      </c>
      <c r="B3258" s="8" t="s">
        <v>161</v>
      </c>
      <c r="C3258" s="8" t="s">
        <v>52</v>
      </c>
      <c r="D3258" s="7">
        <v>110</v>
      </c>
      <c r="E3258" s="6">
        <v>2958101</v>
      </c>
      <c r="H3258" s="41"/>
      <c r="I3258" s="41"/>
    </row>
    <row r="3259" spans="1:9" ht="13.5" thickBot="1">
      <c r="A3259" s="6">
        <v>43753</v>
      </c>
      <c r="B3259" s="8" t="s">
        <v>162</v>
      </c>
      <c r="C3259" s="8" t="s">
        <v>54</v>
      </c>
      <c r="D3259" s="7">
        <v>115</v>
      </c>
      <c r="E3259" s="6">
        <v>2958101</v>
      </c>
      <c r="H3259" s="41"/>
      <c r="I3259" s="41"/>
    </row>
    <row r="3260" spans="1:9" ht="13.5" thickBot="1">
      <c r="A3260" s="6">
        <v>43753</v>
      </c>
      <c r="B3260" s="8" t="s">
        <v>163</v>
      </c>
      <c r="C3260" s="8" t="s">
        <v>54</v>
      </c>
      <c r="D3260" s="7">
        <v>115</v>
      </c>
      <c r="E3260" s="6">
        <v>2958101</v>
      </c>
      <c r="H3260" s="41"/>
      <c r="I3260" s="41"/>
    </row>
    <row r="3261" spans="1:9" ht="13.5" thickBot="1">
      <c r="A3261" s="6">
        <v>43753</v>
      </c>
      <c r="B3261" s="8" t="s">
        <v>164</v>
      </c>
      <c r="C3261" s="8" t="s">
        <v>61</v>
      </c>
      <c r="D3261" s="7">
        <v>124</v>
      </c>
      <c r="E3261" s="6">
        <v>2958101</v>
      </c>
      <c r="H3261" s="41"/>
      <c r="I3261" s="41"/>
    </row>
    <row r="3262" spans="1:9" ht="13.5" thickBot="1">
      <c r="A3262" s="6">
        <v>43753</v>
      </c>
      <c r="B3262" s="8" t="s">
        <v>165</v>
      </c>
      <c r="C3262" s="8" t="s">
        <v>61</v>
      </c>
      <c r="D3262" s="7">
        <v>90</v>
      </c>
      <c r="E3262" s="6">
        <v>2958101</v>
      </c>
      <c r="H3262" s="41"/>
      <c r="I3262" s="41"/>
    </row>
    <row r="3263" spans="1:9" ht="13.5" thickBot="1">
      <c r="A3263" s="6">
        <v>43753</v>
      </c>
      <c r="B3263" s="8" t="s">
        <v>166</v>
      </c>
      <c r="C3263" s="8" t="s">
        <v>61</v>
      </c>
      <c r="D3263" s="7">
        <v>106</v>
      </c>
      <c r="E3263" s="6">
        <v>2958101</v>
      </c>
      <c r="H3263" s="41"/>
      <c r="I3263" s="41"/>
    </row>
    <row r="3264" spans="1:9" ht="13.5" thickBot="1">
      <c r="A3264" s="6">
        <v>43753</v>
      </c>
      <c r="B3264" s="8" t="s">
        <v>167</v>
      </c>
      <c r="C3264" s="8" t="s">
        <v>61</v>
      </c>
      <c r="D3264" s="7">
        <v>106</v>
      </c>
      <c r="E3264" s="6">
        <v>2958101</v>
      </c>
      <c r="H3264" s="41"/>
      <c r="I3264" s="41"/>
    </row>
    <row r="3265" spans="1:9" ht="13.5" thickBot="1">
      <c r="A3265" s="6">
        <v>43753</v>
      </c>
      <c r="B3265" s="8" t="s">
        <v>168</v>
      </c>
      <c r="C3265" s="8" t="s">
        <v>54</v>
      </c>
      <c r="D3265" s="7">
        <v>144</v>
      </c>
      <c r="E3265" s="6">
        <v>2958101</v>
      </c>
      <c r="H3265" s="41"/>
      <c r="I3265" s="41"/>
    </row>
    <row r="3266" spans="1:9" ht="13.5" thickBot="1">
      <c r="A3266" s="6">
        <v>43753</v>
      </c>
      <c r="B3266" s="8" t="s">
        <v>169</v>
      </c>
      <c r="C3266" s="8" t="s">
        <v>54</v>
      </c>
      <c r="D3266" s="7">
        <v>144</v>
      </c>
      <c r="E3266" s="6">
        <v>2958101</v>
      </c>
      <c r="H3266" s="41"/>
      <c r="I3266" s="41"/>
    </row>
    <row r="3267" spans="1:9" ht="13.5" thickBot="1">
      <c r="A3267" s="6">
        <v>43753</v>
      </c>
      <c r="B3267" s="8" t="s">
        <v>170</v>
      </c>
      <c r="C3267" s="8" t="s">
        <v>56</v>
      </c>
      <c r="D3267" s="7">
        <v>163</v>
      </c>
      <c r="E3267" s="6">
        <v>2958101</v>
      </c>
      <c r="H3267" s="41"/>
      <c r="I3267" s="41"/>
    </row>
    <row r="3268" spans="1:9" ht="13.5" thickBot="1">
      <c r="A3268" s="6">
        <v>43753</v>
      </c>
      <c r="B3268" s="8" t="s">
        <v>171</v>
      </c>
      <c r="C3268" s="8" t="s">
        <v>52</v>
      </c>
      <c r="D3268" s="7">
        <v>52</v>
      </c>
      <c r="E3268" s="6">
        <v>2958101</v>
      </c>
      <c r="H3268" s="41"/>
      <c r="I3268" s="41"/>
    </row>
    <row r="3269" spans="1:9" ht="13.5" thickBot="1">
      <c r="A3269" s="6">
        <v>43753</v>
      </c>
      <c r="B3269" s="8" t="s">
        <v>172</v>
      </c>
      <c r="C3269" s="8" t="s">
        <v>52</v>
      </c>
      <c r="D3269" s="7">
        <v>98</v>
      </c>
      <c r="E3269" s="6">
        <v>2958101</v>
      </c>
      <c r="H3269" s="41"/>
      <c r="I3269" s="41"/>
    </row>
    <row r="3270" spans="1:9" ht="13.5" thickBot="1">
      <c r="A3270" s="6">
        <v>43753</v>
      </c>
      <c r="B3270" s="8" t="s">
        <v>173</v>
      </c>
      <c r="C3270" s="8" t="s">
        <v>52</v>
      </c>
      <c r="D3270" s="7">
        <v>100</v>
      </c>
      <c r="E3270" s="6">
        <v>2958101</v>
      </c>
      <c r="H3270" s="41"/>
      <c r="I3270" s="41"/>
    </row>
    <row r="3271" spans="1:9" ht="13.5" thickBot="1">
      <c r="A3271" s="6">
        <v>43753</v>
      </c>
      <c r="B3271" s="8" t="s">
        <v>174</v>
      </c>
      <c r="C3271" s="8" t="s">
        <v>61</v>
      </c>
      <c r="D3271" s="7">
        <v>30</v>
      </c>
      <c r="E3271" s="6">
        <v>2958101</v>
      </c>
      <c r="H3271" s="41"/>
      <c r="I3271" s="41"/>
    </row>
    <row r="3272" spans="1:9" ht="13.5" thickBot="1">
      <c r="A3272" s="6">
        <v>43753</v>
      </c>
      <c r="B3272" s="8" t="s">
        <v>175</v>
      </c>
      <c r="C3272" s="8" t="s">
        <v>54</v>
      </c>
      <c r="D3272" s="7">
        <v>150</v>
      </c>
      <c r="E3272" s="6">
        <v>2958101</v>
      </c>
      <c r="H3272" s="41"/>
      <c r="I3272" s="41"/>
    </row>
    <row r="3273" spans="1:9" ht="13.5" thickBot="1">
      <c r="A3273" s="6">
        <v>43753</v>
      </c>
      <c r="B3273" s="8" t="s">
        <v>176</v>
      </c>
      <c r="C3273" s="8" t="s">
        <v>61</v>
      </c>
      <c r="D3273" s="7">
        <v>197</v>
      </c>
      <c r="E3273" s="6">
        <v>2958101</v>
      </c>
      <c r="H3273" s="41"/>
      <c r="I3273" s="41"/>
    </row>
    <row r="3274" spans="1:9" ht="13.5" thickBot="1">
      <c r="A3274" s="6">
        <v>43753</v>
      </c>
      <c r="B3274" s="8" t="s">
        <v>177</v>
      </c>
      <c r="C3274" s="8" t="s">
        <v>61</v>
      </c>
      <c r="D3274" s="7">
        <v>93</v>
      </c>
      <c r="E3274" s="6">
        <v>2958101</v>
      </c>
      <c r="H3274" s="41"/>
      <c r="I3274" s="41"/>
    </row>
    <row r="3275" spans="1:9" ht="13.5" thickBot="1">
      <c r="A3275" s="6">
        <v>43753</v>
      </c>
      <c r="B3275" s="8" t="s">
        <v>178</v>
      </c>
      <c r="C3275" s="8" t="s">
        <v>61</v>
      </c>
      <c r="D3275" s="7">
        <v>60</v>
      </c>
      <c r="E3275" s="6">
        <v>2958101</v>
      </c>
      <c r="H3275" s="41"/>
      <c r="I3275" s="41"/>
    </row>
    <row r="3276" spans="1:9" ht="13.5" thickBot="1">
      <c r="A3276" s="6">
        <v>43753</v>
      </c>
      <c r="B3276" s="8" t="s">
        <v>39</v>
      </c>
      <c r="C3276" s="8" t="s">
        <v>61</v>
      </c>
      <c r="D3276" s="7">
        <v>141</v>
      </c>
      <c r="E3276" s="6">
        <v>2958101</v>
      </c>
      <c r="H3276" s="41"/>
      <c r="I3276" s="41"/>
    </row>
    <row r="3277" spans="1:9" ht="13.5" thickBot="1">
      <c r="A3277" s="6">
        <v>43753</v>
      </c>
      <c r="B3277" s="8" t="s">
        <v>40</v>
      </c>
      <c r="C3277" s="8" t="s">
        <v>61</v>
      </c>
      <c r="D3277" s="7">
        <v>161</v>
      </c>
      <c r="E3277" s="6">
        <v>2958101</v>
      </c>
      <c r="H3277" s="41"/>
      <c r="I3277" s="41"/>
    </row>
    <row r="3278" spans="1:9" ht="13.5" thickBot="1">
      <c r="A3278" s="6">
        <v>43753</v>
      </c>
      <c r="B3278" s="8" t="s">
        <v>179</v>
      </c>
      <c r="C3278" s="8" t="s">
        <v>61</v>
      </c>
      <c r="D3278" s="7">
        <v>59</v>
      </c>
      <c r="E3278" s="6">
        <v>2958101</v>
      </c>
      <c r="H3278" s="41"/>
      <c r="I3278" s="41"/>
    </row>
    <row r="3279" spans="1:9" ht="13.5" thickBot="1">
      <c r="A3279" s="6">
        <v>43753</v>
      </c>
      <c r="B3279" s="8" t="s">
        <v>180</v>
      </c>
      <c r="C3279" s="8" t="s">
        <v>56</v>
      </c>
      <c r="D3279" s="7">
        <v>180</v>
      </c>
      <c r="E3279" s="6">
        <v>2958101</v>
      </c>
      <c r="H3279" s="41"/>
      <c r="I3279" s="41"/>
    </row>
    <row r="3280" spans="1:9" ht="13.5" thickBot="1">
      <c r="A3280" s="6">
        <v>43753</v>
      </c>
      <c r="B3280" s="8" t="s">
        <v>181</v>
      </c>
      <c r="C3280" s="8" t="s">
        <v>61</v>
      </c>
      <c r="D3280" s="7">
        <v>143</v>
      </c>
      <c r="E3280" s="6">
        <v>2958101</v>
      </c>
      <c r="H3280" s="41"/>
      <c r="I3280" s="41"/>
    </row>
    <row r="3281" spans="1:9" ht="13.5" thickBot="1">
      <c r="A3281" s="6">
        <v>43753</v>
      </c>
      <c r="B3281" s="8" t="s">
        <v>182</v>
      </c>
      <c r="C3281" s="8" t="s">
        <v>61</v>
      </c>
      <c r="D3281" s="7">
        <v>116</v>
      </c>
      <c r="E3281" s="6">
        <v>2958101</v>
      </c>
      <c r="H3281" s="41"/>
      <c r="I3281" s="41"/>
    </row>
    <row r="3282" spans="1:9" ht="13.5" thickBot="1">
      <c r="A3282" s="6">
        <v>43753</v>
      </c>
      <c r="B3282" s="8" t="s">
        <v>183</v>
      </c>
      <c r="C3282" s="8" t="s">
        <v>61</v>
      </c>
      <c r="D3282" s="7">
        <v>200</v>
      </c>
      <c r="E3282" s="6">
        <v>2958101</v>
      </c>
      <c r="H3282" s="41"/>
      <c r="I3282" s="41"/>
    </row>
    <row r="3283" spans="1:9" ht="13.5" thickBot="1">
      <c r="A3283" s="6">
        <v>43753</v>
      </c>
      <c r="B3283" s="8" t="s">
        <v>184</v>
      </c>
      <c r="C3283" s="8" t="s">
        <v>56</v>
      </c>
      <c r="D3283" s="7">
        <v>101</v>
      </c>
      <c r="E3283" s="6">
        <v>2958101</v>
      </c>
      <c r="H3283" s="41"/>
      <c r="I3283" s="41"/>
    </row>
    <row r="3284" spans="1:9" ht="13.5" thickBot="1">
      <c r="A3284" s="6">
        <v>43753</v>
      </c>
      <c r="B3284" s="8" t="s">
        <v>185</v>
      </c>
      <c r="C3284" s="8" t="s">
        <v>56</v>
      </c>
      <c r="D3284" s="7">
        <v>161</v>
      </c>
      <c r="E3284" s="6">
        <v>2958101</v>
      </c>
      <c r="H3284" s="41"/>
      <c r="I3284" s="41"/>
    </row>
    <row r="3285" spans="1:9" ht="13.5" thickBot="1">
      <c r="A3285" s="6">
        <v>43753</v>
      </c>
      <c r="B3285" s="8" t="s">
        <v>186</v>
      </c>
      <c r="C3285" s="8" t="s">
        <v>56</v>
      </c>
      <c r="D3285" s="7">
        <v>142</v>
      </c>
      <c r="E3285" s="6">
        <v>2958101</v>
      </c>
      <c r="H3285" s="41"/>
      <c r="I3285" s="41"/>
    </row>
    <row r="3286" spans="1:9" ht="13.5" thickBot="1">
      <c r="A3286" s="6">
        <v>43753</v>
      </c>
      <c r="B3286" s="8" t="s">
        <v>187</v>
      </c>
      <c r="C3286" s="8" t="s">
        <v>54</v>
      </c>
      <c r="D3286" s="7">
        <v>109</v>
      </c>
      <c r="E3286" s="6">
        <v>2958101</v>
      </c>
      <c r="H3286" s="41"/>
      <c r="I3286" s="41"/>
    </row>
    <row r="3287" spans="1:9" ht="13.5" thickBot="1">
      <c r="A3287" s="6">
        <v>43753</v>
      </c>
      <c r="B3287" s="8" t="s">
        <v>188</v>
      </c>
      <c r="C3287" s="8" t="s">
        <v>54</v>
      </c>
      <c r="D3287" s="7">
        <v>109</v>
      </c>
      <c r="E3287" s="6">
        <v>2958101</v>
      </c>
      <c r="H3287" s="41"/>
      <c r="I3287" s="41"/>
    </row>
    <row r="3288" spans="1:9" ht="13.5" thickBot="1">
      <c r="A3288" s="6">
        <v>43753</v>
      </c>
      <c r="B3288" s="8" t="s">
        <v>189</v>
      </c>
      <c r="C3288" s="8" t="s">
        <v>54</v>
      </c>
      <c r="D3288" s="7">
        <v>94</v>
      </c>
      <c r="E3288" s="6">
        <v>2958101</v>
      </c>
      <c r="H3288" s="41"/>
      <c r="I3288" s="41"/>
    </row>
    <row r="3289" spans="1:9" ht="13.5" thickBot="1">
      <c r="A3289" s="6">
        <v>43753</v>
      </c>
      <c r="B3289" s="8" t="s">
        <v>190</v>
      </c>
      <c r="C3289" s="8" t="s">
        <v>54</v>
      </c>
      <c r="D3289" s="7">
        <v>97</v>
      </c>
      <c r="E3289" s="6">
        <v>2958101</v>
      </c>
      <c r="H3289" s="41"/>
      <c r="I3289" s="41"/>
    </row>
    <row r="3290" spans="1:9" ht="13.5" thickBot="1">
      <c r="A3290" s="6">
        <v>43753</v>
      </c>
      <c r="B3290" s="8" t="s">
        <v>191</v>
      </c>
      <c r="C3290" s="8" t="s">
        <v>61</v>
      </c>
      <c r="D3290" s="7">
        <v>122</v>
      </c>
      <c r="E3290" s="6">
        <v>2958101</v>
      </c>
      <c r="H3290" s="41"/>
      <c r="I3290" s="41"/>
    </row>
    <row r="3291" spans="1:9" ht="13.5" thickBot="1">
      <c r="A3291" s="6">
        <v>43753</v>
      </c>
      <c r="B3291" s="8" t="s">
        <v>192</v>
      </c>
      <c r="C3291" s="8" t="s">
        <v>61</v>
      </c>
      <c r="D3291" s="7">
        <v>128</v>
      </c>
      <c r="E3291" s="6">
        <v>2958101</v>
      </c>
      <c r="H3291" s="41"/>
      <c r="I3291" s="41"/>
    </row>
    <row r="3292" spans="1:9" ht="13.5" thickBot="1">
      <c r="A3292" s="6">
        <v>43753</v>
      </c>
      <c r="B3292" s="8" t="s">
        <v>41</v>
      </c>
      <c r="C3292" s="8" t="s">
        <v>61</v>
      </c>
      <c r="D3292" s="7">
        <v>150</v>
      </c>
      <c r="E3292" s="6">
        <v>2958101</v>
      </c>
      <c r="H3292" s="41"/>
      <c r="I3292" s="41"/>
    </row>
    <row r="3293" spans="1:9" ht="13.5" thickBot="1">
      <c r="A3293" s="6">
        <v>43753</v>
      </c>
      <c r="B3293" s="8" t="s">
        <v>42</v>
      </c>
      <c r="C3293" s="8" t="s">
        <v>61</v>
      </c>
      <c r="D3293" s="7">
        <v>150</v>
      </c>
      <c r="E3293" s="6">
        <v>2958101</v>
      </c>
      <c r="H3293" s="41"/>
      <c r="I3293" s="41"/>
    </row>
    <row r="3294" spans="1:9" ht="13.5" thickBot="1">
      <c r="A3294" s="6">
        <v>43753</v>
      </c>
      <c r="B3294" s="8" t="s">
        <v>193</v>
      </c>
      <c r="C3294" s="8" t="s">
        <v>61</v>
      </c>
      <c r="D3294" s="7">
        <v>90</v>
      </c>
      <c r="E3294" s="6">
        <v>2958101</v>
      </c>
      <c r="H3294" s="41"/>
      <c r="I3294" s="41"/>
    </row>
    <row r="3295" spans="1:9" ht="13.5" thickBot="1">
      <c r="A3295" s="6">
        <v>43753</v>
      </c>
      <c r="B3295" s="8" t="s">
        <v>194</v>
      </c>
      <c r="C3295" s="8" t="s">
        <v>56</v>
      </c>
      <c r="D3295" s="7">
        <v>100</v>
      </c>
      <c r="E3295" s="6">
        <v>2958101</v>
      </c>
      <c r="H3295" s="41"/>
      <c r="I3295" s="41"/>
    </row>
    <row r="3296" spans="1:9" ht="13.5" thickBot="1">
      <c r="A3296" s="6">
        <v>43753</v>
      </c>
      <c r="B3296" s="8" t="s">
        <v>195</v>
      </c>
      <c r="C3296" s="8" t="s">
        <v>56</v>
      </c>
      <c r="D3296" s="7">
        <v>104</v>
      </c>
      <c r="E3296" s="6">
        <v>2958101</v>
      </c>
      <c r="H3296" s="41"/>
      <c r="I3296" s="41"/>
    </row>
    <row r="3297" spans="1:9" ht="13.5" thickBot="1">
      <c r="A3297" s="6">
        <v>43753</v>
      </c>
      <c r="B3297" s="8" t="s">
        <v>196</v>
      </c>
      <c r="C3297" s="8" t="s">
        <v>54</v>
      </c>
      <c r="D3297" s="7">
        <v>150</v>
      </c>
      <c r="E3297" s="6">
        <v>2958101</v>
      </c>
      <c r="H3297" s="41"/>
      <c r="I3297" s="41"/>
    </row>
    <row r="3298" spans="1:9" ht="13.5" thickBot="1">
      <c r="A3298" s="6">
        <v>43753</v>
      </c>
      <c r="B3298" s="8" t="s">
        <v>197</v>
      </c>
      <c r="C3298" s="8" t="s">
        <v>61</v>
      </c>
      <c r="D3298" s="7">
        <v>104</v>
      </c>
      <c r="E3298" s="6">
        <v>2958101</v>
      </c>
      <c r="H3298" s="41"/>
      <c r="I3298" s="41"/>
    </row>
    <row r="3299" spans="1:9" ht="13.5" thickBot="1">
      <c r="A3299" s="6">
        <v>43753</v>
      </c>
      <c r="B3299" s="8" t="s">
        <v>198</v>
      </c>
      <c r="C3299" s="8" t="s">
        <v>61</v>
      </c>
      <c r="D3299" s="7">
        <v>103</v>
      </c>
      <c r="E3299" s="6">
        <v>2958101</v>
      </c>
      <c r="H3299" s="41"/>
      <c r="I3299" s="41"/>
    </row>
    <row r="3300" spans="1:9" ht="13.5" thickBot="1">
      <c r="A3300" s="6">
        <v>43753</v>
      </c>
      <c r="B3300" s="8" t="s">
        <v>199</v>
      </c>
      <c r="C3300" s="8" t="s">
        <v>52</v>
      </c>
      <c r="D3300" s="7">
        <v>160</v>
      </c>
      <c r="E3300" s="6">
        <v>2958101</v>
      </c>
      <c r="H3300" s="41"/>
      <c r="I3300" s="41"/>
    </row>
    <row r="3301" spans="1:9" ht="13.5" thickBot="1">
      <c r="A3301" s="6">
        <v>43753</v>
      </c>
      <c r="B3301" s="8" t="s">
        <v>200</v>
      </c>
      <c r="C3301" s="8" t="s">
        <v>54</v>
      </c>
      <c r="D3301" s="7">
        <v>64</v>
      </c>
      <c r="E3301" s="6">
        <v>2958101</v>
      </c>
      <c r="H3301" s="41"/>
      <c r="I3301" s="41"/>
    </row>
    <row r="3302" spans="1:9" ht="13.5" thickBot="1">
      <c r="A3302" s="6">
        <v>43753</v>
      </c>
      <c r="B3302" s="8" t="s">
        <v>201</v>
      </c>
      <c r="C3302" s="8" t="s">
        <v>54</v>
      </c>
      <c r="D3302" s="7">
        <v>110</v>
      </c>
      <c r="E3302" s="6">
        <v>2958101</v>
      </c>
      <c r="H3302" s="41"/>
      <c r="I3302" s="41"/>
    </row>
    <row r="3303" spans="1:9" ht="13.5" thickBot="1">
      <c r="A3303" s="6">
        <v>43753</v>
      </c>
      <c r="B3303" s="8" t="s">
        <v>202</v>
      </c>
      <c r="C3303" s="8" t="s">
        <v>61</v>
      </c>
      <c r="D3303" s="7">
        <v>125</v>
      </c>
      <c r="E3303" s="6">
        <v>2958101</v>
      </c>
      <c r="H3303" s="41"/>
      <c r="I3303" s="41"/>
    </row>
    <row r="3304" spans="1:9" ht="13.5" thickBot="1">
      <c r="A3304" s="6">
        <v>43753</v>
      </c>
      <c r="B3304" s="8" t="s">
        <v>203</v>
      </c>
      <c r="C3304" s="8" t="s">
        <v>61</v>
      </c>
      <c r="D3304" s="7">
        <v>125</v>
      </c>
      <c r="E3304" s="6">
        <v>2958101</v>
      </c>
      <c r="H3304" s="41"/>
      <c r="I3304" s="41"/>
    </row>
    <row r="3305" spans="1:9" ht="13.5" thickBot="1">
      <c r="A3305" s="6">
        <v>43753</v>
      </c>
      <c r="B3305" s="8" t="s">
        <v>204</v>
      </c>
      <c r="C3305" s="8" t="s">
        <v>56</v>
      </c>
      <c r="D3305" s="7">
        <v>95</v>
      </c>
      <c r="E3305" s="6">
        <v>2958101</v>
      </c>
      <c r="H3305" s="41"/>
      <c r="I3305" s="41"/>
    </row>
    <row r="3306" spans="1:9" ht="13.5" thickBot="1">
      <c r="A3306" s="6">
        <v>43753</v>
      </c>
      <c r="B3306" s="8" t="s">
        <v>205</v>
      </c>
      <c r="C3306" s="8" t="s">
        <v>56</v>
      </c>
      <c r="D3306" s="7">
        <v>151</v>
      </c>
      <c r="E3306" s="6">
        <v>2958101</v>
      </c>
      <c r="H3306" s="41"/>
      <c r="I3306" s="41"/>
    </row>
    <row r="3307" spans="1:9" ht="13.5" thickBot="1">
      <c r="A3307" s="6">
        <v>43753</v>
      </c>
      <c r="B3307" s="8" t="s">
        <v>206</v>
      </c>
      <c r="C3307" s="8" t="s">
        <v>56</v>
      </c>
      <c r="D3307" s="7">
        <v>98</v>
      </c>
      <c r="E3307" s="6">
        <v>2958101</v>
      </c>
      <c r="H3307" s="41"/>
      <c r="I3307" s="41"/>
    </row>
    <row r="3308" spans="1:9" ht="13.5" thickBot="1">
      <c r="A3308" s="6">
        <v>43753</v>
      </c>
      <c r="B3308" s="8" t="s">
        <v>207</v>
      </c>
      <c r="C3308" s="8" t="s">
        <v>73</v>
      </c>
      <c r="D3308" s="7">
        <v>150</v>
      </c>
      <c r="E3308" s="6">
        <v>2958101</v>
      </c>
      <c r="H3308" s="41"/>
      <c r="I3308" s="41"/>
    </row>
    <row r="3309" spans="1:9" ht="13.5" thickBot="1">
      <c r="A3309" s="6">
        <v>43753</v>
      </c>
      <c r="B3309" s="8" t="s">
        <v>208</v>
      </c>
      <c r="C3309" s="8" t="s">
        <v>61</v>
      </c>
      <c r="D3309" s="7">
        <v>7</v>
      </c>
      <c r="E3309" s="6">
        <v>2958101</v>
      </c>
      <c r="H3309" s="41"/>
      <c r="I3309" s="41"/>
    </row>
    <row r="3310" spans="1:9" ht="13.5" thickBot="1">
      <c r="A3310" s="6">
        <v>43753</v>
      </c>
      <c r="B3310" s="8" t="s">
        <v>209</v>
      </c>
      <c r="C3310" s="8" t="s">
        <v>61</v>
      </c>
      <c r="D3310" s="7">
        <v>28</v>
      </c>
      <c r="E3310" s="6">
        <v>2958101</v>
      </c>
      <c r="H3310" s="41"/>
      <c r="I3310" s="41"/>
    </row>
    <row r="3311" spans="1:9" ht="13.5" thickBot="1">
      <c r="A3311" s="6">
        <v>43753</v>
      </c>
      <c r="B3311" s="8" t="s">
        <v>43</v>
      </c>
      <c r="C3311" s="8" t="s">
        <v>56</v>
      </c>
      <c r="D3311" s="7">
        <v>226</v>
      </c>
      <c r="E3311" s="6">
        <v>2958101</v>
      </c>
      <c r="H3311" s="41"/>
      <c r="I3311" s="41"/>
    </row>
    <row r="3312" spans="1:9" ht="13.5" thickBot="1">
      <c r="A3312" s="6">
        <v>43753</v>
      </c>
      <c r="B3312" s="8" t="s">
        <v>210</v>
      </c>
      <c r="C3312" s="8" t="s">
        <v>61</v>
      </c>
      <c r="D3312" s="7">
        <v>204</v>
      </c>
      <c r="E3312" s="6">
        <v>2958101</v>
      </c>
      <c r="H3312" s="41"/>
      <c r="I3312" s="41"/>
    </row>
    <row r="3313" spans="1:9" ht="13.5" thickBot="1">
      <c r="A3313" s="6">
        <v>43753</v>
      </c>
      <c r="B3313" s="8" t="s">
        <v>211</v>
      </c>
      <c r="C3313" s="8" t="s">
        <v>54</v>
      </c>
      <c r="D3313" s="7">
        <v>102</v>
      </c>
      <c r="E3313" s="6">
        <v>2958101</v>
      </c>
      <c r="H3313" s="41"/>
      <c r="I3313" s="41"/>
    </row>
    <row r="3314" spans="1:9" ht="13.5" thickBot="1">
      <c r="A3314" s="6">
        <v>43753</v>
      </c>
      <c r="B3314" s="8" t="s">
        <v>212</v>
      </c>
      <c r="C3314" s="8" t="s">
        <v>54</v>
      </c>
      <c r="D3314" s="7">
        <v>98</v>
      </c>
      <c r="E3314" s="6">
        <v>2958101</v>
      </c>
      <c r="H3314" s="41"/>
      <c r="I3314" s="41"/>
    </row>
    <row r="3315" spans="1:9" ht="13.5" thickBot="1">
      <c r="A3315" s="6">
        <v>43753</v>
      </c>
      <c r="B3315" s="8" t="s">
        <v>213</v>
      </c>
      <c r="C3315" s="8" t="s">
        <v>54</v>
      </c>
      <c r="D3315" s="7">
        <v>149</v>
      </c>
      <c r="E3315" s="6">
        <v>2958101</v>
      </c>
      <c r="H3315" s="41"/>
      <c r="I3315" s="41"/>
    </row>
    <row r="3316" spans="1:9" ht="13.5" thickBot="1">
      <c r="A3316" s="6">
        <v>43753</v>
      </c>
      <c r="B3316" s="8" t="s">
        <v>214</v>
      </c>
      <c r="C3316" s="8" t="s">
        <v>54</v>
      </c>
      <c r="D3316" s="7">
        <v>152</v>
      </c>
      <c r="E3316" s="6">
        <v>2958101</v>
      </c>
      <c r="H3316" s="41"/>
      <c r="I3316" s="41"/>
    </row>
    <row r="3317" spans="1:9" ht="13.5" thickBot="1">
      <c r="A3317" s="6">
        <v>43753</v>
      </c>
      <c r="B3317" s="8" t="s">
        <v>215</v>
      </c>
      <c r="C3317" s="8" t="s">
        <v>61</v>
      </c>
      <c r="D3317" s="7">
        <v>165</v>
      </c>
      <c r="E3317" s="6">
        <v>2958101</v>
      </c>
      <c r="H3317" s="41"/>
      <c r="I3317" s="41"/>
    </row>
    <row r="3318" spans="1:9" ht="13.5" thickBot="1">
      <c r="A3318" s="6">
        <v>43753</v>
      </c>
      <c r="B3318" s="8" t="s">
        <v>216</v>
      </c>
      <c r="C3318" s="8" t="s">
        <v>61</v>
      </c>
      <c r="D3318" s="7">
        <v>211</v>
      </c>
      <c r="E3318" s="6">
        <v>2958101</v>
      </c>
      <c r="H3318" s="41"/>
      <c r="I3318" s="41"/>
    </row>
    <row r="3319" spans="1:9" ht="13.5" thickBot="1">
      <c r="A3319" s="6">
        <v>43753</v>
      </c>
      <c r="B3319" s="8" t="s">
        <v>217</v>
      </c>
      <c r="C3319" s="8" t="s">
        <v>54</v>
      </c>
      <c r="D3319" s="7">
        <v>96</v>
      </c>
      <c r="E3319" s="6">
        <v>2958101</v>
      </c>
      <c r="H3319" s="41"/>
      <c r="I3319" s="41"/>
    </row>
    <row r="3320" spans="1:9" ht="13.5" thickBot="1">
      <c r="A3320" s="6">
        <v>43753</v>
      </c>
      <c r="B3320" s="8" t="s">
        <v>218</v>
      </c>
      <c r="C3320" s="8" t="s">
        <v>54</v>
      </c>
      <c r="D3320" s="7">
        <v>98</v>
      </c>
      <c r="E3320" s="6">
        <v>2958101</v>
      </c>
      <c r="H3320" s="41"/>
      <c r="I3320" s="41"/>
    </row>
    <row r="3321" spans="1:9" ht="13.5" thickBot="1">
      <c r="A3321" s="6">
        <v>43753</v>
      </c>
      <c r="B3321" s="8" t="s">
        <v>219</v>
      </c>
      <c r="C3321" s="8" t="s">
        <v>54</v>
      </c>
      <c r="D3321" s="7">
        <v>161</v>
      </c>
      <c r="E3321" s="6">
        <v>2958101</v>
      </c>
      <c r="H3321" s="41"/>
      <c r="I3321" s="41"/>
    </row>
    <row r="3322" spans="1:9" ht="13.5" thickBot="1">
      <c r="A3322" s="6">
        <v>43753</v>
      </c>
      <c r="B3322" s="8" t="s">
        <v>220</v>
      </c>
      <c r="C3322" s="8" t="s">
        <v>56</v>
      </c>
      <c r="D3322" s="7">
        <v>201</v>
      </c>
      <c r="E3322" s="6">
        <v>2958101</v>
      </c>
      <c r="H3322" s="41"/>
      <c r="I3322" s="41"/>
    </row>
    <row r="3323" spans="1:9" ht="13.5" thickBot="1">
      <c r="A3323" s="6">
        <v>43753</v>
      </c>
      <c r="B3323" s="8" t="s">
        <v>221</v>
      </c>
      <c r="C3323" s="8" t="s">
        <v>61</v>
      </c>
      <c r="D3323" s="7">
        <v>98</v>
      </c>
      <c r="E3323" s="6">
        <v>2958101</v>
      </c>
      <c r="H3323" s="41"/>
      <c r="I3323" s="41"/>
    </row>
    <row r="3324" spans="1:9" ht="13.5" thickBot="1">
      <c r="A3324" s="6">
        <v>43753</v>
      </c>
      <c r="B3324" s="8" t="s">
        <v>222</v>
      </c>
      <c r="C3324" s="8" t="s">
        <v>61</v>
      </c>
      <c r="D3324" s="7">
        <v>120</v>
      </c>
      <c r="E3324" s="6">
        <v>2958101</v>
      </c>
      <c r="H3324" s="41"/>
      <c r="I3324" s="41"/>
    </row>
    <row r="3325" spans="1:9" ht="13.5" thickBot="1">
      <c r="A3325" s="6">
        <v>43753</v>
      </c>
      <c r="B3325" s="8" t="s">
        <v>223</v>
      </c>
      <c r="C3325" s="8" t="s">
        <v>61</v>
      </c>
      <c r="D3325" s="7">
        <v>111</v>
      </c>
      <c r="E3325" s="6">
        <v>2958101</v>
      </c>
      <c r="H3325" s="41"/>
      <c r="I3325" s="41"/>
    </row>
    <row r="3326" spans="1:9" ht="13.5" thickBot="1">
      <c r="A3326" s="6">
        <v>43753</v>
      </c>
      <c r="B3326" s="8" t="s">
        <v>224</v>
      </c>
      <c r="C3326" s="8" t="s">
        <v>61</v>
      </c>
      <c r="D3326" s="7">
        <v>17</v>
      </c>
      <c r="E3326" s="6">
        <v>2958101</v>
      </c>
      <c r="H3326" s="41"/>
      <c r="I3326" s="41"/>
    </row>
    <row r="3327" spans="1:9" ht="13.5" thickBot="1">
      <c r="A3327" s="6">
        <v>43753</v>
      </c>
      <c r="B3327" s="8" t="s">
        <v>225</v>
      </c>
      <c r="C3327" s="8" t="s">
        <v>61</v>
      </c>
      <c r="D3327" s="7">
        <v>34</v>
      </c>
      <c r="E3327" s="6">
        <v>2958101</v>
      </c>
      <c r="H3327" s="41"/>
      <c r="I3327" s="41"/>
    </row>
    <row r="3328" spans="1:9" ht="13.5" thickBot="1">
      <c r="A3328" s="6">
        <v>43753</v>
      </c>
      <c r="B3328" s="8" t="s">
        <v>226</v>
      </c>
      <c r="C3328" s="8" t="s">
        <v>61</v>
      </c>
      <c r="D3328" s="7">
        <v>117</v>
      </c>
      <c r="E3328" s="6">
        <v>2958101</v>
      </c>
      <c r="H3328" s="41"/>
      <c r="I3328" s="41"/>
    </row>
    <row r="3329" spans="1:9" ht="13.5" thickBot="1">
      <c r="A3329" s="6">
        <v>43753</v>
      </c>
      <c r="B3329" s="8" t="s">
        <v>227</v>
      </c>
      <c r="C3329" s="8" t="s">
        <v>61</v>
      </c>
      <c r="D3329" s="7">
        <v>125</v>
      </c>
      <c r="E3329" s="6">
        <v>2958101</v>
      </c>
      <c r="H3329" s="41"/>
      <c r="I3329" s="41"/>
    </row>
    <row r="3330" spans="1:9" ht="13.5" thickBot="1">
      <c r="A3330" s="6">
        <v>43753</v>
      </c>
      <c r="B3330" s="8" t="s">
        <v>228</v>
      </c>
      <c r="C3330" s="8" t="s">
        <v>61</v>
      </c>
      <c r="D3330" s="7">
        <v>112</v>
      </c>
      <c r="E3330" s="6">
        <v>2958101</v>
      </c>
      <c r="H3330" s="41"/>
      <c r="I3330" s="41"/>
    </row>
    <row r="3331" spans="1:9" ht="13.5" thickBot="1">
      <c r="A3331" s="6">
        <v>43753</v>
      </c>
      <c r="B3331" s="8" t="s">
        <v>229</v>
      </c>
      <c r="C3331" s="8" t="s">
        <v>61</v>
      </c>
      <c r="D3331" s="7">
        <v>85</v>
      </c>
      <c r="E3331" s="6">
        <v>2958101</v>
      </c>
      <c r="H3331" s="41"/>
      <c r="I3331" s="41"/>
    </row>
    <row r="3332" spans="1:9" ht="13.5" thickBot="1">
      <c r="A3332" s="6">
        <v>43753</v>
      </c>
      <c r="B3332" s="8" t="s">
        <v>230</v>
      </c>
      <c r="C3332" s="8" t="s">
        <v>61</v>
      </c>
      <c r="D3332" s="7">
        <v>43</v>
      </c>
      <c r="E3332" s="6">
        <v>2958101</v>
      </c>
      <c r="H3332" s="41"/>
      <c r="I3332" s="41"/>
    </row>
    <row r="3333" spans="1:9" ht="13.5" thickBot="1">
      <c r="A3333" s="6">
        <v>43753</v>
      </c>
      <c r="B3333" s="8" t="s">
        <v>231</v>
      </c>
      <c r="C3333" s="8" t="s">
        <v>61</v>
      </c>
      <c r="D3333" s="7">
        <v>80</v>
      </c>
      <c r="E3333" s="6">
        <v>2958101</v>
      </c>
      <c r="H3333" s="41"/>
      <c r="I3333" s="41"/>
    </row>
    <row r="3334" spans="1:9" ht="13.5" thickBot="1">
      <c r="A3334" s="6">
        <v>43753</v>
      </c>
      <c r="B3334" s="8" t="s">
        <v>44</v>
      </c>
      <c r="C3334" s="8" t="s">
        <v>61</v>
      </c>
      <c r="D3334" s="7">
        <v>30</v>
      </c>
      <c r="E3334" s="6">
        <v>2958101</v>
      </c>
      <c r="H3334" s="41"/>
      <c r="I3334" s="41"/>
    </row>
    <row r="3335" spans="1:9" ht="13.5" thickBot="1">
      <c r="A3335" s="6">
        <v>43753</v>
      </c>
      <c r="B3335" s="8" t="s">
        <v>232</v>
      </c>
      <c r="C3335" s="8" t="s">
        <v>61</v>
      </c>
      <c r="D3335" s="7">
        <v>150</v>
      </c>
      <c r="E3335" s="6">
        <v>2958101</v>
      </c>
      <c r="H3335" s="41"/>
      <c r="I3335" s="41"/>
    </row>
    <row r="3336" spans="1:9" ht="13.5" thickBot="1">
      <c r="A3336" s="6">
        <v>43753</v>
      </c>
      <c r="B3336" s="8" t="s">
        <v>233</v>
      </c>
      <c r="C3336" s="8" t="s">
        <v>61</v>
      </c>
      <c r="D3336" s="7">
        <v>150</v>
      </c>
      <c r="E3336" s="6">
        <v>2958101</v>
      </c>
      <c r="H3336" s="41"/>
      <c r="I3336" s="41"/>
    </row>
    <row r="3337" spans="1:9" ht="13.5" thickBot="1">
      <c r="A3337" s="6">
        <v>43753</v>
      </c>
      <c r="B3337" s="8" t="s">
        <v>234</v>
      </c>
      <c r="C3337" s="8" t="s">
        <v>56</v>
      </c>
      <c r="D3337" s="7">
        <v>142</v>
      </c>
      <c r="E3337" s="6">
        <v>2958101</v>
      </c>
      <c r="H3337" s="41"/>
      <c r="I3337" s="41"/>
    </row>
    <row r="3338" spans="1:9" ht="13.5" thickBot="1">
      <c r="A3338" s="6">
        <v>43753</v>
      </c>
      <c r="B3338" s="8" t="s">
        <v>235</v>
      </c>
      <c r="C3338" s="8" t="s">
        <v>56</v>
      </c>
      <c r="D3338" s="7">
        <v>142</v>
      </c>
      <c r="E3338" s="6">
        <v>2958101</v>
      </c>
      <c r="H3338" s="41"/>
      <c r="I3338" s="41"/>
    </row>
    <row r="3339" spans="1:9" ht="13.5" thickBot="1">
      <c r="A3339" s="6">
        <v>43753</v>
      </c>
      <c r="B3339" s="8" t="s">
        <v>236</v>
      </c>
      <c r="C3339" s="8" t="s">
        <v>61</v>
      </c>
      <c r="D3339" s="7">
        <v>114</v>
      </c>
      <c r="E3339" s="6">
        <v>2958101</v>
      </c>
      <c r="H3339" s="41"/>
      <c r="I3339" s="41"/>
    </row>
    <row r="3340" spans="1:9" ht="13.5" thickBot="1">
      <c r="A3340" s="6">
        <v>43753</v>
      </c>
      <c r="B3340" s="8" t="s">
        <v>237</v>
      </c>
      <c r="C3340" s="8" t="s">
        <v>61</v>
      </c>
      <c r="D3340" s="7">
        <v>95</v>
      </c>
      <c r="E3340" s="6">
        <v>2958101</v>
      </c>
      <c r="H3340" s="41"/>
      <c r="I3340" s="41"/>
    </row>
    <row r="3341" spans="1:9" ht="13.5" thickBot="1">
      <c r="A3341" s="6">
        <v>43753</v>
      </c>
      <c r="B3341" s="8" t="s">
        <v>238</v>
      </c>
      <c r="C3341" s="8" t="s">
        <v>52</v>
      </c>
      <c r="D3341" s="7">
        <v>150</v>
      </c>
      <c r="E3341" s="6">
        <v>2958101</v>
      </c>
      <c r="H3341" s="41"/>
      <c r="I3341" s="41"/>
    </row>
    <row r="3342" spans="1:9" ht="13.5" thickBot="1">
      <c r="A3342" s="6">
        <v>43753</v>
      </c>
      <c r="B3342" s="8" t="s">
        <v>239</v>
      </c>
      <c r="C3342" s="8" t="s">
        <v>52</v>
      </c>
      <c r="D3342" s="7">
        <v>23</v>
      </c>
      <c r="E3342" s="6">
        <v>2958101</v>
      </c>
      <c r="H3342" s="41"/>
      <c r="I3342" s="41"/>
    </row>
    <row r="3343" spans="1:9" ht="13.5" thickBot="1">
      <c r="A3343" s="6">
        <v>43753</v>
      </c>
      <c r="B3343" s="8" t="s">
        <v>240</v>
      </c>
      <c r="C3343" s="8" t="s">
        <v>52</v>
      </c>
      <c r="D3343" s="7">
        <v>128</v>
      </c>
      <c r="E3343" s="6">
        <v>2958101</v>
      </c>
      <c r="H3343" s="41"/>
      <c r="I3343" s="41"/>
    </row>
    <row r="3344" spans="1:9" ht="13.5" thickBot="1">
      <c r="A3344" s="6">
        <v>43753</v>
      </c>
      <c r="B3344" s="8" t="s">
        <v>241</v>
      </c>
      <c r="C3344" s="8" t="s">
        <v>61</v>
      </c>
      <c r="D3344" s="7">
        <v>38</v>
      </c>
      <c r="E3344" s="6">
        <v>2958101</v>
      </c>
      <c r="H3344" s="41"/>
      <c r="I3344" s="41"/>
    </row>
    <row r="3345" spans="1:9" ht="13.5" thickBot="1">
      <c r="A3345" s="6">
        <v>43753</v>
      </c>
      <c r="B3345" s="8" t="s">
        <v>242</v>
      </c>
      <c r="C3345" s="8" t="s">
        <v>61</v>
      </c>
      <c r="D3345" s="7">
        <v>16</v>
      </c>
      <c r="E3345" s="6">
        <v>2958101</v>
      </c>
      <c r="H3345" s="41"/>
      <c r="I3345" s="41"/>
    </row>
    <row r="3346" spans="1:9" ht="13.5" thickBot="1">
      <c r="A3346" s="6">
        <v>43753</v>
      </c>
      <c r="B3346" s="8" t="s">
        <v>243</v>
      </c>
      <c r="C3346" s="8" t="s">
        <v>61</v>
      </c>
      <c r="D3346" s="7">
        <v>50</v>
      </c>
      <c r="E3346" s="6">
        <v>2958101</v>
      </c>
      <c r="H3346" s="41"/>
      <c r="I3346" s="41"/>
    </row>
    <row r="3347" spans="1:9" ht="13.5" thickBot="1">
      <c r="A3347" s="6">
        <v>43753</v>
      </c>
      <c r="B3347" s="8" t="s">
        <v>244</v>
      </c>
      <c r="C3347" s="8" t="s">
        <v>61</v>
      </c>
      <c r="D3347" s="7">
        <v>38</v>
      </c>
      <c r="E3347" s="6">
        <v>2958101</v>
      </c>
      <c r="H3347" s="41"/>
      <c r="I3347" s="41"/>
    </row>
    <row r="3348" spans="1:9" ht="13.5" thickBot="1">
      <c r="A3348" s="6">
        <v>43753</v>
      </c>
      <c r="B3348" s="8" t="s">
        <v>245</v>
      </c>
      <c r="C3348" s="8" t="s">
        <v>61</v>
      </c>
      <c r="D3348" s="7">
        <v>14</v>
      </c>
      <c r="E3348" s="6">
        <v>2958101</v>
      </c>
      <c r="H3348" s="41"/>
      <c r="I3348" s="41"/>
    </row>
    <row r="3349" spans="1:9" ht="13.5" thickBot="1">
      <c r="A3349" s="6">
        <v>43753</v>
      </c>
      <c r="B3349" s="8" t="s">
        <v>246</v>
      </c>
      <c r="C3349" s="8" t="s">
        <v>61</v>
      </c>
      <c r="D3349" s="7">
        <v>118</v>
      </c>
      <c r="E3349" s="6">
        <v>2958101</v>
      </c>
      <c r="H3349" s="41"/>
      <c r="I3349" s="41"/>
    </row>
    <row r="3350" spans="1:9" ht="13.5" thickBot="1">
      <c r="A3350" s="6">
        <v>43753</v>
      </c>
      <c r="B3350" s="8" t="s">
        <v>247</v>
      </c>
      <c r="C3350" s="8" t="s">
        <v>61</v>
      </c>
      <c r="D3350" s="7">
        <v>108</v>
      </c>
      <c r="E3350" s="6">
        <v>2958101</v>
      </c>
      <c r="H3350" s="41"/>
      <c r="I3350" s="41"/>
    </row>
    <row r="3351" spans="1:9" ht="13.5" thickBot="1">
      <c r="A3351" s="6">
        <v>43753</v>
      </c>
      <c r="B3351" s="8" t="s">
        <v>248</v>
      </c>
      <c r="C3351" s="8" t="s">
        <v>61</v>
      </c>
      <c r="D3351" s="7">
        <v>170</v>
      </c>
      <c r="E3351" s="6">
        <v>2958101</v>
      </c>
      <c r="H3351" s="41"/>
      <c r="I3351" s="41"/>
    </row>
    <row r="3352" spans="1:9" ht="13.5" thickBot="1">
      <c r="A3352" s="6">
        <v>43753</v>
      </c>
      <c r="B3352" s="8" t="s">
        <v>249</v>
      </c>
      <c r="C3352" s="8" t="s">
        <v>73</v>
      </c>
      <c r="D3352" s="7">
        <v>126</v>
      </c>
      <c r="E3352" s="6">
        <v>2958101</v>
      </c>
      <c r="H3352" s="41"/>
      <c r="I3352" s="41"/>
    </row>
    <row r="3353" spans="1:9" ht="13.5" thickBot="1">
      <c r="A3353" s="6">
        <v>43753</v>
      </c>
      <c r="B3353" s="8" t="s">
        <v>250</v>
      </c>
      <c r="C3353" s="8" t="s">
        <v>61</v>
      </c>
      <c r="D3353" s="7">
        <v>150</v>
      </c>
      <c r="E3353" s="6">
        <v>2958101</v>
      </c>
      <c r="H3353" s="41"/>
      <c r="I3353" s="41"/>
    </row>
    <row r="3354" spans="1:9" ht="13.5" thickBot="1">
      <c r="A3354" s="6">
        <v>43753</v>
      </c>
      <c r="B3354" s="8" t="s">
        <v>251</v>
      </c>
      <c r="C3354" s="8" t="s">
        <v>54</v>
      </c>
      <c r="D3354" s="7">
        <v>115</v>
      </c>
      <c r="E3354" s="6">
        <v>2958101</v>
      </c>
      <c r="H3354" s="41"/>
      <c r="I3354" s="41"/>
    </row>
    <row r="3355" spans="1:9" ht="13.5" thickBot="1">
      <c r="A3355" s="6">
        <v>43753</v>
      </c>
      <c r="B3355" s="8" t="s">
        <v>252</v>
      </c>
      <c r="C3355" s="8" t="s">
        <v>54</v>
      </c>
      <c r="D3355" s="7">
        <v>142</v>
      </c>
      <c r="E3355" s="6">
        <v>2958101</v>
      </c>
      <c r="H3355" s="41"/>
      <c r="I3355" s="41"/>
    </row>
    <row r="3356" spans="1:9" ht="13.5" thickBot="1">
      <c r="A3356" s="6">
        <v>43753</v>
      </c>
      <c r="B3356" s="8" t="s">
        <v>253</v>
      </c>
      <c r="C3356" s="8" t="s">
        <v>54</v>
      </c>
      <c r="D3356" s="7">
        <v>57</v>
      </c>
      <c r="E3356" s="6">
        <v>2958101</v>
      </c>
      <c r="H3356" s="41"/>
      <c r="I3356" s="41"/>
    </row>
    <row r="3357" spans="1:9" ht="13.5" thickBot="1">
      <c r="A3357" s="6">
        <v>43753</v>
      </c>
      <c r="B3357" s="8" t="s">
        <v>254</v>
      </c>
      <c r="C3357" s="8" t="s">
        <v>73</v>
      </c>
      <c r="D3357" s="7">
        <v>113</v>
      </c>
      <c r="E3357" s="6">
        <v>2958101</v>
      </c>
      <c r="H3357" s="41"/>
      <c r="I3357" s="41"/>
    </row>
    <row r="3358" spans="1:9" ht="13.5" thickBot="1">
      <c r="A3358" s="6">
        <v>43753</v>
      </c>
      <c r="B3358" s="8" t="s">
        <v>255</v>
      </c>
      <c r="C3358" s="8" t="s">
        <v>61</v>
      </c>
      <c r="D3358" s="7">
        <v>200</v>
      </c>
      <c r="E3358" s="6">
        <v>2958101</v>
      </c>
      <c r="H3358" s="41"/>
      <c r="I3358" s="41"/>
    </row>
    <row r="3359" spans="1:9" ht="13.5" thickBot="1">
      <c r="A3359" s="6">
        <v>43753</v>
      </c>
      <c r="B3359" s="8" t="s">
        <v>256</v>
      </c>
      <c r="C3359" s="8" t="s">
        <v>61</v>
      </c>
      <c r="D3359" s="7">
        <v>68</v>
      </c>
      <c r="E3359" s="6">
        <v>2958101</v>
      </c>
      <c r="H3359" s="41"/>
      <c r="I3359" s="41"/>
    </row>
    <row r="3360" spans="1:9" ht="13.5" thickBot="1">
      <c r="A3360" s="6">
        <v>43753</v>
      </c>
      <c r="B3360" s="8" t="s">
        <v>257</v>
      </c>
      <c r="C3360" s="8" t="s">
        <v>61</v>
      </c>
      <c r="D3360" s="7">
        <v>92</v>
      </c>
      <c r="E3360" s="6">
        <v>2958101</v>
      </c>
      <c r="H3360" s="41"/>
      <c r="I3360" s="41"/>
    </row>
    <row r="3361" spans="1:9" ht="13.5" thickBot="1">
      <c r="A3361" s="6">
        <v>43753</v>
      </c>
      <c r="B3361" s="8" t="s">
        <v>258</v>
      </c>
      <c r="C3361" s="8" t="s">
        <v>61</v>
      </c>
      <c r="D3361" s="7">
        <v>86</v>
      </c>
      <c r="E3361" s="6">
        <v>2958101</v>
      </c>
      <c r="H3361" s="41"/>
      <c r="I3361" s="41"/>
    </row>
    <row r="3362" spans="1:9" ht="13.5" thickBot="1">
      <c r="A3362" s="6">
        <v>43754</v>
      </c>
      <c r="B3362" s="8" t="s">
        <v>51</v>
      </c>
      <c r="C3362" s="8" t="s">
        <v>52</v>
      </c>
      <c r="D3362" s="7">
        <v>100</v>
      </c>
      <c r="E3362" s="6">
        <v>2958101</v>
      </c>
      <c r="H3362" s="41"/>
      <c r="I3362" s="41"/>
    </row>
    <row r="3363" spans="1:9" ht="13.5" thickBot="1">
      <c r="A3363" s="6">
        <v>43754</v>
      </c>
      <c r="B3363" s="8" t="s">
        <v>53</v>
      </c>
      <c r="C3363" s="8" t="s">
        <v>54</v>
      </c>
      <c r="D3363" s="7">
        <v>163</v>
      </c>
      <c r="E3363" s="6">
        <v>2958101</v>
      </c>
      <c r="H3363" s="41"/>
      <c r="I3363" s="41"/>
    </row>
    <row r="3364" spans="1:9" ht="13.5" thickBot="1">
      <c r="A3364" s="6">
        <v>43754</v>
      </c>
      <c r="B3364" s="8" t="s">
        <v>55</v>
      </c>
      <c r="C3364" s="8" t="s">
        <v>56</v>
      </c>
      <c r="D3364" s="7">
        <v>100</v>
      </c>
      <c r="E3364" s="6">
        <v>2958101</v>
      </c>
      <c r="H3364" s="41"/>
      <c r="I3364" s="41"/>
    </row>
    <row r="3365" spans="1:9" ht="13.5" thickBot="1">
      <c r="A3365" s="6">
        <v>43754</v>
      </c>
      <c r="B3365" s="8" t="s">
        <v>57</v>
      </c>
      <c r="C3365" s="8" t="s">
        <v>56</v>
      </c>
      <c r="D3365" s="7">
        <v>102</v>
      </c>
      <c r="E3365" s="6">
        <v>2958101</v>
      </c>
      <c r="H3365" s="41"/>
      <c r="I3365" s="41"/>
    </row>
    <row r="3366" spans="1:9" ht="13.5" thickBot="1">
      <c r="A3366" s="6">
        <v>43754</v>
      </c>
      <c r="B3366" s="8" t="s">
        <v>58</v>
      </c>
      <c r="C3366" s="8" t="s">
        <v>56</v>
      </c>
      <c r="D3366" s="7">
        <v>120</v>
      </c>
      <c r="E3366" s="6">
        <v>2958101</v>
      </c>
      <c r="H3366" s="41"/>
      <c r="I3366" s="41"/>
    </row>
    <row r="3367" spans="1:9" ht="13.5" thickBot="1">
      <c r="A3367" s="6">
        <v>43754</v>
      </c>
      <c r="B3367" s="8" t="s">
        <v>59</v>
      </c>
      <c r="C3367" s="8" t="s">
        <v>56</v>
      </c>
      <c r="D3367" s="7">
        <v>108</v>
      </c>
      <c r="E3367" s="6">
        <v>2958101</v>
      </c>
      <c r="H3367" s="41"/>
      <c r="I3367" s="41"/>
    </row>
    <row r="3368" spans="1:9" ht="13.5" thickBot="1">
      <c r="A3368" s="6">
        <v>43754</v>
      </c>
      <c r="B3368" s="8" t="s">
        <v>60</v>
      </c>
      <c r="C3368" s="8" t="s">
        <v>61</v>
      </c>
      <c r="D3368" s="7">
        <v>162</v>
      </c>
      <c r="E3368" s="6">
        <v>2958101</v>
      </c>
      <c r="H3368" s="41"/>
      <c r="I3368" s="41"/>
    </row>
    <row r="3369" spans="1:9" ht="13.5" thickBot="1">
      <c r="A3369" s="6">
        <v>43754</v>
      </c>
      <c r="B3369" s="8" t="s">
        <v>62</v>
      </c>
      <c r="C3369" s="8" t="s">
        <v>61</v>
      </c>
      <c r="D3369" s="7">
        <v>9</v>
      </c>
      <c r="E3369" s="6">
        <v>2958101</v>
      </c>
      <c r="H3369" s="41"/>
      <c r="I3369" s="41"/>
    </row>
    <row r="3370" spans="1:9" ht="13.5" thickBot="1">
      <c r="A3370" s="6">
        <v>43754</v>
      </c>
      <c r="B3370" s="8" t="s">
        <v>63</v>
      </c>
      <c r="C3370" s="8" t="s">
        <v>61</v>
      </c>
      <c r="D3370" s="7">
        <v>126</v>
      </c>
      <c r="E3370" s="6">
        <v>2958101</v>
      </c>
      <c r="H3370" s="41"/>
      <c r="I3370" s="41"/>
    </row>
    <row r="3371" spans="1:9" ht="13.5" thickBot="1">
      <c r="A3371" s="6">
        <v>43754</v>
      </c>
      <c r="B3371" s="8" t="s">
        <v>298</v>
      </c>
      <c r="C3371" s="8" t="s">
        <v>61</v>
      </c>
      <c r="D3371" s="7">
        <v>7</v>
      </c>
      <c r="E3371" s="6">
        <v>2958101</v>
      </c>
      <c r="H3371" s="41"/>
      <c r="I3371" s="41"/>
    </row>
    <row r="3372" spans="1:9" ht="13.5" thickBot="1">
      <c r="A3372" s="6">
        <v>43754</v>
      </c>
      <c r="B3372" s="8" t="s">
        <v>299</v>
      </c>
      <c r="C3372" s="8" t="s">
        <v>61</v>
      </c>
      <c r="D3372" s="7">
        <v>93</v>
      </c>
      <c r="E3372" s="6">
        <v>2958101</v>
      </c>
      <c r="H3372" s="41"/>
      <c r="I3372" s="41"/>
    </row>
    <row r="3373" spans="1:9" ht="13.5" thickBot="1">
      <c r="A3373" s="6">
        <v>43754</v>
      </c>
      <c r="B3373" s="8" t="s">
        <v>64</v>
      </c>
      <c r="C3373" s="8" t="s">
        <v>52</v>
      </c>
      <c r="D3373" s="7">
        <v>96</v>
      </c>
      <c r="E3373" s="6">
        <v>2958101</v>
      </c>
      <c r="H3373" s="41"/>
      <c r="I3373" s="41"/>
    </row>
    <row r="3374" spans="1:9" ht="13.5" thickBot="1">
      <c r="A3374" s="6">
        <v>43754</v>
      </c>
      <c r="B3374" s="8" t="s">
        <v>65</v>
      </c>
      <c r="C3374" s="8" t="s">
        <v>52</v>
      </c>
      <c r="D3374" s="7">
        <v>74</v>
      </c>
      <c r="E3374" s="6">
        <v>2958101</v>
      </c>
      <c r="H3374" s="41"/>
      <c r="I3374" s="41"/>
    </row>
    <row r="3375" spans="1:9" ht="13.5" thickBot="1">
      <c r="A3375" s="6">
        <v>43754</v>
      </c>
      <c r="B3375" s="8" t="s">
        <v>66</v>
      </c>
      <c r="C3375" s="8" t="s">
        <v>52</v>
      </c>
      <c r="D3375" s="7">
        <v>30</v>
      </c>
      <c r="E3375" s="6">
        <v>2958101</v>
      </c>
      <c r="H3375" s="41"/>
      <c r="I3375" s="41"/>
    </row>
    <row r="3376" spans="1:9" ht="13.5" thickBot="1">
      <c r="A3376" s="6">
        <v>43754</v>
      </c>
      <c r="B3376" s="8" t="s">
        <v>67</v>
      </c>
      <c r="C3376" s="8" t="s">
        <v>52</v>
      </c>
      <c r="D3376" s="7">
        <v>20</v>
      </c>
      <c r="E3376" s="6">
        <v>2958101</v>
      </c>
      <c r="H3376" s="41"/>
      <c r="I3376" s="41"/>
    </row>
    <row r="3377" spans="1:9" ht="13.5" thickBot="1">
      <c r="A3377" s="6">
        <v>43754</v>
      </c>
      <c r="B3377" s="8" t="s">
        <v>68</v>
      </c>
      <c r="C3377" s="8" t="s">
        <v>52</v>
      </c>
      <c r="D3377" s="7">
        <v>230</v>
      </c>
      <c r="E3377" s="6">
        <v>2958101</v>
      </c>
      <c r="H3377" s="41"/>
      <c r="I3377" s="41"/>
    </row>
    <row r="3378" spans="1:9" ht="13.5" thickBot="1">
      <c r="A3378" s="6">
        <v>43754</v>
      </c>
      <c r="B3378" s="8" t="s">
        <v>69</v>
      </c>
      <c r="C3378" s="8" t="s">
        <v>61</v>
      </c>
      <c r="D3378" s="7">
        <v>99</v>
      </c>
      <c r="E3378" s="6">
        <v>2958101</v>
      </c>
      <c r="H3378" s="41"/>
      <c r="I3378" s="41"/>
    </row>
    <row r="3379" spans="1:9" ht="13.5" thickBot="1">
      <c r="A3379" s="6">
        <v>43754</v>
      </c>
      <c r="B3379" s="8" t="s">
        <v>70</v>
      </c>
      <c r="C3379" s="8" t="s">
        <v>61</v>
      </c>
      <c r="D3379" s="7">
        <v>61</v>
      </c>
      <c r="E3379" s="6">
        <v>2958101</v>
      </c>
      <c r="H3379" s="41"/>
      <c r="I3379" s="41"/>
    </row>
    <row r="3380" spans="1:9" ht="13.5" thickBot="1">
      <c r="A3380" s="6">
        <v>43754</v>
      </c>
      <c r="B3380" s="8" t="s">
        <v>71</v>
      </c>
      <c r="C3380" s="8" t="s">
        <v>54</v>
      </c>
      <c r="D3380" s="7">
        <v>150</v>
      </c>
      <c r="E3380" s="6">
        <v>2958101</v>
      </c>
      <c r="H3380" s="41"/>
      <c r="I3380" s="41"/>
    </row>
    <row r="3381" spans="1:9" ht="13.5" thickBot="1">
      <c r="A3381" s="6">
        <v>43754</v>
      </c>
      <c r="B3381" s="8" t="s">
        <v>72</v>
      </c>
      <c r="C3381" s="8" t="s">
        <v>73</v>
      </c>
      <c r="D3381" s="7">
        <v>120</v>
      </c>
      <c r="E3381" s="6">
        <v>2958101</v>
      </c>
      <c r="H3381" s="41"/>
      <c r="I3381" s="41"/>
    </row>
    <row r="3382" spans="1:9" ht="13.5" thickBot="1">
      <c r="A3382" s="6">
        <v>43754</v>
      </c>
      <c r="B3382" s="8" t="s">
        <v>74</v>
      </c>
      <c r="C3382" s="8" t="s">
        <v>73</v>
      </c>
      <c r="D3382" s="7">
        <v>45</v>
      </c>
      <c r="E3382" s="6">
        <v>2958101</v>
      </c>
      <c r="H3382" s="41"/>
      <c r="I3382" s="41"/>
    </row>
    <row r="3383" spans="1:9" ht="13.5" thickBot="1">
      <c r="A3383" s="6">
        <v>43754</v>
      </c>
      <c r="B3383" s="8" t="s">
        <v>75</v>
      </c>
      <c r="C3383" s="8" t="s">
        <v>73</v>
      </c>
      <c r="D3383" s="7">
        <v>56</v>
      </c>
      <c r="E3383" s="6">
        <v>2958101</v>
      </c>
      <c r="H3383" s="41"/>
      <c r="I3383" s="41"/>
    </row>
    <row r="3384" spans="1:9" ht="13.5" thickBot="1">
      <c r="A3384" s="6">
        <v>43754</v>
      </c>
      <c r="B3384" s="8" t="s">
        <v>76</v>
      </c>
      <c r="C3384" s="8" t="s">
        <v>61</v>
      </c>
      <c r="D3384" s="7">
        <v>121</v>
      </c>
      <c r="E3384" s="6">
        <v>2958101</v>
      </c>
      <c r="H3384" s="41"/>
      <c r="I3384" s="41"/>
    </row>
    <row r="3385" spans="1:9" ht="13.5" thickBot="1">
      <c r="A3385" s="6">
        <v>43754</v>
      </c>
      <c r="B3385" s="8" t="s">
        <v>77</v>
      </c>
      <c r="C3385" s="8" t="s">
        <v>61</v>
      </c>
      <c r="D3385" s="7">
        <v>116</v>
      </c>
      <c r="E3385" s="6">
        <v>2958101</v>
      </c>
      <c r="H3385" s="41"/>
      <c r="I3385" s="41"/>
    </row>
    <row r="3386" spans="1:9" ht="13.5" thickBot="1">
      <c r="A3386" s="6">
        <v>43754</v>
      </c>
      <c r="B3386" s="8" t="s">
        <v>78</v>
      </c>
      <c r="C3386" s="8" t="s">
        <v>61</v>
      </c>
      <c r="D3386" s="7">
        <v>117</v>
      </c>
      <c r="E3386" s="6">
        <v>2958101</v>
      </c>
      <c r="H3386" s="41"/>
      <c r="I3386" s="41"/>
    </row>
    <row r="3387" spans="1:9" ht="13.5" thickBot="1">
      <c r="A3387" s="6">
        <v>43754</v>
      </c>
      <c r="B3387" s="8" t="s">
        <v>79</v>
      </c>
      <c r="C3387" s="8" t="s">
        <v>61</v>
      </c>
      <c r="D3387" s="7">
        <v>170</v>
      </c>
      <c r="E3387" s="6">
        <v>2958101</v>
      </c>
      <c r="H3387" s="41"/>
      <c r="I3387" s="41"/>
    </row>
    <row r="3388" spans="1:9" ht="13.5" thickBot="1">
      <c r="A3388" s="6">
        <v>43754</v>
      </c>
      <c r="B3388" s="8" t="s">
        <v>80</v>
      </c>
      <c r="C3388" s="8" t="s">
        <v>61</v>
      </c>
      <c r="D3388" s="7">
        <v>88</v>
      </c>
      <c r="E3388" s="6">
        <v>2958101</v>
      </c>
      <c r="H3388" s="41"/>
      <c r="I3388" s="41"/>
    </row>
    <row r="3389" spans="1:9" ht="13.5" thickBot="1">
      <c r="A3389" s="6">
        <v>43754</v>
      </c>
      <c r="B3389" s="8" t="s">
        <v>81</v>
      </c>
      <c r="C3389" s="8" t="s">
        <v>61</v>
      </c>
      <c r="D3389" s="7">
        <v>90</v>
      </c>
      <c r="E3389" s="6">
        <v>2958101</v>
      </c>
      <c r="H3389" s="41"/>
      <c r="I3389" s="41"/>
    </row>
    <row r="3390" spans="1:9" ht="13.5" thickBot="1">
      <c r="A3390" s="6">
        <v>43754</v>
      </c>
      <c r="B3390" s="8" t="s">
        <v>259</v>
      </c>
      <c r="C3390" s="8" t="s">
        <v>52</v>
      </c>
      <c r="D3390" s="7">
        <v>115</v>
      </c>
      <c r="E3390" s="6">
        <v>2958101</v>
      </c>
      <c r="H3390" s="41"/>
      <c r="I3390" s="41"/>
    </row>
    <row r="3391" spans="1:9" ht="13.5" thickBot="1">
      <c r="A3391" s="6">
        <v>43754</v>
      </c>
      <c r="B3391" s="8" t="s">
        <v>260</v>
      </c>
      <c r="C3391" s="8" t="s">
        <v>52</v>
      </c>
      <c r="D3391" s="7">
        <v>122</v>
      </c>
      <c r="E3391" s="6">
        <v>2958101</v>
      </c>
      <c r="H3391" s="41"/>
      <c r="I3391" s="41"/>
    </row>
    <row r="3392" spans="1:9" ht="13.5" thickBot="1">
      <c r="A3392" s="6">
        <v>43754</v>
      </c>
      <c r="B3392" s="8" t="s">
        <v>82</v>
      </c>
      <c r="C3392" s="8" t="s">
        <v>56</v>
      </c>
      <c r="D3392" s="7">
        <v>165</v>
      </c>
      <c r="E3392" s="6">
        <v>2958101</v>
      </c>
      <c r="H3392" s="41"/>
      <c r="I3392" s="41"/>
    </row>
    <row r="3393" spans="1:9" ht="13.5" thickBot="1">
      <c r="A3393" s="6">
        <v>43754</v>
      </c>
      <c r="B3393" s="8" t="s">
        <v>83</v>
      </c>
      <c r="C3393" s="8" t="s">
        <v>61</v>
      </c>
      <c r="D3393" s="7">
        <v>113</v>
      </c>
      <c r="E3393" s="6">
        <v>2958101</v>
      </c>
      <c r="H3393" s="41"/>
      <c r="I3393" s="41"/>
    </row>
    <row r="3394" spans="1:9" ht="13.5" thickBot="1">
      <c r="A3394" s="6">
        <v>43754</v>
      </c>
      <c r="B3394" s="8" t="s">
        <v>84</v>
      </c>
      <c r="C3394" s="8" t="s">
        <v>61</v>
      </c>
      <c r="D3394" s="7">
        <v>215</v>
      </c>
      <c r="E3394" s="6">
        <v>2958101</v>
      </c>
      <c r="H3394" s="41"/>
      <c r="I3394" s="41"/>
    </row>
    <row r="3395" spans="1:9" ht="13.5" thickBot="1">
      <c r="A3395" s="6">
        <v>43754</v>
      </c>
      <c r="B3395" s="8" t="s">
        <v>85</v>
      </c>
      <c r="C3395" s="8" t="s">
        <v>61</v>
      </c>
      <c r="D3395" s="7">
        <v>150</v>
      </c>
      <c r="E3395" s="6">
        <v>2958101</v>
      </c>
      <c r="H3395" s="41"/>
      <c r="I3395" s="41"/>
    </row>
    <row r="3396" spans="1:9" ht="13.5" thickBot="1">
      <c r="A3396" s="6">
        <v>43754</v>
      </c>
      <c r="B3396" s="8" t="s">
        <v>86</v>
      </c>
      <c r="C3396" s="8" t="s">
        <v>61</v>
      </c>
      <c r="D3396" s="7">
        <v>186</v>
      </c>
      <c r="E3396" s="6">
        <v>2958101</v>
      </c>
      <c r="H3396" s="41"/>
      <c r="I3396" s="41"/>
    </row>
    <row r="3397" spans="1:9" ht="13.5" thickBot="1">
      <c r="A3397" s="6">
        <v>43754</v>
      </c>
      <c r="B3397" s="8" t="s">
        <v>87</v>
      </c>
      <c r="C3397" s="8" t="s">
        <v>52</v>
      </c>
      <c r="D3397" s="7">
        <v>75</v>
      </c>
      <c r="E3397" s="6">
        <v>2958101</v>
      </c>
      <c r="H3397" s="41"/>
      <c r="I3397" s="41"/>
    </row>
    <row r="3398" spans="1:9" ht="13.5" thickBot="1">
      <c r="A3398" s="6">
        <v>43754</v>
      </c>
      <c r="B3398" s="8" t="s">
        <v>88</v>
      </c>
      <c r="C3398" s="8" t="s">
        <v>52</v>
      </c>
      <c r="D3398" s="7">
        <v>75</v>
      </c>
      <c r="E3398" s="6">
        <v>2958101</v>
      </c>
      <c r="H3398" s="41"/>
      <c r="I3398" s="41"/>
    </row>
    <row r="3399" spans="1:9" ht="13.5" thickBot="1">
      <c r="A3399" s="6">
        <v>43754</v>
      </c>
      <c r="B3399" s="8" t="s">
        <v>89</v>
      </c>
      <c r="C3399" s="8" t="s">
        <v>61</v>
      </c>
      <c r="D3399" s="7">
        <v>148</v>
      </c>
      <c r="E3399" s="6">
        <v>2958101</v>
      </c>
      <c r="H3399" s="41"/>
      <c r="I3399" s="41"/>
    </row>
    <row r="3400" spans="1:9" ht="13.5" thickBot="1">
      <c r="A3400" s="6">
        <v>43754</v>
      </c>
      <c r="B3400" s="8" t="s">
        <v>90</v>
      </c>
      <c r="C3400" s="8" t="s">
        <v>61</v>
      </c>
      <c r="D3400" s="7">
        <v>127</v>
      </c>
      <c r="E3400" s="6">
        <v>2958101</v>
      </c>
      <c r="H3400" s="41"/>
      <c r="I3400" s="41"/>
    </row>
    <row r="3401" spans="1:9" ht="13.5" thickBot="1">
      <c r="A3401" s="6">
        <v>43754</v>
      </c>
      <c r="B3401" s="8" t="s">
        <v>300</v>
      </c>
      <c r="C3401" s="8" t="s">
        <v>54</v>
      </c>
      <c r="D3401" s="7">
        <v>210</v>
      </c>
      <c r="E3401" s="6">
        <v>2958101</v>
      </c>
      <c r="H3401" s="41"/>
      <c r="I3401" s="41"/>
    </row>
    <row r="3402" spans="1:9" ht="13.5" thickBot="1">
      <c r="A3402" s="6">
        <v>43754</v>
      </c>
      <c r="B3402" s="8" t="s">
        <v>91</v>
      </c>
      <c r="C3402" s="8" t="s">
        <v>54</v>
      </c>
      <c r="D3402" s="7">
        <v>50</v>
      </c>
      <c r="E3402" s="6">
        <v>2958101</v>
      </c>
      <c r="H3402" s="41"/>
      <c r="I3402" s="41"/>
    </row>
    <row r="3403" spans="1:9" ht="13.5" thickBot="1">
      <c r="A3403" s="6">
        <v>43754</v>
      </c>
      <c r="B3403" s="8" t="s">
        <v>92</v>
      </c>
      <c r="C3403" s="8" t="s">
        <v>54</v>
      </c>
      <c r="D3403" s="7">
        <v>151</v>
      </c>
      <c r="E3403" s="6">
        <v>2958101</v>
      </c>
      <c r="H3403" s="41"/>
      <c r="I3403" s="41"/>
    </row>
    <row r="3404" spans="1:9" ht="13.5" thickBot="1">
      <c r="A3404" s="6">
        <v>43754</v>
      </c>
      <c r="B3404" s="8" t="s">
        <v>93</v>
      </c>
      <c r="C3404" s="8" t="s">
        <v>56</v>
      </c>
      <c r="D3404" s="7">
        <v>200</v>
      </c>
      <c r="E3404" s="6">
        <v>2958101</v>
      </c>
      <c r="H3404" s="41"/>
      <c r="I3404" s="41"/>
    </row>
    <row r="3405" spans="1:9" ht="13.5" thickBot="1">
      <c r="A3405" s="6">
        <v>43754</v>
      </c>
      <c r="B3405" s="8" t="s">
        <v>94</v>
      </c>
      <c r="C3405" s="8" t="s">
        <v>61</v>
      </c>
      <c r="D3405" s="7">
        <v>131</v>
      </c>
      <c r="E3405" s="6">
        <v>2958101</v>
      </c>
      <c r="H3405" s="41"/>
      <c r="I3405" s="41"/>
    </row>
    <row r="3406" spans="1:9" ht="13.5" thickBot="1">
      <c r="A3406" s="6">
        <v>43754</v>
      </c>
      <c r="B3406" s="8" t="s">
        <v>95</v>
      </c>
      <c r="C3406" s="8" t="s">
        <v>61</v>
      </c>
      <c r="D3406" s="7">
        <v>120</v>
      </c>
      <c r="E3406" s="6">
        <v>2958101</v>
      </c>
      <c r="H3406" s="41"/>
      <c r="I3406" s="41"/>
    </row>
    <row r="3407" spans="1:9" ht="13.5" thickBot="1">
      <c r="A3407" s="6">
        <v>43754</v>
      </c>
      <c r="B3407" s="8" t="s">
        <v>96</v>
      </c>
      <c r="C3407" s="8" t="s">
        <v>61</v>
      </c>
      <c r="D3407" s="7">
        <v>127</v>
      </c>
      <c r="E3407" s="6">
        <v>2958101</v>
      </c>
      <c r="H3407" s="41"/>
      <c r="I3407" s="41"/>
    </row>
    <row r="3408" spans="1:9" ht="13.5" thickBot="1">
      <c r="A3408" s="6">
        <v>43754</v>
      </c>
      <c r="B3408" s="8" t="s">
        <v>97</v>
      </c>
      <c r="C3408" s="8" t="s">
        <v>61</v>
      </c>
      <c r="D3408" s="7">
        <v>127</v>
      </c>
      <c r="E3408" s="6">
        <v>2958101</v>
      </c>
      <c r="H3408" s="41"/>
      <c r="I3408" s="41"/>
    </row>
    <row r="3409" spans="1:9" ht="13.5" thickBot="1">
      <c r="A3409" s="6">
        <v>43754</v>
      </c>
      <c r="B3409" s="8" t="s">
        <v>98</v>
      </c>
      <c r="C3409" s="8" t="s">
        <v>61</v>
      </c>
      <c r="D3409" s="7">
        <v>99</v>
      </c>
      <c r="E3409" s="6">
        <v>2958101</v>
      </c>
      <c r="H3409" s="41"/>
      <c r="I3409" s="41"/>
    </row>
    <row r="3410" spans="1:9" ht="13.5" thickBot="1">
      <c r="A3410" s="6">
        <v>43754</v>
      </c>
      <c r="B3410" s="8" t="s">
        <v>99</v>
      </c>
      <c r="C3410" s="8" t="s">
        <v>61</v>
      </c>
      <c r="D3410" s="7">
        <v>131</v>
      </c>
      <c r="E3410" s="6">
        <v>2958101</v>
      </c>
      <c r="H3410" s="41"/>
      <c r="I3410" s="41"/>
    </row>
    <row r="3411" spans="1:9" ht="13.5" thickBot="1">
      <c r="A3411" s="6">
        <v>43754</v>
      </c>
      <c r="B3411" s="8" t="s">
        <v>100</v>
      </c>
      <c r="C3411" s="8" t="s">
        <v>61</v>
      </c>
      <c r="D3411" s="7">
        <v>119</v>
      </c>
      <c r="E3411" s="6">
        <v>2958101</v>
      </c>
      <c r="H3411" s="41"/>
      <c r="I3411" s="41"/>
    </row>
    <row r="3412" spans="1:9" ht="13.5" thickBot="1">
      <c r="A3412" s="6">
        <v>43754</v>
      </c>
      <c r="B3412" s="8" t="s">
        <v>101</v>
      </c>
      <c r="C3412" s="8" t="s">
        <v>61</v>
      </c>
      <c r="D3412" s="7">
        <v>63</v>
      </c>
      <c r="E3412" s="6">
        <v>2958101</v>
      </c>
      <c r="H3412" s="41"/>
      <c r="I3412" s="41"/>
    </row>
    <row r="3413" spans="1:9" ht="13.5" thickBot="1">
      <c r="A3413" s="6">
        <v>43754</v>
      </c>
      <c r="B3413" s="8" t="s">
        <v>102</v>
      </c>
      <c r="C3413" s="8" t="s">
        <v>52</v>
      </c>
      <c r="D3413" s="7">
        <v>76</v>
      </c>
      <c r="E3413" s="6">
        <v>2958101</v>
      </c>
      <c r="H3413" s="41"/>
      <c r="I3413" s="41"/>
    </row>
    <row r="3414" spans="1:9" ht="13.5" thickBot="1">
      <c r="A3414" s="6">
        <v>43754</v>
      </c>
      <c r="B3414" s="8" t="s">
        <v>103</v>
      </c>
      <c r="C3414" s="8" t="s">
        <v>52</v>
      </c>
      <c r="D3414" s="7">
        <v>92</v>
      </c>
      <c r="E3414" s="6">
        <v>2958101</v>
      </c>
      <c r="H3414" s="41"/>
      <c r="I3414" s="41"/>
    </row>
    <row r="3415" spans="1:9" ht="13.5" thickBot="1">
      <c r="A3415" s="6">
        <v>43754</v>
      </c>
      <c r="B3415" s="8" t="s">
        <v>104</v>
      </c>
      <c r="C3415" s="8" t="s">
        <v>61</v>
      </c>
      <c r="D3415" s="7">
        <v>122</v>
      </c>
      <c r="E3415" s="6">
        <v>2958101</v>
      </c>
      <c r="H3415" s="41"/>
      <c r="I3415" s="41"/>
    </row>
    <row r="3416" spans="1:9" ht="13.5" thickBot="1">
      <c r="A3416" s="6">
        <v>43754</v>
      </c>
      <c r="B3416" s="8" t="s">
        <v>105</v>
      </c>
      <c r="C3416" s="8" t="s">
        <v>61</v>
      </c>
      <c r="D3416" s="7">
        <v>27</v>
      </c>
      <c r="E3416" s="6">
        <v>2958101</v>
      </c>
      <c r="H3416" s="41"/>
      <c r="I3416" s="41"/>
    </row>
    <row r="3417" spans="1:9" ht="13.5" thickBot="1">
      <c r="A3417" s="6">
        <v>43754</v>
      </c>
      <c r="B3417" s="8" t="s">
        <v>106</v>
      </c>
      <c r="C3417" s="8" t="s">
        <v>73</v>
      </c>
      <c r="D3417" s="7">
        <v>60</v>
      </c>
      <c r="E3417" s="6">
        <v>2958101</v>
      </c>
      <c r="H3417" s="41"/>
      <c r="I3417" s="41"/>
    </row>
    <row r="3418" spans="1:9" ht="13.5" thickBot="1">
      <c r="A3418" s="6">
        <v>43754</v>
      </c>
      <c r="B3418" s="8" t="s">
        <v>107</v>
      </c>
      <c r="C3418" s="8" t="s">
        <v>61</v>
      </c>
      <c r="D3418" s="7">
        <v>80</v>
      </c>
      <c r="E3418" s="6">
        <v>2958101</v>
      </c>
      <c r="H3418" s="41"/>
      <c r="I3418" s="41"/>
    </row>
    <row r="3419" spans="1:9" ht="13.5" thickBot="1">
      <c r="A3419" s="6">
        <v>43754</v>
      </c>
      <c r="B3419" s="8" t="s">
        <v>108</v>
      </c>
      <c r="C3419" s="8" t="s">
        <v>61</v>
      </c>
      <c r="D3419" s="7">
        <v>76</v>
      </c>
      <c r="E3419" s="6">
        <v>2958101</v>
      </c>
      <c r="H3419" s="41"/>
      <c r="I3419" s="41"/>
    </row>
    <row r="3420" spans="1:9" ht="13.5" thickBot="1">
      <c r="A3420" s="6">
        <v>43754</v>
      </c>
      <c r="B3420" s="8" t="s">
        <v>301</v>
      </c>
      <c r="C3420" s="8" t="s">
        <v>61</v>
      </c>
      <c r="D3420" s="7">
        <v>186</v>
      </c>
      <c r="E3420" s="6">
        <v>2958101</v>
      </c>
      <c r="H3420" s="41"/>
      <c r="I3420" s="41"/>
    </row>
    <row r="3421" spans="1:9" ht="13.5" thickBot="1">
      <c r="A3421" s="6">
        <v>43754</v>
      </c>
      <c r="B3421" s="8" t="s">
        <v>302</v>
      </c>
      <c r="C3421" s="8" t="s">
        <v>61</v>
      </c>
      <c r="D3421" s="7">
        <v>164</v>
      </c>
      <c r="E3421" s="6">
        <v>2958101</v>
      </c>
      <c r="H3421" s="41"/>
      <c r="I3421" s="41"/>
    </row>
    <row r="3422" spans="1:9" ht="13.5" thickBot="1">
      <c r="A3422" s="6">
        <v>43754</v>
      </c>
      <c r="B3422" s="8" t="s">
        <v>109</v>
      </c>
      <c r="C3422" s="8" t="s">
        <v>73</v>
      </c>
      <c r="D3422" s="7">
        <v>200</v>
      </c>
      <c r="E3422" s="6">
        <v>2958101</v>
      </c>
      <c r="H3422" s="41"/>
      <c r="I3422" s="41"/>
    </row>
    <row r="3423" spans="1:9" ht="13.5" thickBot="1">
      <c r="A3423" s="6">
        <v>43754</v>
      </c>
      <c r="B3423" s="8" t="s">
        <v>110</v>
      </c>
      <c r="C3423" s="8" t="s">
        <v>61</v>
      </c>
      <c r="D3423" s="7">
        <v>70</v>
      </c>
      <c r="E3423" s="6">
        <v>2958101</v>
      </c>
      <c r="H3423" s="41"/>
      <c r="I3423" s="41"/>
    </row>
    <row r="3424" spans="1:9" ht="13.5" thickBot="1">
      <c r="A3424" s="6">
        <v>43754</v>
      </c>
      <c r="B3424" s="8" t="s">
        <v>111</v>
      </c>
      <c r="C3424" s="8" t="s">
        <v>61</v>
      </c>
      <c r="D3424" s="7">
        <v>80</v>
      </c>
      <c r="E3424" s="6">
        <v>2958101</v>
      </c>
      <c r="H3424" s="41"/>
      <c r="I3424" s="41"/>
    </row>
    <row r="3425" spans="1:9" ht="13.5" thickBot="1">
      <c r="A3425" s="6">
        <v>43754</v>
      </c>
      <c r="B3425" s="8" t="s">
        <v>37</v>
      </c>
      <c r="C3425" s="8" t="s">
        <v>61</v>
      </c>
      <c r="D3425" s="7">
        <v>82</v>
      </c>
      <c r="E3425" s="6">
        <v>2958101</v>
      </c>
      <c r="H3425" s="41"/>
      <c r="I3425" s="41"/>
    </row>
    <row r="3426" spans="1:9" ht="13.5" thickBot="1">
      <c r="A3426" s="6">
        <v>43754</v>
      </c>
      <c r="B3426" s="8" t="s">
        <v>38</v>
      </c>
      <c r="C3426" s="8" t="s">
        <v>61</v>
      </c>
      <c r="D3426" s="7">
        <v>76</v>
      </c>
      <c r="E3426" s="6">
        <v>2958101</v>
      </c>
      <c r="H3426" s="41"/>
      <c r="I3426" s="41"/>
    </row>
    <row r="3427" spans="1:9" ht="13.5" thickBot="1">
      <c r="A3427" s="6">
        <v>43754</v>
      </c>
      <c r="B3427" s="8" t="s">
        <v>112</v>
      </c>
      <c r="C3427" s="8" t="s">
        <v>61</v>
      </c>
      <c r="D3427" s="7">
        <v>150</v>
      </c>
      <c r="E3427" s="6">
        <v>2958101</v>
      </c>
      <c r="H3427" s="41"/>
      <c r="I3427" s="41"/>
    </row>
    <row r="3428" spans="1:9" ht="13.5" thickBot="1">
      <c r="A3428" s="6">
        <v>43754</v>
      </c>
      <c r="B3428" s="8" t="s">
        <v>113</v>
      </c>
      <c r="C3428" s="8" t="s">
        <v>54</v>
      </c>
      <c r="D3428" s="7">
        <v>100</v>
      </c>
      <c r="E3428" s="6">
        <v>2958101</v>
      </c>
      <c r="H3428" s="41"/>
      <c r="I3428" s="41"/>
    </row>
    <row r="3429" spans="1:9" ht="13.5" thickBot="1">
      <c r="A3429" s="6">
        <v>43754</v>
      </c>
      <c r="B3429" s="8" t="s">
        <v>114</v>
      </c>
      <c r="C3429" s="8" t="s">
        <v>54</v>
      </c>
      <c r="D3429" s="7">
        <v>100</v>
      </c>
      <c r="E3429" s="6">
        <v>2958101</v>
      </c>
      <c r="H3429" s="41"/>
      <c r="I3429" s="41"/>
    </row>
    <row r="3430" spans="1:9" ht="13.5" thickBot="1">
      <c r="A3430" s="6">
        <v>43754</v>
      </c>
      <c r="B3430" s="8" t="s">
        <v>115</v>
      </c>
      <c r="C3430" s="8" t="s">
        <v>54</v>
      </c>
      <c r="D3430" s="7">
        <v>107</v>
      </c>
      <c r="E3430" s="6">
        <v>2958101</v>
      </c>
      <c r="H3430" s="41"/>
      <c r="I3430" s="41"/>
    </row>
    <row r="3431" spans="1:9" ht="13.5" thickBot="1">
      <c r="A3431" s="6">
        <v>43754</v>
      </c>
      <c r="B3431" s="8" t="s">
        <v>116</v>
      </c>
      <c r="C3431" s="8" t="s">
        <v>54</v>
      </c>
      <c r="D3431" s="7">
        <v>104</v>
      </c>
      <c r="E3431" s="6">
        <v>2958101</v>
      </c>
      <c r="H3431" s="41"/>
      <c r="I3431" s="41"/>
    </row>
    <row r="3432" spans="1:9" ht="13.5" thickBot="1">
      <c r="A3432" s="6">
        <v>43754</v>
      </c>
      <c r="B3432" s="8" t="s">
        <v>117</v>
      </c>
      <c r="C3432" s="8" t="s">
        <v>61</v>
      </c>
      <c r="D3432" s="7">
        <v>120</v>
      </c>
      <c r="E3432" s="6">
        <v>2958101</v>
      </c>
      <c r="H3432" s="41"/>
      <c r="I3432" s="41"/>
    </row>
    <row r="3433" spans="1:9" ht="13.5" thickBot="1">
      <c r="A3433" s="6">
        <v>43754</v>
      </c>
      <c r="B3433" s="8" t="s">
        <v>118</v>
      </c>
      <c r="C3433" s="8" t="s">
        <v>73</v>
      </c>
      <c r="D3433" s="7">
        <v>149</v>
      </c>
      <c r="E3433" s="6">
        <v>2958101</v>
      </c>
      <c r="H3433" s="41"/>
      <c r="I3433" s="41"/>
    </row>
    <row r="3434" spans="1:9" ht="13.5" thickBot="1">
      <c r="A3434" s="6">
        <v>43754</v>
      </c>
      <c r="B3434" s="8" t="s">
        <v>119</v>
      </c>
      <c r="C3434" s="8" t="s">
        <v>52</v>
      </c>
      <c r="D3434" s="7">
        <v>114</v>
      </c>
      <c r="E3434" s="6">
        <v>2958101</v>
      </c>
      <c r="H3434" s="41"/>
      <c r="I3434" s="41"/>
    </row>
    <row r="3435" spans="1:9" ht="13.5" thickBot="1">
      <c r="A3435" s="6">
        <v>43754</v>
      </c>
      <c r="B3435" s="8" t="s">
        <v>120</v>
      </c>
      <c r="C3435" s="8" t="s">
        <v>52</v>
      </c>
      <c r="D3435" s="7">
        <v>213</v>
      </c>
      <c r="E3435" s="6">
        <v>2958101</v>
      </c>
      <c r="H3435" s="41"/>
      <c r="I3435" s="41"/>
    </row>
    <row r="3436" spans="1:9" ht="13.5" thickBot="1">
      <c r="A3436" s="6">
        <v>43754</v>
      </c>
      <c r="B3436" s="8" t="s">
        <v>121</v>
      </c>
      <c r="C3436" s="8" t="s">
        <v>52</v>
      </c>
      <c r="D3436" s="7">
        <v>224</v>
      </c>
      <c r="E3436" s="6">
        <v>2958101</v>
      </c>
      <c r="H3436" s="41"/>
      <c r="I3436" s="41"/>
    </row>
    <row r="3437" spans="1:9" ht="13.5" thickBot="1">
      <c r="A3437" s="6">
        <v>43754</v>
      </c>
      <c r="B3437" s="8" t="s">
        <v>306</v>
      </c>
      <c r="C3437" s="8" t="s">
        <v>61</v>
      </c>
      <c r="D3437" s="7">
        <v>184</v>
      </c>
      <c r="E3437" s="6">
        <v>2958101</v>
      </c>
      <c r="H3437" s="41"/>
      <c r="I3437" s="41"/>
    </row>
    <row r="3438" spans="1:9" ht="13.5" thickBot="1">
      <c r="A3438" s="6">
        <v>43754</v>
      </c>
      <c r="B3438" s="8" t="s">
        <v>307</v>
      </c>
      <c r="C3438" s="8" t="s">
        <v>61</v>
      </c>
      <c r="D3438" s="7">
        <v>115</v>
      </c>
      <c r="E3438" s="6">
        <v>2958101</v>
      </c>
      <c r="H3438" s="41"/>
      <c r="I3438" s="41"/>
    </row>
    <row r="3439" spans="1:9" ht="13.5" thickBot="1">
      <c r="A3439" s="6">
        <v>43754</v>
      </c>
      <c r="B3439" s="8" t="s">
        <v>122</v>
      </c>
      <c r="C3439" s="8" t="s">
        <v>61</v>
      </c>
      <c r="D3439" s="7">
        <v>153</v>
      </c>
      <c r="E3439" s="6">
        <v>2958101</v>
      </c>
      <c r="H3439" s="41"/>
      <c r="I3439" s="41"/>
    </row>
    <row r="3440" spans="1:9" ht="13.5" thickBot="1">
      <c r="A3440" s="6">
        <v>43754</v>
      </c>
      <c r="B3440" s="8" t="s">
        <v>123</v>
      </c>
      <c r="C3440" s="8" t="s">
        <v>61</v>
      </c>
      <c r="D3440" s="7">
        <v>148</v>
      </c>
      <c r="E3440" s="6">
        <v>2958101</v>
      </c>
      <c r="H3440" s="41"/>
      <c r="I3440" s="41"/>
    </row>
    <row r="3441" spans="1:9" ht="13.5" thickBot="1">
      <c r="A3441" s="6">
        <v>43754</v>
      </c>
      <c r="B3441" s="8" t="s">
        <v>124</v>
      </c>
      <c r="C3441" s="8" t="s">
        <v>61</v>
      </c>
      <c r="D3441" s="7">
        <v>131</v>
      </c>
      <c r="E3441" s="6">
        <v>2958101</v>
      </c>
      <c r="H3441" s="41"/>
      <c r="I3441" s="41"/>
    </row>
    <row r="3442" spans="1:9" ht="13.5" thickBot="1">
      <c r="A3442" s="6">
        <v>43754</v>
      </c>
      <c r="B3442" s="8" t="s">
        <v>125</v>
      </c>
      <c r="C3442" s="8" t="s">
        <v>61</v>
      </c>
      <c r="D3442" s="7">
        <v>99</v>
      </c>
      <c r="E3442" s="6">
        <v>2958101</v>
      </c>
      <c r="H3442" s="41"/>
      <c r="I3442" s="41"/>
    </row>
    <row r="3443" spans="1:9" ht="13.5" thickBot="1">
      <c r="A3443" s="6">
        <v>43754</v>
      </c>
      <c r="B3443" s="8" t="s">
        <v>126</v>
      </c>
      <c r="C3443" s="8" t="s">
        <v>54</v>
      </c>
      <c r="D3443" s="7">
        <v>146</v>
      </c>
      <c r="E3443" s="6">
        <v>2958101</v>
      </c>
      <c r="H3443" s="41"/>
      <c r="I3443" s="41"/>
    </row>
    <row r="3444" spans="1:9" ht="13.5" thickBot="1">
      <c r="A3444" s="6">
        <v>43754</v>
      </c>
      <c r="B3444" s="8" t="s">
        <v>127</v>
      </c>
      <c r="C3444" s="8" t="s">
        <v>54</v>
      </c>
      <c r="D3444" s="7">
        <v>154</v>
      </c>
      <c r="E3444" s="6">
        <v>2958101</v>
      </c>
      <c r="H3444" s="41"/>
      <c r="I3444" s="41"/>
    </row>
    <row r="3445" spans="1:9" ht="13.5" thickBot="1">
      <c r="A3445" s="6">
        <v>43754</v>
      </c>
      <c r="B3445" s="8" t="s">
        <v>128</v>
      </c>
      <c r="C3445" s="8" t="s">
        <v>54</v>
      </c>
      <c r="D3445" s="7">
        <v>100</v>
      </c>
      <c r="E3445" s="6">
        <v>2958101</v>
      </c>
      <c r="H3445" s="41"/>
      <c r="I3445" s="41"/>
    </row>
    <row r="3446" spans="1:9" ht="13.5" thickBot="1">
      <c r="A3446" s="6">
        <v>43754</v>
      </c>
      <c r="B3446" s="8" t="s">
        <v>129</v>
      </c>
      <c r="C3446" s="8" t="s">
        <v>54</v>
      </c>
      <c r="D3446" s="7">
        <v>100</v>
      </c>
      <c r="E3446" s="6">
        <v>2958101</v>
      </c>
      <c r="H3446" s="41"/>
      <c r="I3446" s="41"/>
    </row>
    <row r="3447" spans="1:9" ht="13.5" thickBot="1">
      <c r="A3447" s="6">
        <v>43754</v>
      </c>
      <c r="B3447" s="8" t="s">
        <v>130</v>
      </c>
      <c r="C3447" s="8" t="s">
        <v>61</v>
      </c>
      <c r="D3447" s="7">
        <v>164</v>
      </c>
      <c r="E3447" s="6">
        <v>2958101</v>
      </c>
      <c r="H3447" s="41"/>
      <c r="I3447" s="41"/>
    </row>
    <row r="3448" spans="1:9" ht="13.5" thickBot="1">
      <c r="A3448" s="6">
        <v>43754</v>
      </c>
      <c r="B3448" s="8" t="s">
        <v>131</v>
      </c>
      <c r="C3448" s="8" t="s">
        <v>61</v>
      </c>
      <c r="D3448" s="7">
        <v>95</v>
      </c>
      <c r="E3448" s="6">
        <v>2958101</v>
      </c>
      <c r="H3448" s="41"/>
      <c r="I3448" s="41"/>
    </row>
    <row r="3449" spans="1:9" ht="13.5" thickBot="1">
      <c r="A3449" s="6">
        <v>43754</v>
      </c>
      <c r="B3449" s="8" t="s">
        <v>132</v>
      </c>
      <c r="C3449" s="8" t="s">
        <v>61</v>
      </c>
      <c r="D3449" s="7">
        <v>102</v>
      </c>
      <c r="E3449" s="6">
        <v>2958101</v>
      </c>
      <c r="H3449" s="41"/>
      <c r="I3449" s="41"/>
    </row>
    <row r="3450" spans="1:9" ht="13.5" thickBot="1">
      <c r="A3450" s="6">
        <v>43754</v>
      </c>
      <c r="B3450" s="8" t="s">
        <v>133</v>
      </c>
      <c r="C3450" s="8" t="s">
        <v>61</v>
      </c>
      <c r="D3450" s="7">
        <v>66</v>
      </c>
      <c r="E3450" s="6">
        <v>2958101</v>
      </c>
      <c r="H3450" s="41"/>
      <c r="I3450" s="41"/>
    </row>
    <row r="3451" spans="1:9" ht="13.5" thickBot="1">
      <c r="A3451" s="6">
        <v>43754</v>
      </c>
      <c r="B3451" s="8" t="s">
        <v>134</v>
      </c>
      <c r="C3451" s="8" t="s">
        <v>61</v>
      </c>
      <c r="D3451" s="7">
        <v>66</v>
      </c>
      <c r="E3451" s="6">
        <v>2958101</v>
      </c>
      <c r="H3451" s="41"/>
      <c r="I3451" s="41"/>
    </row>
    <row r="3452" spans="1:9" ht="13.5" thickBot="1">
      <c r="A3452" s="6">
        <v>43754</v>
      </c>
      <c r="B3452" s="8" t="s">
        <v>135</v>
      </c>
      <c r="C3452" s="8" t="s">
        <v>61</v>
      </c>
      <c r="D3452" s="7">
        <v>24</v>
      </c>
      <c r="E3452" s="6">
        <v>2958101</v>
      </c>
      <c r="H3452" s="41"/>
      <c r="I3452" s="41"/>
    </row>
    <row r="3453" spans="1:9" ht="13.5" thickBot="1">
      <c r="A3453" s="6">
        <v>43754</v>
      </c>
      <c r="B3453" s="8" t="s">
        <v>136</v>
      </c>
      <c r="C3453" s="8" t="s">
        <v>61</v>
      </c>
      <c r="D3453" s="7">
        <v>15</v>
      </c>
      <c r="E3453" s="6">
        <v>2958101</v>
      </c>
      <c r="H3453" s="41"/>
      <c r="I3453" s="41"/>
    </row>
    <row r="3454" spans="1:9" ht="13.5" thickBot="1">
      <c r="A3454" s="6">
        <v>43754</v>
      </c>
      <c r="B3454" s="8" t="s">
        <v>137</v>
      </c>
      <c r="C3454" s="8" t="s">
        <v>61</v>
      </c>
      <c r="D3454" s="7">
        <v>92</v>
      </c>
      <c r="E3454" s="6">
        <v>2958101</v>
      </c>
      <c r="H3454" s="41"/>
      <c r="I3454" s="41"/>
    </row>
    <row r="3455" spans="1:9" ht="13.5" thickBot="1">
      <c r="A3455" s="6">
        <v>43754</v>
      </c>
      <c r="B3455" s="8" t="s">
        <v>138</v>
      </c>
      <c r="C3455" s="8" t="s">
        <v>73</v>
      </c>
      <c r="D3455" s="7">
        <v>110</v>
      </c>
      <c r="E3455" s="6">
        <v>2958101</v>
      </c>
      <c r="H3455" s="41"/>
      <c r="I3455" s="41"/>
    </row>
    <row r="3456" spans="1:9" ht="13.5" thickBot="1">
      <c r="A3456" s="6">
        <v>43754</v>
      </c>
      <c r="B3456" s="8" t="s">
        <v>139</v>
      </c>
      <c r="C3456" s="8" t="s">
        <v>61</v>
      </c>
      <c r="D3456" s="7">
        <v>150</v>
      </c>
      <c r="E3456" s="6">
        <v>2958101</v>
      </c>
      <c r="H3456" s="41"/>
      <c r="I3456" s="41"/>
    </row>
    <row r="3457" spans="1:9" ht="13.5" thickBot="1">
      <c r="A3457" s="6">
        <v>43754</v>
      </c>
      <c r="B3457" s="8" t="s">
        <v>140</v>
      </c>
      <c r="C3457" s="8" t="s">
        <v>61</v>
      </c>
      <c r="D3457" s="7">
        <v>145</v>
      </c>
      <c r="E3457" s="6">
        <v>2958101</v>
      </c>
      <c r="H3457" s="41"/>
      <c r="I3457" s="41"/>
    </row>
    <row r="3458" spans="1:9" ht="13.5" thickBot="1">
      <c r="A3458" s="6">
        <v>43754</v>
      </c>
      <c r="B3458" s="8" t="s">
        <v>141</v>
      </c>
      <c r="C3458" s="8" t="s">
        <v>61</v>
      </c>
      <c r="D3458" s="7">
        <v>80</v>
      </c>
      <c r="E3458" s="6">
        <v>2958101</v>
      </c>
      <c r="H3458" s="41"/>
      <c r="I3458" s="41"/>
    </row>
    <row r="3459" spans="1:9" ht="13.5" thickBot="1">
      <c r="A3459" s="6">
        <v>43754</v>
      </c>
      <c r="B3459" s="8" t="s">
        <v>142</v>
      </c>
      <c r="C3459" s="8" t="s">
        <v>61</v>
      </c>
      <c r="D3459" s="7">
        <v>80</v>
      </c>
      <c r="E3459" s="6">
        <v>2958101</v>
      </c>
      <c r="H3459" s="41"/>
      <c r="I3459" s="41"/>
    </row>
    <row r="3460" spans="1:9" ht="13.5" thickBot="1">
      <c r="A3460" s="6">
        <v>43754</v>
      </c>
      <c r="B3460" s="8" t="s">
        <v>143</v>
      </c>
      <c r="C3460" s="8" t="s">
        <v>61</v>
      </c>
      <c r="D3460" s="7">
        <v>41</v>
      </c>
      <c r="E3460" s="6">
        <v>2958101</v>
      </c>
      <c r="H3460" s="41"/>
      <c r="I3460" s="41"/>
    </row>
    <row r="3461" spans="1:9" ht="13.5" thickBot="1">
      <c r="A3461" s="6">
        <v>43754</v>
      </c>
      <c r="B3461" s="8" t="s">
        <v>144</v>
      </c>
      <c r="C3461" s="8" t="s">
        <v>61</v>
      </c>
      <c r="D3461" s="7">
        <v>80</v>
      </c>
      <c r="E3461" s="6">
        <v>2958101</v>
      </c>
      <c r="H3461" s="41"/>
      <c r="I3461" s="41"/>
    </row>
    <row r="3462" spans="1:9" ht="13.5" thickBot="1">
      <c r="A3462" s="6">
        <v>43754</v>
      </c>
      <c r="B3462" s="8" t="s">
        <v>145</v>
      </c>
      <c r="C3462" s="8" t="s">
        <v>61</v>
      </c>
      <c r="D3462" s="7">
        <v>155</v>
      </c>
      <c r="E3462" s="6">
        <v>2958101</v>
      </c>
      <c r="H3462" s="41"/>
      <c r="I3462" s="41"/>
    </row>
    <row r="3463" spans="1:9" ht="13.5" thickBot="1">
      <c r="A3463" s="6">
        <v>43754</v>
      </c>
      <c r="B3463" s="8" t="s">
        <v>146</v>
      </c>
      <c r="C3463" s="8" t="s">
        <v>73</v>
      </c>
      <c r="D3463" s="7">
        <v>106</v>
      </c>
      <c r="E3463" s="6">
        <v>2958101</v>
      </c>
      <c r="H3463" s="41"/>
      <c r="I3463" s="41"/>
    </row>
    <row r="3464" spans="1:9" ht="13.5" thickBot="1">
      <c r="A3464" s="6">
        <v>43754</v>
      </c>
      <c r="B3464" s="8" t="s">
        <v>147</v>
      </c>
      <c r="C3464" s="8" t="s">
        <v>73</v>
      </c>
      <c r="D3464" s="7">
        <v>104</v>
      </c>
      <c r="E3464" s="6">
        <v>2958101</v>
      </c>
      <c r="H3464" s="41"/>
      <c r="I3464" s="41"/>
    </row>
    <row r="3465" spans="1:9" ht="13.5" thickBot="1">
      <c r="A3465" s="6">
        <v>43754</v>
      </c>
      <c r="B3465" s="8" t="s">
        <v>148</v>
      </c>
      <c r="C3465" s="8" t="s">
        <v>54</v>
      </c>
      <c r="D3465" s="7">
        <v>100</v>
      </c>
      <c r="E3465" s="6">
        <v>2958101</v>
      </c>
      <c r="H3465" s="41"/>
      <c r="I3465" s="41"/>
    </row>
    <row r="3466" spans="1:9" ht="13.5" thickBot="1">
      <c r="A3466" s="6">
        <v>43754</v>
      </c>
      <c r="B3466" s="8" t="s">
        <v>149</v>
      </c>
      <c r="C3466" s="8" t="s">
        <v>54</v>
      </c>
      <c r="D3466" s="7">
        <v>100</v>
      </c>
      <c r="E3466" s="6">
        <v>2958101</v>
      </c>
      <c r="H3466" s="41"/>
      <c r="I3466" s="41"/>
    </row>
    <row r="3467" spans="1:9" ht="13.5" thickBot="1">
      <c r="A3467" s="6">
        <v>43754</v>
      </c>
      <c r="B3467" s="8" t="s">
        <v>150</v>
      </c>
      <c r="C3467" s="8" t="s">
        <v>61</v>
      </c>
      <c r="D3467" s="7">
        <v>100</v>
      </c>
      <c r="E3467" s="6">
        <v>2958101</v>
      </c>
      <c r="H3467" s="41"/>
      <c r="I3467" s="41"/>
    </row>
    <row r="3468" spans="1:9" ht="13.5" thickBot="1">
      <c r="A3468" s="6">
        <v>43754</v>
      </c>
      <c r="B3468" s="8" t="s">
        <v>151</v>
      </c>
      <c r="C3468" s="8" t="s">
        <v>61</v>
      </c>
      <c r="D3468" s="7">
        <v>100</v>
      </c>
      <c r="E3468" s="6">
        <v>2958101</v>
      </c>
      <c r="H3468" s="41"/>
      <c r="I3468" s="41"/>
    </row>
    <row r="3469" spans="1:9" ht="13.5" thickBot="1">
      <c r="A3469" s="6">
        <v>43754</v>
      </c>
      <c r="B3469" s="8" t="s">
        <v>152</v>
      </c>
      <c r="C3469" s="8" t="s">
        <v>61</v>
      </c>
      <c r="D3469" s="7">
        <v>200</v>
      </c>
      <c r="E3469" s="6">
        <v>2958101</v>
      </c>
      <c r="H3469" s="41"/>
      <c r="I3469" s="41"/>
    </row>
    <row r="3470" spans="1:9" ht="13.5" thickBot="1">
      <c r="A3470" s="6">
        <v>43754</v>
      </c>
      <c r="B3470" s="8" t="s">
        <v>308</v>
      </c>
      <c r="C3470" s="8" t="s">
        <v>61</v>
      </c>
      <c r="D3470" s="7">
        <v>184</v>
      </c>
      <c r="E3470" s="6">
        <v>2958101</v>
      </c>
      <c r="H3470" s="41"/>
      <c r="I3470" s="41"/>
    </row>
    <row r="3471" spans="1:9" ht="13.5" thickBot="1">
      <c r="A3471" s="6">
        <v>43754</v>
      </c>
      <c r="B3471" s="8" t="s">
        <v>153</v>
      </c>
      <c r="C3471" s="8" t="s">
        <v>61</v>
      </c>
      <c r="D3471" s="7">
        <v>50</v>
      </c>
      <c r="E3471" s="6">
        <v>2958101</v>
      </c>
      <c r="H3471" s="41"/>
      <c r="I3471" s="41"/>
    </row>
    <row r="3472" spans="1:9" ht="13.5" thickBot="1">
      <c r="A3472" s="6">
        <v>43754</v>
      </c>
      <c r="B3472" s="8" t="s">
        <v>154</v>
      </c>
      <c r="C3472" s="8" t="s">
        <v>61</v>
      </c>
      <c r="D3472" s="7">
        <v>51</v>
      </c>
      <c r="E3472" s="6">
        <v>2958101</v>
      </c>
      <c r="H3472" s="41"/>
      <c r="I3472" s="41"/>
    </row>
    <row r="3473" spans="1:9" ht="13.5" thickBot="1">
      <c r="A3473" s="6">
        <v>43754</v>
      </c>
      <c r="B3473" s="8" t="s">
        <v>155</v>
      </c>
      <c r="C3473" s="8" t="s">
        <v>61</v>
      </c>
      <c r="D3473" s="7">
        <v>26</v>
      </c>
      <c r="E3473" s="6">
        <v>2958101</v>
      </c>
      <c r="H3473" s="41"/>
      <c r="I3473" s="41"/>
    </row>
    <row r="3474" spans="1:9" ht="13.5" thickBot="1">
      <c r="A3474" s="6">
        <v>43754</v>
      </c>
      <c r="B3474" s="8" t="s">
        <v>156</v>
      </c>
      <c r="C3474" s="8" t="s">
        <v>61</v>
      </c>
      <c r="D3474" s="7">
        <v>24</v>
      </c>
      <c r="E3474" s="6">
        <v>2958101</v>
      </c>
      <c r="H3474" s="41"/>
      <c r="I3474" s="41"/>
    </row>
    <row r="3475" spans="1:9" ht="13.5" thickBot="1">
      <c r="A3475" s="6">
        <v>43754</v>
      </c>
      <c r="B3475" s="8" t="s">
        <v>157</v>
      </c>
      <c r="C3475" s="8" t="s">
        <v>56</v>
      </c>
      <c r="D3475" s="7">
        <v>200</v>
      </c>
      <c r="E3475" s="6">
        <v>2958101</v>
      </c>
      <c r="H3475" s="41"/>
      <c r="I3475" s="41"/>
    </row>
    <row r="3476" spans="1:9" ht="13.5" thickBot="1">
      <c r="A3476" s="6">
        <v>43754</v>
      </c>
      <c r="B3476" s="8" t="s">
        <v>329</v>
      </c>
      <c r="C3476" s="8" t="s">
        <v>56</v>
      </c>
      <c r="D3476" s="7">
        <v>202</v>
      </c>
      <c r="E3476" s="6">
        <v>2958101</v>
      </c>
      <c r="H3476" s="41"/>
      <c r="I3476" s="41"/>
    </row>
    <row r="3477" spans="1:9" ht="13.5" thickBot="1">
      <c r="A3477" s="6">
        <v>43754</v>
      </c>
      <c r="B3477" s="8" t="s">
        <v>159</v>
      </c>
      <c r="C3477" s="8" t="s">
        <v>52</v>
      </c>
      <c r="D3477" s="7">
        <v>200</v>
      </c>
      <c r="E3477" s="6">
        <v>2958101</v>
      </c>
      <c r="H3477" s="41"/>
      <c r="I3477" s="41"/>
    </row>
    <row r="3478" spans="1:9" ht="13.5" thickBot="1">
      <c r="A3478" s="6">
        <v>43754</v>
      </c>
      <c r="B3478" s="8" t="s">
        <v>160</v>
      </c>
      <c r="C3478" s="8" t="s">
        <v>52</v>
      </c>
      <c r="D3478" s="7">
        <v>200</v>
      </c>
      <c r="E3478" s="6">
        <v>2958101</v>
      </c>
      <c r="H3478" s="41"/>
      <c r="I3478" s="41"/>
    </row>
    <row r="3479" spans="1:9" ht="13.5" thickBot="1">
      <c r="A3479" s="6">
        <v>43754</v>
      </c>
      <c r="B3479" s="8" t="s">
        <v>161</v>
      </c>
      <c r="C3479" s="8" t="s">
        <v>52</v>
      </c>
      <c r="D3479" s="7">
        <v>110</v>
      </c>
      <c r="E3479" s="6">
        <v>2958101</v>
      </c>
      <c r="H3479" s="41"/>
      <c r="I3479" s="41"/>
    </row>
    <row r="3480" spans="1:9" ht="13.5" thickBot="1">
      <c r="A3480" s="6">
        <v>43754</v>
      </c>
      <c r="B3480" s="8" t="s">
        <v>162</v>
      </c>
      <c r="C3480" s="8" t="s">
        <v>54</v>
      </c>
      <c r="D3480" s="7">
        <v>115</v>
      </c>
      <c r="E3480" s="6">
        <v>2958101</v>
      </c>
      <c r="H3480" s="41"/>
      <c r="I3480" s="41"/>
    </row>
    <row r="3481" spans="1:9" ht="13.5" thickBot="1">
      <c r="A3481" s="6">
        <v>43754</v>
      </c>
      <c r="B3481" s="8" t="s">
        <v>163</v>
      </c>
      <c r="C3481" s="8" t="s">
        <v>54</v>
      </c>
      <c r="D3481" s="7">
        <v>115</v>
      </c>
      <c r="E3481" s="6">
        <v>2958101</v>
      </c>
      <c r="H3481" s="41"/>
      <c r="I3481" s="41"/>
    </row>
    <row r="3482" spans="1:9" ht="13.5" thickBot="1">
      <c r="A3482" s="6">
        <v>43754</v>
      </c>
      <c r="B3482" s="8" t="s">
        <v>164</v>
      </c>
      <c r="C3482" s="8" t="s">
        <v>61</v>
      </c>
      <c r="D3482" s="7">
        <v>124</v>
      </c>
      <c r="E3482" s="6">
        <v>2958101</v>
      </c>
      <c r="H3482" s="41"/>
      <c r="I3482" s="41"/>
    </row>
    <row r="3483" spans="1:9" ht="13.5" thickBot="1">
      <c r="A3483" s="6">
        <v>43754</v>
      </c>
      <c r="B3483" s="8" t="s">
        <v>165</v>
      </c>
      <c r="C3483" s="8" t="s">
        <v>61</v>
      </c>
      <c r="D3483" s="7">
        <v>90</v>
      </c>
      <c r="E3483" s="6">
        <v>2958101</v>
      </c>
      <c r="H3483" s="41"/>
      <c r="I3483" s="41"/>
    </row>
    <row r="3484" spans="1:9" ht="13.5" thickBot="1">
      <c r="A3484" s="6">
        <v>43754</v>
      </c>
      <c r="B3484" s="8" t="s">
        <v>166</v>
      </c>
      <c r="C3484" s="8" t="s">
        <v>61</v>
      </c>
      <c r="D3484" s="7">
        <v>106</v>
      </c>
      <c r="E3484" s="6">
        <v>2958101</v>
      </c>
      <c r="H3484" s="41"/>
      <c r="I3484" s="41"/>
    </row>
    <row r="3485" spans="1:9" ht="13.5" thickBot="1">
      <c r="A3485" s="6">
        <v>43754</v>
      </c>
      <c r="B3485" s="8" t="s">
        <v>167</v>
      </c>
      <c r="C3485" s="8" t="s">
        <v>61</v>
      </c>
      <c r="D3485" s="7">
        <v>106</v>
      </c>
      <c r="E3485" s="6">
        <v>2958101</v>
      </c>
      <c r="H3485" s="41"/>
      <c r="I3485" s="41"/>
    </row>
    <row r="3486" spans="1:9" ht="13.5" thickBot="1">
      <c r="A3486" s="6">
        <v>43754</v>
      </c>
      <c r="B3486" s="8" t="s">
        <v>168</v>
      </c>
      <c r="C3486" s="8" t="s">
        <v>54</v>
      </c>
      <c r="D3486" s="7">
        <v>144</v>
      </c>
      <c r="E3486" s="6">
        <v>2958101</v>
      </c>
      <c r="H3486" s="41"/>
      <c r="I3486" s="41"/>
    </row>
    <row r="3487" spans="1:9" ht="13.5" thickBot="1">
      <c r="A3487" s="6">
        <v>43754</v>
      </c>
      <c r="B3487" s="8" t="s">
        <v>169</v>
      </c>
      <c r="C3487" s="8" t="s">
        <v>54</v>
      </c>
      <c r="D3487" s="7">
        <v>144</v>
      </c>
      <c r="E3487" s="6">
        <v>2958101</v>
      </c>
      <c r="H3487" s="41"/>
      <c r="I3487" s="41"/>
    </row>
    <row r="3488" spans="1:9" ht="13.5" thickBot="1">
      <c r="A3488" s="6">
        <v>43754</v>
      </c>
      <c r="B3488" s="8" t="s">
        <v>170</v>
      </c>
      <c r="C3488" s="8" t="s">
        <v>56</v>
      </c>
      <c r="D3488" s="7">
        <v>163</v>
      </c>
      <c r="E3488" s="6">
        <v>2958101</v>
      </c>
      <c r="H3488" s="41"/>
      <c r="I3488" s="41"/>
    </row>
    <row r="3489" spans="1:9" ht="13.5" thickBot="1">
      <c r="A3489" s="6">
        <v>43754</v>
      </c>
      <c r="B3489" s="8" t="s">
        <v>171</v>
      </c>
      <c r="C3489" s="8" t="s">
        <v>52</v>
      </c>
      <c r="D3489" s="7">
        <v>52</v>
      </c>
      <c r="E3489" s="6">
        <v>2958101</v>
      </c>
      <c r="H3489" s="41"/>
      <c r="I3489" s="41"/>
    </row>
    <row r="3490" spans="1:9" ht="13.5" thickBot="1">
      <c r="A3490" s="6">
        <v>43754</v>
      </c>
      <c r="B3490" s="8" t="s">
        <v>172</v>
      </c>
      <c r="C3490" s="8" t="s">
        <v>52</v>
      </c>
      <c r="D3490" s="7">
        <v>98</v>
      </c>
      <c r="E3490" s="6">
        <v>2958101</v>
      </c>
      <c r="H3490" s="41"/>
      <c r="I3490" s="41"/>
    </row>
    <row r="3491" spans="1:9" ht="13.5" thickBot="1">
      <c r="A3491" s="6">
        <v>43754</v>
      </c>
      <c r="B3491" s="8" t="s">
        <v>173</v>
      </c>
      <c r="C3491" s="8" t="s">
        <v>52</v>
      </c>
      <c r="D3491" s="7">
        <v>100</v>
      </c>
      <c r="E3491" s="6">
        <v>2958101</v>
      </c>
      <c r="H3491" s="41"/>
      <c r="I3491" s="41"/>
    </row>
    <row r="3492" spans="1:9" ht="13.5" thickBot="1">
      <c r="A3492" s="6">
        <v>43754</v>
      </c>
      <c r="B3492" s="8" t="s">
        <v>174</v>
      </c>
      <c r="C3492" s="8" t="s">
        <v>61</v>
      </c>
      <c r="D3492" s="7">
        <v>30</v>
      </c>
      <c r="E3492" s="6">
        <v>2958101</v>
      </c>
      <c r="H3492" s="41"/>
      <c r="I3492" s="41"/>
    </row>
    <row r="3493" spans="1:9" ht="13.5" thickBot="1">
      <c r="A3493" s="6">
        <v>43754</v>
      </c>
      <c r="B3493" s="8" t="s">
        <v>175</v>
      </c>
      <c r="C3493" s="8" t="s">
        <v>54</v>
      </c>
      <c r="D3493" s="7">
        <v>150</v>
      </c>
      <c r="E3493" s="6">
        <v>2958101</v>
      </c>
      <c r="H3493" s="41"/>
      <c r="I3493" s="41"/>
    </row>
    <row r="3494" spans="1:9" ht="13.5" thickBot="1">
      <c r="A3494" s="6">
        <v>43754</v>
      </c>
      <c r="B3494" s="8" t="s">
        <v>176</v>
      </c>
      <c r="C3494" s="8" t="s">
        <v>61</v>
      </c>
      <c r="D3494" s="7">
        <v>197</v>
      </c>
      <c r="E3494" s="6">
        <v>2958101</v>
      </c>
      <c r="H3494" s="41"/>
      <c r="I3494" s="41"/>
    </row>
    <row r="3495" spans="1:9" ht="13.5" thickBot="1">
      <c r="A3495" s="6">
        <v>43754</v>
      </c>
      <c r="B3495" s="8" t="s">
        <v>177</v>
      </c>
      <c r="C3495" s="8" t="s">
        <v>61</v>
      </c>
      <c r="D3495" s="7">
        <v>93</v>
      </c>
      <c r="E3495" s="6">
        <v>2958101</v>
      </c>
      <c r="H3495" s="41"/>
      <c r="I3495" s="41"/>
    </row>
    <row r="3496" spans="1:9" ht="13.5" thickBot="1">
      <c r="A3496" s="6">
        <v>43754</v>
      </c>
      <c r="B3496" s="8" t="s">
        <v>178</v>
      </c>
      <c r="C3496" s="8" t="s">
        <v>61</v>
      </c>
      <c r="D3496" s="7">
        <v>60</v>
      </c>
      <c r="E3496" s="6">
        <v>2958101</v>
      </c>
      <c r="H3496" s="41"/>
      <c r="I3496" s="41"/>
    </row>
    <row r="3497" spans="1:9" ht="13.5" thickBot="1">
      <c r="A3497" s="6">
        <v>43754</v>
      </c>
      <c r="B3497" s="8" t="s">
        <v>39</v>
      </c>
      <c r="C3497" s="8" t="s">
        <v>61</v>
      </c>
      <c r="D3497" s="7">
        <v>141</v>
      </c>
      <c r="E3497" s="6">
        <v>2958101</v>
      </c>
      <c r="H3497" s="41"/>
      <c r="I3497" s="41"/>
    </row>
    <row r="3498" spans="1:9" ht="13.5" thickBot="1">
      <c r="A3498" s="6">
        <v>43754</v>
      </c>
      <c r="B3498" s="8" t="s">
        <v>40</v>
      </c>
      <c r="C3498" s="8" t="s">
        <v>61</v>
      </c>
      <c r="D3498" s="7">
        <v>161</v>
      </c>
      <c r="E3498" s="6">
        <v>2958101</v>
      </c>
      <c r="H3498" s="41"/>
      <c r="I3498" s="41"/>
    </row>
    <row r="3499" spans="1:9" ht="13.5" thickBot="1">
      <c r="A3499" s="6">
        <v>43754</v>
      </c>
      <c r="B3499" s="8" t="s">
        <v>179</v>
      </c>
      <c r="C3499" s="8" t="s">
        <v>61</v>
      </c>
      <c r="D3499" s="7">
        <v>59</v>
      </c>
      <c r="E3499" s="6">
        <v>2958101</v>
      </c>
      <c r="H3499" s="41"/>
      <c r="I3499" s="41"/>
    </row>
    <row r="3500" spans="1:9" ht="13.5" thickBot="1">
      <c r="A3500" s="6">
        <v>43754</v>
      </c>
      <c r="B3500" s="8" t="s">
        <v>180</v>
      </c>
      <c r="C3500" s="8" t="s">
        <v>56</v>
      </c>
      <c r="D3500" s="7">
        <v>180</v>
      </c>
      <c r="E3500" s="6">
        <v>2958101</v>
      </c>
      <c r="H3500" s="41"/>
      <c r="I3500" s="41"/>
    </row>
    <row r="3501" spans="1:9" ht="13.5" thickBot="1">
      <c r="A3501" s="6">
        <v>43754</v>
      </c>
      <c r="B3501" s="8" t="s">
        <v>181</v>
      </c>
      <c r="C3501" s="8" t="s">
        <v>61</v>
      </c>
      <c r="D3501" s="7">
        <v>143</v>
      </c>
      <c r="E3501" s="6">
        <v>2958101</v>
      </c>
      <c r="H3501" s="41"/>
      <c r="I3501" s="41"/>
    </row>
    <row r="3502" spans="1:9" ht="13.5" thickBot="1">
      <c r="A3502" s="6">
        <v>43754</v>
      </c>
      <c r="B3502" s="8" t="s">
        <v>182</v>
      </c>
      <c r="C3502" s="8" t="s">
        <v>61</v>
      </c>
      <c r="D3502" s="7">
        <v>116</v>
      </c>
      <c r="E3502" s="6">
        <v>2958101</v>
      </c>
      <c r="H3502" s="41"/>
      <c r="I3502" s="41"/>
    </row>
    <row r="3503" spans="1:9" ht="13.5" thickBot="1">
      <c r="A3503" s="6">
        <v>43754</v>
      </c>
      <c r="B3503" s="8" t="s">
        <v>183</v>
      </c>
      <c r="C3503" s="8" t="s">
        <v>61</v>
      </c>
      <c r="D3503" s="7">
        <v>200</v>
      </c>
      <c r="E3503" s="6">
        <v>2958101</v>
      </c>
      <c r="H3503" s="41"/>
      <c r="I3503" s="41"/>
    </row>
    <row r="3504" spans="1:9" ht="13.5" thickBot="1">
      <c r="A3504" s="6">
        <v>43754</v>
      </c>
      <c r="B3504" s="8" t="s">
        <v>184</v>
      </c>
      <c r="C3504" s="8" t="s">
        <v>56</v>
      </c>
      <c r="D3504" s="7">
        <v>101</v>
      </c>
      <c r="E3504" s="6">
        <v>2958101</v>
      </c>
      <c r="H3504" s="41"/>
      <c r="I3504" s="41"/>
    </row>
    <row r="3505" spans="1:9" ht="13.5" thickBot="1">
      <c r="A3505" s="6">
        <v>43754</v>
      </c>
      <c r="B3505" s="8" t="s">
        <v>185</v>
      </c>
      <c r="C3505" s="8" t="s">
        <v>56</v>
      </c>
      <c r="D3505" s="7">
        <v>161</v>
      </c>
      <c r="E3505" s="6">
        <v>2958101</v>
      </c>
      <c r="H3505" s="41"/>
      <c r="I3505" s="41"/>
    </row>
    <row r="3506" spans="1:9" ht="13.5" thickBot="1">
      <c r="A3506" s="6">
        <v>43754</v>
      </c>
      <c r="B3506" s="8" t="s">
        <v>186</v>
      </c>
      <c r="C3506" s="8" t="s">
        <v>56</v>
      </c>
      <c r="D3506" s="7">
        <v>142</v>
      </c>
      <c r="E3506" s="6">
        <v>2958101</v>
      </c>
      <c r="H3506" s="41"/>
      <c r="I3506" s="41"/>
    </row>
    <row r="3507" spans="1:9" ht="13.5" thickBot="1">
      <c r="A3507" s="6">
        <v>43754</v>
      </c>
      <c r="B3507" s="8" t="s">
        <v>187</v>
      </c>
      <c r="C3507" s="8" t="s">
        <v>54</v>
      </c>
      <c r="D3507" s="7">
        <v>109</v>
      </c>
      <c r="E3507" s="6">
        <v>2958101</v>
      </c>
      <c r="H3507" s="41"/>
      <c r="I3507" s="41"/>
    </row>
    <row r="3508" spans="1:9" ht="13.5" thickBot="1">
      <c r="A3508" s="6">
        <v>43754</v>
      </c>
      <c r="B3508" s="8" t="s">
        <v>188</v>
      </c>
      <c r="C3508" s="8" t="s">
        <v>54</v>
      </c>
      <c r="D3508" s="7">
        <v>109</v>
      </c>
      <c r="E3508" s="6">
        <v>2958101</v>
      </c>
      <c r="H3508" s="41"/>
      <c r="I3508" s="41"/>
    </row>
    <row r="3509" spans="1:9" ht="13.5" thickBot="1">
      <c r="A3509" s="6">
        <v>43754</v>
      </c>
      <c r="B3509" s="8" t="s">
        <v>189</v>
      </c>
      <c r="C3509" s="8" t="s">
        <v>54</v>
      </c>
      <c r="D3509" s="7">
        <v>94</v>
      </c>
      <c r="E3509" s="6">
        <v>2958101</v>
      </c>
      <c r="H3509" s="41"/>
      <c r="I3509" s="41"/>
    </row>
    <row r="3510" spans="1:9" ht="13.5" thickBot="1">
      <c r="A3510" s="6">
        <v>43754</v>
      </c>
      <c r="B3510" s="8" t="s">
        <v>190</v>
      </c>
      <c r="C3510" s="8" t="s">
        <v>54</v>
      </c>
      <c r="D3510" s="7">
        <v>97</v>
      </c>
      <c r="E3510" s="6">
        <v>2958101</v>
      </c>
      <c r="H3510" s="41"/>
      <c r="I3510" s="41"/>
    </row>
    <row r="3511" spans="1:9" ht="13.5" thickBot="1">
      <c r="A3511" s="6">
        <v>43754</v>
      </c>
      <c r="B3511" s="8" t="s">
        <v>191</v>
      </c>
      <c r="C3511" s="8" t="s">
        <v>61</v>
      </c>
      <c r="D3511" s="7">
        <v>122</v>
      </c>
      <c r="E3511" s="6">
        <v>2958101</v>
      </c>
      <c r="H3511" s="41"/>
      <c r="I3511" s="41"/>
    </row>
    <row r="3512" spans="1:9" ht="13.5" thickBot="1">
      <c r="A3512" s="6">
        <v>43754</v>
      </c>
      <c r="B3512" s="8" t="s">
        <v>192</v>
      </c>
      <c r="C3512" s="8" t="s">
        <v>61</v>
      </c>
      <c r="D3512" s="7">
        <v>128</v>
      </c>
      <c r="E3512" s="6">
        <v>2958101</v>
      </c>
      <c r="H3512" s="41"/>
      <c r="I3512" s="41"/>
    </row>
    <row r="3513" spans="1:9" ht="13.5" thickBot="1">
      <c r="A3513" s="6">
        <v>43754</v>
      </c>
      <c r="B3513" s="8" t="s">
        <v>41</v>
      </c>
      <c r="C3513" s="8" t="s">
        <v>61</v>
      </c>
      <c r="D3513" s="7">
        <v>150</v>
      </c>
      <c r="E3513" s="6">
        <v>2958101</v>
      </c>
      <c r="H3513" s="41"/>
      <c r="I3513" s="41"/>
    </row>
    <row r="3514" spans="1:9" ht="13.5" thickBot="1">
      <c r="A3514" s="6">
        <v>43754</v>
      </c>
      <c r="B3514" s="8" t="s">
        <v>42</v>
      </c>
      <c r="C3514" s="8" t="s">
        <v>61</v>
      </c>
      <c r="D3514" s="7">
        <v>150</v>
      </c>
      <c r="E3514" s="6">
        <v>2958101</v>
      </c>
      <c r="H3514" s="41"/>
      <c r="I3514" s="41"/>
    </row>
    <row r="3515" spans="1:9" ht="13.5" thickBot="1">
      <c r="A3515" s="6">
        <v>43754</v>
      </c>
      <c r="B3515" s="8" t="s">
        <v>193</v>
      </c>
      <c r="C3515" s="8" t="s">
        <v>61</v>
      </c>
      <c r="D3515" s="7">
        <v>90</v>
      </c>
      <c r="E3515" s="6">
        <v>2958101</v>
      </c>
      <c r="H3515" s="41"/>
      <c r="I3515" s="41"/>
    </row>
    <row r="3516" spans="1:9" ht="13.5" thickBot="1">
      <c r="A3516" s="6">
        <v>43754</v>
      </c>
      <c r="B3516" s="8" t="s">
        <v>194</v>
      </c>
      <c r="C3516" s="8" t="s">
        <v>56</v>
      </c>
      <c r="D3516" s="7">
        <v>100</v>
      </c>
      <c r="E3516" s="6">
        <v>2958101</v>
      </c>
      <c r="H3516" s="41"/>
      <c r="I3516" s="41"/>
    </row>
    <row r="3517" spans="1:9" ht="13.5" thickBot="1">
      <c r="A3517" s="6">
        <v>43754</v>
      </c>
      <c r="B3517" s="8" t="s">
        <v>195</v>
      </c>
      <c r="C3517" s="8" t="s">
        <v>56</v>
      </c>
      <c r="D3517" s="7">
        <v>104</v>
      </c>
      <c r="E3517" s="6">
        <v>2958101</v>
      </c>
      <c r="H3517" s="41"/>
      <c r="I3517" s="41"/>
    </row>
    <row r="3518" spans="1:9" ht="13.5" thickBot="1">
      <c r="A3518" s="6">
        <v>43754</v>
      </c>
      <c r="B3518" s="8" t="s">
        <v>196</v>
      </c>
      <c r="C3518" s="8" t="s">
        <v>54</v>
      </c>
      <c r="D3518" s="7">
        <v>150</v>
      </c>
      <c r="E3518" s="6">
        <v>2958101</v>
      </c>
      <c r="H3518" s="41"/>
      <c r="I3518" s="41"/>
    </row>
    <row r="3519" spans="1:9" ht="13.5" thickBot="1">
      <c r="A3519" s="6">
        <v>43754</v>
      </c>
      <c r="B3519" s="8" t="s">
        <v>197</v>
      </c>
      <c r="C3519" s="8" t="s">
        <v>61</v>
      </c>
      <c r="D3519" s="7">
        <v>104</v>
      </c>
      <c r="E3519" s="6">
        <v>2958101</v>
      </c>
      <c r="H3519" s="41"/>
      <c r="I3519" s="41"/>
    </row>
    <row r="3520" spans="1:9" ht="13.5" thickBot="1">
      <c r="A3520" s="6">
        <v>43754</v>
      </c>
      <c r="B3520" s="8" t="s">
        <v>198</v>
      </c>
      <c r="C3520" s="8" t="s">
        <v>61</v>
      </c>
      <c r="D3520" s="7">
        <v>103</v>
      </c>
      <c r="E3520" s="6">
        <v>2958101</v>
      </c>
      <c r="H3520" s="41"/>
      <c r="I3520" s="41"/>
    </row>
    <row r="3521" spans="1:9" ht="13.5" thickBot="1">
      <c r="A3521" s="6">
        <v>43754</v>
      </c>
      <c r="B3521" s="8" t="s">
        <v>199</v>
      </c>
      <c r="C3521" s="8" t="s">
        <v>52</v>
      </c>
      <c r="D3521" s="7">
        <v>160</v>
      </c>
      <c r="E3521" s="6">
        <v>2958101</v>
      </c>
      <c r="H3521" s="41"/>
      <c r="I3521" s="41"/>
    </row>
    <row r="3522" spans="1:9" ht="13.5" thickBot="1">
      <c r="A3522" s="6">
        <v>43754</v>
      </c>
      <c r="B3522" s="8" t="s">
        <v>200</v>
      </c>
      <c r="C3522" s="8" t="s">
        <v>54</v>
      </c>
      <c r="D3522" s="7">
        <v>64</v>
      </c>
      <c r="E3522" s="6">
        <v>2958101</v>
      </c>
      <c r="H3522" s="41"/>
      <c r="I3522" s="41"/>
    </row>
    <row r="3523" spans="1:9" ht="13.5" thickBot="1">
      <c r="A3523" s="6">
        <v>43754</v>
      </c>
      <c r="B3523" s="8" t="s">
        <v>201</v>
      </c>
      <c r="C3523" s="8" t="s">
        <v>54</v>
      </c>
      <c r="D3523" s="7">
        <v>110</v>
      </c>
      <c r="E3523" s="6">
        <v>2958101</v>
      </c>
      <c r="H3523" s="41"/>
      <c r="I3523" s="41"/>
    </row>
    <row r="3524" spans="1:9" ht="13.5" thickBot="1">
      <c r="A3524" s="6">
        <v>43754</v>
      </c>
      <c r="B3524" s="8" t="s">
        <v>202</v>
      </c>
      <c r="C3524" s="8" t="s">
        <v>61</v>
      </c>
      <c r="D3524" s="7">
        <v>125</v>
      </c>
      <c r="E3524" s="6">
        <v>2958101</v>
      </c>
      <c r="H3524" s="41"/>
      <c r="I3524" s="41"/>
    </row>
    <row r="3525" spans="1:9" ht="13.5" thickBot="1">
      <c r="A3525" s="6">
        <v>43754</v>
      </c>
      <c r="B3525" s="8" t="s">
        <v>203</v>
      </c>
      <c r="C3525" s="8" t="s">
        <v>61</v>
      </c>
      <c r="D3525" s="7">
        <v>125</v>
      </c>
      <c r="E3525" s="6">
        <v>2958101</v>
      </c>
      <c r="H3525" s="41"/>
      <c r="I3525" s="41"/>
    </row>
    <row r="3526" spans="1:9" ht="13.5" thickBot="1">
      <c r="A3526" s="6">
        <v>43754</v>
      </c>
      <c r="B3526" s="8" t="s">
        <v>204</v>
      </c>
      <c r="C3526" s="8" t="s">
        <v>56</v>
      </c>
      <c r="D3526" s="7">
        <v>95</v>
      </c>
      <c r="E3526" s="6">
        <v>2958101</v>
      </c>
      <c r="H3526" s="41"/>
      <c r="I3526" s="41"/>
    </row>
    <row r="3527" spans="1:9" ht="13.5" thickBot="1">
      <c r="A3527" s="6">
        <v>43754</v>
      </c>
      <c r="B3527" s="8" t="s">
        <v>205</v>
      </c>
      <c r="C3527" s="8" t="s">
        <v>56</v>
      </c>
      <c r="D3527" s="7">
        <v>151</v>
      </c>
      <c r="E3527" s="6">
        <v>2958101</v>
      </c>
      <c r="H3527" s="41"/>
      <c r="I3527" s="41"/>
    </row>
    <row r="3528" spans="1:9" ht="13.5" thickBot="1">
      <c r="A3528" s="6">
        <v>43754</v>
      </c>
      <c r="B3528" s="8" t="s">
        <v>206</v>
      </c>
      <c r="C3528" s="8" t="s">
        <v>56</v>
      </c>
      <c r="D3528" s="7">
        <v>98</v>
      </c>
      <c r="E3528" s="6">
        <v>2958101</v>
      </c>
      <c r="H3528" s="41"/>
      <c r="I3528" s="41"/>
    </row>
    <row r="3529" spans="1:9" ht="13.5" thickBot="1">
      <c r="A3529" s="6">
        <v>43754</v>
      </c>
      <c r="B3529" s="8" t="s">
        <v>207</v>
      </c>
      <c r="C3529" s="8" t="s">
        <v>73</v>
      </c>
      <c r="D3529" s="7">
        <v>150</v>
      </c>
      <c r="E3529" s="6">
        <v>2958101</v>
      </c>
      <c r="H3529" s="41"/>
      <c r="I3529" s="41"/>
    </row>
    <row r="3530" spans="1:9" ht="13.5" thickBot="1">
      <c r="A3530" s="6">
        <v>43754</v>
      </c>
      <c r="B3530" s="8" t="s">
        <v>208</v>
      </c>
      <c r="C3530" s="8" t="s">
        <v>61</v>
      </c>
      <c r="D3530" s="7">
        <v>7</v>
      </c>
      <c r="E3530" s="6">
        <v>2958101</v>
      </c>
      <c r="H3530" s="41"/>
      <c r="I3530" s="41"/>
    </row>
    <row r="3531" spans="1:9" ht="13.5" thickBot="1">
      <c r="A3531" s="6">
        <v>43754</v>
      </c>
      <c r="B3531" s="8" t="s">
        <v>209</v>
      </c>
      <c r="C3531" s="8" t="s">
        <v>61</v>
      </c>
      <c r="D3531" s="7">
        <v>28</v>
      </c>
      <c r="E3531" s="6">
        <v>2958101</v>
      </c>
      <c r="H3531" s="41"/>
      <c r="I3531" s="41"/>
    </row>
    <row r="3532" spans="1:9" ht="13.5" thickBot="1">
      <c r="A3532" s="6">
        <v>43754</v>
      </c>
      <c r="B3532" s="8" t="s">
        <v>43</v>
      </c>
      <c r="C3532" s="8" t="s">
        <v>56</v>
      </c>
      <c r="D3532" s="7">
        <v>226</v>
      </c>
      <c r="E3532" s="6">
        <v>2958101</v>
      </c>
      <c r="H3532" s="41"/>
      <c r="I3532" s="41"/>
    </row>
    <row r="3533" spans="1:9" ht="13.5" thickBot="1">
      <c r="A3533" s="6">
        <v>43754</v>
      </c>
      <c r="B3533" s="8" t="s">
        <v>210</v>
      </c>
      <c r="C3533" s="8" t="s">
        <v>61</v>
      </c>
      <c r="D3533" s="7">
        <v>204</v>
      </c>
      <c r="E3533" s="6">
        <v>2958101</v>
      </c>
      <c r="H3533" s="41"/>
      <c r="I3533" s="41"/>
    </row>
    <row r="3534" spans="1:9" ht="13.5" thickBot="1">
      <c r="A3534" s="6">
        <v>43754</v>
      </c>
      <c r="B3534" s="8" t="s">
        <v>211</v>
      </c>
      <c r="C3534" s="8" t="s">
        <v>54</v>
      </c>
      <c r="D3534" s="7">
        <v>102</v>
      </c>
      <c r="E3534" s="6">
        <v>2958101</v>
      </c>
      <c r="H3534" s="41"/>
      <c r="I3534" s="41"/>
    </row>
    <row r="3535" spans="1:9" ht="13.5" thickBot="1">
      <c r="A3535" s="6">
        <v>43754</v>
      </c>
      <c r="B3535" s="8" t="s">
        <v>212</v>
      </c>
      <c r="C3535" s="8" t="s">
        <v>54</v>
      </c>
      <c r="D3535" s="7">
        <v>98</v>
      </c>
      <c r="E3535" s="6">
        <v>2958101</v>
      </c>
      <c r="H3535" s="41"/>
      <c r="I3535" s="41"/>
    </row>
    <row r="3536" spans="1:9" ht="13.5" thickBot="1">
      <c r="A3536" s="6">
        <v>43754</v>
      </c>
      <c r="B3536" s="8" t="s">
        <v>213</v>
      </c>
      <c r="C3536" s="8" t="s">
        <v>54</v>
      </c>
      <c r="D3536" s="7">
        <v>149</v>
      </c>
      <c r="E3536" s="6">
        <v>2958101</v>
      </c>
      <c r="H3536" s="41"/>
      <c r="I3536" s="41"/>
    </row>
    <row r="3537" spans="1:9" ht="13.5" thickBot="1">
      <c r="A3537" s="6">
        <v>43754</v>
      </c>
      <c r="B3537" s="8" t="s">
        <v>214</v>
      </c>
      <c r="C3537" s="8" t="s">
        <v>54</v>
      </c>
      <c r="D3537" s="7">
        <v>152</v>
      </c>
      <c r="E3537" s="6">
        <v>2958101</v>
      </c>
      <c r="H3537" s="41"/>
      <c r="I3537" s="41"/>
    </row>
    <row r="3538" spans="1:9" ht="13.5" thickBot="1">
      <c r="A3538" s="6">
        <v>43754</v>
      </c>
      <c r="B3538" s="8" t="s">
        <v>215</v>
      </c>
      <c r="C3538" s="8" t="s">
        <v>61</v>
      </c>
      <c r="D3538" s="7">
        <v>165</v>
      </c>
      <c r="E3538" s="6">
        <v>2958101</v>
      </c>
      <c r="H3538" s="41"/>
      <c r="I3538" s="41"/>
    </row>
    <row r="3539" spans="1:9" ht="13.5" thickBot="1">
      <c r="A3539" s="6">
        <v>43754</v>
      </c>
      <c r="B3539" s="8" t="s">
        <v>216</v>
      </c>
      <c r="C3539" s="8" t="s">
        <v>61</v>
      </c>
      <c r="D3539" s="7">
        <v>211</v>
      </c>
      <c r="E3539" s="6">
        <v>2958101</v>
      </c>
      <c r="H3539" s="41"/>
      <c r="I3539" s="41"/>
    </row>
    <row r="3540" spans="1:9" ht="13.5" thickBot="1">
      <c r="A3540" s="6">
        <v>43754</v>
      </c>
      <c r="B3540" s="8" t="s">
        <v>217</v>
      </c>
      <c r="C3540" s="8" t="s">
        <v>54</v>
      </c>
      <c r="D3540" s="7">
        <v>96</v>
      </c>
      <c r="E3540" s="6">
        <v>2958101</v>
      </c>
      <c r="H3540" s="41"/>
      <c r="I3540" s="41"/>
    </row>
    <row r="3541" spans="1:9" ht="13.5" thickBot="1">
      <c r="A3541" s="6">
        <v>43754</v>
      </c>
      <c r="B3541" s="8" t="s">
        <v>218</v>
      </c>
      <c r="C3541" s="8" t="s">
        <v>54</v>
      </c>
      <c r="D3541" s="7">
        <v>98</v>
      </c>
      <c r="E3541" s="6">
        <v>2958101</v>
      </c>
      <c r="H3541" s="41"/>
      <c r="I3541" s="41"/>
    </row>
    <row r="3542" spans="1:9" ht="13.5" thickBot="1">
      <c r="A3542" s="6">
        <v>43754</v>
      </c>
      <c r="B3542" s="8" t="s">
        <v>219</v>
      </c>
      <c r="C3542" s="8" t="s">
        <v>54</v>
      </c>
      <c r="D3542" s="7">
        <v>161</v>
      </c>
      <c r="E3542" s="6">
        <v>2958101</v>
      </c>
      <c r="H3542" s="41"/>
      <c r="I3542" s="41"/>
    </row>
    <row r="3543" spans="1:9" ht="13.5" thickBot="1">
      <c r="A3543" s="6">
        <v>43754</v>
      </c>
      <c r="B3543" s="8" t="s">
        <v>220</v>
      </c>
      <c r="C3543" s="8" t="s">
        <v>56</v>
      </c>
      <c r="D3543" s="7">
        <v>201</v>
      </c>
      <c r="E3543" s="6">
        <v>2958101</v>
      </c>
      <c r="H3543" s="41"/>
      <c r="I3543" s="41"/>
    </row>
    <row r="3544" spans="1:9" ht="13.5" thickBot="1">
      <c r="A3544" s="6">
        <v>43754</v>
      </c>
      <c r="B3544" s="8" t="s">
        <v>221</v>
      </c>
      <c r="C3544" s="8" t="s">
        <v>61</v>
      </c>
      <c r="D3544" s="7">
        <v>98</v>
      </c>
      <c r="E3544" s="6">
        <v>2958101</v>
      </c>
      <c r="H3544" s="41"/>
      <c r="I3544" s="41"/>
    </row>
    <row r="3545" spans="1:9" ht="13.5" thickBot="1">
      <c r="A3545" s="6">
        <v>43754</v>
      </c>
      <c r="B3545" s="8" t="s">
        <v>222</v>
      </c>
      <c r="C3545" s="8" t="s">
        <v>61</v>
      </c>
      <c r="D3545" s="7">
        <v>120</v>
      </c>
      <c r="E3545" s="6">
        <v>2958101</v>
      </c>
      <c r="H3545" s="41"/>
      <c r="I3545" s="41"/>
    </row>
    <row r="3546" spans="1:9" ht="13.5" thickBot="1">
      <c r="A3546" s="6">
        <v>43754</v>
      </c>
      <c r="B3546" s="8" t="s">
        <v>223</v>
      </c>
      <c r="C3546" s="8" t="s">
        <v>61</v>
      </c>
      <c r="D3546" s="7">
        <v>111</v>
      </c>
      <c r="E3546" s="6">
        <v>2958101</v>
      </c>
      <c r="H3546" s="41"/>
      <c r="I3546" s="41"/>
    </row>
    <row r="3547" spans="1:9" ht="13.5" thickBot="1">
      <c r="A3547" s="6">
        <v>43754</v>
      </c>
      <c r="B3547" s="8" t="s">
        <v>224</v>
      </c>
      <c r="C3547" s="8" t="s">
        <v>61</v>
      </c>
      <c r="D3547" s="7">
        <v>17</v>
      </c>
      <c r="E3547" s="6">
        <v>2958101</v>
      </c>
      <c r="H3547" s="41"/>
      <c r="I3547" s="41"/>
    </row>
    <row r="3548" spans="1:9" ht="13.5" thickBot="1">
      <c r="A3548" s="6">
        <v>43754</v>
      </c>
      <c r="B3548" s="8" t="s">
        <v>225</v>
      </c>
      <c r="C3548" s="8" t="s">
        <v>61</v>
      </c>
      <c r="D3548" s="7">
        <v>34</v>
      </c>
      <c r="E3548" s="6">
        <v>2958101</v>
      </c>
      <c r="H3548" s="41"/>
      <c r="I3548" s="41"/>
    </row>
    <row r="3549" spans="1:9" ht="13.5" thickBot="1">
      <c r="A3549" s="6">
        <v>43754</v>
      </c>
      <c r="B3549" s="8" t="s">
        <v>226</v>
      </c>
      <c r="C3549" s="8" t="s">
        <v>61</v>
      </c>
      <c r="D3549" s="7">
        <v>117</v>
      </c>
      <c r="E3549" s="6">
        <v>2958101</v>
      </c>
      <c r="H3549" s="41"/>
      <c r="I3549" s="41"/>
    </row>
    <row r="3550" spans="1:9" ht="13.5" thickBot="1">
      <c r="A3550" s="6">
        <v>43754</v>
      </c>
      <c r="B3550" s="8" t="s">
        <v>227</v>
      </c>
      <c r="C3550" s="8" t="s">
        <v>61</v>
      </c>
      <c r="D3550" s="7">
        <v>125</v>
      </c>
      <c r="E3550" s="6">
        <v>2958101</v>
      </c>
      <c r="H3550" s="41"/>
      <c r="I3550" s="41"/>
    </row>
    <row r="3551" spans="1:9" ht="13.5" thickBot="1">
      <c r="A3551" s="6">
        <v>43754</v>
      </c>
      <c r="B3551" s="8" t="s">
        <v>228</v>
      </c>
      <c r="C3551" s="8" t="s">
        <v>61</v>
      </c>
      <c r="D3551" s="7">
        <v>112</v>
      </c>
      <c r="E3551" s="6">
        <v>2958101</v>
      </c>
      <c r="H3551" s="41"/>
      <c r="I3551" s="41"/>
    </row>
    <row r="3552" spans="1:9" ht="13.5" thickBot="1">
      <c r="A3552" s="6">
        <v>43754</v>
      </c>
      <c r="B3552" s="8" t="s">
        <v>229</v>
      </c>
      <c r="C3552" s="8" t="s">
        <v>61</v>
      </c>
      <c r="D3552" s="7">
        <v>85</v>
      </c>
      <c r="E3552" s="6">
        <v>2958101</v>
      </c>
      <c r="H3552" s="41"/>
      <c r="I3552" s="41"/>
    </row>
    <row r="3553" spans="1:9" ht="13.5" thickBot="1">
      <c r="A3553" s="6">
        <v>43754</v>
      </c>
      <c r="B3553" s="8" t="s">
        <v>230</v>
      </c>
      <c r="C3553" s="8" t="s">
        <v>61</v>
      </c>
      <c r="D3553" s="7">
        <v>43</v>
      </c>
      <c r="E3553" s="6">
        <v>2958101</v>
      </c>
      <c r="H3553" s="41"/>
      <c r="I3553" s="41"/>
    </row>
    <row r="3554" spans="1:9" ht="13.5" thickBot="1">
      <c r="A3554" s="6">
        <v>43754</v>
      </c>
      <c r="B3554" s="8" t="s">
        <v>231</v>
      </c>
      <c r="C3554" s="8" t="s">
        <v>61</v>
      </c>
      <c r="D3554" s="7">
        <v>80</v>
      </c>
      <c r="E3554" s="6">
        <v>2958101</v>
      </c>
      <c r="H3554" s="41"/>
      <c r="I3554" s="41"/>
    </row>
    <row r="3555" spans="1:9" ht="13.5" thickBot="1">
      <c r="A3555" s="6">
        <v>43754</v>
      </c>
      <c r="B3555" s="8" t="s">
        <v>44</v>
      </c>
      <c r="C3555" s="8" t="s">
        <v>61</v>
      </c>
      <c r="D3555" s="7">
        <v>30</v>
      </c>
      <c r="E3555" s="6">
        <v>2958101</v>
      </c>
      <c r="H3555" s="41"/>
      <c r="I3555" s="41"/>
    </row>
    <row r="3556" spans="1:9" ht="13.5" thickBot="1">
      <c r="A3556" s="6">
        <v>43754</v>
      </c>
      <c r="B3556" s="8" t="s">
        <v>232</v>
      </c>
      <c r="C3556" s="8" t="s">
        <v>61</v>
      </c>
      <c r="D3556" s="7">
        <v>150</v>
      </c>
      <c r="E3556" s="6">
        <v>2958101</v>
      </c>
      <c r="H3556" s="41"/>
      <c r="I3556" s="41"/>
    </row>
    <row r="3557" spans="1:9" ht="13.5" thickBot="1">
      <c r="A3557" s="6">
        <v>43754</v>
      </c>
      <c r="B3557" s="8" t="s">
        <v>233</v>
      </c>
      <c r="C3557" s="8" t="s">
        <v>61</v>
      </c>
      <c r="D3557" s="7">
        <v>150</v>
      </c>
      <c r="E3557" s="6">
        <v>2958101</v>
      </c>
      <c r="H3557" s="41"/>
      <c r="I3557" s="41"/>
    </row>
    <row r="3558" spans="1:9" ht="13.5" thickBot="1">
      <c r="A3558" s="6">
        <v>43754</v>
      </c>
      <c r="B3558" s="8" t="s">
        <v>234</v>
      </c>
      <c r="C3558" s="8" t="s">
        <v>56</v>
      </c>
      <c r="D3558" s="7">
        <v>142</v>
      </c>
      <c r="E3558" s="6">
        <v>2958101</v>
      </c>
      <c r="H3558" s="41"/>
      <c r="I3558" s="41"/>
    </row>
    <row r="3559" spans="1:9" ht="13.5" thickBot="1">
      <c r="A3559" s="6">
        <v>43754</v>
      </c>
      <c r="B3559" s="8" t="s">
        <v>235</v>
      </c>
      <c r="C3559" s="8" t="s">
        <v>56</v>
      </c>
      <c r="D3559" s="7">
        <v>142</v>
      </c>
      <c r="E3559" s="6">
        <v>2958101</v>
      </c>
      <c r="H3559" s="41"/>
      <c r="I3559" s="41"/>
    </row>
    <row r="3560" spans="1:9" ht="13.5" thickBot="1">
      <c r="A3560" s="6">
        <v>43754</v>
      </c>
      <c r="B3560" s="8" t="s">
        <v>236</v>
      </c>
      <c r="C3560" s="8" t="s">
        <v>61</v>
      </c>
      <c r="D3560" s="7">
        <v>114</v>
      </c>
      <c r="E3560" s="6">
        <v>2958101</v>
      </c>
      <c r="H3560" s="41"/>
      <c r="I3560" s="41"/>
    </row>
    <row r="3561" spans="1:9" ht="13.5" thickBot="1">
      <c r="A3561" s="6">
        <v>43754</v>
      </c>
      <c r="B3561" s="8" t="s">
        <v>237</v>
      </c>
      <c r="C3561" s="8" t="s">
        <v>61</v>
      </c>
      <c r="D3561" s="7">
        <v>95</v>
      </c>
      <c r="E3561" s="6">
        <v>2958101</v>
      </c>
      <c r="H3561" s="41"/>
      <c r="I3561" s="41"/>
    </row>
    <row r="3562" spans="1:9" ht="13.5" thickBot="1">
      <c r="A3562" s="6">
        <v>43754</v>
      </c>
      <c r="B3562" s="8" t="s">
        <v>238</v>
      </c>
      <c r="C3562" s="8" t="s">
        <v>52</v>
      </c>
      <c r="D3562" s="7">
        <v>150</v>
      </c>
      <c r="E3562" s="6">
        <v>2958101</v>
      </c>
      <c r="H3562" s="41"/>
      <c r="I3562" s="41"/>
    </row>
    <row r="3563" spans="1:9" ht="13.5" thickBot="1">
      <c r="A3563" s="6">
        <v>43754</v>
      </c>
      <c r="B3563" s="8" t="s">
        <v>239</v>
      </c>
      <c r="C3563" s="8" t="s">
        <v>52</v>
      </c>
      <c r="D3563" s="7">
        <v>23</v>
      </c>
      <c r="E3563" s="6">
        <v>2958101</v>
      </c>
      <c r="H3563" s="41"/>
      <c r="I3563" s="41"/>
    </row>
    <row r="3564" spans="1:9" ht="13.5" thickBot="1">
      <c r="A3564" s="6">
        <v>43754</v>
      </c>
      <c r="B3564" s="8" t="s">
        <v>240</v>
      </c>
      <c r="C3564" s="8" t="s">
        <v>52</v>
      </c>
      <c r="D3564" s="7">
        <v>128</v>
      </c>
      <c r="E3564" s="6">
        <v>2958101</v>
      </c>
      <c r="H3564" s="41"/>
      <c r="I3564" s="41"/>
    </row>
    <row r="3565" spans="1:9" ht="13.5" thickBot="1">
      <c r="A3565" s="6">
        <v>43754</v>
      </c>
      <c r="B3565" s="8" t="s">
        <v>241</v>
      </c>
      <c r="C3565" s="8" t="s">
        <v>61</v>
      </c>
      <c r="D3565" s="7">
        <v>38</v>
      </c>
      <c r="E3565" s="6">
        <v>2958101</v>
      </c>
      <c r="H3565" s="41"/>
      <c r="I3565" s="41"/>
    </row>
    <row r="3566" spans="1:9" ht="13.5" thickBot="1">
      <c r="A3566" s="6">
        <v>43754</v>
      </c>
      <c r="B3566" s="8" t="s">
        <v>242</v>
      </c>
      <c r="C3566" s="8" t="s">
        <v>61</v>
      </c>
      <c r="D3566" s="7">
        <v>16</v>
      </c>
      <c r="E3566" s="6">
        <v>2958101</v>
      </c>
      <c r="H3566" s="41"/>
      <c r="I3566" s="41"/>
    </row>
    <row r="3567" spans="1:9" ht="13.5" thickBot="1">
      <c r="A3567" s="6">
        <v>43754</v>
      </c>
      <c r="B3567" s="8" t="s">
        <v>243</v>
      </c>
      <c r="C3567" s="8" t="s">
        <v>61</v>
      </c>
      <c r="D3567" s="7">
        <v>50</v>
      </c>
      <c r="E3567" s="6">
        <v>2958101</v>
      </c>
      <c r="H3567" s="41"/>
      <c r="I3567" s="41"/>
    </row>
    <row r="3568" spans="1:9" ht="13.5" thickBot="1">
      <c r="A3568" s="6">
        <v>43754</v>
      </c>
      <c r="B3568" s="8" t="s">
        <v>244</v>
      </c>
      <c r="C3568" s="8" t="s">
        <v>61</v>
      </c>
      <c r="D3568" s="7">
        <v>38</v>
      </c>
      <c r="E3568" s="6">
        <v>2958101</v>
      </c>
      <c r="H3568" s="41"/>
      <c r="I3568" s="41"/>
    </row>
    <row r="3569" spans="1:9" ht="13.5" thickBot="1">
      <c r="A3569" s="6">
        <v>43754</v>
      </c>
      <c r="B3569" s="8" t="s">
        <v>245</v>
      </c>
      <c r="C3569" s="8" t="s">
        <v>61</v>
      </c>
      <c r="D3569" s="7">
        <v>14</v>
      </c>
      <c r="E3569" s="6">
        <v>2958101</v>
      </c>
      <c r="H3569" s="41"/>
      <c r="I3569" s="41"/>
    </row>
    <row r="3570" spans="1:9" ht="13.5" thickBot="1">
      <c r="A3570" s="6">
        <v>43754</v>
      </c>
      <c r="B3570" s="8" t="s">
        <v>246</v>
      </c>
      <c r="C3570" s="8" t="s">
        <v>61</v>
      </c>
      <c r="D3570" s="7">
        <v>118</v>
      </c>
      <c r="E3570" s="6">
        <v>2958101</v>
      </c>
      <c r="H3570" s="41"/>
      <c r="I3570" s="41"/>
    </row>
    <row r="3571" spans="1:9" ht="13.5" thickBot="1">
      <c r="A3571" s="6">
        <v>43754</v>
      </c>
      <c r="B3571" s="8" t="s">
        <v>247</v>
      </c>
      <c r="C3571" s="8" t="s">
        <v>61</v>
      </c>
      <c r="D3571" s="7">
        <v>108</v>
      </c>
      <c r="E3571" s="6">
        <v>2958101</v>
      </c>
      <c r="H3571" s="41"/>
      <c r="I3571" s="41"/>
    </row>
    <row r="3572" spans="1:9" ht="13.5" thickBot="1">
      <c r="A3572" s="6">
        <v>43754</v>
      </c>
      <c r="B3572" s="8" t="s">
        <v>248</v>
      </c>
      <c r="C3572" s="8" t="s">
        <v>61</v>
      </c>
      <c r="D3572" s="7">
        <v>170</v>
      </c>
      <c r="E3572" s="6">
        <v>2958101</v>
      </c>
      <c r="H3572" s="41"/>
      <c r="I3572" s="41"/>
    </row>
    <row r="3573" spans="1:9" ht="13.5" thickBot="1">
      <c r="A3573" s="6">
        <v>43754</v>
      </c>
      <c r="B3573" s="8" t="s">
        <v>249</v>
      </c>
      <c r="C3573" s="8" t="s">
        <v>73</v>
      </c>
      <c r="D3573" s="7">
        <v>126</v>
      </c>
      <c r="E3573" s="6">
        <v>2958101</v>
      </c>
      <c r="H3573" s="41"/>
      <c r="I3573" s="41"/>
    </row>
    <row r="3574" spans="1:9" ht="13.5" thickBot="1">
      <c r="A3574" s="6">
        <v>43754</v>
      </c>
      <c r="B3574" s="8" t="s">
        <v>250</v>
      </c>
      <c r="C3574" s="8" t="s">
        <v>61</v>
      </c>
      <c r="D3574" s="7">
        <v>150</v>
      </c>
      <c r="E3574" s="6">
        <v>2958101</v>
      </c>
      <c r="H3574" s="41"/>
      <c r="I3574" s="41"/>
    </row>
    <row r="3575" spans="1:9" ht="13.5" thickBot="1">
      <c r="A3575" s="6">
        <v>43754</v>
      </c>
      <c r="B3575" s="8" t="s">
        <v>251</v>
      </c>
      <c r="C3575" s="8" t="s">
        <v>54</v>
      </c>
      <c r="D3575" s="7">
        <v>115</v>
      </c>
      <c r="E3575" s="6">
        <v>2958101</v>
      </c>
      <c r="H3575" s="41"/>
      <c r="I3575" s="41"/>
    </row>
    <row r="3576" spans="1:9" ht="13.5" thickBot="1">
      <c r="A3576" s="6">
        <v>43754</v>
      </c>
      <c r="B3576" s="8" t="s">
        <v>252</v>
      </c>
      <c r="C3576" s="8" t="s">
        <v>54</v>
      </c>
      <c r="D3576" s="7">
        <v>142</v>
      </c>
      <c r="E3576" s="6">
        <v>2958101</v>
      </c>
      <c r="H3576" s="41"/>
      <c r="I3576" s="41"/>
    </row>
    <row r="3577" spans="1:9" ht="13.5" thickBot="1">
      <c r="A3577" s="6">
        <v>43754</v>
      </c>
      <c r="B3577" s="8" t="s">
        <v>253</v>
      </c>
      <c r="C3577" s="8" t="s">
        <v>54</v>
      </c>
      <c r="D3577" s="7">
        <v>57</v>
      </c>
      <c r="E3577" s="6">
        <v>2958101</v>
      </c>
      <c r="H3577" s="41"/>
      <c r="I3577" s="41"/>
    </row>
    <row r="3578" spans="1:9" ht="13.5" thickBot="1">
      <c r="A3578" s="6">
        <v>43754</v>
      </c>
      <c r="B3578" s="8" t="s">
        <v>254</v>
      </c>
      <c r="C3578" s="8" t="s">
        <v>73</v>
      </c>
      <c r="D3578" s="7">
        <v>113</v>
      </c>
      <c r="E3578" s="6">
        <v>2958101</v>
      </c>
      <c r="H3578" s="41"/>
      <c r="I3578" s="41"/>
    </row>
    <row r="3579" spans="1:9" ht="13.5" thickBot="1">
      <c r="A3579" s="6">
        <v>43754</v>
      </c>
      <c r="B3579" s="8" t="s">
        <v>255</v>
      </c>
      <c r="C3579" s="8" t="s">
        <v>61</v>
      </c>
      <c r="D3579" s="7">
        <v>200</v>
      </c>
      <c r="E3579" s="6">
        <v>2958101</v>
      </c>
      <c r="H3579" s="41"/>
      <c r="I3579" s="41"/>
    </row>
    <row r="3580" spans="1:9" ht="13.5" thickBot="1">
      <c r="A3580" s="6">
        <v>43754</v>
      </c>
      <c r="B3580" s="8" t="s">
        <v>256</v>
      </c>
      <c r="C3580" s="8" t="s">
        <v>61</v>
      </c>
      <c r="D3580" s="7">
        <v>68</v>
      </c>
      <c r="E3580" s="6">
        <v>2958101</v>
      </c>
      <c r="H3580" s="41"/>
      <c r="I3580" s="41"/>
    </row>
    <row r="3581" spans="1:9" ht="13.5" thickBot="1">
      <c r="A3581" s="6">
        <v>43754</v>
      </c>
      <c r="B3581" s="8" t="s">
        <v>257</v>
      </c>
      <c r="C3581" s="8" t="s">
        <v>61</v>
      </c>
      <c r="D3581" s="7">
        <v>92</v>
      </c>
      <c r="E3581" s="6">
        <v>2958101</v>
      </c>
      <c r="H3581" s="41"/>
      <c r="I3581" s="41"/>
    </row>
    <row r="3582" spans="1:9" ht="13.5" thickBot="1">
      <c r="A3582" s="6">
        <v>43754</v>
      </c>
      <c r="B3582" s="8" t="s">
        <v>258</v>
      </c>
      <c r="C3582" s="8" t="s">
        <v>61</v>
      </c>
      <c r="D3582" s="7">
        <v>86</v>
      </c>
      <c r="E3582" s="6">
        <v>2958101</v>
      </c>
      <c r="H3582" s="41"/>
      <c r="I3582" s="41"/>
    </row>
    <row r="3583" spans="1:9" ht="13.5" thickBot="1">
      <c r="A3583" s="6">
        <v>43755</v>
      </c>
      <c r="B3583" s="8" t="s">
        <v>51</v>
      </c>
      <c r="C3583" s="8" t="s">
        <v>52</v>
      </c>
      <c r="D3583" s="7">
        <v>100</v>
      </c>
      <c r="E3583" s="6">
        <v>2958101</v>
      </c>
      <c r="H3583" s="41"/>
      <c r="I3583" s="41"/>
    </row>
    <row r="3584" spans="1:9" ht="13.5" thickBot="1">
      <c r="A3584" s="6">
        <v>43755</v>
      </c>
      <c r="B3584" s="8" t="s">
        <v>53</v>
      </c>
      <c r="C3584" s="8" t="s">
        <v>54</v>
      </c>
      <c r="D3584" s="7">
        <v>163</v>
      </c>
      <c r="E3584" s="6">
        <v>2958101</v>
      </c>
      <c r="H3584" s="41"/>
      <c r="I3584" s="41"/>
    </row>
    <row r="3585" spans="1:9" ht="13.5" thickBot="1">
      <c r="A3585" s="6">
        <v>43755</v>
      </c>
      <c r="B3585" s="8" t="s">
        <v>55</v>
      </c>
      <c r="C3585" s="8" t="s">
        <v>56</v>
      </c>
      <c r="D3585" s="7">
        <v>100</v>
      </c>
      <c r="E3585" s="6">
        <v>2958101</v>
      </c>
      <c r="H3585" s="41"/>
      <c r="I3585" s="41"/>
    </row>
    <row r="3586" spans="1:9" ht="13.5" thickBot="1">
      <c r="A3586" s="6">
        <v>43755</v>
      </c>
      <c r="B3586" s="8" t="s">
        <v>57</v>
      </c>
      <c r="C3586" s="8" t="s">
        <v>56</v>
      </c>
      <c r="D3586" s="7">
        <v>102</v>
      </c>
      <c r="E3586" s="6">
        <v>2958101</v>
      </c>
      <c r="H3586" s="41"/>
      <c r="I3586" s="41"/>
    </row>
    <row r="3587" spans="1:9" ht="13.5" thickBot="1">
      <c r="A3587" s="6">
        <v>43755</v>
      </c>
      <c r="B3587" s="8" t="s">
        <v>58</v>
      </c>
      <c r="C3587" s="8" t="s">
        <v>56</v>
      </c>
      <c r="D3587" s="7">
        <v>120</v>
      </c>
      <c r="E3587" s="6">
        <v>2958101</v>
      </c>
      <c r="H3587" s="41"/>
      <c r="I3587" s="41"/>
    </row>
    <row r="3588" spans="1:9" ht="13.5" thickBot="1">
      <c r="A3588" s="6">
        <v>43755</v>
      </c>
      <c r="B3588" s="8" t="s">
        <v>59</v>
      </c>
      <c r="C3588" s="8" t="s">
        <v>56</v>
      </c>
      <c r="D3588" s="7">
        <v>108</v>
      </c>
      <c r="E3588" s="6">
        <v>2958101</v>
      </c>
      <c r="H3588" s="41"/>
      <c r="I3588" s="41"/>
    </row>
    <row r="3589" spans="1:9" ht="13.5" thickBot="1">
      <c r="A3589" s="6">
        <v>43755</v>
      </c>
      <c r="B3589" s="8" t="s">
        <v>60</v>
      </c>
      <c r="C3589" s="8" t="s">
        <v>61</v>
      </c>
      <c r="D3589" s="7">
        <v>162</v>
      </c>
      <c r="E3589" s="6">
        <v>2958101</v>
      </c>
      <c r="H3589" s="41"/>
      <c r="I3589" s="41"/>
    </row>
    <row r="3590" spans="1:9" ht="13.5" thickBot="1">
      <c r="A3590" s="6">
        <v>43755</v>
      </c>
      <c r="B3590" s="8" t="s">
        <v>62</v>
      </c>
      <c r="C3590" s="8" t="s">
        <v>61</v>
      </c>
      <c r="D3590" s="7">
        <v>9</v>
      </c>
      <c r="E3590" s="6">
        <v>2958101</v>
      </c>
      <c r="H3590" s="41"/>
      <c r="I3590" s="41"/>
    </row>
    <row r="3591" spans="1:9" ht="13.5" thickBot="1">
      <c r="A3591" s="6">
        <v>43755</v>
      </c>
      <c r="B3591" s="8" t="s">
        <v>63</v>
      </c>
      <c r="C3591" s="8" t="s">
        <v>61</v>
      </c>
      <c r="D3591" s="7">
        <v>126</v>
      </c>
      <c r="E3591" s="6">
        <v>2958101</v>
      </c>
      <c r="H3591" s="41"/>
      <c r="I3591" s="41"/>
    </row>
    <row r="3592" spans="1:9" ht="13.5" thickBot="1">
      <c r="A3592" s="6">
        <v>43755</v>
      </c>
      <c r="B3592" s="8" t="s">
        <v>298</v>
      </c>
      <c r="C3592" s="8" t="s">
        <v>61</v>
      </c>
      <c r="D3592" s="7">
        <v>7</v>
      </c>
      <c r="E3592" s="6">
        <v>2958101</v>
      </c>
      <c r="H3592" s="41"/>
      <c r="I3592" s="41"/>
    </row>
    <row r="3593" spans="1:9" ht="13.5" thickBot="1">
      <c r="A3593" s="6">
        <v>43755</v>
      </c>
      <c r="B3593" s="8" t="s">
        <v>299</v>
      </c>
      <c r="C3593" s="8" t="s">
        <v>61</v>
      </c>
      <c r="D3593" s="7">
        <v>93</v>
      </c>
      <c r="E3593" s="6">
        <v>2958101</v>
      </c>
      <c r="H3593" s="41"/>
      <c r="I3593" s="41"/>
    </row>
    <row r="3594" spans="1:9" ht="13.5" thickBot="1">
      <c r="A3594" s="6">
        <v>43755</v>
      </c>
      <c r="B3594" s="8" t="s">
        <v>64</v>
      </c>
      <c r="C3594" s="8" t="s">
        <v>52</v>
      </c>
      <c r="D3594" s="7">
        <v>96</v>
      </c>
      <c r="E3594" s="6">
        <v>2958101</v>
      </c>
      <c r="H3594" s="41"/>
      <c r="I3594" s="41"/>
    </row>
    <row r="3595" spans="1:9" ht="13.5" thickBot="1">
      <c r="A3595" s="6">
        <v>43755</v>
      </c>
      <c r="B3595" s="8" t="s">
        <v>65</v>
      </c>
      <c r="C3595" s="8" t="s">
        <v>52</v>
      </c>
      <c r="D3595" s="7">
        <v>74</v>
      </c>
      <c r="E3595" s="6">
        <v>2958101</v>
      </c>
      <c r="H3595" s="41"/>
      <c r="I3595" s="41"/>
    </row>
    <row r="3596" spans="1:9" ht="13.5" thickBot="1">
      <c r="A3596" s="6">
        <v>43755</v>
      </c>
      <c r="B3596" s="8" t="s">
        <v>66</v>
      </c>
      <c r="C3596" s="8" t="s">
        <v>52</v>
      </c>
      <c r="D3596" s="7">
        <v>30</v>
      </c>
      <c r="E3596" s="6">
        <v>2958101</v>
      </c>
      <c r="H3596" s="41"/>
      <c r="I3596" s="41"/>
    </row>
    <row r="3597" spans="1:9" ht="13.5" thickBot="1">
      <c r="A3597" s="6">
        <v>43755</v>
      </c>
      <c r="B3597" s="8" t="s">
        <v>67</v>
      </c>
      <c r="C3597" s="8" t="s">
        <v>52</v>
      </c>
      <c r="D3597" s="7">
        <v>20</v>
      </c>
      <c r="E3597" s="6">
        <v>2958101</v>
      </c>
      <c r="H3597" s="41"/>
      <c r="I3597" s="41"/>
    </row>
    <row r="3598" spans="1:9" ht="13.5" thickBot="1">
      <c r="A3598" s="6">
        <v>43755</v>
      </c>
      <c r="B3598" s="8" t="s">
        <v>68</v>
      </c>
      <c r="C3598" s="8" t="s">
        <v>52</v>
      </c>
      <c r="D3598" s="7">
        <v>230</v>
      </c>
      <c r="E3598" s="6">
        <v>2958101</v>
      </c>
      <c r="H3598" s="41"/>
      <c r="I3598" s="41"/>
    </row>
    <row r="3599" spans="1:9" ht="13.5" thickBot="1">
      <c r="A3599" s="6">
        <v>43755</v>
      </c>
      <c r="B3599" s="8" t="s">
        <v>69</v>
      </c>
      <c r="C3599" s="8" t="s">
        <v>61</v>
      </c>
      <c r="D3599" s="7">
        <v>99</v>
      </c>
      <c r="E3599" s="6">
        <v>2958101</v>
      </c>
      <c r="H3599" s="41"/>
      <c r="I3599" s="41"/>
    </row>
    <row r="3600" spans="1:9" ht="13.5" thickBot="1">
      <c r="A3600" s="6">
        <v>43755</v>
      </c>
      <c r="B3600" s="8" t="s">
        <v>70</v>
      </c>
      <c r="C3600" s="8" t="s">
        <v>61</v>
      </c>
      <c r="D3600" s="7">
        <v>61</v>
      </c>
      <c r="E3600" s="6">
        <v>2958101</v>
      </c>
      <c r="H3600" s="41"/>
      <c r="I3600" s="41"/>
    </row>
    <row r="3601" spans="1:9" ht="13.5" thickBot="1">
      <c r="A3601" s="6">
        <v>43755</v>
      </c>
      <c r="B3601" s="8" t="s">
        <v>71</v>
      </c>
      <c r="C3601" s="8" t="s">
        <v>54</v>
      </c>
      <c r="D3601" s="7">
        <v>150</v>
      </c>
      <c r="E3601" s="6">
        <v>2958101</v>
      </c>
      <c r="H3601" s="41"/>
      <c r="I3601" s="41"/>
    </row>
    <row r="3602" spans="1:9" ht="13.5" thickBot="1">
      <c r="A3602" s="6">
        <v>43755</v>
      </c>
      <c r="B3602" s="8" t="s">
        <v>72</v>
      </c>
      <c r="C3602" s="8" t="s">
        <v>73</v>
      </c>
      <c r="D3602" s="7">
        <v>120</v>
      </c>
      <c r="E3602" s="6">
        <v>2958101</v>
      </c>
      <c r="H3602" s="41"/>
      <c r="I3602" s="41"/>
    </row>
    <row r="3603" spans="1:9" ht="13.5" thickBot="1">
      <c r="A3603" s="6">
        <v>43755</v>
      </c>
      <c r="B3603" s="8" t="s">
        <v>74</v>
      </c>
      <c r="C3603" s="8" t="s">
        <v>73</v>
      </c>
      <c r="D3603" s="7">
        <v>45</v>
      </c>
      <c r="E3603" s="6">
        <v>2958101</v>
      </c>
      <c r="H3603" s="41"/>
      <c r="I3603" s="41"/>
    </row>
    <row r="3604" spans="1:9" ht="13.5" thickBot="1">
      <c r="A3604" s="6">
        <v>43755</v>
      </c>
      <c r="B3604" s="8" t="s">
        <v>75</v>
      </c>
      <c r="C3604" s="8" t="s">
        <v>73</v>
      </c>
      <c r="D3604" s="7">
        <v>56</v>
      </c>
      <c r="E3604" s="6">
        <v>2958101</v>
      </c>
      <c r="H3604" s="41"/>
      <c r="I3604" s="41"/>
    </row>
    <row r="3605" spans="1:9" ht="13.5" thickBot="1">
      <c r="A3605" s="6">
        <v>43755</v>
      </c>
      <c r="B3605" s="8" t="s">
        <v>76</v>
      </c>
      <c r="C3605" s="8" t="s">
        <v>61</v>
      </c>
      <c r="D3605" s="7">
        <v>121</v>
      </c>
      <c r="E3605" s="6">
        <v>2958101</v>
      </c>
      <c r="H3605" s="41"/>
      <c r="I3605" s="41"/>
    </row>
    <row r="3606" spans="1:9" ht="13.5" thickBot="1">
      <c r="A3606" s="6">
        <v>43755</v>
      </c>
      <c r="B3606" s="8" t="s">
        <v>77</v>
      </c>
      <c r="C3606" s="8" t="s">
        <v>61</v>
      </c>
      <c r="D3606" s="7">
        <v>116</v>
      </c>
      <c r="E3606" s="6">
        <v>2958101</v>
      </c>
      <c r="H3606" s="41"/>
      <c r="I3606" s="41"/>
    </row>
    <row r="3607" spans="1:9" ht="13.5" thickBot="1">
      <c r="A3607" s="6">
        <v>43755</v>
      </c>
      <c r="B3607" s="8" t="s">
        <v>78</v>
      </c>
      <c r="C3607" s="8" t="s">
        <v>61</v>
      </c>
      <c r="D3607" s="7">
        <v>117</v>
      </c>
      <c r="E3607" s="6">
        <v>2958101</v>
      </c>
      <c r="H3607" s="41"/>
      <c r="I3607" s="41"/>
    </row>
    <row r="3608" spans="1:9" ht="13.5" thickBot="1">
      <c r="A3608" s="6">
        <v>43755</v>
      </c>
      <c r="B3608" s="8" t="s">
        <v>79</v>
      </c>
      <c r="C3608" s="8" t="s">
        <v>61</v>
      </c>
      <c r="D3608" s="7">
        <v>170</v>
      </c>
      <c r="E3608" s="6">
        <v>2958101</v>
      </c>
      <c r="H3608" s="41"/>
      <c r="I3608" s="41"/>
    </row>
    <row r="3609" spans="1:9" ht="13.5" thickBot="1">
      <c r="A3609" s="6">
        <v>43755</v>
      </c>
      <c r="B3609" s="8" t="s">
        <v>80</v>
      </c>
      <c r="C3609" s="8" t="s">
        <v>61</v>
      </c>
      <c r="D3609" s="7">
        <v>88</v>
      </c>
      <c r="E3609" s="6">
        <v>2958101</v>
      </c>
      <c r="H3609" s="41"/>
      <c r="I3609" s="41"/>
    </row>
    <row r="3610" spans="1:9" ht="13.5" thickBot="1">
      <c r="A3610" s="6">
        <v>43755</v>
      </c>
      <c r="B3610" s="8" t="s">
        <v>81</v>
      </c>
      <c r="C3610" s="8" t="s">
        <v>61</v>
      </c>
      <c r="D3610" s="7">
        <v>90</v>
      </c>
      <c r="E3610" s="6">
        <v>2958101</v>
      </c>
      <c r="H3610" s="41"/>
      <c r="I3610" s="41"/>
    </row>
    <row r="3611" spans="1:9" ht="13.5" thickBot="1">
      <c r="A3611" s="6">
        <v>43755</v>
      </c>
      <c r="B3611" s="8" t="s">
        <v>259</v>
      </c>
      <c r="C3611" s="8" t="s">
        <v>52</v>
      </c>
      <c r="D3611" s="7">
        <v>115</v>
      </c>
      <c r="E3611" s="6">
        <v>2958101</v>
      </c>
      <c r="H3611" s="41"/>
      <c r="I3611" s="41"/>
    </row>
    <row r="3612" spans="1:9" ht="13.5" thickBot="1">
      <c r="A3612" s="6">
        <v>43755</v>
      </c>
      <c r="B3612" s="8" t="s">
        <v>260</v>
      </c>
      <c r="C3612" s="8" t="s">
        <v>52</v>
      </c>
      <c r="D3612" s="7">
        <v>122</v>
      </c>
      <c r="E3612" s="6">
        <v>2958101</v>
      </c>
      <c r="H3612" s="41"/>
      <c r="I3612" s="41"/>
    </row>
    <row r="3613" spans="1:9" ht="13.5" thickBot="1">
      <c r="A3613" s="6">
        <v>43755</v>
      </c>
      <c r="B3613" s="8" t="s">
        <v>82</v>
      </c>
      <c r="C3613" s="8" t="s">
        <v>56</v>
      </c>
      <c r="D3613" s="7">
        <v>165</v>
      </c>
      <c r="E3613" s="6">
        <v>2958101</v>
      </c>
      <c r="H3613" s="41"/>
      <c r="I3613" s="41"/>
    </row>
    <row r="3614" spans="1:9" ht="13.5" thickBot="1">
      <c r="A3614" s="6">
        <v>43755</v>
      </c>
      <c r="B3614" s="8" t="s">
        <v>83</v>
      </c>
      <c r="C3614" s="8" t="s">
        <v>61</v>
      </c>
      <c r="D3614" s="7">
        <v>113</v>
      </c>
      <c r="E3614" s="6">
        <v>2958101</v>
      </c>
      <c r="H3614" s="41"/>
      <c r="I3614" s="41"/>
    </row>
    <row r="3615" spans="1:9" ht="13.5" thickBot="1">
      <c r="A3615" s="6">
        <v>43755</v>
      </c>
      <c r="B3615" s="8" t="s">
        <v>84</v>
      </c>
      <c r="C3615" s="8" t="s">
        <v>61</v>
      </c>
      <c r="D3615" s="7">
        <v>215</v>
      </c>
      <c r="E3615" s="6">
        <v>2958101</v>
      </c>
      <c r="H3615" s="41"/>
      <c r="I3615" s="41"/>
    </row>
    <row r="3616" spans="1:9" ht="13.5" thickBot="1">
      <c r="A3616" s="6">
        <v>43755</v>
      </c>
      <c r="B3616" s="8" t="s">
        <v>85</v>
      </c>
      <c r="C3616" s="8" t="s">
        <v>61</v>
      </c>
      <c r="D3616" s="7">
        <v>150</v>
      </c>
      <c r="E3616" s="6">
        <v>2958101</v>
      </c>
      <c r="H3616" s="41"/>
      <c r="I3616" s="41"/>
    </row>
    <row r="3617" spans="1:9" ht="13.5" thickBot="1">
      <c r="A3617" s="6">
        <v>43755</v>
      </c>
      <c r="B3617" s="8" t="s">
        <v>86</v>
      </c>
      <c r="C3617" s="8" t="s">
        <v>61</v>
      </c>
      <c r="D3617" s="7">
        <v>186</v>
      </c>
      <c r="E3617" s="6">
        <v>2958101</v>
      </c>
      <c r="H3617" s="41"/>
      <c r="I3617" s="41"/>
    </row>
    <row r="3618" spans="1:9" ht="13.5" thickBot="1">
      <c r="A3618" s="6">
        <v>43755</v>
      </c>
      <c r="B3618" s="8" t="s">
        <v>87</v>
      </c>
      <c r="C3618" s="8" t="s">
        <v>52</v>
      </c>
      <c r="D3618" s="7">
        <v>75</v>
      </c>
      <c r="E3618" s="6">
        <v>2958101</v>
      </c>
      <c r="H3618" s="41"/>
      <c r="I3618" s="41"/>
    </row>
    <row r="3619" spans="1:9" ht="13.5" thickBot="1">
      <c r="A3619" s="6">
        <v>43755</v>
      </c>
      <c r="B3619" s="8" t="s">
        <v>88</v>
      </c>
      <c r="C3619" s="8" t="s">
        <v>52</v>
      </c>
      <c r="D3619" s="7">
        <v>75</v>
      </c>
      <c r="E3619" s="6">
        <v>2958101</v>
      </c>
      <c r="H3619" s="41"/>
      <c r="I3619" s="41"/>
    </row>
    <row r="3620" spans="1:9" ht="13.5" thickBot="1">
      <c r="A3620" s="6">
        <v>43755</v>
      </c>
      <c r="B3620" s="8" t="s">
        <v>89</v>
      </c>
      <c r="C3620" s="8" t="s">
        <v>61</v>
      </c>
      <c r="D3620" s="7">
        <v>148</v>
      </c>
      <c r="E3620" s="6">
        <v>2958101</v>
      </c>
      <c r="H3620" s="41"/>
      <c r="I3620" s="41"/>
    </row>
    <row r="3621" spans="1:9" ht="13.5" thickBot="1">
      <c r="A3621" s="6">
        <v>43755</v>
      </c>
      <c r="B3621" s="8" t="s">
        <v>90</v>
      </c>
      <c r="C3621" s="8" t="s">
        <v>61</v>
      </c>
      <c r="D3621" s="7">
        <v>127</v>
      </c>
      <c r="E3621" s="6">
        <v>2958101</v>
      </c>
      <c r="H3621" s="41"/>
      <c r="I3621" s="41"/>
    </row>
    <row r="3622" spans="1:9" ht="13.5" thickBot="1">
      <c r="A3622" s="6">
        <v>43755</v>
      </c>
      <c r="B3622" s="8" t="s">
        <v>300</v>
      </c>
      <c r="C3622" s="8" t="s">
        <v>54</v>
      </c>
      <c r="D3622" s="7">
        <v>210</v>
      </c>
      <c r="E3622" s="6">
        <v>2958101</v>
      </c>
      <c r="H3622" s="41"/>
      <c r="I3622" s="41"/>
    </row>
    <row r="3623" spans="1:9" ht="13.5" thickBot="1">
      <c r="A3623" s="6">
        <v>43755</v>
      </c>
      <c r="B3623" s="8" t="s">
        <v>91</v>
      </c>
      <c r="C3623" s="8" t="s">
        <v>54</v>
      </c>
      <c r="D3623" s="7">
        <v>50</v>
      </c>
      <c r="E3623" s="6">
        <v>2958101</v>
      </c>
      <c r="H3623" s="41"/>
      <c r="I3623" s="41"/>
    </row>
    <row r="3624" spans="1:9" ht="13.5" thickBot="1">
      <c r="A3624" s="6">
        <v>43755</v>
      </c>
      <c r="B3624" s="8" t="s">
        <v>92</v>
      </c>
      <c r="C3624" s="8" t="s">
        <v>54</v>
      </c>
      <c r="D3624" s="7">
        <v>151</v>
      </c>
      <c r="E3624" s="6">
        <v>2958101</v>
      </c>
      <c r="H3624" s="41"/>
      <c r="I3624" s="41"/>
    </row>
    <row r="3625" spans="1:9" ht="13.5" thickBot="1">
      <c r="A3625" s="6">
        <v>43755</v>
      </c>
      <c r="B3625" s="8" t="s">
        <v>93</v>
      </c>
      <c r="C3625" s="8" t="s">
        <v>56</v>
      </c>
      <c r="D3625" s="7">
        <v>200</v>
      </c>
      <c r="E3625" s="6">
        <v>2958101</v>
      </c>
      <c r="H3625" s="41"/>
      <c r="I3625" s="41"/>
    </row>
    <row r="3626" spans="1:9" ht="13.5" thickBot="1">
      <c r="A3626" s="6">
        <v>43755</v>
      </c>
      <c r="B3626" s="8" t="s">
        <v>94</v>
      </c>
      <c r="C3626" s="8" t="s">
        <v>61</v>
      </c>
      <c r="D3626" s="7">
        <v>131</v>
      </c>
      <c r="E3626" s="6">
        <v>2958101</v>
      </c>
      <c r="H3626" s="41"/>
      <c r="I3626" s="41"/>
    </row>
    <row r="3627" spans="1:9" ht="13.5" thickBot="1">
      <c r="A3627" s="6">
        <v>43755</v>
      </c>
      <c r="B3627" s="8" t="s">
        <v>95</v>
      </c>
      <c r="C3627" s="8" t="s">
        <v>61</v>
      </c>
      <c r="D3627" s="7">
        <v>120</v>
      </c>
      <c r="E3627" s="6">
        <v>2958101</v>
      </c>
      <c r="H3627" s="41"/>
      <c r="I3627" s="41"/>
    </row>
    <row r="3628" spans="1:9" ht="13.5" thickBot="1">
      <c r="A3628" s="6">
        <v>43755</v>
      </c>
      <c r="B3628" s="8" t="s">
        <v>96</v>
      </c>
      <c r="C3628" s="8" t="s">
        <v>61</v>
      </c>
      <c r="D3628" s="7">
        <v>127</v>
      </c>
      <c r="E3628" s="6">
        <v>2958101</v>
      </c>
      <c r="H3628" s="41"/>
      <c r="I3628" s="41"/>
    </row>
    <row r="3629" spans="1:9" ht="13.5" thickBot="1">
      <c r="A3629" s="6">
        <v>43755</v>
      </c>
      <c r="B3629" s="8" t="s">
        <v>97</v>
      </c>
      <c r="C3629" s="8" t="s">
        <v>61</v>
      </c>
      <c r="D3629" s="7">
        <v>127</v>
      </c>
      <c r="E3629" s="6">
        <v>2958101</v>
      </c>
      <c r="H3629" s="41"/>
      <c r="I3629" s="41"/>
    </row>
    <row r="3630" spans="1:9" ht="13.5" thickBot="1">
      <c r="A3630" s="6">
        <v>43755</v>
      </c>
      <c r="B3630" s="8" t="s">
        <v>98</v>
      </c>
      <c r="C3630" s="8" t="s">
        <v>61</v>
      </c>
      <c r="D3630" s="7">
        <v>99</v>
      </c>
      <c r="E3630" s="6">
        <v>2958101</v>
      </c>
      <c r="H3630" s="41"/>
      <c r="I3630" s="41"/>
    </row>
    <row r="3631" spans="1:9" ht="13.5" thickBot="1">
      <c r="A3631" s="6">
        <v>43755</v>
      </c>
      <c r="B3631" s="8" t="s">
        <v>99</v>
      </c>
      <c r="C3631" s="8" t="s">
        <v>61</v>
      </c>
      <c r="D3631" s="7">
        <v>131</v>
      </c>
      <c r="E3631" s="6">
        <v>2958101</v>
      </c>
      <c r="H3631" s="41"/>
      <c r="I3631" s="41"/>
    </row>
    <row r="3632" spans="1:9" ht="13.5" thickBot="1">
      <c r="A3632" s="6">
        <v>43755</v>
      </c>
      <c r="B3632" s="8" t="s">
        <v>100</v>
      </c>
      <c r="C3632" s="8" t="s">
        <v>61</v>
      </c>
      <c r="D3632" s="7">
        <v>119</v>
      </c>
      <c r="E3632" s="6">
        <v>2958101</v>
      </c>
      <c r="H3632" s="41"/>
      <c r="I3632" s="41"/>
    </row>
    <row r="3633" spans="1:9" ht="13.5" thickBot="1">
      <c r="A3633" s="6">
        <v>43755</v>
      </c>
      <c r="B3633" s="8" t="s">
        <v>101</v>
      </c>
      <c r="C3633" s="8" t="s">
        <v>61</v>
      </c>
      <c r="D3633" s="7">
        <v>63</v>
      </c>
      <c r="E3633" s="6">
        <v>2958101</v>
      </c>
      <c r="H3633" s="41"/>
      <c r="I3633" s="41"/>
    </row>
    <row r="3634" spans="1:9" ht="13.5" thickBot="1">
      <c r="A3634" s="6">
        <v>43755</v>
      </c>
      <c r="B3634" s="8" t="s">
        <v>102</v>
      </c>
      <c r="C3634" s="8" t="s">
        <v>52</v>
      </c>
      <c r="D3634" s="7">
        <v>76</v>
      </c>
      <c r="E3634" s="6">
        <v>2958101</v>
      </c>
      <c r="H3634" s="41"/>
      <c r="I3634" s="41"/>
    </row>
    <row r="3635" spans="1:9" ht="13.5" thickBot="1">
      <c r="A3635" s="6">
        <v>43755</v>
      </c>
      <c r="B3635" s="8" t="s">
        <v>103</v>
      </c>
      <c r="C3635" s="8" t="s">
        <v>52</v>
      </c>
      <c r="D3635" s="7">
        <v>92</v>
      </c>
      <c r="E3635" s="6">
        <v>2958101</v>
      </c>
      <c r="H3635" s="41"/>
      <c r="I3635" s="41"/>
    </row>
    <row r="3636" spans="1:9" ht="13.5" thickBot="1">
      <c r="A3636" s="6">
        <v>43755</v>
      </c>
      <c r="B3636" s="8" t="s">
        <v>104</v>
      </c>
      <c r="C3636" s="8" t="s">
        <v>61</v>
      </c>
      <c r="D3636" s="7">
        <v>122</v>
      </c>
      <c r="E3636" s="6">
        <v>2958101</v>
      </c>
      <c r="H3636" s="41"/>
      <c r="I3636" s="41"/>
    </row>
    <row r="3637" spans="1:9" ht="13.5" thickBot="1">
      <c r="A3637" s="6">
        <v>43755</v>
      </c>
      <c r="B3637" s="8" t="s">
        <v>105</v>
      </c>
      <c r="C3637" s="8" t="s">
        <v>61</v>
      </c>
      <c r="D3637" s="7">
        <v>27</v>
      </c>
      <c r="E3637" s="6">
        <v>2958101</v>
      </c>
      <c r="H3637" s="41"/>
      <c r="I3637" s="41"/>
    </row>
    <row r="3638" spans="1:9" ht="13.5" thickBot="1">
      <c r="A3638" s="6">
        <v>43755</v>
      </c>
      <c r="B3638" s="8" t="s">
        <v>106</v>
      </c>
      <c r="C3638" s="8" t="s">
        <v>73</v>
      </c>
      <c r="D3638" s="7">
        <v>60</v>
      </c>
      <c r="E3638" s="6">
        <v>2958101</v>
      </c>
      <c r="H3638" s="41"/>
      <c r="I3638" s="41"/>
    </row>
    <row r="3639" spans="1:9" ht="13.5" thickBot="1">
      <c r="A3639" s="6">
        <v>43755</v>
      </c>
      <c r="B3639" s="8" t="s">
        <v>107</v>
      </c>
      <c r="C3639" s="8" t="s">
        <v>61</v>
      </c>
      <c r="D3639" s="7">
        <v>80</v>
      </c>
      <c r="E3639" s="6">
        <v>2958101</v>
      </c>
      <c r="H3639" s="41"/>
      <c r="I3639" s="41"/>
    </row>
    <row r="3640" spans="1:9" ht="13.5" thickBot="1">
      <c r="A3640" s="6">
        <v>43755</v>
      </c>
      <c r="B3640" s="8" t="s">
        <v>108</v>
      </c>
      <c r="C3640" s="8" t="s">
        <v>61</v>
      </c>
      <c r="D3640" s="7">
        <v>76</v>
      </c>
      <c r="E3640" s="6">
        <v>2958101</v>
      </c>
      <c r="H3640" s="41"/>
      <c r="I3640" s="41"/>
    </row>
    <row r="3641" spans="1:9" ht="13.5" thickBot="1">
      <c r="A3641" s="6">
        <v>43755</v>
      </c>
      <c r="B3641" s="8" t="s">
        <v>301</v>
      </c>
      <c r="C3641" s="8" t="s">
        <v>61</v>
      </c>
      <c r="D3641" s="7">
        <v>186</v>
      </c>
      <c r="E3641" s="6">
        <v>2958101</v>
      </c>
      <c r="H3641" s="41"/>
      <c r="I3641" s="41"/>
    </row>
    <row r="3642" spans="1:9" ht="13.5" thickBot="1">
      <c r="A3642" s="6">
        <v>43755</v>
      </c>
      <c r="B3642" s="8" t="s">
        <v>302</v>
      </c>
      <c r="C3642" s="8" t="s">
        <v>61</v>
      </c>
      <c r="D3642" s="7">
        <v>164</v>
      </c>
      <c r="E3642" s="6">
        <v>2958101</v>
      </c>
      <c r="H3642" s="41"/>
      <c r="I3642" s="41"/>
    </row>
    <row r="3643" spans="1:9" ht="13.5" thickBot="1">
      <c r="A3643" s="6">
        <v>43755</v>
      </c>
      <c r="B3643" s="8" t="s">
        <v>109</v>
      </c>
      <c r="C3643" s="8" t="s">
        <v>73</v>
      </c>
      <c r="D3643" s="7">
        <v>200</v>
      </c>
      <c r="E3643" s="6">
        <v>2958101</v>
      </c>
      <c r="H3643" s="41"/>
      <c r="I3643" s="41"/>
    </row>
    <row r="3644" spans="1:9" ht="13.5" thickBot="1">
      <c r="A3644" s="6">
        <v>43755</v>
      </c>
      <c r="B3644" s="8" t="s">
        <v>110</v>
      </c>
      <c r="C3644" s="8" t="s">
        <v>61</v>
      </c>
      <c r="D3644" s="7">
        <v>70</v>
      </c>
      <c r="E3644" s="6">
        <v>2958101</v>
      </c>
      <c r="H3644" s="41"/>
      <c r="I3644" s="41"/>
    </row>
    <row r="3645" spans="1:9" ht="13.5" thickBot="1">
      <c r="A3645" s="6">
        <v>43755</v>
      </c>
      <c r="B3645" s="8" t="s">
        <v>111</v>
      </c>
      <c r="C3645" s="8" t="s">
        <v>61</v>
      </c>
      <c r="D3645" s="7">
        <v>80</v>
      </c>
      <c r="E3645" s="6">
        <v>2958101</v>
      </c>
      <c r="H3645" s="41"/>
      <c r="I3645" s="41"/>
    </row>
    <row r="3646" spans="1:9" ht="13.5" thickBot="1">
      <c r="A3646" s="6">
        <v>43755</v>
      </c>
      <c r="B3646" s="8" t="s">
        <v>37</v>
      </c>
      <c r="C3646" s="8" t="s">
        <v>61</v>
      </c>
      <c r="D3646" s="7">
        <v>82</v>
      </c>
      <c r="E3646" s="6">
        <v>2958101</v>
      </c>
      <c r="H3646" s="41"/>
      <c r="I3646" s="41"/>
    </row>
    <row r="3647" spans="1:9" ht="13.5" thickBot="1">
      <c r="A3647" s="6">
        <v>43755</v>
      </c>
      <c r="B3647" s="8" t="s">
        <v>38</v>
      </c>
      <c r="C3647" s="8" t="s">
        <v>61</v>
      </c>
      <c r="D3647" s="7">
        <v>76</v>
      </c>
      <c r="E3647" s="6">
        <v>2958101</v>
      </c>
      <c r="H3647" s="41"/>
      <c r="I3647" s="41"/>
    </row>
    <row r="3648" spans="1:9" ht="13.5" thickBot="1">
      <c r="A3648" s="6">
        <v>43755</v>
      </c>
      <c r="B3648" s="8" t="s">
        <v>112</v>
      </c>
      <c r="C3648" s="8" t="s">
        <v>61</v>
      </c>
      <c r="D3648" s="7">
        <v>150</v>
      </c>
      <c r="E3648" s="6">
        <v>2958101</v>
      </c>
      <c r="H3648" s="41"/>
      <c r="I3648" s="41"/>
    </row>
    <row r="3649" spans="1:9" ht="13.5" thickBot="1">
      <c r="A3649" s="6">
        <v>43755</v>
      </c>
      <c r="B3649" s="8" t="s">
        <v>113</v>
      </c>
      <c r="C3649" s="8" t="s">
        <v>54</v>
      </c>
      <c r="D3649" s="7">
        <v>100</v>
      </c>
      <c r="E3649" s="6">
        <v>2958101</v>
      </c>
      <c r="H3649" s="41"/>
      <c r="I3649" s="41"/>
    </row>
    <row r="3650" spans="1:9" ht="13.5" thickBot="1">
      <c r="A3650" s="6">
        <v>43755</v>
      </c>
      <c r="B3650" s="8" t="s">
        <v>114</v>
      </c>
      <c r="C3650" s="8" t="s">
        <v>54</v>
      </c>
      <c r="D3650" s="7">
        <v>100</v>
      </c>
      <c r="E3650" s="6">
        <v>2958101</v>
      </c>
      <c r="H3650" s="41"/>
      <c r="I3650" s="41"/>
    </row>
    <row r="3651" spans="1:9" ht="13.5" thickBot="1">
      <c r="A3651" s="6">
        <v>43755</v>
      </c>
      <c r="B3651" s="8" t="s">
        <v>115</v>
      </c>
      <c r="C3651" s="8" t="s">
        <v>54</v>
      </c>
      <c r="D3651" s="7">
        <v>107</v>
      </c>
      <c r="E3651" s="6">
        <v>2958101</v>
      </c>
      <c r="H3651" s="41"/>
      <c r="I3651" s="41"/>
    </row>
    <row r="3652" spans="1:9" ht="13.5" thickBot="1">
      <c r="A3652" s="6">
        <v>43755</v>
      </c>
      <c r="B3652" s="8" t="s">
        <v>116</v>
      </c>
      <c r="C3652" s="8" t="s">
        <v>54</v>
      </c>
      <c r="D3652" s="7">
        <v>104</v>
      </c>
      <c r="E3652" s="6">
        <v>2958101</v>
      </c>
      <c r="H3652" s="41"/>
      <c r="I3652" s="41"/>
    </row>
    <row r="3653" spans="1:9" ht="13.5" thickBot="1">
      <c r="A3653" s="6">
        <v>43755</v>
      </c>
      <c r="B3653" s="8" t="s">
        <v>117</v>
      </c>
      <c r="C3653" s="8" t="s">
        <v>61</v>
      </c>
      <c r="D3653" s="7">
        <v>120</v>
      </c>
      <c r="E3653" s="6">
        <v>2958101</v>
      </c>
      <c r="H3653" s="41"/>
      <c r="I3653" s="41"/>
    </row>
    <row r="3654" spans="1:9" ht="13.5" thickBot="1">
      <c r="A3654" s="6">
        <v>43755</v>
      </c>
      <c r="B3654" s="8" t="s">
        <v>118</v>
      </c>
      <c r="C3654" s="8" t="s">
        <v>73</v>
      </c>
      <c r="D3654" s="7">
        <v>149</v>
      </c>
      <c r="E3654" s="6">
        <v>2958101</v>
      </c>
      <c r="H3654" s="41"/>
      <c r="I3654" s="41"/>
    </row>
    <row r="3655" spans="1:9" ht="13.5" thickBot="1">
      <c r="A3655" s="6">
        <v>43755</v>
      </c>
      <c r="B3655" s="8" t="s">
        <v>119</v>
      </c>
      <c r="C3655" s="8" t="s">
        <v>52</v>
      </c>
      <c r="D3655" s="7">
        <v>114</v>
      </c>
      <c r="E3655" s="6">
        <v>2958101</v>
      </c>
      <c r="H3655" s="41"/>
      <c r="I3655" s="41"/>
    </row>
    <row r="3656" spans="1:9" ht="13.5" thickBot="1">
      <c r="A3656" s="6">
        <v>43755</v>
      </c>
      <c r="B3656" s="8" t="s">
        <v>120</v>
      </c>
      <c r="C3656" s="8" t="s">
        <v>52</v>
      </c>
      <c r="D3656" s="7">
        <v>213</v>
      </c>
      <c r="E3656" s="6">
        <v>2958101</v>
      </c>
      <c r="H3656" s="41"/>
      <c r="I3656" s="41"/>
    </row>
    <row r="3657" spans="1:9" ht="13.5" thickBot="1">
      <c r="A3657" s="6">
        <v>43755</v>
      </c>
      <c r="B3657" s="8" t="s">
        <v>121</v>
      </c>
      <c r="C3657" s="8" t="s">
        <v>52</v>
      </c>
      <c r="D3657" s="7">
        <v>224</v>
      </c>
      <c r="E3657" s="6">
        <v>2958101</v>
      </c>
      <c r="H3657" s="41"/>
      <c r="I3657" s="41"/>
    </row>
    <row r="3658" spans="1:9" ht="13.5" thickBot="1">
      <c r="A3658" s="6">
        <v>43755</v>
      </c>
      <c r="B3658" s="8" t="s">
        <v>306</v>
      </c>
      <c r="C3658" s="8" t="s">
        <v>61</v>
      </c>
      <c r="D3658" s="7">
        <v>184</v>
      </c>
      <c r="E3658" s="6">
        <v>2958101</v>
      </c>
      <c r="H3658" s="41"/>
      <c r="I3658" s="41"/>
    </row>
    <row r="3659" spans="1:9" ht="13.5" thickBot="1">
      <c r="A3659" s="6">
        <v>43755</v>
      </c>
      <c r="B3659" s="8" t="s">
        <v>307</v>
      </c>
      <c r="C3659" s="8" t="s">
        <v>61</v>
      </c>
      <c r="D3659" s="7">
        <v>115</v>
      </c>
      <c r="E3659" s="6">
        <v>2958101</v>
      </c>
      <c r="H3659" s="41"/>
      <c r="I3659" s="41"/>
    </row>
    <row r="3660" spans="1:9" ht="13.5" thickBot="1">
      <c r="A3660" s="6">
        <v>43755</v>
      </c>
      <c r="B3660" s="8" t="s">
        <v>122</v>
      </c>
      <c r="C3660" s="8" t="s">
        <v>61</v>
      </c>
      <c r="D3660" s="7">
        <v>153</v>
      </c>
      <c r="E3660" s="6">
        <v>2958101</v>
      </c>
      <c r="H3660" s="41"/>
      <c r="I3660" s="41"/>
    </row>
    <row r="3661" spans="1:9" ht="13.5" thickBot="1">
      <c r="A3661" s="6">
        <v>43755</v>
      </c>
      <c r="B3661" s="8" t="s">
        <v>123</v>
      </c>
      <c r="C3661" s="8" t="s">
        <v>61</v>
      </c>
      <c r="D3661" s="7">
        <v>148</v>
      </c>
      <c r="E3661" s="6">
        <v>2958101</v>
      </c>
      <c r="H3661" s="41"/>
      <c r="I3661" s="41"/>
    </row>
    <row r="3662" spans="1:9" ht="13.5" thickBot="1">
      <c r="A3662" s="6">
        <v>43755</v>
      </c>
      <c r="B3662" s="8" t="s">
        <v>124</v>
      </c>
      <c r="C3662" s="8" t="s">
        <v>61</v>
      </c>
      <c r="D3662" s="7">
        <v>131</v>
      </c>
      <c r="E3662" s="6">
        <v>2958101</v>
      </c>
      <c r="H3662" s="41"/>
      <c r="I3662" s="41"/>
    </row>
    <row r="3663" spans="1:9" ht="13.5" thickBot="1">
      <c r="A3663" s="6">
        <v>43755</v>
      </c>
      <c r="B3663" s="8" t="s">
        <v>125</v>
      </c>
      <c r="C3663" s="8" t="s">
        <v>61</v>
      </c>
      <c r="D3663" s="7">
        <v>99</v>
      </c>
      <c r="E3663" s="6">
        <v>2958101</v>
      </c>
      <c r="H3663" s="41"/>
      <c r="I3663" s="41"/>
    </row>
    <row r="3664" spans="1:9" ht="13.5" thickBot="1">
      <c r="A3664" s="6">
        <v>43755</v>
      </c>
      <c r="B3664" s="8" t="s">
        <v>126</v>
      </c>
      <c r="C3664" s="8" t="s">
        <v>54</v>
      </c>
      <c r="D3664" s="7">
        <v>146</v>
      </c>
      <c r="E3664" s="6">
        <v>2958101</v>
      </c>
      <c r="H3664" s="41"/>
      <c r="I3664" s="41"/>
    </row>
    <row r="3665" spans="1:9" ht="13.5" thickBot="1">
      <c r="A3665" s="6">
        <v>43755</v>
      </c>
      <c r="B3665" s="8" t="s">
        <v>127</v>
      </c>
      <c r="C3665" s="8" t="s">
        <v>54</v>
      </c>
      <c r="D3665" s="7">
        <v>154</v>
      </c>
      <c r="E3665" s="6">
        <v>2958101</v>
      </c>
      <c r="H3665" s="41"/>
      <c r="I3665" s="41"/>
    </row>
    <row r="3666" spans="1:9" ht="13.5" thickBot="1">
      <c r="A3666" s="6">
        <v>43755</v>
      </c>
      <c r="B3666" s="8" t="s">
        <v>128</v>
      </c>
      <c r="C3666" s="8" t="s">
        <v>54</v>
      </c>
      <c r="D3666" s="7">
        <v>100</v>
      </c>
      <c r="E3666" s="6">
        <v>2958101</v>
      </c>
      <c r="H3666" s="41"/>
      <c r="I3666" s="41"/>
    </row>
    <row r="3667" spans="1:9" ht="13.5" thickBot="1">
      <c r="A3667" s="6">
        <v>43755</v>
      </c>
      <c r="B3667" s="8" t="s">
        <v>129</v>
      </c>
      <c r="C3667" s="8" t="s">
        <v>54</v>
      </c>
      <c r="D3667" s="7">
        <v>100</v>
      </c>
      <c r="E3667" s="6">
        <v>2958101</v>
      </c>
      <c r="H3667" s="41"/>
      <c r="I3667" s="41"/>
    </row>
    <row r="3668" spans="1:9" ht="13.5" thickBot="1">
      <c r="A3668" s="6">
        <v>43755</v>
      </c>
      <c r="B3668" s="8" t="s">
        <v>130</v>
      </c>
      <c r="C3668" s="8" t="s">
        <v>61</v>
      </c>
      <c r="D3668" s="7">
        <v>164</v>
      </c>
      <c r="E3668" s="6">
        <v>2958101</v>
      </c>
      <c r="H3668" s="41"/>
      <c r="I3668" s="41"/>
    </row>
    <row r="3669" spans="1:9" ht="13.5" thickBot="1">
      <c r="A3669" s="6">
        <v>43755</v>
      </c>
      <c r="B3669" s="8" t="s">
        <v>131</v>
      </c>
      <c r="C3669" s="8" t="s">
        <v>61</v>
      </c>
      <c r="D3669" s="7">
        <v>95</v>
      </c>
      <c r="E3669" s="6">
        <v>2958101</v>
      </c>
      <c r="H3669" s="41"/>
      <c r="I3669" s="41"/>
    </row>
    <row r="3670" spans="1:9" ht="13.5" thickBot="1">
      <c r="A3670" s="6">
        <v>43755</v>
      </c>
      <c r="B3670" s="8" t="s">
        <v>132</v>
      </c>
      <c r="C3670" s="8" t="s">
        <v>61</v>
      </c>
      <c r="D3670" s="7">
        <v>102</v>
      </c>
      <c r="E3670" s="6">
        <v>2958101</v>
      </c>
      <c r="H3670" s="41"/>
      <c r="I3670" s="41"/>
    </row>
    <row r="3671" spans="1:9" ht="13.5" thickBot="1">
      <c r="A3671" s="6">
        <v>43755</v>
      </c>
      <c r="B3671" s="8" t="s">
        <v>133</v>
      </c>
      <c r="C3671" s="8" t="s">
        <v>61</v>
      </c>
      <c r="D3671" s="7">
        <v>66</v>
      </c>
      <c r="E3671" s="6">
        <v>2958101</v>
      </c>
      <c r="H3671" s="41"/>
      <c r="I3671" s="41"/>
    </row>
    <row r="3672" spans="1:9" ht="13.5" thickBot="1">
      <c r="A3672" s="6">
        <v>43755</v>
      </c>
      <c r="B3672" s="8" t="s">
        <v>134</v>
      </c>
      <c r="C3672" s="8" t="s">
        <v>61</v>
      </c>
      <c r="D3672" s="7">
        <v>66</v>
      </c>
      <c r="E3672" s="6">
        <v>2958101</v>
      </c>
      <c r="H3672" s="41"/>
      <c r="I3672" s="41"/>
    </row>
    <row r="3673" spans="1:9" ht="13.5" thickBot="1">
      <c r="A3673" s="6">
        <v>43755</v>
      </c>
      <c r="B3673" s="8" t="s">
        <v>135</v>
      </c>
      <c r="C3673" s="8" t="s">
        <v>61</v>
      </c>
      <c r="D3673" s="7">
        <v>24</v>
      </c>
      <c r="E3673" s="6">
        <v>2958101</v>
      </c>
      <c r="H3673" s="41"/>
      <c r="I3673" s="41"/>
    </row>
    <row r="3674" spans="1:9" ht="13.5" thickBot="1">
      <c r="A3674" s="6">
        <v>43755</v>
      </c>
      <c r="B3674" s="8" t="s">
        <v>136</v>
      </c>
      <c r="C3674" s="8" t="s">
        <v>61</v>
      </c>
      <c r="D3674" s="7">
        <v>15</v>
      </c>
      <c r="E3674" s="6">
        <v>2958101</v>
      </c>
      <c r="H3674" s="41"/>
      <c r="I3674" s="41"/>
    </row>
    <row r="3675" spans="1:9" ht="13.5" thickBot="1">
      <c r="A3675" s="6">
        <v>43755</v>
      </c>
      <c r="B3675" s="8" t="s">
        <v>137</v>
      </c>
      <c r="C3675" s="8" t="s">
        <v>61</v>
      </c>
      <c r="D3675" s="7">
        <v>92</v>
      </c>
      <c r="E3675" s="6">
        <v>2958101</v>
      </c>
      <c r="H3675" s="41"/>
      <c r="I3675" s="41"/>
    </row>
    <row r="3676" spans="1:9" ht="13.5" thickBot="1">
      <c r="A3676" s="6">
        <v>43755</v>
      </c>
      <c r="B3676" s="8" t="s">
        <v>138</v>
      </c>
      <c r="C3676" s="8" t="s">
        <v>73</v>
      </c>
      <c r="D3676" s="7">
        <v>110</v>
      </c>
      <c r="E3676" s="6">
        <v>2958101</v>
      </c>
      <c r="H3676" s="41"/>
      <c r="I3676" s="41"/>
    </row>
    <row r="3677" spans="1:9" ht="13.5" thickBot="1">
      <c r="A3677" s="6">
        <v>43755</v>
      </c>
      <c r="B3677" s="8" t="s">
        <v>139</v>
      </c>
      <c r="C3677" s="8" t="s">
        <v>61</v>
      </c>
      <c r="D3677" s="7">
        <v>150</v>
      </c>
      <c r="E3677" s="6">
        <v>2958101</v>
      </c>
      <c r="H3677" s="41"/>
      <c r="I3677" s="41"/>
    </row>
    <row r="3678" spans="1:9" ht="13.5" thickBot="1">
      <c r="A3678" s="6">
        <v>43755</v>
      </c>
      <c r="B3678" s="8" t="s">
        <v>140</v>
      </c>
      <c r="C3678" s="8" t="s">
        <v>61</v>
      </c>
      <c r="D3678" s="7">
        <v>145</v>
      </c>
      <c r="E3678" s="6">
        <v>2958101</v>
      </c>
      <c r="H3678" s="41"/>
      <c r="I3678" s="41"/>
    </row>
    <row r="3679" spans="1:9" ht="13.5" thickBot="1">
      <c r="A3679" s="6">
        <v>43755</v>
      </c>
      <c r="B3679" s="8" t="s">
        <v>141</v>
      </c>
      <c r="C3679" s="8" t="s">
        <v>61</v>
      </c>
      <c r="D3679" s="7">
        <v>80</v>
      </c>
      <c r="E3679" s="6">
        <v>2958101</v>
      </c>
      <c r="H3679" s="41"/>
      <c r="I3679" s="41"/>
    </row>
    <row r="3680" spans="1:9" ht="13.5" thickBot="1">
      <c r="A3680" s="6">
        <v>43755</v>
      </c>
      <c r="B3680" s="8" t="s">
        <v>142</v>
      </c>
      <c r="C3680" s="8" t="s">
        <v>61</v>
      </c>
      <c r="D3680" s="7">
        <v>80</v>
      </c>
      <c r="E3680" s="6">
        <v>2958101</v>
      </c>
      <c r="H3680" s="41"/>
      <c r="I3680" s="41"/>
    </row>
    <row r="3681" spans="1:9" ht="13.5" thickBot="1">
      <c r="A3681" s="6">
        <v>43755</v>
      </c>
      <c r="B3681" s="8" t="s">
        <v>143</v>
      </c>
      <c r="C3681" s="8" t="s">
        <v>61</v>
      </c>
      <c r="D3681" s="7">
        <v>41</v>
      </c>
      <c r="E3681" s="6">
        <v>2958101</v>
      </c>
      <c r="H3681" s="41"/>
      <c r="I3681" s="41"/>
    </row>
    <row r="3682" spans="1:9" ht="13.5" thickBot="1">
      <c r="A3682" s="6">
        <v>43755</v>
      </c>
      <c r="B3682" s="8" t="s">
        <v>144</v>
      </c>
      <c r="C3682" s="8" t="s">
        <v>61</v>
      </c>
      <c r="D3682" s="7">
        <v>80</v>
      </c>
      <c r="E3682" s="6">
        <v>2958101</v>
      </c>
      <c r="H3682" s="41"/>
      <c r="I3682" s="41"/>
    </row>
    <row r="3683" spans="1:9" ht="13.5" thickBot="1">
      <c r="A3683" s="6">
        <v>43755</v>
      </c>
      <c r="B3683" s="8" t="s">
        <v>145</v>
      </c>
      <c r="C3683" s="8" t="s">
        <v>61</v>
      </c>
      <c r="D3683" s="7">
        <v>155</v>
      </c>
      <c r="E3683" s="6">
        <v>2958101</v>
      </c>
      <c r="H3683" s="41"/>
      <c r="I3683" s="41"/>
    </row>
    <row r="3684" spans="1:9" ht="13.5" thickBot="1">
      <c r="A3684" s="6">
        <v>43755</v>
      </c>
      <c r="B3684" s="8" t="s">
        <v>146</v>
      </c>
      <c r="C3684" s="8" t="s">
        <v>73</v>
      </c>
      <c r="D3684" s="7">
        <v>106</v>
      </c>
      <c r="E3684" s="6">
        <v>2958101</v>
      </c>
      <c r="H3684" s="41"/>
      <c r="I3684" s="41"/>
    </row>
    <row r="3685" spans="1:9" ht="13.5" thickBot="1">
      <c r="A3685" s="6">
        <v>43755</v>
      </c>
      <c r="B3685" s="8" t="s">
        <v>147</v>
      </c>
      <c r="C3685" s="8" t="s">
        <v>73</v>
      </c>
      <c r="D3685" s="7">
        <v>104</v>
      </c>
      <c r="E3685" s="6">
        <v>2958101</v>
      </c>
      <c r="H3685" s="41"/>
      <c r="I3685" s="41"/>
    </row>
    <row r="3686" spans="1:9" ht="13.5" thickBot="1">
      <c r="A3686" s="6">
        <v>43755</v>
      </c>
      <c r="B3686" s="8" t="s">
        <v>148</v>
      </c>
      <c r="C3686" s="8" t="s">
        <v>54</v>
      </c>
      <c r="D3686" s="7">
        <v>100</v>
      </c>
      <c r="E3686" s="6">
        <v>2958101</v>
      </c>
      <c r="H3686" s="41"/>
      <c r="I3686" s="41"/>
    </row>
    <row r="3687" spans="1:9" ht="13.5" thickBot="1">
      <c r="A3687" s="6">
        <v>43755</v>
      </c>
      <c r="B3687" s="8" t="s">
        <v>149</v>
      </c>
      <c r="C3687" s="8" t="s">
        <v>54</v>
      </c>
      <c r="D3687" s="7">
        <v>100</v>
      </c>
      <c r="E3687" s="6">
        <v>2958101</v>
      </c>
      <c r="H3687" s="41"/>
      <c r="I3687" s="41"/>
    </row>
    <row r="3688" spans="1:9" ht="13.5" thickBot="1">
      <c r="A3688" s="6">
        <v>43755</v>
      </c>
      <c r="B3688" s="8" t="s">
        <v>150</v>
      </c>
      <c r="C3688" s="8" t="s">
        <v>61</v>
      </c>
      <c r="D3688" s="7">
        <v>100</v>
      </c>
      <c r="E3688" s="6">
        <v>2958101</v>
      </c>
      <c r="H3688" s="41"/>
      <c r="I3688" s="41"/>
    </row>
    <row r="3689" spans="1:9" ht="13.5" thickBot="1">
      <c r="A3689" s="6">
        <v>43755</v>
      </c>
      <c r="B3689" s="8" t="s">
        <v>151</v>
      </c>
      <c r="C3689" s="8" t="s">
        <v>61</v>
      </c>
      <c r="D3689" s="7">
        <v>100</v>
      </c>
      <c r="E3689" s="6">
        <v>2958101</v>
      </c>
      <c r="H3689" s="41"/>
      <c r="I3689" s="41"/>
    </row>
    <row r="3690" spans="1:9" ht="13.5" thickBot="1">
      <c r="A3690" s="6">
        <v>43755</v>
      </c>
      <c r="B3690" s="8" t="s">
        <v>152</v>
      </c>
      <c r="C3690" s="8" t="s">
        <v>61</v>
      </c>
      <c r="D3690" s="7">
        <v>200</v>
      </c>
      <c r="E3690" s="6">
        <v>2958101</v>
      </c>
      <c r="H3690" s="41"/>
      <c r="I3690" s="41"/>
    </row>
    <row r="3691" spans="1:9" ht="13.5" thickBot="1">
      <c r="A3691" s="6">
        <v>43755</v>
      </c>
      <c r="B3691" s="8" t="s">
        <v>308</v>
      </c>
      <c r="C3691" s="8" t="s">
        <v>61</v>
      </c>
      <c r="D3691" s="7">
        <v>184</v>
      </c>
      <c r="E3691" s="6">
        <v>2958101</v>
      </c>
      <c r="H3691" s="41"/>
      <c r="I3691" s="41"/>
    </row>
    <row r="3692" spans="1:9" ht="13.5" thickBot="1">
      <c r="A3692" s="6">
        <v>43755</v>
      </c>
      <c r="B3692" s="8" t="s">
        <v>153</v>
      </c>
      <c r="C3692" s="8" t="s">
        <v>61</v>
      </c>
      <c r="D3692" s="7">
        <v>50</v>
      </c>
      <c r="E3692" s="6">
        <v>2958101</v>
      </c>
      <c r="H3692" s="41"/>
      <c r="I3692" s="41"/>
    </row>
    <row r="3693" spans="1:9" ht="13.5" thickBot="1">
      <c r="A3693" s="6">
        <v>43755</v>
      </c>
      <c r="B3693" s="8" t="s">
        <v>154</v>
      </c>
      <c r="C3693" s="8" t="s">
        <v>61</v>
      </c>
      <c r="D3693" s="7">
        <v>51</v>
      </c>
      <c r="E3693" s="6">
        <v>2958101</v>
      </c>
      <c r="H3693" s="41"/>
      <c r="I3693" s="41"/>
    </row>
    <row r="3694" spans="1:9" ht="13.5" thickBot="1">
      <c r="A3694" s="6">
        <v>43755</v>
      </c>
      <c r="B3694" s="8" t="s">
        <v>155</v>
      </c>
      <c r="C3694" s="8" t="s">
        <v>61</v>
      </c>
      <c r="D3694" s="7">
        <v>26</v>
      </c>
      <c r="E3694" s="6">
        <v>2958101</v>
      </c>
      <c r="H3694" s="41"/>
      <c r="I3694" s="41"/>
    </row>
    <row r="3695" spans="1:9" ht="13.5" thickBot="1">
      <c r="A3695" s="6">
        <v>43755</v>
      </c>
      <c r="B3695" s="8" t="s">
        <v>156</v>
      </c>
      <c r="C3695" s="8" t="s">
        <v>61</v>
      </c>
      <c r="D3695" s="7">
        <v>24</v>
      </c>
      <c r="E3695" s="6">
        <v>2958101</v>
      </c>
      <c r="H3695" s="41"/>
      <c r="I3695" s="41"/>
    </row>
    <row r="3696" spans="1:9" ht="13.5" thickBot="1">
      <c r="A3696" s="6">
        <v>43755</v>
      </c>
      <c r="B3696" s="8" t="s">
        <v>157</v>
      </c>
      <c r="C3696" s="8" t="s">
        <v>56</v>
      </c>
      <c r="D3696" s="7">
        <v>200</v>
      </c>
      <c r="E3696" s="6">
        <v>2958101</v>
      </c>
      <c r="H3696" s="41"/>
      <c r="I3696" s="41"/>
    </row>
    <row r="3697" spans="1:9" ht="13.5" thickBot="1">
      <c r="A3697" s="6">
        <v>43755</v>
      </c>
      <c r="B3697" s="8" t="s">
        <v>329</v>
      </c>
      <c r="C3697" s="8" t="s">
        <v>56</v>
      </c>
      <c r="D3697" s="7">
        <v>202</v>
      </c>
      <c r="E3697" s="6">
        <v>2958101</v>
      </c>
      <c r="H3697" s="41"/>
      <c r="I3697" s="41"/>
    </row>
    <row r="3698" spans="1:9" ht="13.5" thickBot="1">
      <c r="A3698" s="6">
        <v>43755</v>
      </c>
      <c r="B3698" s="8" t="s">
        <v>159</v>
      </c>
      <c r="C3698" s="8" t="s">
        <v>52</v>
      </c>
      <c r="D3698" s="7">
        <v>200</v>
      </c>
      <c r="E3698" s="6">
        <v>2958101</v>
      </c>
      <c r="H3698" s="41"/>
      <c r="I3698" s="41"/>
    </row>
    <row r="3699" spans="1:9" ht="13.5" thickBot="1">
      <c r="A3699" s="6">
        <v>43755</v>
      </c>
      <c r="B3699" s="8" t="s">
        <v>160</v>
      </c>
      <c r="C3699" s="8" t="s">
        <v>52</v>
      </c>
      <c r="D3699" s="7">
        <v>200</v>
      </c>
      <c r="E3699" s="6">
        <v>2958101</v>
      </c>
      <c r="H3699" s="41"/>
      <c r="I3699" s="41"/>
    </row>
    <row r="3700" spans="1:9" ht="13.5" thickBot="1">
      <c r="A3700" s="6">
        <v>43755</v>
      </c>
      <c r="B3700" s="8" t="s">
        <v>161</v>
      </c>
      <c r="C3700" s="8" t="s">
        <v>52</v>
      </c>
      <c r="D3700" s="7">
        <v>110</v>
      </c>
      <c r="E3700" s="6">
        <v>2958101</v>
      </c>
      <c r="H3700" s="41"/>
      <c r="I3700" s="41"/>
    </row>
    <row r="3701" spans="1:9" ht="13.5" thickBot="1">
      <c r="A3701" s="6">
        <v>43755</v>
      </c>
      <c r="B3701" s="8" t="s">
        <v>162</v>
      </c>
      <c r="C3701" s="8" t="s">
        <v>54</v>
      </c>
      <c r="D3701" s="7">
        <v>115</v>
      </c>
      <c r="E3701" s="6">
        <v>2958101</v>
      </c>
      <c r="H3701" s="41"/>
      <c r="I3701" s="41"/>
    </row>
    <row r="3702" spans="1:9" ht="13.5" thickBot="1">
      <c r="A3702" s="6">
        <v>43755</v>
      </c>
      <c r="B3702" s="8" t="s">
        <v>163</v>
      </c>
      <c r="C3702" s="8" t="s">
        <v>54</v>
      </c>
      <c r="D3702" s="7">
        <v>115</v>
      </c>
      <c r="E3702" s="6">
        <v>2958101</v>
      </c>
      <c r="H3702" s="41"/>
      <c r="I3702" s="41"/>
    </row>
    <row r="3703" spans="1:9" ht="13.5" thickBot="1">
      <c r="A3703" s="6">
        <v>43755</v>
      </c>
      <c r="B3703" s="8" t="s">
        <v>164</v>
      </c>
      <c r="C3703" s="8" t="s">
        <v>61</v>
      </c>
      <c r="D3703" s="7">
        <v>124</v>
      </c>
      <c r="E3703" s="6">
        <v>2958101</v>
      </c>
      <c r="H3703" s="41"/>
      <c r="I3703" s="41"/>
    </row>
    <row r="3704" spans="1:9" ht="13.5" thickBot="1">
      <c r="A3704" s="6">
        <v>43755</v>
      </c>
      <c r="B3704" s="8" t="s">
        <v>165</v>
      </c>
      <c r="C3704" s="8" t="s">
        <v>61</v>
      </c>
      <c r="D3704" s="7">
        <v>90</v>
      </c>
      <c r="E3704" s="6">
        <v>2958101</v>
      </c>
      <c r="H3704" s="41"/>
      <c r="I3704" s="41"/>
    </row>
    <row r="3705" spans="1:9" ht="13.5" thickBot="1">
      <c r="A3705" s="6">
        <v>43755</v>
      </c>
      <c r="B3705" s="8" t="s">
        <v>166</v>
      </c>
      <c r="C3705" s="8" t="s">
        <v>61</v>
      </c>
      <c r="D3705" s="7">
        <v>106</v>
      </c>
      <c r="E3705" s="6">
        <v>2958101</v>
      </c>
      <c r="H3705" s="41"/>
      <c r="I3705" s="41"/>
    </row>
    <row r="3706" spans="1:9" ht="13.5" thickBot="1">
      <c r="A3706" s="6">
        <v>43755</v>
      </c>
      <c r="B3706" s="8" t="s">
        <v>167</v>
      </c>
      <c r="C3706" s="8" t="s">
        <v>61</v>
      </c>
      <c r="D3706" s="7">
        <v>106</v>
      </c>
      <c r="E3706" s="6">
        <v>2958101</v>
      </c>
      <c r="H3706" s="41"/>
      <c r="I3706" s="41"/>
    </row>
    <row r="3707" spans="1:9" ht="13.5" thickBot="1">
      <c r="A3707" s="6">
        <v>43755</v>
      </c>
      <c r="B3707" s="8" t="s">
        <v>168</v>
      </c>
      <c r="C3707" s="8" t="s">
        <v>54</v>
      </c>
      <c r="D3707" s="7">
        <v>144</v>
      </c>
      <c r="E3707" s="6">
        <v>2958101</v>
      </c>
      <c r="H3707" s="41"/>
      <c r="I3707" s="41"/>
    </row>
    <row r="3708" spans="1:9" ht="13.5" thickBot="1">
      <c r="A3708" s="6">
        <v>43755</v>
      </c>
      <c r="B3708" s="8" t="s">
        <v>169</v>
      </c>
      <c r="C3708" s="8" t="s">
        <v>54</v>
      </c>
      <c r="D3708" s="7">
        <v>144</v>
      </c>
      <c r="E3708" s="6">
        <v>2958101</v>
      </c>
      <c r="H3708" s="41"/>
      <c r="I3708" s="41"/>
    </row>
    <row r="3709" spans="1:9" ht="13.5" thickBot="1">
      <c r="A3709" s="6">
        <v>43755</v>
      </c>
      <c r="B3709" s="8" t="s">
        <v>170</v>
      </c>
      <c r="C3709" s="8" t="s">
        <v>56</v>
      </c>
      <c r="D3709" s="7">
        <v>163</v>
      </c>
      <c r="E3709" s="6">
        <v>2958101</v>
      </c>
      <c r="H3709" s="41"/>
      <c r="I3709" s="41"/>
    </row>
    <row r="3710" spans="1:9" ht="13.5" thickBot="1">
      <c r="A3710" s="6">
        <v>43755</v>
      </c>
      <c r="B3710" s="8" t="s">
        <v>171</v>
      </c>
      <c r="C3710" s="8" t="s">
        <v>52</v>
      </c>
      <c r="D3710" s="7">
        <v>52</v>
      </c>
      <c r="E3710" s="6">
        <v>2958101</v>
      </c>
      <c r="H3710" s="41"/>
      <c r="I3710" s="41"/>
    </row>
    <row r="3711" spans="1:9" ht="13.5" thickBot="1">
      <c r="A3711" s="6">
        <v>43755</v>
      </c>
      <c r="B3711" s="8" t="s">
        <v>172</v>
      </c>
      <c r="C3711" s="8" t="s">
        <v>52</v>
      </c>
      <c r="D3711" s="7">
        <v>98</v>
      </c>
      <c r="E3711" s="6">
        <v>2958101</v>
      </c>
      <c r="H3711" s="41"/>
      <c r="I3711" s="41"/>
    </row>
    <row r="3712" spans="1:9" ht="13.5" thickBot="1">
      <c r="A3712" s="6">
        <v>43755</v>
      </c>
      <c r="B3712" s="8" t="s">
        <v>173</v>
      </c>
      <c r="C3712" s="8" t="s">
        <v>52</v>
      </c>
      <c r="D3712" s="7">
        <v>100</v>
      </c>
      <c r="E3712" s="6">
        <v>2958101</v>
      </c>
      <c r="H3712" s="41"/>
      <c r="I3712" s="41"/>
    </row>
    <row r="3713" spans="1:9" ht="13.5" thickBot="1">
      <c r="A3713" s="6">
        <v>43755</v>
      </c>
      <c r="B3713" s="8" t="s">
        <v>174</v>
      </c>
      <c r="C3713" s="8" t="s">
        <v>61</v>
      </c>
      <c r="D3713" s="7">
        <v>30</v>
      </c>
      <c r="E3713" s="6">
        <v>2958101</v>
      </c>
      <c r="H3713" s="41"/>
      <c r="I3713" s="41"/>
    </row>
    <row r="3714" spans="1:9" ht="13.5" thickBot="1">
      <c r="A3714" s="6">
        <v>43755</v>
      </c>
      <c r="B3714" s="8" t="s">
        <v>175</v>
      </c>
      <c r="C3714" s="8" t="s">
        <v>54</v>
      </c>
      <c r="D3714" s="7">
        <v>150</v>
      </c>
      <c r="E3714" s="6">
        <v>2958101</v>
      </c>
      <c r="H3714" s="41"/>
      <c r="I3714" s="41"/>
    </row>
    <row r="3715" spans="1:9" ht="13.5" thickBot="1">
      <c r="A3715" s="6">
        <v>43755</v>
      </c>
      <c r="B3715" s="8" t="s">
        <v>176</v>
      </c>
      <c r="C3715" s="8" t="s">
        <v>61</v>
      </c>
      <c r="D3715" s="7">
        <v>197</v>
      </c>
      <c r="E3715" s="6">
        <v>2958101</v>
      </c>
      <c r="H3715" s="41"/>
      <c r="I3715" s="41"/>
    </row>
    <row r="3716" spans="1:9" ht="13.5" thickBot="1">
      <c r="A3716" s="6">
        <v>43755</v>
      </c>
      <c r="B3716" s="8" t="s">
        <v>177</v>
      </c>
      <c r="C3716" s="8" t="s">
        <v>61</v>
      </c>
      <c r="D3716" s="7">
        <v>93</v>
      </c>
      <c r="E3716" s="6">
        <v>2958101</v>
      </c>
      <c r="H3716" s="41"/>
      <c r="I3716" s="41"/>
    </row>
    <row r="3717" spans="1:9" ht="13.5" thickBot="1">
      <c r="A3717" s="6">
        <v>43755</v>
      </c>
      <c r="B3717" s="8" t="s">
        <v>178</v>
      </c>
      <c r="C3717" s="8" t="s">
        <v>61</v>
      </c>
      <c r="D3717" s="7">
        <v>60</v>
      </c>
      <c r="E3717" s="6">
        <v>2958101</v>
      </c>
      <c r="H3717" s="41"/>
      <c r="I3717" s="41"/>
    </row>
    <row r="3718" spans="1:9" ht="13.5" thickBot="1">
      <c r="A3718" s="6">
        <v>43755</v>
      </c>
      <c r="B3718" s="8" t="s">
        <v>39</v>
      </c>
      <c r="C3718" s="8" t="s">
        <v>61</v>
      </c>
      <c r="D3718" s="7">
        <v>141</v>
      </c>
      <c r="E3718" s="6">
        <v>2958101</v>
      </c>
      <c r="H3718" s="41"/>
      <c r="I3718" s="41"/>
    </row>
    <row r="3719" spans="1:9" ht="13.5" thickBot="1">
      <c r="A3719" s="6">
        <v>43755</v>
      </c>
      <c r="B3719" s="8" t="s">
        <v>40</v>
      </c>
      <c r="C3719" s="8" t="s">
        <v>61</v>
      </c>
      <c r="D3719" s="7">
        <v>161</v>
      </c>
      <c r="E3719" s="6">
        <v>2958101</v>
      </c>
      <c r="H3719" s="41"/>
      <c r="I3719" s="41"/>
    </row>
    <row r="3720" spans="1:9" ht="13.5" thickBot="1">
      <c r="A3720" s="6">
        <v>43755</v>
      </c>
      <c r="B3720" s="8" t="s">
        <v>179</v>
      </c>
      <c r="C3720" s="8" t="s">
        <v>61</v>
      </c>
      <c r="D3720" s="7">
        <v>59</v>
      </c>
      <c r="E3720" s="6">
        <v>2958101</v>
      </c>
      <c r="H3720" s="41"/>
      <c r="I3720" s="41"/>
    </row>
    <row r="3721" spans="1:9" ht="13.5" thickBot="1">
      <c r="A3721" s="6">
        <v>43755</v>
      </c>
      <c r="B3721" s="8" t="s">
        <v>180</v>
      </c>
      <c r="C3721" s="8" t="s">
        <v>56</v>
      </c>
      <c r="D3721" s="7">
        <v>180</v>
      </c>
      <c r="E3721" s="6">
        <v>2958101</v>
      </c>
      <c r="H3721" s="41"/>
      <c r="I3721" s="41"/>
    </row>
    <row r="3722" spans="1:9" ht="13.5" thickBot="1">
      <c r="A3722" s="6">
        <v>43755</v>
      </c>
      <c r="B3722" s="8" t="s">
        <v>181</v>
      </c>
      <c r="C3722" s="8" t="s">
        <v>61</v>
      </c>
      <c r="D3722" s="7">
        <v>143</v>
      </c>
      <c r="E3722" s="6">
        <v>2958101</v>
      </c>
      <c r="H3722" s="41"/>
      <c r="I3722" s="41"/>
    </row>
    <row r="3723" spans="1:9" ht="13.5" thickBot="1">
      <c r="A3723" s="6">
        <v>43755</v>
      </c>
      <c r="B3723" s="8" t="s">
        <v>182</v>
      </c>
      <c r="C3723" s="8" t="s">
        <v>61</v>
      </c>
      <c r="D3723" s="7">
        <v>116</v>
      </c>
      <c r="E3723" s="6">
        <v>2958101</v>
      </c>
      <c r="H3723" s="41"/>
      <c r="I3723" s="41"/>
    </row>
    <row r="3724" spans="1:9" ht="13.5" thickBot="1">
      <c r="A3724" s="6">
        <v>43755</v>
      </c>
      <c r="B3724" s="8" t="s">
        <v>183</v>
      </c>
      <c r="C3724" s="8" t="s">
        <v>61</v>
      </c>
      <c r="D3724" s="7">
        <v>200</v>
      </c>
      <c r="E3724" s="6">
        <v>2958101</v>
      </c>
      <c r="H3724" s="41"/>
      <c r="I3724" s="41"/>
    </row>
    <row r="3725" spans="1:9" ht="13.5" thickBot="1">
      <c r="A3725" s="6">
        <v>43755</v>
      </c>
      <c r="B3725" s="8" t="s">
        <v>184</v>
      </c>
      <c r="C3725" s="8" t="s">
        <v>56</v>
      </c>
      <c r="D3725" s="7">
        <v>101</v>
      </c>
      <c r="E3725" s="6">
        <v>2958101</v>
      </c>
      <c r="H3725" s="41"/>
      <c r="I3725" s="41"/>
    </row>
    <row r="3726" spans="1:9" ht="13.5" thickBot="1">
      <c r="A3726" s="6">
        <v>43755</v>
      </c>
      <c r="B3726" s="8" t="s">
        <v>185</v>
      </c>
      <c r="C3726" s="8" t="s">
        <v>56</v>
      </c>
      <c r="D3726" s="7">
        <v>161</v>
      </c>
      <c r="E3726" s="6">
        <v>2958101</v>
      </c>
      <c r="H3726" s="41"/>
      <c r="I3726" s="41"/>
    </row>
    <row r="3727" spans="1:9" ht="13.5" thickBot="1">
      <c r="A3727" s="6">
        <v>43755</v>
      </c>
      <c r="B3727" s="8" t="s">
        <v>186</v>
      </c>
      <c r="C3727" s="8" t="s">
        <v>56</v>
      </c>
      <c r="D3727" s="7">
        <v>142</v>
      </c>
      <c r="E3727" s="6">
        <v>2958101</v>
      </c>
      <c r="H3727" s="41"/>
      <c r="I3727" s="41"/>
    </row>
    <row r="3728" spans="1:9" ht="13.5" thickBot="1">
      <c r="A3728" s="6">
        <v>43755</v>
      </c>
      <c r="B3728" s="8" t="s">
        <v>187</v>
      </c>
      <c r="C3728" s="8" t="s">
        <v>54</v>
      </c>
      <c r="D3728" s="7">
        <v>109</v>
      </c>
      <c r="E3728" s="6">
        <v>2958101</v>
      </c>
      <c r="H3728" s="41"/>
      <c r="I3728" s="41"/>
    </row>
    <row r="3729" spans="1:9" ht="13.5" thickBot="1">
      <c r="A3729" s="6">
        <v>43755</v>
      </c>
      <c r="B3729" s="8" t="s">
        <v>188</v>
      </c>
      <c r="C3729" s="8" t="s">
        <v>54</v>
      </c>
      <c r="D3729" s="7">
        <v>109</v>
      </c>
      <c r="E3729" s="6">
        <v>2958101</v>
      </c>
      <c r="H3729" s="41"/>
      <c r="I3729" s="41"/>
    </row>
    <row r="3730" spans="1:9" ht="13.5" thickBot="1">
      <c r="A3730" s="6">
        <v>43755</v>
      </c>
      <c r="B3730" s="8" t="s">
        <v>189</v>
      </c>
      <c r="C3730" s="8" t="s">
        <v>54</v>
      </c>
      <c r="D3730" s="7">
        <v>94</v>
      </c>
      <c r="E3730" s="6">
        <v>2958101</v>
      </c>
      <c r="H3730" s="41"/>
      <c r="I3730" s="41"/>
    </row>
    <row r="3731" spans="1:9" ht="13.5" thickBot="1">
      <c r="A3731" s="6">
        <v>43755</v>
      </c>
      <c r="B3731" s="8" t="s">
        <v>190</v>
      </c>
      <c r="C3731" s="8" t="s">
        <v>54</v>
      </c>
      <c r="D3731" s="7">
        <v>97</v>
      </c>
      <c r="E3731" s="6">
        <v>2958101</v>
      </c>
      <c r="H3731" s="41"/>
      <c r="I3731" s="41"/>
    </row>
    <row r="3732" spans="1:9" ht="13.5" thickBot="1">
      <c r="A3732" s="6">
        <v>43755</v>
      </c>
      <c r="B3732" s="8" t="s">
        <v>191</v>
      </c>
      <c r="C3732" s="8" t="s">
        <v>61</v>
      </c>
      <c r="D3732" s="7">
        <v>122</v>
      </c>
      <c r="E3732" s="6">
        <v>2958101</v>
      </c>
      <c r="H3732" s="41"/>
      <c r="I3732" s="41"/>
    </row>
    <row r="3733" spans="1:9" ht="13.5" thickBot="1">
      <c r="A3733" s="6">
        <v>43755</v>
      </c>
      <c r="B3733" s="8" t="s">
        <v>192</v>
      </c>
      <c r="C3733" s="8" t="s">
        <v>61</v>
      </c>
      <c r="D3733" s="7">
        <v>128</v>
      </c>
      <c r="E3733" s="6">
        <v>2958101</v>
      </c>
      <c r="H3733" s="41"/>
      <c r="I3733" s="41"/>
    </row>
    <row r="3734" spans="1:9" ht="13.5" thickBot="1">
      <c r="A3734" s="6">
        <v>43755</v>
      </c>
      <c r="B3734" s="8" t="s">
        <v>41</v>
      </c>
      <c r="C3734" s="8" t="s">
        <v>61</v>
      </c>
      <c r="D3734" s="7">
        <v>150</v>
      </c>
      <c r="E3734" s="6">
        <v>2958101</v>
      </c>
      <c r="H3734" s="41"/>
      <c r="I3734" s="41"/>
    </row>
    <row r="3735" spans="1:9" ht="13.5" thickBot="1">
      <c r="A3735" s="6">
        <v>43755</v>
      </c>
      <c r="B3735" s="8" t="s">
        <v>42</v>
      </c>
      <c r="C3735" s="8" t="s">
        <v>61</v>
      </c>
      <c r="D3735" s="7">
        <v>150</v>
      </c>
      <c r="E3735" s="6">
        <v>2958101</v>
      </c>
      <c r="H3735" s="41"/>
      <c r="I3735" s="41"/>
    </row>
    <row r="3736" spans="1:9" ht="13.5" thickBot="1">
      <c r="A3736" s="6">
        <v>43755</v>
      </c>
      <c r="B3736" s="8" t="s">
        <v>193</v>
      </c>
      <c r="C3736" s="8" t="s">
        <v>61</v>
      </c>
      <c r="D3736" s="7">
        <v>90</v>
      </c>
      <c r="E3736" s="6">
        <v>2958101</v>
      </c>
      <c r="H3736" s="41"/>
      <c r="I3736" s="41"/>
    </row>
    <row r="3737" spans="1:9" ht="13.5" thickBot="1">
      <c r="A3737" s="6">
        <v>43755</v>
      </c>
      <c r="B3737" s="8" t="s">
        <v>194</v>
      </c>
      <c r="C3737" s="8" t="s">
        <v>56</v>
      </c>
      <c r="D3737" s="7">
        <v>100</v>
      </c>
      <c r="E3737" s="6">
        <v>2958101</v>
      </c>
      <c r="H3737" s="41"/>
      <c r="I3737" s="41"/>
    </row>
    <row r="3738" spans="1:9" ht="13.5" thickBot="1">
      <c r="A3738" s="6">
        <v>43755</v>
      </c>
      <c r="B3738" s="8" t="s">
        <v>195</v>
      </c>
      <c r="C3738" s="8" t="s">
        <v>56</v>
      </c>
      <c r="D3738" s="7">
        <v>104</v>
      </c>
      <c r="E3738" s="6">
        <v>2958101</v>
      </c>
      <c r="H3738" s="41"/>
      <c r="I3738" s="41"/>
    </row>
    <row r="3739" spans="1:9" ht="13.5" thickBot="1">
      <c r="A3739" s="6">
        <v>43755</v>
      </c>
      <c r="B3739" s="8" t="s">
        <v>196</v>
      </c>
      <c r="C3739" s="8" t="s">
        <v>54</v>
      </c>
      <c r="D3739" s="7">
        <v>150</v>
      </c>
      <c r="E3739" s="6">
        <v>2958101</v>
      </c>
      <c r="H3739" s="41"/>
      <c r="I3739" s="41"/>
    </row>
    <row r="3740" spans="1:9" ht="13.5" thickBot="1">
      <c r="A3740" s="6">
        <v>43755</v>
      </c>
      <c r="B3740" s="8" t="s">
        <v>197</v>
      </c>
      <c r="C3740" s="8" t="s">
        <v>61</v>
      </c>
      <c r="D3740" s="7">
        <v>104</v>
      </c>
      <c r="E3740" s="6">
        <v>2958101</v>
      </c>
      <c r="H3740" s="41"/>
      <c r="I3740" s="41"/>
    </row>
    <row r="3741" spans="1:9" ht="13.5" thickBot="1">
      <c r="A3741" s="6">
        <v>43755</v>
      </c>
      <c r="B3741" s="8" t="s">
        <v>198</v>
      </c>
      <c r="C3741" s="8" t="s">
        <v>61</v>
      </c>
      <c r="D3741" s="7">
        <v>103</v>
      </c>
      <c r="E3741" s="6">
        <v>2958101</v>
      </c>
      <c r="H3741" s="41"/>
      <c r="I3741" s="41"/>
    </row>
    <row r="3742" spans="1:9" ht="13.5" thickBot="1">
      <c r="A3742" s="6">
        <v>43755</v>
      </c>
      <c r="B3742" s="8" t="s">
        <v>199</v>
      </c>
      <c r="C3742" s="8" t="s">
        <v>52</v>
      </c>
      <c r="D3742" s="7">
        <v>160</v>
      </c>
      <c r="E3742" s="6">
        <v>2958101</v>
      </c>
      <c r="H3742" s="41"/>
      <c r="I3742" s="41"/>
    </row>
    <row r="3743" spans="1:9" ht="13.5" thickBot="1">
      <c r="A3743" s="6">
        <v>43755</v>
      </c>
      <c r="B3743" s="8" t="s">
        <v>200</v>
      </c>
      <c r="C3743" s="8" t="s">
        <v>54</v>
      </c>
      <c r="D3743" s="7">
        <v>64</v>
      </c>
      <c r="E3743" s="6">
        <v>2958101</v>
      </c>
      <c r="H3743" s="41"/>
      <c r="I3743" s="41"/>
    </row>
    <row r="3744" spans="1:9" ht="13.5" thickBot="1">
      <c r="A3744" s="6">
        <v>43755</v>
      </c>
      <c r="B3744" s="8" t="s">
        <v>201</v>
      </c>
      <c r="C3744" s="8" t="s">
        <v>54</v>
      </c>
      <c r="D3744" s="7">
        <v>110</v>
      </c>
      <c r="E3744" s="6">
        <v>2958101</v>
      </c>
      <c r="H3744" s="41"/>
      <c r="I3744" s="41"/>
    </row>
    <row r="3745" spans="1:9" ht="13.5" thickBot="1">
      <c r="A3745" s="6">
        <v>43755</v>
      </c>
      <c r="B3745" s="8" t="s">
        <v>202</v>
      </c>
      <c r="C3745" s="8" t="s">
        <v>61</v>
      </c>
      <c r="D3745" s="7">
        <v>125</v>
      </c>
      <c r="E3745" s="6">
        <v>2958101</v>
      </c>
      <c r="H3745" s="41"/>
      <c r="I3745" s="41"/>
    </row>
    <row r="3746" spans="1:9" ht="13.5" thickBot="1">
      <c r="A3746" s="6">
        <v>43755</v>
      </c>
      <c r="B3746" s="8" t="s">
        <v>203</v>
      </c>
      <c r="C3746" s="8" t="s">
        <v>61</v>
      </c>
      <c r="D3746" s="7">
        <v>125</v>
      </c>
      <c r="E3746" s="6">
        <v>2958101</v>
      </c>
      <c r="H3746" s="41"/>
      <c r="I3746" s="41"/>
    </row>
    <row r="3747" spans="1:9" ht="13.5" thickBot="1">
      <c r="A3747" s="6">
        <v>43755</v>
      </c>
      <c r="B3747" s="8" t="s">
        <v>204</v>
      </c>
      <c r="C3747" s="8" t="s">
        <v>56</v>
      </c>
      <c r="D3747" s="7">
        <v>95</v>
      </c>
      <c r="E3747" s="6">
        <v>2958101</v>
      </c>
      <c r="H3747" s="41"/>
      <c r="I3747" s="41"/>
    </row>
    <row r="3748" spans="1:9" ht="13.5" thickBot="1">
      <c r="A3748" s="6">
        <v>43755</v>
      </c>
      <c r="B3748" s="8" t="s">
        <v>205</v>
      </c>
      <c r="C3748" s="8" t="s">
        <v>56</v>
      </c>
      <c r="D3748" s="7">
        <v>151</v>
      </c>
      <c r="E3748" s="6">
        <v>2958101</v>
      </c>
      <c r="H3748" s="41"/>
      <c r="I3748" s="41"/>
    </row>
    <row r="3749" spans="1:9" ht="13.5" thickBot="1">
      <c r="A3749" s="6">
        <v>43755</v>
      </c>
      <c r="B3749" s="8" t="s">
        <v>206</v>
      </c>
      <c r="C3749" s="8" t="s">
        <v>56</v>
      </c>
      <c r="D3749" s="7">
        <v>98</v>
      </c>
      <c r="E3749" s="6">
        <v>2958101</v>
      </c>
      <c r="H3749" s="41"/>
      <c r="I3749" s="41"/>
    </row>
    <row r="3750" spans="1:9" ht="13.5" thickBot="1">
      <c r="A3750" s="6">
        <v>43755</v>
      </c>
      <c r="B3750" s="8" t="s">
        <v>207</v>
      </c>
      <c r="C3750" s="8" t="s">
        <v>73</v>
      </c>
      <c r="D3750" s="7">
        <v>150</v>
      </c>
      <c r="E3750" s="6">
        <v>2958101</v>
      </c>
      <c r="H3750" s="41"/>
      <c r="I3750" s="41"/>
    </row>
    <row r="3751" spans="1:9" ht="13.5" thickBot="1">
      <c r="A3751" s="6">
        <v>43755</v>
      </c>
      <c r="B3751" s="8" t="s">
        <v>208</v>
      </c>
      <c r="C3751" s="8" t="s">
        <v>61</v>
      </c>
      <c r="D3751" s="7">
        <v>7</v>
      </c>
      <c r="E3751" s="6">
        <v>2958101</v>
      </c>
      <c r="H3751" s="41"/>
      <c r="I3751" s="41"/>
    </row>
    <row r="3752" spans="1:9" ht="13.5" thickBot="1">
      <c r="A3752" s="6">
        <v>43755</v>
      </c>
      <c r="B3752" s="8" t="s">
        <v>209</v>
      </c>
      <c r="C3752" s="8" t="s">
        <v>61</v>
      </c>
      <c r="D3752" s="7">
        <v>28</v>
      </c>
      <c r="E3752" s="6">
        <v>2958101</v>
      </c>
      <c r="H3752" s="41"/>
      <c r="I3752" s="41"/>
    </row>
    <row r="3753" spans="1:9" ht="13.5" thickBot="1">
      <c r="A3753" s="6">
        <v>43755</v>
      </c>
      <c r="B3753" s="8" t="s">
        <v>43</v>
      </c>
      <c r="C3753" s="8" t="s">
        <v>56</v>
      </c>
      <c r="D3753" s="7">
        <v>226</v>
      </c>
      <c r="E3753" s="6">
        <v>2958101</v>
      </c>
      <c r="H3753" s="41"/>
      <c r="I3753" s="41"/>
    </row>
    <row r="3754" spans="1:9" ht="13.5" thickBot="1">
      <c r="A3754" s="6">
        <v>43755</v>
      </c>
      <c r="B3754" s="8" t="s">
        <v>210</v>
      </c>
      <c r="C3754" s="8" t="s">
        <v>61</v>
      </c>
      <c r="D3754" s="7">
        <v>204</v>
      </c>
      <c r="E3754" s="6">
        <v>2958101</v>
      </c>
      <c r="H3754" s="41"/>
      <c r="I3754" s="41"/>
    </row>
    <row r="3755" spans="1:9" ht="13.5" thickBot="1">
      <c r="A3755" s="6">
        <v>43755</v>
      </c>
      <c r="B3755" s="8" t="s">
        <v>211</v>
      </c>
      <c r="C3755" s="8" t="s">
        <v>54</v>
      </c>
      <c r="D3755" s="7">
        <v>102</v>
      </c>
      <c r="E3755" s="6">
        <v>2958101</v>
      </c>
      <c r="H3755" s="41"/>
      <c r="I3755" s="41"/>
    </row>
    <row r="3756" spans="1:9" ht="13.5" thickBot="1">
      <c r="A3756" s="6">
        <v>43755</v>
      </c>
      <c r="B3756" s="8" t="s">
        <v>212</v>
      </c>
      <c r="C3756" s="8" t="s">
        <v>54</v>
      </c>
      <c r="D3756" s="7">
        <v>98</v>
      </c>
      <c r="E3756" s="6">
        <v>2958101</v>
      </c>
      <c r="H3756" s="41"/>
      <c r="I3756" s="41"/>
    </row>
    <row r="3757" spans="1:9" ht="13.5" thickBot="1">
      <c r="A3757" s="6">
        <v>43755</v>
      </c>
      <c r="B3757" s="8" t="s">
        <v>213</v>
      </c>
      <c r="C3757" s="8" t="s">
        <v>54</v>
      </c>
      <c r="D3757" s="7">
        <v>149</v>
      </c>
      <c r="E3757" s="6">
        <v>2958101</v>
      </c>
      <c r="H3757" s="41"/>
      <c r="I3757" s="41"/>
    </row>
    <row r="3758" spans="1:9" ht="13.5" thickBot="1">
      <c r="A3758" s="6">
        <v>43755</v>
      </c>
      <c r="B3758" s="8" t="s">
        <v>214</v>
      </c>
      <c r="C3758" s="8" t="s">
        <v>54</v>
      </c>
      <c r="D3758" s="7">
        <v>152</v>
      </c>
      <c r="E3758" s="6">
        <v>2958101</v>
      </c>
      <c r="H3758" s="41"/>
      <c r="I3758" s="41"/>
    </row>
    <row r="3759" spans="1:9" ht="13.5" thickBot="1">
      <c r="A3759" s="6">
        <v>43755</v>
      </c>
      <c r="B3759" s="8" t="s">
        <v>215</v>
      </c>
      <c r="C3759" s="8" t="s">
        <v>61</v>
      </c>
      <c r="D3759" s="7">
        <v>165</v>
      </c>
      <c r="E3759" s="6">
        <v>2958101</v>
      </c>
      <c r="H3759" s="41"/>
      <c r="I3759" s="41"/>
    </row>
    <row r="3760" spans="1:9" ht="13.5" thickBot="1">
      <c r="A3760" s="6">
        <v>43755</v>
      </c>
      <c r="B3760" s="8" t="s">
        <v>216</v>
      </c>
      <c r="C3760" s="8" t="s">
        <v>61</v>
      </c>
      <c r="D3760" s="7">
        <v>211</v>
      </c>
      <c r="E3760" s="6">
        <v>2958101</v>
      </c>
      <c r="H3760" s="41"/>
      <c r="I3760" s="41"/>
    </row>
    <row r="3761" spans="1:9" ht="13.5" thickBot="1">
      <c r="A3761" s="6">
        <v>43755</v>
      </c>
      <c r="B3761" s="8" t="s">
        <v>217</v>
      </c>
      <c r="C3761" s="8" t="s">
        <v>54</v>
      </c>
      <c r="D3761" s="7">
        <v>96</v>
      </c>
      <c r="E3761" s="6">
        <v>2958101</v>
      </c>
      <c r="H3761" s="41"/>
      <c r="I3761" s="41"/>
    </row>
    <row r="3762" spans="1:9" ht="13.5" thickBot="1">
      <c r="A3762" s="6">
        <v>43755</v>
      </c>
      <c r="B3762" s="8" t="s">
        <v>218</v>
      </c>
      <c r="C3762" s="8" t="s">
        <v>54</v>
      </c>
      <c r="D3762" s="7">
        <v>98</v>
      </c>
      <c r="E3762" s="6">
        <v>2958101</v>
      </c>
      <c r="H3762" s="41"/>
      <c r="I3762" s="41"/>
    </row>
    <row r="3763" spans="1:9" ht="13.5" thickBot="1">
      <c r="A3763" s="6">
        <v>43755</v>
      </c>
      <c r="B3763" s="8" t="s">
        <v>219</v>
      </c>
      <c r="C3763" s="8" t="s">
        <v>54</v>
      </c>
      <c r="D3763" s="7">
        <v>161</v>
      </c>
      <c r="E3763" s="6">
        <v>2958101</v>
      </c>
      <c r="H3763" s="41"/>
      <c r="I3763" s="41"/>
    </row>
    <row r="3764" spans="1:9" ht="13.5" thickBot="1">
      <c r="A3764" s="6">
        <v>43755</v>
      </c>
      <c r="B3764" s="8" t="s">
        <v>220</v>
      </c>
      <c r="C3764" s="8" t="s">
        <v>56</v>
      </c>
      <c r="D3764" s="7">
        <v>201</v>
      </c>
      <c r="E3764" s="6">
        <v>2958101</v>
      </c>
      <c r="H3764" s="41"/>
      <c r="I3764" s="41"/>
    </row>
    <row r="3765" spans="1:9" ht="13.5" thickBot="1">
      <c r="A3765" s="6">
        <v>43755</v>
      </c>
      <c r="B3765" s="8" t="s">
        <v>221</v>
      </c>
      <c r="C3765" s="8" t="s">
        <v>61</v>
      </c>
      <c r="D3765" s="7">
        <v>98</v>
      </c>
      <c r="E3765" s="6">
        <v>2958101</v>
      </c>
      <c r="H3765" s="41"/>
      <c r="I3765" s="41"/>
    </row>
    <row r="3766" spans="1:9" ht="13.5" thickBot="1">
      <c r="A3766" s="6">
        <v>43755</v>
      </c>
      <c r="B3766" s="8" t="s">
        <v>222</v>
      </c>
      <c r="C3766" s="8" t="s">
        <v>61</v>
      </c>
      <c r="D3766" s="7">
        <v>120</v>
      </c>
      <c r="E3766" s="6">
        <v>2958101</v>
      </c>
      <c r="H3766" s="41"/>
      <c r="I3766" s="41"/>
    </row>
    <row r="3767" spans="1:9" ht="13.5" thickBot="1">
      <c r="A3767" s="6">
        <v>43755</v>
      </c>
      <c r="B3767" s="8" t="s">
        <v>223</v>
      </c>
      <c r="C3767" s="8" t="s">
        <v>61</v>
      </c>
      <c r="D3767" s="7">
        <v>111</v>
      </c>
      <c r="E3767" s="6">
        <v>2958101</v>
      </c>
      <c r="H3767" s="41"/>
      <c r="I3767" s="41"/>
    </row>
    <row r="3768" spans="1:9" ht="13.5" thickBot="1">
      <c r="A3768" s="6">
        <v>43755</v>
      </c>
      <c r="B3768" s="8" t="s">
        <v>224</v>
      </c>
      <c r="C3768" s="8" t="s">
        <v>61</v>
      </c>
      <c r="D3768" s="7">
        <v>17</v>
      </c>
      <c r="E3768" s="6">
        <v>2958101</v>
      </c>
      <c r="H3768" s="41"/>
      <c r="I3768" s="41"/>
    </row>
    <row r="3769" spans="1:9" ht="13.5" thickBot="1">
      <c r="A3769" s="6">
        <v>43755</v>
      </c>
      <c r="B3769" s="8" t="s">
        <v>225</v>
      </c>
      <c r="C3769" s="8" t="s">
        <v>61</v>
      </c>
      <c r="D3769" s="7">
        <v>34</v>
      </c>
      <c r="E3769" s="6">
        <v>2958101</v>
      </c>
      <c r="H3769" s="41"/>
      <c r="I3769" s="41"/>
    </row>
    <row r="3770" spans="1:9" ht="13.5" thickBot="1">
      <c r="A3770" s="6">
        <v>43755</v>
      </c>
      <c r="B3770" s="8" t="s">
        <v>226</v>
      </c>
      <c r="C3770" s="8" t="s">
        <v>61</v>
      </c>
      <c r="D3770" s="7">
        <v>117</v>
      </c>
      <c r="E3770" s="6">
        <v>2958101</v>
      </c>
      <c r="H3770" s="41"/>
      <c r="I3770" s="41"/>
    </row>
    <row r="3771" spans="1:9" ht="13.5" thickBot="1">
      <c r="A3771" s="6">
        <v>43755</v>
      </c>
      <c r="B3771" s="8" t="s">
        <v>227</v>
      </c>
      <c r="C3771" s="8" t="s">
        <v>61</v>
      </c>
      <c r="D3771" s="7">
        <v>125</v>
      </c>
      <c r="E3771" s="6">
        <v>2958101</v>
      </c>
      <c r="H3771" s="41"/>
      <c r="I3771" s="41"/>
    </row>
    <row r="3772" spans="1:9" ht="13.5" thickBot="1">
      <c r="A3772" s="6">
        <v>43755</v>
      </c>
      <c r="B3772" s="8" t="s">
        <v>228</v>
      </c>
      <c r="C3772" s="8" t="s">
        <v>61</v>
      </c>
      <c r="D3772" s="7">
        <v>112</v>
      </c>
      <c r="E3772" s="6">
        <v>2958101</v>
      </c>
      <c r="H3772" s="41"/>
      <c r="I3772" s="41"/>
    </row>
    <row r="3773" spans="1:9" ht="13.5" thickBot="1">
      <c r="A3773" s="6">
        <v>43755</v>
      </c>
      <c r="B3773" s="8" t="s">
        <v>229</v>
      </c>
      <c r="C3773" s="8" t="s">
        <v>61</v>
      </c>
      <c r="D3773" s="7">
        <v>85</v>
      </c>
      <c r="E3773" s="6">
        <v>2958101</v>
      </c>
      <c r="H3773" s="41"/>
      <c r="I3773" s="41"/>
    </row>
    <row r="3774" spans="1:9" ht="13.5" thickBot="1">
      <c r="A3774" s="6">
        <v>43755</v>
      </c>
      <c r="B3774" s="8" t="s">
        <v>230</v>
      </c>
      <c r="C3774" s="8" t="s">
        <v>61</v>
      </c>
      <c r="D3774" s="7">
        <v>43</v>
      </c>
      <c r="E3774" s="6">
        <v>2958101</v>
      </c>
      <c r="H3774" s="41"/>
      <c r="I3774" s="41"/>
    </row>
    <row r="3775" spans="1:9" ht="13.5" thickBot="1">
      <c r="A3775" s="6">
        <v>43755</v>
      </c>
      <c r="B3775" s="8" t="s">
        <v>231</v>
      </c>
      <c r="C3775" s="8" t="s">
        <v>61</v>
      </c>
      <c r="D3775" s="7">
        <v>80</v>
      </c>
      <c r="E3775" s="6">
        <v>2958101</v>
      </c>
      <c r="H3775" s="41"/>
      <c r="I3775" s="41"/>
    </row>
    <row r="3776" spans="1:9" ht="13.5" thickBot="1">
      <c r="A3776" s="6">
        <v>43755</v>
      </c>
      <c r="B3776" s="8" t="s">
        <v>44</v>
      </c>
      <c r="C3776" s="8" t="s">
        <v>61</v>
      </c>
      <c r="D3776" s="7">
        <v>30</v>
      </c>
      <c r="E3776" s="6">
        <v>2958101</v>
      </c>
      <c r="H3776" s="41"/>
      <c r="I3776" s="41"/>
    </row>
    <row r="3777" spans="1:9" ht="13.5" thickBot="1">
      <c r="A3777" s="6">
        <v>43755</v>
      </c>
      <c r="B3777" s="8" t="s">
        <v>232</v>
      </c>
      <c r="C3777" s="8" t="s">
        <v>61</v>
      </c>
      <c r="D3777" s="7">
        <v>150</v>
      </c>
      <c r="E3777" s="6">
        <v>2958101</v>
      </c>
      <c r="H3777" s="41"/>
      <c r="I3777" s="41"/>
    </row>
    <row r="3778" spans="1:9" ht="13.5" thickBot="1">
      <c r="A3778" s="6">
        <v>43755</v>
      </c>
      <c r="B3778" s="8" t="s">
        <v>233</v>
      </c>
      <c r="C3778" s="8" t="s">
        <v>61</v>
      </c>
      <c r="D3778" s="7">
        <v>150</v>
      </c>
      <c r="E3778" s="6">
        <v>2958101</v>
      </c>
      <c r="H3778" s="41"/>
      <c r="I3778" s="41"/>
    </row>
    <row r="3779" spans="1:9" ht="13.5" thickBot="1">
      <c r="A3779" s="6">
        <v>43755</v>
      </c>
      <c r="B3779" s="8" t="s">
        <v>234</v>
      </c>
      <c r="C3779" s="8" t="s">
        <v>56</v>
      </c>
      <c r="D3779" s="7">
        <v>142</v>
      </c>
      <c r="E3779" s="6">
        <v>2958101</v>
      </c>
      <c r="H3779" s="41"/>
      <c r="I3779" s="41"/>
    </row>
    <row r="3780" spans="1:9" ht="13.5" thickBot="1">
      <c r="A3780" s="6">
        <v>43755</v>
      </c>
      <c r="B3780" s="8" t="s">
        <v>235</v>
      </c>
      <c r="C3780" s="8" t="s">
        <v>56</v>
      </c>
      <c r="D3780" s="7">
        <v>142</v>
      </c>
      <c r="E3780" s="6">
        <v>2958101</v>
      </c>
      <c r="H3780" s="41"/>
      <c r="I3780" s="41"/>
    </row>
    <row r="3781" spans="1:9" ht="13.5" thickBot="1">
      <c r="A3781" s="6">
        <v>43755</v>
      </c>
      <c r="B3781" s="8" t="s">
        <v>236</v>
      </c>
      <c r="C3781" s="8" t="s">
        <v>61</v>
      </c>
      <c r="D3781" s="7">
        <v>114</v>
      </c>
      <c r="E3781" s="6">
        <v>2958101</v>
      </c>
      <c r="H3781" s="41"/>
      <c r="I3781" s="41"/>
    </row>
    <row r="3782" spans="1:9" ht="13.5" thickBot="1">
      <c r="A3782" s="6">
        <v>43755</v>
      </c>
      <c r="B3782" s="8" t="s">
        <v>237</v>
      </c>
      <c r="C3782" s="8" t="s">
        <v>61</v>
      </c>
      <c r="D3782" s="7">
        <v>95</v>
      </c>
      <c r="E3782" s="6">
        <v>2958101</v>
      </c>
      <c r="H3782" s="41"/>
      <c r="I3782" s="41"/>
    </row>
    <row r="3783" spans="1:9" ht="13.5" thickBot="1">
      <c r="A3783" s="6">
        <v>43755</v>
      </c>
      <c r="B3783" s="8" t="s">
        <v>238</v>
      </c>
      <c r="C3783" s="8" t="s">
        <v>52</v>
      </c>
      <c r="D3783" s="7">
        <v>150</v>
      </c>
      <c r="E3783" s="6">
        <v>2958101</v>
      </c>
      <c r="H3783" s="41"/>
      <c r="I3783" s="41"/>
    </row>
    <row r="3784" spans="1:9" ht="13.5" thickBot="1">
      <c r="A3784" s="6">
        <v>43755</v>
      </c>
      <c r="B3784" s="8" t="s">
        <v>239</v>
      </c>
      <c r="C3784" s="8" t="s">
        <v>52</v>
      </c>
      <c r="D3784" s="7">
        <v>23</v>
      </c>
      <c r="E3784" s="6">
        <v>2958101</v>
      </c>
      <c r="H3784" s="41"/>
      <c r="I3784" s="41"/>
    </row>
    <row r="3785" spans="1:9" ht="13.5" thickBot="1">
      <c r="A3785" s="6">
        <v>43755</v>
      </c>
      <c r="B3785" s="8" t="s">
        <v>240</v>
      </c>
      <c r="C3785" s="8" t="s">
        <v>52</v>
      </c>
      <c r="D3785" s="7">
        <v>128</v>
      </c>
      <c r="E3785" s="6">
        <v>2958101</v>
      </c>
      <c r="H3785" s="41"/>
      <c r="I3785" s="41"/>
    </row>
    <row r="3786" spans="1:9" ht="13.5" thickBot="1">
      <c r="A3786" s="6">
        <v>43755</v>
      </c>
      <c r="B3786" s="8" t="s">
        <v>241</v>
      </c>
      <c r="C3786" s="8" t="s">
        <v>61</v>
      </c>
      <c r="D3786" s="7">
        <v>38</v>
      </c>
      <c r="E3786" s="6">
        <v>2958101</v>
      </c>
      <c r="H3786" s="41"/>
      <c r="I3786" s="41"/>
    </row>
    <row r="3787" spans="1:9" ht="13.5" thickBot="1">
      <c r="A3787" s="6">
        <v>43755</v>
      </c>
      <c r="B3787" s="8" t="s">
        <v>242</v>
      </c>
      <c r="C3787" s="8" t="s">
        <v>61</v>
      </c>
      <c r="D3787" s="7">
        <v>16</v>
      </c>
      <c r="E3787" s="6">
        <v>2958101</v>
      </c>
      <c r="H3787" s="41"/>
      <c r="I3787" s="41"/>
    </row>
    <row r="3788" spans="1:9" ht="13.5" thickBot="1">
      <c r="A3788" s="6">
        <v>43755</v>
      </c>
      <c r="B3788" s="8" t="s">
        <v>243</v>
      </c>
      <c r="C3788" s="8" t="s">
        <v>61</v>
      </c>
      <c r="D3788" s="7">
        <v>50</v>
      </c>
      <c r="E3788" s="6">
        <v>2958101</v>
      </c>
      <c r="H3788" s="41"/>
      <c r="I3788" s="41"/>
    </row>
    <row r="3789" spans="1:9" ht="13.5" thickBot="1">
      <c r="A3789" s="6">
        <v>43755</v>
      </c>
      <c r="B3789" s="8" t="s">
        <v>244</v>
      </c>
      <c r="C3789" s="8" t="s">
        <v>61</v>
      </c>
      <c r="D3789" s="7">
        <v>38</v>
      </c>
      <c r="E3789" s="6">
        <v>2958101</v>
      </c>
      <c r="H3789" s="41"/>
      <c r="I3789" s="41"/>
    </row>
    <row r="3790" spans="1:9" ht="13.5" thickBot="1">
      <c r="A3790" s="6">
        <v>43755</v>
      </c>
      <c r="B3790" s="8" t="s">
        <v>245</v>
      </c>
      <c r="C3790" s="8" t="s">
        <v>61</v>
      </c>
      <c r="D3790" s="7">
        <v>14</v>
      </c>
      <c r="E3790" s="6">
        <v>2958101</v>
      </c>
      <c r="H3790" s="41"/>
      <c r="I3790" s="41"/>
    </row>
    <row r="3791" spans="1:9" ht="13.5" thickBot="1">
      <c r="A3791" s="6">
        <v>43755</v>
      </c>
      <c r="B3791" s="8" t="s">
        <v>246</v>
      </c>
      <c r="C3791" s="8" t="s">
        <v>61</v>
      </c>
      <c r="D3791" s="7">
        <v>118</v>
      </c>
      <c r="E3791" s="6">
        <v>2958101</v>
      </c>
      <c r="H3791" s="41"/>
      <c r="I3791" s="41"/>
    </row>
    <row r="3792" spans="1:9" ht="13.5" thickBot="1">
      <c r="A3792" s="6">
        <v>43755</v>
      </c>
      <c r="B3792" s="8" t="s">
        <v>247</v>
      </c>
      <c r="C3792" s="8" t="s">
        <v>61</v>
      </c>
      <c r="D3792" s="7">
        <v>108</v>
      </c>
      <c r="E3792" s="6">
        <v>2958101</v>
      </c>
      <c r="H3792" s="41"/>
      <c r="I3792" s="41"/>
    </row>
    <row r="3793" spans="1:9" ht="13.5" thickBot="1">
      <c r="A3793" s="6">
        <v>43755</v>
      </c>
      <c r="B3793" s="8" t="s">
        <v>248</v>
      </c>
      <c r="C3793" s="8" t="s">
        <v>61</v>
      </c>
      <c r="D3793" s="7">
        <v>170</v>
      </c>
      <c r="E3793" s="6">
        <v>2958101</v>
      </c>
      <c r="H3793" s="41"/>
      <c r="I3793" s="41"/>
    </row>
    <row r="3794" spans="1:9" ht="13.5" thickBot="1">
      <c r="A3794" s="6">
        <v>43755</v>
      </c>
      <c r="B3794" s="8" t="s">
        <v>249</v>
      </c>
      <c r="C3794" s="8" t="s">
        <v>73</v>
      </c>
      <c r="D3794" s="7">
        <v>126</v>
      </c>
      <c r="E3794" s="6">
        <v>2958101</v>
      </c>
      <c r="H3794" s="41"/>
      <c r="I3794" s="41"/>
    </row>
    <row r="3795" spans="1:9" ht="13.5" thickBot="1">
      <c r="A3795" s="6">
        <v>43755</v>
      </c>
      <c r="B3795" s="8" t="s">
        <v>250</v>
      </c>
      <c r="C3795" s="8" t="s">
        <v>61</v>
      </c>
      <c r="D3795" s="7">
        <v>150</v>
      </c>
      <c r="E3795" s="6">
        <v>2958101</v>
      </c>
      <c r="H3795" s="41"/>
      <c r="I3795" s="41"/>
    </row>
    <row r="3796" spans="1:9" ht="13.5" thickBot="1">
      <c r="A3796" s="6">
        <v>43755</v>
      </c>
      <c r="B3796" s="8" t="s">
        <v>251</v>
      </c>
      <c r="C3796" s="8" t="s">
        <v>54</v>
      </c>
      <c r="D3796" s="7">
        <v>115</v>
      </c>
      <c r="E3796" s="6">
        <v>2958101</v>
      </c>
      <c r="H3796" s="41"/>
      <c r="I3796" s="41"/>
    </row>
    <row r="3797" spans="1:9" ht="13.5" thickBot="1">
      <c r="A3797" s="6">
        <v>43755</v>
      </c>
      <c r="B3797" s="8" t="s">
        <v>252</v>
      </c>
      <c r="C3797" s="8" t="s">
        <v>54</v>
      </c>
      <c r="D3797" s="7">
        <v>142</v>
      </c>
      <c r="E3797" s="6">
        <v>2958101</v>
      </c>
      <c r="H3797" s="41"/>
      <c r="I3797" s="41"/>
    </row>
    <row r="3798" spans="1:9" ht="13.5" thickBot="1">
      <c r="A3798" s="6">
        <v>43755</v>
      </c>
      <c r="B3798" s="8" t="s">
        <v>253</v>
      </c>
      <c r="C3798" s="8" t="s">
        <v>54</v>
      </c>
      <c r="D3798" s="7">
        <v>57</v>
      </c>
      <c r="E3798" s="6">
        <v>2958101</v>
      </c>
      <c r="H3798" s="41"/>
      <c r="I3798" s="41"/>
    </row>
    <row r="3799" spans="1:9" ht="13.5" thickBot="1">
      <c r="A3799" s="6">
        <v>43755</v>
      </c>
      <c r="B3799" s="8" t="s">
        <v>254</v>
      </c>
      <c r="C3799" s="8" t="s">
        <v>73</v>
      </c>
      <c r="D3799" s="7">
        <v>113</v>
      </c>
      <c r="E3799" s="6">
        <v>2958101</v>
      </c>
      <c r="H3799" s="41"/>
      <c r="I3799" s="41"/>
    </row>
    <row r="3800" spans="1:9" ht="13.5" thickBot="1">
      <c r="A3800" s="6">
        <v>43755</v>
      </c>
      <c r="B3800" s="8" t="s">
        <v>255</v>
      </c>
      <c r="C3800" s="8" t="s">
        <v>61</v>
      </c>
      <c r="D3800" s="7">
        <v>200</v>
      </c>
      <c r="E3800" s="6">
        <v>2958101</v>
      </c>
      <c r="H3800" s="41"/>
      <c r="I3800" s="41"/>
    </row>
    <row r="3801" spans="1:9" ht="13.5" thickBot="1">
      <c r="A3801" s="6">
        <v>43755</v>
      </c>
      <c r="B3801" s="8" t="s">
        <v>256</v>
      </c>
      <c r="C3801" s="8" t="s">
        <v>61</v>
      </c>
      <c r="D3801" s="7">
        <v>68</v>
      </c>
      <c r="E3801" s="6">
        <v>2958101</v>
      </c>
      <c r="H3801" s="41"/>
      <c r="I3801" s="41"/>
    </row>
    <row r="3802" spans="1:9" ht="13.5" thickBot="1">
      <c r="A3802" s="6">
        <v>43755</v>
      </c>
      <c r="B3802" s="8" t="s">
        <v>257</v>
      </c>
      <c r="C3802" s="8" t="s">
        <v>61</v>
      </c>
      <c r="D3802" s="7">
        <v>92</v>
      </c>
      <c r="E3802" s="6">
        <v>2958101</v>
      </c>
      <c r="H3802" s="41"/>
      <c r="I3802" s="41"/>
    </row>
    <row r="3803" spans="1:9" ht="13.5" thickBot="1">
      <c r="A3803" s="6">
        <v>43755</v>
      </c>
      <c r="B3803" s="8" t="s">
        <v>258</v>
      </c>
      <c r="C3803" s="8" t="s">
        <v>61</v>
      </c>
      <c r="D3803" s="7">
        <v>86</v>
      </c>
      <c r="E3803" s="6">
        <v>2958101</v>
      </c>
      <c r="H3803" s="41"/>
      <c r="I3803" s="41"/>
    </row>
    <row r="3804" spans="1:9" ht="13.5" thickBot="1">
      <c r="A3804" s="6">
        <v>43756</v>
      </c>
      <c r="B3804" s="8" t="s">
        <v>51</v>
      </c>
      <c r="C3804" s="8" t="s">
        <v>52</v>
      </c>
      <c r="D3804" s="7">
        <v>100</v>
      </c>
      <c r="E3804" s="6">
        <v>2958101</v>
      </c>
      <c r="H3804" s="41"/>
      <c r="I3804" s="41"/>
    </row>
    <row r="3805" spans="1:9" ht="13.5" thickBot="1">
      <c r="A3805" s="6">
        <v>43756</v>
      </c>
      <c r="B3805" s="8" t="s">
        <v>53</v>
      </c>
      <c r="C3805" s="8" t="s">
        <v>54</v>
      </c>
      <c r="D3805" s="7">
        <v>163</v>
      </c>
      <c r="E3805" s="6">
        <v>2958101</v>
      </c>
      <c r="H3805" s="41"/>
      <c r="I3805" s="41"/>
    </row>
    <row r="3806" spans="1:9" ht="13.5" thickBot="1">
      <c r="A3806" s="6">
        <v>43756</v>
      </c>
      <c r="B3806" s="8" t="s">
        <v>55</v>
      </c>
      <c r="C3806" s="8" t="s">
        <v>56</v>
      </c>
      <c r="D3806" s="7">
        <v>100</v>
      </c>
      <c r="E3806" s="6">
        <v>2958101</v>
      </c>
      <c r="H3806" s="41"/>
      <c r="I3806" s="41"/>
    </row>
    <row r="3807" spans="1:9" ht="13.5" thickBot="1">
      <c r="A3807" s="6">
        <v>43756</v>
      </c>
      <c r="B3807" s="8" t="s">
        <v>57</v>
      </c>
      <c r="C3807" s="8" t="s">
        <v>56</v>
      </c>
      <c r="D3807" s="7">
        <v>102</v>
      </c>
      <c r="E3807" s="6">
        <v>2958101</v>
      </c>
      <c r="H3807" s="41"/>
      <c r="I3807" s="41"/>
    </row>
    <row r="3808" spans="1:9" ht="13.5" thickBot="1">
      <c r="A3808" s="6">
        <v>43756</v>
      </c>
      <c r="B3808" s="8" t="s">
        <v>58</v>
      </c>
      <c r="C3808" s="8" t="s">
        <v>56</v>
      </c>
      <c r="D3808" s="7">
        <v>120</v>
      </c>
      <c r="E3808" s="6">
        <v>2958101</v>
      </c>
      <c r="H3808" s="41"/>
      <c r="I3808" s="41"/>
    </row>
    <row r="3809" spans="1:9" ht="13.5" thickBot="1">
      <c r="A3809" s="6">
        <v>43756</v>
      </c>
      <c r="B3809" s="8" t="s">
        <v>59</v>
      </c>
      <c r="C3809" s="8" t="s">
        <v>56</v>
      </c>
      <c r="D3809" s="7">
        <v>108</v>
      </c>
      <c r="E3809" s="6">
        <v>2958101</v>
      </c>
      <c r="H3809" s="41"/>
      <c r="I3809" s="41"/>
    </row>
    <row r="3810" spans="1:9" ht="13.5" thickBot="1">
      <c r="A3810" s="6">
        <v>43756</v>
      </c>
      <c r="B3810" s="8" t="s">
        <v>60</v>
      </c>
      <c r="C3810" s="8" t="s">
        <v>61</v>
      </c>
      <c r="D3810" s="7">
        <v>162</v>
      </c>
      <c r="E3810" s="6">
        <v>2958101</v>
      </c>
      <c r="H3810" s="41"/>
      <c r="I3810" s="41"/>
    </row>
    <row r="3811" spans="1:9" ht="13.5" thickBot="1">
      <c r="A3811" s="6">
        <v>43756</v>
      </c>
      <c r="B3811" s="8" t="s">
        <v>62</v>
      </c>
      <c r="C3811" s="8" t="s">
        <v>61</v>
      </c>
      <c r="D3811" s="7">
        <v>9</v>
      </c>
      <c r="E3811" s="6">
        <v>2958101</v>
      </c>
      <c r="H3811" s="41"/>
      <c r="I3811" s="41"/>
    </row>
    <row r="3812" spans="1:9" ht="13.5" thickBot="1">
      <c r="A3812" s="6">
        <v>43756</v>
      </c>
      <c r="B3812" s="8" t="s">
        <v>63</v>
      </c>
      <c r="C3812" s="8" t="s">
        <v>61</v>
      </c>
      <c r="D3812" s="7">
        <v>126</v>
      </c>
      <c r="E3812" s="6">
        <v>2958101</v>
      </c>
      <c r="H3812" s="41"/>
      <c r="I3812" s="41"/>
    </row>
    <row r="3813" spans="1:9" ht="13.5" thickBot="1">
      <c r="A3813" s="6">
        <v>43756</v>
      </c>
      <c r="B3813" s="8" t="s">
        <v>298</v>
      </c>
      <c r="C3813" s="8" t="s">
        <v>61</v>
      </c>
      <c r="D3813" s="7">
        <v>7</v>
      </c>
      <c r="E3813" s="6">
        <v>2958101</v>
      </c>
      <c r="H3813" s="41"/>
      <c r="I3813" s="41"/>
    </row>
    <row r="3814" spans="1:9" ht="13.5" thickBot="1">
      <c r="A3814" s="6">
        <v>43756</v>
      </c>
      <c r="B3814" s="8" t="s">
        <v>299</v>
      </c>
      <c r="C3814" s="8" t="s">
        <v>61</v>
      </c>
      <c r="D3814" s="7">
        <v>93</v>
      </c>
      <c r="E3814" s="6">
        <v>2958101</v>
      </c>
      <c r="H3814" s="41"/>
      <c r="I3814" s="41"/>
    </row>
    <row r="3815" spans="1:9" ht="13.5" thickBot="1">
      <c r="A3815" s="6">
        <v>43756</v>
      </c>
      <c r="B3815" s="8" t="s">
        <v>64</v>
      </c>
      <c r="C3815" s="8" t="s">
        <v>52</v>
      </c>
      <c r="D3815" s="7">
        <v>96</v>
      </c>
      <c r="E3815" s="6">
        <v>2958101</v>
      </c>
      <c r="H3815" s="41"/>
      <c r="I3815" s="41"/>
    </row>
    <row r="3816" spans="1:9" ht="13.5" thickBot="1">
      <c r="A3816" s="6">
        <v>43756</v>
      </c>
      <c r="B3816" s="8" t="s">
        <v>65</v>
      </c>
      <c r="C3816" s="8" t="s">
        <v>52</v>
      </c>
      <c r="D3816" s="7">
        <v>74</v>
      </c>
      <c r="E3816" s="6">
        <v>2958101</v>
      </c>
      <c r="H3816" s="41"/>
      <c r="I3816" s="41"/>
    </row>
    <row r="3817" spans="1:9" ht="13.5" thickBot="1">
      <c r="A3817" s="6">
        <v>43756</v>
      </c>
      <c r="B3817" s="8" t="s">
        <v>66</v>
      </c>
      <c r="C3817" s="8" t="s">
        <v>52</v>
      </c>
      <c r="D3817" s="7">
        <v>30</v>
      </c>
      <c r="E3817" s="6">
        <v>2958101</v>
      </c>
      <c r="H3817" s="41"/>
      <c r="I3817" s="41"/>
    </row>
    <row r="3818" spans="1:9" ht="13.5" thickBot="1">
      <c r="A3818" s="6">
        <v>43756</v>
      </c>
      <c r="B3818" s="8" t="s">
        <v>67</v>
      </c>
      <c r="C3818" s="8" t="s">
        <v>52</v>
      </c>
      <c r="D3818" s="7">
        <v>20</v>
      </c>
      <c r="E3818" s="6">
        <v>2958101</v>
      </c>
      <c r="H3818" s="41"/>
      <c r="I3818" s="41"/>
    </row>
    <row r="3819" spans="1:9" ht="13.5" thickBot="1">
      <c r="A3819" s="6">
        <v>43756</v>
      </c>
      <c r="B3819" s="8" t="s">
        <v>68</v>
      </c>
      <c r="C3819" s="8" t="s">
        <v>52</v>
      </c>
      <c r="D3819" s="7">
        <v>230</v>
      </c>
      <c r="E3819" s="6">
        <v>2958101</v>
      </c>
      <c r="H3819" s="41"/>
      <c r="I3819" s="41"/>
    </row>
    <row r="3820" spans="1:9" ht="13.5" thickBot="1">
      <c r="A3820" s="6">
        <v>43756</v>
      </c>
      <c r="B3820" s="8" t="s">
        <v>69</v>
      </c>
      <c r="C3820" s="8" t="s">
        <v>61</v>
      </c>
      <c r="D3820" s="7">
        <v>99</v>
      </c>
      <c r="E3820" s="6">
        <v>2958101</v>
      </c>
      <c r="H3820" s="41"/>
      <c r="I3820" s="41"/>
    </row>
    <row r="3821" spans="1:9" ht="13.5" thickBot="1">
      <c r="A3821" s="6">
        <v>43756</v>
      </c>
      <c r="B3821" s="8" t="s">
        <v>70</v>
      </c>
      <c r="C3821" s="8" t="s">
        <v>61</v>
      </c>
      <c r="D3821" s="7">
        <v>61</v>
      </c>
      <c r="E3821" s="6">
        <v>2958101</v>
      </c>
      <c r="H3821" s="41"/>
      <c r="I3821" s="41"/>
    </row>
    <row r="3822" spans="1:9" ht="13.5" thickBot="1">
      <c r="A3822" s="6">
        <v>43756</v>
      </c>
      <c r="B3822" s="8" t="s">
        <v>71</v>
      </c>
      <c r="C3822" s="8" t="s">
        <v>54</v>
      </c>
      <c r="D3822" s="7">
        <v>150</v>
      </c>
      <c r="E3822" s="6">
        <v>2958101</v>
      </c>
      <c r="H3822" s="41"/>
      <c r="I3822" s="41"/>
    </row>
    <row r="3823" spans="1:9" ht="13.5" thickBot="1">
      <c r="A3823" s="6">
        <v>43756</v>
      </c>
      <c r="B3823" s="8" t="s">
        <v>72</v>
      </c>
      <c r="C3823" s="8" t="s">
        <v>73</v>
      </c>
      <c r="D3823" s="7">
        <v>120</v>
      </c>
      <c r="E3823" s="6">
        <v>2958101</v>
      </c>
      <c r="H3823" s="41"/>
      <c r="I3823" s="41"/>
    </row>
    <row r="3824" spans="1:9" ht="13.5" thickBot="1">
      <c r="A3824" s="6">
        <v>43756</v>
      </c>
      <c r="B3824" s="8" t="s">
        <v>74</v>
      </c>
      <c r="C3824" s="8" t="s">
        <v>73</v>
      </c>
      <c r="D3824" s="7">
        <v>45</v>
      </c>
      <c r="E3824" s="6">
        <v>2958101</v>
      </c>
      <c r="H3824" s="41"/>
      <c r="I3824" s="41"/>
    </row>
    <row r="3825" spans="1:9" ht="13.5" thickBot="1">
      <c r="A3825" s="6">
        <v>43756</v>
      </c>
      <c r="B3825" s="8" t="s">
        <v>75</v>
      </c>
      <c r="C3825" s="8" t="s">
        <v>73</v>
      </c>
      <c r="D3825" s="7">
        <v>56</v>
      </c>
      <c r="E3825" s="6">
        <v>2958101</v>
      </c>
      <c r="H3825" s="41"/>
      <c r="I3825" s="41"/>
    </row>
    <row r="3826" spans="1:9" ht="13.5" thickBot="1">
      <c r="A3826" s="6">
        <v>43756</v>
      </c>
      <c r="B3826" s="8" t="s">
        <v>76</v>
      </c>
      <c r="C3826" s="8" t="s">
        <v>61</v>
      </c>
      <c r="D3826" s="7">
        <v>121</v>
      </c>
      <c r="E3826" s="6">
        <v>2958101</v>
      </c>
      <c r="H3826" s="41"/>
      <c r="I3826" s="41"/>
    </row>
    <row r="3827" spans="1:9" ht="13.5" thickBot="1">
      <c r="A3827" s="6">
        <v>43756</v>
      </c>
      <c r="B3827" s="8" t="s">
        <v>77</v>
      </c>
      <c r="C3827" s="8" t="s">
        <v>61</v>
      </c>
      <c r="D3827" s="7">
        <v>116</v>
      </c>
      <c r="E3827" s="6">
        <v>2958101</v>
      </c>
      <c r="H3827" s="41"/>
      <c r="I3827" s="41"/>
    </row>
    <row r="3828" spans="1:9" ht="13.5" thickBot="1">
      <c r="A3828" s="6">
        <v>43756</v>
      </c>
      <c r="B3828" s="8" t="s">
        <v>78</v>
      </c>
      <c r="C3828" s="8" t="s">
        <v>61</v>
      </c>
      <c r="D3828" s="7">
        <v>117</v>
      </c>
      <c r="E3828" s="6">
        <v>2958101</v>
      </c>
      <c r="H3828" s="41"/>
      <c r="I3828" s="41"/>
    </row>
    <row r="3829" spans="1:9" ht="13.5" thickBot="1">
      <c r="A3829" s="6">
        <v>43756</v>
      </c>
      <c r="B3829" s="8" t="s">
        <v>79</v>
      </c>
      <c r="C3829" s="8" t="s">
        <v>61</v>
      </c>
      <c r="D3829" s="7">
        <v>170</v>
      </c>
      <c r="E3829" s="6">
        <v>2958101</v>
      </c>
      <c r="H3829" s="41"/>
      <c r="I3829" s="41"/>
    </row>
    <row r="3830" spans="1:9" ht="13.5" thickBot="1">
      <c r="A3830" s="6">
        <v>43756</v>
      </c>
      <c r="B3830" s="8" t="s">
        <v>80</v>
      </c>
      <c r="C3830" s="8" t="s">
        <v>61</v>
      </c>
      <c r="D3830" s="7">
        <v>88</v>
      </c>
      <c r="E3830" s="6">
        <v>2958101</v>
      </c>
      <c r="H3830" s="41"/>
      <c r="I3830" s="41"/>
    </row>
    <row r="3831" spans="1:9" ht="13.5" thickBot="1">
      <c r="A3831" s="6">
        <v>43756</v>
      </c>
      <c r="B3831" s="8" t="s">
        <v>81</v>
      </c>
      <c r="C3831" s="8" t="s">
        <v>61</v>
      </c>
      <c r="D3831" s="7">
        <v>90</v>
      </c>
      <c r="E3831" s="6">
        <v>2958101</v>
      </c>
      <c r="H3831" s="41"/>
      <c r="I3831" s="41"/>
    </row>
    <row r="3832" spans="1:9" ht="13.5" thickBot="1">
      <c r="A3832" s="6">
        <v>43756</v>
      </c>
      <c r="B3832" s="8" t="s">
        <v>259</v>
      </c>
      <c r="C3832" s="8" t="s">
        <v>52</v>
      </c>
      <c r="D3832" s="7">
        <v>115</v>
      </c>
      <c r="E3832" s="6">
        <v>2958101</v>
      </c>
      <c r="H3832" s="41"/>
      <c r="I3832" s="41"/>
    </row>
    <row r="3833" spans="1:9" ht="13.5" thickBot="1">
      <c r="A3833" s="6">
        <v>43756</v>
      </c>
      <c r="B3833" s="8" t="s">
        <v>260</v>
      </c>
      <c r="C3833" s="8" t="s">
        <v>52</v>
      </c>
      <c r="D3833" s="7">
        <v>122</v>
      </c>
      <c r="E3833" s="6">
        <v>2958101</v>
      </c>
      <c r="H3833" s="41"/>
      <c r="I3833" s="41"/>
    </row>
    <row r="3834" spans="1:9" ht="13.5" thickBot="1">
      <c r="A3834" s="6">
        <v>43756</v>
      </c>
      <c r="B3834" s="8" t="s">
        <v>82</v>
      </c>
      <c r="C3834" s="8" t="s">
        <v>56</v>
      </c>
      <c r="D3834" s="7">
        <v>165</v>
      </c>
      <c r="E3834" s="6">
        <v>2958101</v>
      </c>
      <c r="H3834" s="41"/>
      <c r="I3834" s="41"/>
    </row>
    <row r="3835" spans="1:9" ht="13.5" thickBot="1">
      <c r="A3835" s="6">
        <v>43756</v>
      </c>
      <c r="B3835" s="8" t="s">
        <v>83</v>
      </c>
      <c r="C3835" s="8" t="s">
        <v>61</v>
      </c>
      <c r="D3835" s="7">
        <v>113</v>
      </c>
      <c r="E3835" s="6">
        <v>2958101</v>
      </c>
      <c r="H3835" s="41"/>
      <c r="I3835" s="41"/>
    </row>
    <row r="3836" spans="1:9" ht="13.5" thickBot="1">
      <c r="A3836" s="6">
        <v>43756</v>
      </c>
      <c r="B3836" s="8" t="s">
        <v>84</v>
      </c>
      <c r="C3836" s="8" t="s">
        <v>61</v>
      </c>
      <c r="D3836" s="7">
        <v>215</v>
      </c>
      <c r="E3836" s="6">
        <v>2958101</v>
      </c>
      <c r="H3836" s="41"/>
      <c r="I3836" s="41"/>
    </row>
    <row r="3837" spans="1:9" ht="13.5" thickBot="1">
      <c r="A3837" s="6">
        <v>43756</v>
      </c>
      <c r="B3837" s="8" t="s">
        <v>85</v>
      </c>
      <c r="C3837" s="8" t="s">
        <v>61</v>
      </c>
      <c r="D3837" s="7">
        <v>150</v>
      </c>
      <c r="E3837" s="6">
        <v>2958101</v>
      </c>
      <c r="H3837" s="41"/>
      <c r="I3837" s="41"/>
    </row>
    <row r="3838" spans="1:9" ht="13.5" thickBot="1">
      <c r="A3838" s="6">
        <v>43756</v>
      </c>
      <c r="B3838" s="8" t="s">
        <v>86</v>
      </c>
      <c r="C3838" s="8" t="s">
        <v>61</v>
      </c>
      <c r="D3838" s="7">
        <v>186</v>
      </c>
      <c r="E3838" s="6">
        <v>2958101</v>
      </c>
      <c r="H3838" s="41"/>
      <c r="I3838" s="41"/>
    </row>
    <row r="3839" spans="1:9" ht="13.5" thickBot="1">
      <c r="A3839" s="6">
        <v>43756</v>
      </c>
      <c r="B3839" s="8" t="s">
        <v>87</v>
      </c>
      <c r="C3839" s="8" t="s">
        <v>52</v>
      </c>
      <c r="D3839" s="7">
        <v>75</v>
      </c>
      <c r="E3839" s="6">
        <v>2958101</v>
      </c>
      <c r="H3839" s="41"/>
      <c r="I3839" s="41"/>
    </row>
    <row r="3840" spans="1:9" ht="13.5" thickBot="1">
      <c r="A3840" s="6">
        <v>43756</v>
      </c>
      <c r="B3840" s="8" t="s">
        <v>88</v>
      </c>
      <c r="C3840" s="8" t="s">
        <v>52</v>
      </c>
      <c r="D3840" s="7">
        <v>75</v>
      </c>
      <c r="E3840" s="6">
        <v>2958101</v>
      </c>
      <c r="H3840" s="41"/>
      <c r="I3840" s="41"/>
    </row>
    <row r="3841" spans="1:9" ht="13.5" thickBot="1">
      <c r="A3841" s="6">
        <v>43756</v>
      </c>
      <c r="B3841" s="8" t="s">
        <v>89</v>
      </c>
      <c r="C3841" s="8" t="s">
        <v>61</v>
      </c>
      <c r="D3841" s="7">
        <v>148</v>
      </c>
      <c r="E3841" s="6">
        <v>2958101</v>
      </c>
      <c r="H3841" s="41"/>
      <c r="I3841" s="41"/>
    </row>
    <row r="3842" spans="1:9" ht="13.5" thickBot="1">
      <c r="A3842" s="6">
        <v>43756</v>
      </c>
      <c r="B3842" s="8" t="s">
        <v>90</v>
      </c>
      <c r="C3842" s="8" t="s">
        <v>61</v>
      </c>
      <c r="D3842" s="7">
        <v>127</v>
      </c>
      <c r="E3842" s="6">
        <v>2958101</v>
      </c>
      <c r="H3842" s="41"/>
      <c r="I3842" s="41"/>
    </row>
    <row r="3843" spans="1:9" ht="13.5" thickBot="1">
      <c r="A3843" s="6">
        <v>43756</v>
      </c>
      <c r="B3843" s="8" t="s">
        <v>300</v>
      </c>
      <c r="C3843" s="8" t="s">
        <v>54</v>
      </c>
      <c r="D3843" s="7">
        <v>210</v>
      </c>
      <c r="E3843" s="6">
        <v>2958101</v>
      </c>
      <c r="H3843" s="41"/>
      <c r="I3843" s="41"/>
    </row>
    <row r="3844" spans="1:9" ht="13.5" thickBot="1">
      <c r="A3844" s="6">
        <v>43756</v>
      </c>
      <c r="B3844" s="8" t="s">
        <v>91</v>
      </c>
      <c r="C3844" s="8" t="s">
        <v>54</v>
      </c>
      <c r="D3844" s="7">
        <v>50</v>
      </c>
      <c r="E3844" s="6">
        <v>2958101</v>
      </c>
      <c r="H3844" s="41"/>
      <c r="I3844" s="41"/>
    </row>
    <row r="3845" spans="1:9" ht="13.5" thickBot="1">
      <c r="A3845" s="6">
        <v>43756</v>
      </c>
      <c r="B3845" s="8" t="s">
        <v>92</v>
      </c>
      <c r="C3845" s="8" t="s">
        <v>54</v>
      </c>
      <c r="D3845" s="7">
        <v>151</v>
      </c>
      <c r="E3845" s="6">
        <v>2958101</v>
      </c>
      <c r="H3845" s="41"/>
      <c r="I3845" s="41"/>
    </row>
    <row r="3846" spans="1:9" ht="13.5" thickBot="1">
      <c r="A3846" s="6">
        <v>43756</v>
      </c>
      <c r="B3846" s="8" t="s">
        <v>93</v>
      </c>
      <c r="C3846" s="8" t="s">
        <v>56</v>
      </c>
      <c r="D3846" s="7">
        <v>200</v>
      </c>
      <c r="E3846" s="6">
        <v>2958101</v>
      </c>
      <c r="H3846" s="41"/>
      <c r="I3846" s="41"/>
    </row>
    <row r="3847" spans="1:9" ht="13.5" thickBot="1">
      <c r="A3847" s="6">
        <v>43756</v>
      </c>
      <c r="B3847" s="8" t="s">
        <v>94</v>
      </c>
      <c r="C3847" s="8" t="s">
        <v>61</v>
      </c>
      <c r="D3847" s="7">
        <v>131</v>
      </c>
      <c r="E3847" s="6">
        <v>2958101</v>
      </c>
      <c r="H3847" s="41"/>
      <c r="I3847" s="41"/>
    </row>
    <row r="3848" spans="1:9" ht="13.5" thickBot="1">
      <c r="A3848" s="6">
        <v>43756</v>
      </c>
      <c r="B3848" s="8" t="s">
        <v>95</v>
      </c>
      <c r="C3848" s="8" t="s">
        <v>61</v>
      </c>
      <c r="D3848" s="7">
        <v>120</v>
      </c>
      <c r="E3848" s="6">
        <v>2958101</v>
      </c>
      <c r="H3848" s="41"/>
      <c r="I3848" s="41"/>
    </row>
    <row r="3849" spans="1:9" ht="13.5" thickBot="1">
      <c r="A3849" s="6">
        <v>43756</v>
      </c>
      <c r="B3849" s="8" t="s">
        <v>96</v>
      </c>
      <c r="C3849" s="8" t="s">
        <v>61</v>
      </c>
      <c r="D3849" s="7">
        <v>127</v>
      </c>
      <c r="E3849" s="6">
        <v>2958101</v>
      </c>
      <c r="H3849" s="41"/>
      <c r="I3849" s="41"/>
    </row>
    <row r="3850" spans="1:9" ht="13.5" thickBot="1">
      <c r="A3850" s="6">
        <v>43756</v>
      </c>
      <c r="B3850" s="8" t="s">
        <v>97</v>
      </c>
      <c r="C3850" s="8" t="s">
        <v>61</v>
      </c>
      <c r="D3850" s="7">
        <v>127</v>
      </c>
      <c r="E3850" s="6">
        <v>2958101</v>
      </c>
      <c r="H3850" s="41"/>
      <c r="I3850" s="41"/>
    </row>
    <row r="3851" spans="1:9" ht="13.5" thickBot="1">
      <c r="A3851" s="6">
        <v>43756</v>
      </c>
      <c r="B3851" s="8" t="s">
        <v>98</v>
      </c>
      <c r="C3851" s="8" t="s">
        <v>61</v>
      </c>
      <c r="D3851" s="7">
        <v>99</v>
      </c>
      <c r="E3851" s="6">
        <v>2958101</v>
      </c>
      <c r="H3851" s="41"/>
      <c r="I3851" s="41"/>
    </row>
    <row r="3852" spans="1:9" ht="13.5" thickBot="1">
      <c r="A3852" s="6">
        <v>43756</v>
      </c>
      <c r="B3852" s="8" t="s">
        <v>99</v>
      </c>
      <c r="C3852" s="8" t="s">
        <v>61</v>
      </c>
      <c r="D3852" s="7">
        <v>131</v>
      </c>
      <c r="E3852" s="6">
        <v>2958101</v>
      </c>
      <c r="H3852" s="41"/>
      <c r="I3852" s="41"/>
    </row>
    <row r="3853" spans="1:9" ht="13.5" thickBot="1">
      <c r="A3853" s="6">
        <v>43756</v>
      </c>
      <c r="B3853" s="8" t="s">
        <v>100</v>
      </c>
      <c r="C3853" s="8" t="s">
        <v>61</v>
      </c>
      <c r="D3853" s="7">
        <v>119</v>
      </c>
      <c r="E3853" s="6">
        <v>2958101</v>
      </c>
      <c r="H3853" s="41"/>
      <c r="I3853" s="41"/>
    </row>
    <row r="3854" spans="1:9" ht="13.5" thickBot="1">
      <c r="A3854" s="6">
        <v>43756</v>
      </c>
      <c r="B3854" s="8" t="s">
        <v>101</v>
      </c>
      <c r="C3854" s="8" t="s">
        <v>61</v>
      </c>
      <c r="D3854" s="7">
        <v>63</v>
      </c>
      <c r="E3854" s="6">
        <v>2958101</v>
      </c>
      <c r="H3854" s="41"/>
      <c r="I3854" s="41"/>
    </row>
    <row r="3855" spans="1:9" ht="13.5" thickBot="1">
      <c r="A3855" s="6">
        <v>43756</v>
      </c>
      <c r="B3855" s="8" t="s">
        <v>102</v>
      </c>
      <c r="C3855" s="8" t="s">
        <v>52</v>
      </c>
      <c r="D3855" s="7">
        <v>76</v>
      </c>
      <c r="E3855" s="6">
        <v>2958101</v>
      </c>
      <c r="H3855" s="41"/>
      <c r="I3855" s="41"/>
    </row>
    <row r="3856" spans="1:9" ht="13.5" thickBot="1">
      <c r="A3856" s="6">
        <v>43756</v>
      </c>
      <c r="B3856" s="8" t="s">
        <v>103</v>
      </c>
      <c r="C3856" s="8" t="s">
        <v>52</v>
      </c>
      <c r="D3856" s="7">
        <v>92</v>
      </c>
      <c r="E3856" s="6">
        <v>2958101</v>
      </c>
      <c r="H3856" s="41"/>
      <c r="I3856" s="41"/>
    </row>
    <row r="3857" spans="1:9" ht="13.5" thickBot="1">
      <c r="A3857" s="6">
        <v>43756</v>
      </c>
      <c r="B3857" s="8" t="s">
        <v>104</v>
      </c>
      <c r="C3857" s="8" t="s">
        <v>61</v>
      </c>
      <c r="D3857" s="7">
        <v>122</v>
      </c>
      <c r="E3857" s="6">
        <v>2958101</v>
      </c>
      <c r="H3857" s="41"/>
      <c r="I3857" s="41"/>
    </row>
    <row r="3858" spans="1:9" ht="13.5" thickBot="1">
      <c r="A3858" s="6">
        <v>43756</v>
      </c>
      <c r="B3858" s="8" t="s">
        <v>105</v>
      </c>
      <c r="C3858" s="8" t="s">
        <v>61</v>
      </c>
      <c r="D3858" s="7">
        <v>27</v>
      </c>
      <c r="E3858" s="6">
        <v>2958101</v>
      </c>
      <c r="H3858" s="41"/>
      <c r="I3858" s="41"/>
    </row>
    <row r="3859" spans="1:9" ht="13.5" thickBot="1">
      <c r="A3859" s="6">
        <v>43756</v>
      </c>
      <c r="B3859" s="8" t="s">
        <v>106</v>
      </c>
      <c r="C3859" s="8" t="s">
        <v>73</v>
      </c>
      <c r="D3859" s="7">
        <v>60</v>
      </c>
      <c r="E3859" s="6">
        <v>2958101</v>
      </c>
      <c r="H3859" s="41"/>
      <c r="I3859" s="41"/>
    </row>
    <row r="3860" spans="1:9" ht="13.5" thickBot="1">
      <c r="A3860" s="6">
        <v>43756</v>
      </c>
      <c r="B3860" s="8" t="s">
        <v>107</v>
      </c>
      <c r="C3860" s="8" t="s">
        <v>61</v>
      </c>
      <c r="D3860" s="7">
        <v>80</v>
      </c>
      <c r="E3860" s="6">
        <v>2958101</v>
      </c>
      <c r="H3860" s="41"/>
      <c r="I3860" s="41"/>
    </row>
    <row r="3861" spans="1:9" ht="13.5" thickBot="1">
      <c r="A3861" s="6">
        <v>43756</v>
      </c>
      <c r="B3861" s="8" t="s">
        <v>108</v>
      </c>
      <c r="C3861" s="8" t="s">
        <v>61</v>
      </c>
      <c r="D3861" s="7">
        <v>76</v>
      </c>
      <c r="E3861" s="6">
        <v>2958101</v>
      </c>
      <c r="H3861" s="41"/>
      <c r="I3861" s="41"/>
    </row>
    <row r="3862" spans="1:9" ht="13.5" thickBot="1">
      <c r="A3862" s="6">
        <v>43756</v>
      </c>
      <c r="B3862" s="8" t="s">
        <v>301</v>
      </c>
      <c r="C3862" s="8" t="s">
        <v>61</v>
      </c>
      <c r="D3862" s="7">
        <v>186</v>
      </c>
      <c r="E3862" s="6">
        <v>2958101</v>
      </c>
      <c r="H3862" s="41"/>
      <c r="I3862" s="41"/>
    </row>
    <row r="3863" spans="1:9" ht="13.5" thickBot="1">
      <c r="A3863" s="6">
        <v>43756</v>
      </c>
      <c r="B3863" s="8" t="s">
        <v>302</v>
      </c>
      <c r="C3863" s="8" t="s">
        <v>61</v>
      </c>
      <c r="D3863" s="7">
        <v>164</v>
      </c>
      <c r="E3863" s="6">
        <v>2958101</v>
      </c>
      <c r="H3863" s="41"/>
      <c r="I3863" s="41"/>
    </row>
    <row r="3864" spans="1:9" ht="13.5" thickBot="1">
      <c r="A3864" s="6">
        <v>43756</v>
      </c>
      <c r="B3864" s="8" t="s">
        <v>109</v>
      </c>
      <c r="C3864" s="8" t="s">
        <v>73</v>
      </c>
      <c r="D3864" s="7">
        <v>200</v>
      </c>
      <c r="E3864" s="6">
        <v>2958101</v>
      </c>
      <c r="H3864" s="41"/>
      <c r="I3864" s="41"/>
    </row>
    <row r="3865" spans="1:9" ht="13.5" thickBot="1">
      <c r="A3865" s="6">
        <v>43756</v>
      </c>
      <c r="B3865" s="8" t="s">
        <v>110</v>
      </c>
      <c r="C3865" s="8" t="s">
        <v>61</v>
      </c>
      <c r="D3865" s="7">
        <v>70</v>
      </c>
      <c r="E3865" s="6">
        <v>2958101</v>
      </c>
      <c r="H3865" s="41"/>
      <c r="I3865" s="41"/>
    </row>
    <row r="3866" spans="1:9" ht="13.5" thickBot="1">
      <c r="A3866" s="6">
        <v>43756</v>
      </c>
      <c r="B3866" s="8" t="s">
        <v>111</v>
      </c>
      <c r="C3866" s="8" t="s">
        <v>61</v>
      </c>
      <c r="D3866" s="7">
        <v>80</v>
      </c>
      <c r="E3866" s="6">
        <v>2958101</v>
      </c>
      <c r="H3866" s="41"/>
      <c r="I3866" s="41"/>
    </row>
    <row r="3867" spans="1:9" ht="13.5" thickBot="1">
      <c r="A3867" s="6">
        <v>43756</v>
      </c>
      <c r="B3867" s="8" t="s">
        <v>37</v>
      </c>
      <c r="C3867" s="8" t="s">
        <v>61</v>
      </c>
      <c r="D3867" s="7">
        <v>82</v>
      </c>
      <c r="E3867" s="6">
        <v>2958101</v>
      </c>
      <c r="H3867" s="41"/>
      <c r="I3867" s="41"/>
    </row>
    <row r="3868" spans="1:9" ht="13.5" thickBot="1">
      <c r="A3868" s="6">
        <v>43756</v>
      </c>
      <c r="B3868" s="8" t="s">
        <v>38</v>
      </c>
      <c r="C3868" s="8" t="s">
        <v>61</v>
      </c>
      <c r="D3868" s="7">
        <v>76</v>
      </c>
      <c r="E3868" s="6">
        <v>2958101</v>
      </c>
      <c r="H3868" s="41"/>
      <c r="I3868" s="41"/>
    </row>
    <row r="3869" spans="1:9" ht="13.5" thickBot="1">
      <c r="A3869" s="6">
        <v>43756</v>
      </c>
      <c r="B3869" s="8" t="s">
        <v>112</v>
      </c>
      <c r="C3869" s="8" t="s">
        <v>61</v>
      </c>
      <c r="D3869" s="7">
        <v>150</v>
      </c>
      <c r="E3869" s="6">
        <v>2958101</v>
      </c>
      <c r="H3869" s="41"/>
      <c r="I3869" s="41"/>
    </row>
    <row r="3870" spans="1:9" ht="13.5" thickBot="1">
      <c r="A3870" s="6">
        <v>43756</v>
      </c>
      <c r="B3870" s="8" t="s">
        <v>113</v>
      </c>
      <c r="C3870" s="8" t="s">
        <v>54</v>
      </c>
      <c r="D3870" s="7">
        <v>100</v>
      </c>
      <c r="E3870" s="6">
        <v>2958101</v>
      </c>
      <c r="H3870" s="41"/>
      <c r="I3870" s="41"/>
    </row>
    <row r="3871" spans="1:9" ht="13.5" thickBot="1">
      <c r="A3871" s="6">
        <v>43756</v>
      </c>
      <c r="B3871" s="8" t="s">
        <v>114</v>
      </c>
      <c r="C3871" s="8" t="s">
        <v>54</v>
      </c>
      <c r="D3871" s="7">
        <v>100</v>
      </c>
      <c r="E3871" s="6">
        <v>2958101</v>
      </c>
      <c r="H3871" s="41"/>
      <c r="I3871" s="41"/>
    </row>
    <row r="3872" spans="1:9" ht="13.5" thickBot="1">
      <c r="A3872" s="6">
        <v>43756</v>
      </c>
      <c r="B3872" s="8" t="s">
        <v>115</v>
      </c>
      <c r="C3872" s="8" t="s">
        <v>54</v>
      </c>
      <c r="D3872" s="7">
        <v>107</v>
      </c>
      <c r="E3872" s="6">
        <v>2958101</v>
      </c>
      <c r="H3872" s="41"/>
      <c r="I3872" s="41"/>
    </row>
    <row r="3873" spans="1:9" ht="13.5" thickBot="1">
      <c r="A3873" s="6">
        <v>43756</v>
      </c>
      <c r="B3873" s="8" t="s">
        <v>116</v>
      </c>
      <c r="C3873" s="8" t="s">
        <v>54</v>
      </c>
      <c r="D3873" s="7">
        <v>104</v>
      </c>
      <c r="E3873" s="6">
        <v>2958101</v>
      </c>
      <c r="H3873" s="41"/>
      <c r="I3873" s="41"/>
    </row>
    <row r="3874" spans="1:9" ht="13.5" thickBot="1">
      <c r="A3874" s="6">
        <v>43756</v>
      </c>
      <c r="B3874" s="8" t="s">
        <v>117</v>
      </c>
      <c r="C3874" s="8" t="s">
        <v>61</v>
      </c>
      <c r="D3874" s="7">
        <v>120</v>
      </c>
      <c r="E3874" s="6">
        <v>2958101</v>
      </c>
      <c r="H3874" s="41"/>
      <c r="I3874" s="41"/>
    </row>
    <row r="3875" spans="1:9" ht="13.5" thickBot="1">
      <c r="A3875" s="6">
        <v>43756</v>
      </c>
      <c r="B3875" s="8" t="s">
        <v>118</v>
      </c>
      <c r="C3875" s="8" t="s">
        <v>73</v>
      </c>
      <c r="D3875" s="7">
        <v>149</v>
      </c>
      <c r="E3875" s="6">
        <v>2958101</v>
      </c>
      <c r="H3875" s="41"/>
      <c r="I3875" s="41"/>
    </row>
    <row r="3876" spans="1:9" ht="13.5" thickBot="1">
      <c r="A3876" s="6">
        <v>43756</v>
      </c>
      <c r="B3876" s="8" t="s">
        <v>119</v>
      </c>
      <c r="C3876" s="8" t="s">
        <v>52</v>
      </c>
      <c r="D3876" s="7">
        <v>114</v>
      </c>
      <c r="E3876" s="6">
        <v>2958101</v>
      </c>
      <c r="H3876" s="41"/>
      <c r="I3876" s="41"/>
    </row>
    <row r="3877" spans="1:9" ht="13.5" thickBot="1">
      <c r="A3877" s="6">
        <v>43756</v>
      </c>
      <c r="B3877" s="8" t="s">
        <v>120</v>
      </c>
      <c r="C3877" s="8" t="s">
        <v>52</v>
      </c>
      <c r="D3877" s="7">
        <v>213</v>
      </c>
      <c r="E3877" s="6">
        <v>2958101</v>
      </c>
      <c r="H3877" s="41"/>
      <c r="I3877" s="41"/>
    </row>
    <row r="3878" spans="1:9" ht="13.5" thickBot="1">
      <c r="A3878" s="6">
        <v>43756</v>
      </c>
      <c r="B3878" s="8" t="s">
        <v>121</v>
      </c>
      <c r="C3878" s="8" t="s">
        <v>52</v>
      </c>
      <c r="D3878" s="7">
        <v>224</v>
      </c>
      <c r="E3878" s="6">
        <v>2958101</v>
      </c>
      <c r="H3878" s="41"/>
      <c r="I3878" s="41"/>
    </row>
    <row r="3879" spans="1:9" ht="13.5" thickBot="1">
      <c r="A3879" s="6">
        <v>43756</v>
      </c>
      <c r="B3879" s="8" t="s">
        <v>306</v>
      </c>
      <c r="C3879" s="8" t="s">
        <v>61</v>
      </c>
      <c r="D3879" s="7">
        <v>184</v>
      </c>
      <c r="E3879" s="6">
        <v>2958101</v>
      </c>
      <c r="H3879" s="41"/>
      <c r="I3879" s="41"/>
    </row>
    <row r="3880" spans="1:9" ht="13.5" thickBot="1">
      <c r="A3880" s="6">
        <v>43756</v>
      </c>
      <c r="B3880" s="8" t="s">
        <v>307</v>
      </c>
      <c r="C3880" s="8" t="s">
        <v>61</v>
      </c>
      <c r="D3880" s="7">
        <v>115</v>
      </c>
      <c r="E3880" s="6">
        <v>2958101</v>
      </c>
      <c r="H3880" s="41"/>
      <c r="I3880" s="41"/>
    </row>
    <row r="3881" spans="1:9" ht="13.5" thickBot="1">
      <c r="A3881" s="6">
        <v>43756</v>
      </c>
      <c r="B3881" s="8" t="s">
        <v>122</v>
      </c>
      <c r="C3881" s="8" t="s">
        <v>61</v>
      </c>
      <c r="D3881" s="7">
        <v>153</v>
      </c>
      <c r="E3881" s="6">
        <v>2958101</v>
      </c>
      <c r="H3881" s="41"/>
      <c r="I3881" s="41"/>
    </row>
    <row r="3882" spans="1:9" ht="13.5" thickBot="1">
      <c r="A3882" s="6">
        <v>43756</v>
      </c>
      <c r="B3882" s="8" t="s">
        <v>123</v>
      </c>
      <c r="C3882" s="8" t="s">
        <v>61</v>
      </c>
      <c r="D3882" s="7">
        <v>148</v>
      </c>
      <c r="E3882" s="6">
        <v>2958101</v>
      </c>
      <c r="H3882" s="41"/>
      <c r="I3882" s="41"/>
    </row>
    <row r="3883" spans="1:9" ht="13.5" thickBot="1">
      <c r="A3883" s="6">
        <v>43756</v>
      </c>
      <c r="B3883" s="8" t="s">
        <v>124</v>
      </c>
      <c r="C3883" s="8" t="s">
        <v>61</v>
      </c>
      <c r="D3883" s="7">
        <v>131</v>
      </c>
      <c r="E3883" s="6">
        <v>2958101</v>
      </c>
      <c r="H3883" s="41"/>
      <c r="I3883" s="41"/>
    </row>
    <row r="3884" spans="1:9" ht="13.5" thickBot="1">
      <c r="A3884" s="6">
        <v>43756</v>
      </c>
      <c r="B3884" s="8" t="s">
        <v>125</v>
      </c>
      <c r="C3884" s="8" t="s">
        <v>61</v>
      </c>
      <c r="D3884" s="7">
        <v>99</v>
      </c>
      <c r="E3884" s="6">
        <v>2958101</v>
      </c>
      <c r="H3884" s="41"/>
      <c r="I3884" s="41"/>
    </row>
    <row r="3885" spans="1:9" ht="13.5" thickBot="1">
      <c r="A3885" s="6">
        <v>43756</v>
      </c>
      <c r="B3885" s="8" t="s">
        <v>126</v>
      </c>
      <c r="C3885" s="8" t="s">
        <v>54</v>
      </c>
      <c r="D3885" s="7">
        <v>146</v>
      </c>
      <c r="E3885" s="6">
        <v>2958101</v>
      </c>
      <c r="H3885" s="41"/>
      <c r="I3885" s="41"/>
    </row>
    <row r="3886" spans="1:9" ht="13.5" thickBot="1">
      <c r="A3886" s="6">
        <v>43756</v>
      </c>
      <c r="B3886" s="8" t="s">
        <v>127</v>
      </c>
      <c r="C3886" s="8" t="s">
        <v>54</v>
      </c>
      <c r="D3886" s="7">
        <v>154</v>
      </c>
      <c r="E3886" s="6">
        <v>2958101</v>
      </c>
      <c r="H3886" s="41"/>
      <c r="I3886" s="41"/>
    </row>
    <row r="3887" spans="1:9" ht="13.5" thickBot="1">
      <c r="A3887" s="6">
        <v>43756</v>
      </c>
      <c r="B3887" s="8" t="s">
        <v>128</v>
      </c>
      <c r="C3887" s="8" t="s">
        <v>54</v>
      </c>
      <c r="D3887" s="7">
        <v>100</v>
      </c>
      <c r="E3887" s="6">
        <v>2958101</v>
      </c>
      <c r="H3887" s="41"/>
      <c r="I3887" s="41"/>
    </row>
    <row r="3888" spans="1:9" ht="13.5" thickBot="1">
      <c r="A3888" s="6">
        <v>43756</v>
      </c>
      <c r="B3888" s="8" t="s">
        <v>129</v>
      </c>
      <c r="C3888" s="8" t="s">
        <v>54</v>
      </c>
      <c r="D3888" s="7">
        <v>100</v>
      </c>
      <c r="E3888" s="6">
        <v>2958101</v>
      </c>
      <c r="H3888" s="41"/>
      <c r="I3888" s="41"/>
    </row>
    <row r="3889" spans="1:9" ht="13.5" thickBot="1">
      <c r="A3889" s="6">
        <v>43756</v>
      </c>
      <c r="B3889" s="8" t="s">
        <v>130</v>
      </c>
      <c r="C3889" s="8" t="s">
        <v>61</v>
      </c>
      <c r="D3889" s="7">
        <v>164</v>
      </c>
      <c r="E3889" s="6">
        <v>2958101</v>
      </c>
      <c r="H3889" s="41"/>
      <c r="I3889" s="41"/>
    </row>
    <row r="3890" spans="1:9" ht="13.5" thickBot="1">
      <c r="A3890" s="6">
        <v>43756</v>
      </c>
      <c r="B3890" s="8" t="s">
        <v>131</v>
      </c>
      <c r="C3890" s="8" t="s">
        <v>61</v>
      </c>
      <c r="D3890" s="7">
        <v>95</v>
      </c>
      <c r="E3890" s="6">
        <v>2958101</v>
      </c>
      <c r="H3890" s="41"/>
      <c r="I3890" s="41"/>
    </row>
    <row r="3891" spans="1:9" ht="13.5" thickBot="1">
      <c r="A3891" s="6">
        <v>43756</v>
      </c>
      <c r="B3891" s="8" t="s">
        <v>132</v>
      </c>
      <c r="C3891" s="8" t="s">
        <v>61</v>
      </c>
      <c r="D3891" s="7">
        <v>102</v>
      </c>
      <c r="E3891" s="6">
        <v>2958101</v>
      </c>
      <c r="H3891" s="41"/>
      <c r="I3891" s="41"/>
    </row>
    <row r="3892" spans="1:9" ht="13.5" thickBot="1">
      <c r="A3892" s="6">
        <v>43756</v>
      </c>
      <c r="B3892" s="8" t="s">
        <v>133</v>
      </c>
      <c r="C3892" s="8" t="s">
        <v>61</v>
      </c>
      <c r="D3892" s="7">
        <v>66</v>
      </c>
      <c r="E3892" s="6">
        <v>2958101</v>
      </c>
      <c r="H3892" s="41"/>
      <c r="I3892" s="41"/>
    </row>
    <row r="3893" spans="1:9" ht="13.5" thickBot="1">
      <c r="A3893" s="6">
        <v>43756</v>
      </c>
      <c r="B3893" s="8" t="s">
        <v>134</v>
      </c>
      <c r="C3893" s="8" t="s">
        <v>61</v>
      </c>
      <c r="D3893" s="7">
        <v>66</v>
      </c>
      <c r="E3893" s="6">
        <v>2958101</v>
      </c>
      <c r="H3893" s="41"/>
      <c r="I3893" s="41"/>
    </row>
    <row r="3894" spans="1:9" ht="13.5" thickBot="1">
      <c r="A3894" s="6">
        <v>43756</v>
      </c>
      <c r="B3894" s="8" t="s">
        <v>135</v>
      </c>
      <c r="C3894" s="8" t="s">
        <v>61</v>
      </c>
      <c r="D3894" s="7">
        <v>24</v>
      </c>
      <c r="E3894" s="6">
        <v>2958101</v>
      </c>
      <c r="H3894" s="41"/>
      <c r="I3894" s="41"/>
    </row>
    <row r="3895" spans="1:9" ht="13.5" thickBot="1">
      <c r="A3895" s="6">
        <v>43756</v>
      </c>
      <c r="B3895" s="8" t="s">
        <v>136</v>
      </c>
      <c r="C3895" s="8" t="s">
        <v>61</v>
      </c>
      <c r="D3895" s="7">
        <v>15</v>
      </c>
      <c r="E3895" s="6">
        <v>2958101</v>
      </c>
      <c r="H3895" s="41"/>
      <c r="I3895" s="41"/>
    </row>
    <row r="3896" spans="1:9" ht="13.5" thickBot="1">
      <c r="A3896" s="6">
        <v>43756</v>
      </c>
      <c r="B3896" s="8" t="s">
        <v>137</v>
      </c>
      <c r="C3896" s="8" t="s">
        <v>61</v>
      </c>
      <c r="D3896" s="7">
        <v>92</v>
      </c>
      <c r="E3896" s="6">
        <v>2958101</v>
      </c>
      <c r="H3896" s="41"/>
      <c r="I3896" s="41"/>
    </row>
    <row r="3897" spans="1:9" ht="13.5" thickBot="1">
      <c r="A3897" s="6">
        <v>43756</v>
      </c>
      <c r="B3897" s="8" t="s">
        <v>138</v>
      </c>
      <c r="C3897" s="8" t="s">
        <v>73</v>
      </c>
      <c r="D3897" s="7">
        <v>110</v>
      </c>
      <c r="E3897" s="6">
        <v>2958101</v>
      </c>
      <c r="H3897" s="41"/>
      <c r="I3897" s="41"/>
    </row>
    <row r="3898" spans="1:9" ht="13.5" thickBot="1">
      <c r="A3898" s="6">
        <v>43756</v>
      </c>
      <c r="B3898" s="8" t="s">
        <v>139</v>
      </c>
      <c r="C3898" s="8" t="s">
        <v>61</v>
      </c>
      <c r="D3898" s="7">
        <v>150</v>
      </c>
      <c r="E3898" s="6">
        <v>2958101</v>
      </c>
      <c r="H3898" s="41"/>
      <c r="I3898" s="41"/>
    </row>
    <row r="3899" spans="1:9" ht="13.5" thickBot="1">
      <c r="A3899" s="6">
        <v>43756</v>
      </c>
      <c r="B3899" s="8" t="s">
        <v>140</v>
      </c>
      <c r="C3899" s="8" t="s">
        <v>61</v>
      </c>
      <c r="D3899" s="7">
        <v>145</v>
      </c>
      <c r="E3899" s="6">
        <v>2958101</v>
      </c>
      <c r="H3899" s="41"/>
      <c r="I3899" s="41"/>
    </row>
    <row r="3900" spans="1:9" ht="13.5" thickBot="1">
      <c r="A3900" s="6">
        <v>43756</v>
      </c>
      <c r="B3900" s="8" t="s">
        <v>141</v>
      </c>
      <c r="C3900" s="8" t="s">
        <v>61</v>
      </c>
      <c r="D3900" s="7">
        <v>80</v>
      </c>
      <c r="E3900" s="6">
        <v>2958101</v>
      </c>
      <c r="H3900" s="41"/>
      <c r="I3900" s="41"/>
    </row>
    <row r="3901" spans="1:9" ht="13.5" thickBot="1">
      <c r="A3901" s="6">
        <v>43756</v>
      </c>
      <c r="B3901" s="8" t="s">
        <v>142</v>
      </c>
      <c r="C3901" s="8" t="s">
        <v>61</v>
      </c>
      <c r="D3901" s="7">
        <v>80</v>
      </c>
      <c r="E3901" s="6">
        <v>2958101</v>
      </c>
      <c r="H3901" s="41"/>
      <c r="I3901" s="41"/>
    </row>
    <row r="3902" spans="1:9" ht="13.5" thickBot="1">
      <c r="A3902" s="6">
        <v>43756</v>
      </c>
      <c r="B3902" s="8" t="s">
        <v>143</v>
      </c>
      <c r="C3902" s="8" t="s">
        <v>61</v>
      </c>
      <c r="D3902" s="7">
        <v>41</v>
      </c>
      <c r="E3902" s="6">
        <v>2958101</v>
      </c>
      <c r="H3902" s="41"/>
      <c r="I3902" s="41"/>
    </row>
    <row r="3903" spans="1:9" ht="13.5" thickBot="1">
      <c r="A3903" s="6">
        <v>43756</v>
      </c>
      <c r="B3903" s="8" t="s">
        <v>144</v>
      </c>
      <c r="C3903" s="8" t="s">
        <v>61</v>
      </c>
      <c r="D3903" s="7">
        <v>80</v>
      </c>
      <c r="E3903" s="6">
        <v>2958101</v>
      </c>
      <c r="H3903" s="41"/>
      <c r="I3903" s="41"/>
    </row>
    <row r="3904" spans="1:9" ht="13.5" thickBot="1">
      <c r="A3904" s="6">
        <v>43756</v>
      </c>
      <c r="B3904" s="8" t="s">
        <v>145</v>
      </c>
      <c r="C3904" s="8" t="s">
        <v>61</v>
      </c>
      <c r="D3904" s="7">
        <v>155</v>
      </c>
      <c r="E3904" s="6">
        <v>2958101</v>
      </c>
      <c r="H3904" s="41"/>
      <c r="I3904" s="41"/>
    </row>
    <row r="3905" spans="1:9" ht="13.5" thickBot="1">
      <c r="A3905" s="6">
        <v>43756</v>
      </c>
      <c r="B3905" s="8" t="s">
        <v>146</v>
      </c>
      <c r="C3905" s="8" t="s">
        <v>73</v>
      </c>
      <c r="D3905" s="7">
        <v>106</v>
      </c>
      <c r="E3905" s="6">
        <v>2958101</v>
      </c>
      <c r="H3905" s="41"/>
      <c r="I3905" s="41"/>
    </row>
    <row r="3906" spans="1:9" ht="13.5" thickBot="1">
      <c r="A3906" s="6">
        <v>43756</v>
      </c>
      <c r="B3906" s="8" t="s">
        <v>147</v>
      </c>
      <c r="C3906" s="8" t="s">
        <v>73</v>
      </c>
      <c r="D3906" s="7">
        <v>104</v>
      </c>
      <c r="E3906" s="6">
        <v>2958101</v>
      </c>
      <c r="H3906" s="41"/>
      <c r="I3906" s="41"/>
    </row>
    <row r="3907" spans="1:9" ht="13.5" thickBot="1">
      <c r="A3907" s="6">
        <v>43756</v>
      </c>
      <c r="B3907" s="8" t="s">
        <v>148</v>
      </c>
      <c r="C3907" s="8" t="s">
        <v>54</v>
      </c>
      <c r="D3907" s="7">
        <v>100</v>
      </c>
      <c r="E3907" s="6">
        <v>2958101</v>
      </c>
      <c r="H3907" s="41"/>
      <c r="I3907" s="41"/>
    </row>
    <row r="3908" spans="1:9" ht="13.5" thickBot="1">
      <c r="A3908" s="6">
        <v>43756</v>
      </c>
      <c r="B3908" s="8" t="s">
        <v>149</v>
      </c>
      <c r="C3908" s="8" t="s">
        <v>54</v>
      </c>
      <c r="D3908" s="7">
        <v>100</v>
      </c>
      <c r="E3908" s="6">
        <v>2958101</v>
      </c>
      <c r="H3908" s="41"/>
      <c r="I3908" s="41"/>
    </row>
    <row r="3909" spans="1:9" ht="13.5" thickBot="1">
      <c r="A3909" s="6">
        <v>43756</v>
      </c>
      <c r="B3909" s="8" t="s">
        <v>150</v>
      </c>
      <c r="C3909" s="8" t="s">
        <v>61</v>
      </c>
      <c r="D3909" s="7">
        <v>100</v>
      </c>
      <c r="E3909" s="6">
        <v>2958101</v>
      </c>
      <c r="H3909" s="41"/>
      <c r="I3909" s="41"/>
    </row>
    <row r="3910" spans="1:9" ht="13.5" thickBot="1">
      <c r="A3910" s="6">
        <v>43756</v>
      </c>
      <c r="B3910" s="8" t="s">
        <v>151</v>
      </c>
      <c r="C3910" s="8" t="s">
        <v>61</v>
      </c>
      <c r="D3910" s="7">
        <v>100</v>
      </c>
      <c r="E3910" s="6">
        <v>2958101</v>
      </c>
      <c r="H3910" s="41"/>
      <c r="I3910" s="41"/>
    </row>
    <row r="3911" spans="1:9" ht="13.5" thickBot="1">
      <c r="A3911" s="6">
        <v>43756</v>
      </c>
      <c r="B3911" s="8" t="s">
        <v>152</v>
      </c>
      <c r="C3911" s="8" t="s">
        <v>61</v>
      </c>
      <c r="D3911" s="7">
        <v>200</v>
      </c>
      <c r="E3911" s="6">
        <v>2958101</v>
      </c>
      <c r="H3911" s="41"/>
      <c r="I3911" s="41"/>
    </row>
    <row r="3912" spans="1:9" ht="13.5" thickBot="1">
      <c r="A3912" s="6">
        <v>43756</v>
      </c>
      <c r="B3912" s="8" t="s">
        <v>308</v>
      </c>
      <c r="C3912" s="8" t="s">
        <v>61</v>
      </c>
      <c r="D3912" s="7">
        <v>184</v>
      </c>
      <c r="E3912" s="6">
        <v>2958101</v>
      </c>
      <c r="H3912" s="41"/>
      <c r="I3912" s="41"/>
    </row>
    <row r="3913" spans="1:9" ht="13.5" thickBot="1">
      <c r="A3913" s="6">
        <v>43756</v>
      </c>
      <c r="B3913" s="8" t="s">
        <v>153</v>
      </c>
      <c r="C3913" s="8" t="s">
        <v>61</v>
      </c>
      <c r="D3913" s="7">
        <v>50</v>
      </c>
      <c r="E3913" s="6">
        <v>2958101</v>
      </c>
      <c r="H3913" s="41"/>
      <c r="I3913" s="41"/>
    </row>
    <row r="3914" spans="1:9" ht="13.5" thickBot="1">
      <c r="A3914" s="6">
        <v>43756</v>
      </c>
      <c r="B3914" s="8" t="s">
        <v>154</v>
      </c>
      <c r="C3914" s="8" t="s">
        <v>61</v>
      </c>
      <c r="D3914" s="7">
        <v>51</v>
      </c>
      <c r="E3914" s="6">
        <v>2958101</v>
      </c>
      <c r="H3914" s="41"/>
      <c r="I3914" s="41"/>
    </row>
    <row r="3915" spans="1:9" ht="13.5" thickBot="1">
      <c r="A3915" s="6">
        <v>43756</v>
      </c>
      <c r="B3915" s="8" t="s">
        <v>155</v>
      </c>
      <c r="C3915" s="8" t="s">
        <v>61</v>
      </c>
      <c r="D3915" s="7">
        <v>26</v>
      </c>
      <c r="E3915" s="6">
        <v>2958101</v>
      </c>
      <c r="H3915" s="41"/>
      <c r="I3915" s="41"/>
    </row>
    <row r="3916" spans="1:9" ht="13.5" thickBot="1">
      <c r="A3916" s="6">
        <v>43756</v>
      </c>
      <c r="B3916" s="8" t="s">
        <v>156</v>
      </c>
      <c r="C3916" s="8" t="s">
        <v>61</v>
      </c>
      <c r="D3916" s="7">
        <v>24</v>
      </c>
      <c r="E3916" s="6">
        <v>2958101</v>
      </c>
      <c r="H3916" s="41"/>
      <c r="I3916" s="41"/>
    </row>
    <row r="3917" spans="1:9" ht="13.5" thickBot="1">
      <c r="A3917" s="6">
        <v>43756</v>
      </c>
      <c r="B3917" s="8" t="s">
        <v>157</v>
      </c>
      <c r="C3917" s="8" t="s">
        <v>56</v>
      </c>
      <c r="D3917" s="7">
        <v>200</v>
      </c>
      <c r="E3917" s="6">
        <v>2958101</v>
      </c>
      <c r="H3917" s="41"/>
      <c r="I3917" s="41"/>
    </row>
    <row r="3918" spans="1:9" ht="13.5" thickBot="1">
      <c r="A3918" s="6">
        <v>43756</v>
      </c>
      <c r="B3918" s="8" t="s">
        <v>329</v>
      </c>
      <c r="C3918" s="8" t="s">
        <v>56</v>
      </c>
      <c r="D3918" s="7">
        <v>202</v>
      </c>
      <c r="E3918" s="6">
        <v>2958101</v>
      </c>
      <c r="H3918" s="41"/>
      <c r="I3918" s="41"/>
    </row>
    <row r="3919" spans="1:9" ht="13.5" thickBot="1">
      <c r="A3919" s="6">
        <v>43756</v>
      </c>
      <c r="B3919" s="8" t="s">
        <v>159</v>
      </c>
      <c r="C3919" s="8" t="s">
        <v>52</v>
      </c>
      <c r="D3919" s="7">
        <v>200</v>
      </c>
      <c r="E3919" s="6">
        <v>2958101</v>
      </c>
      <c r="H3919" s="41"/>
      <c r="I3919" s="41"/>
    </row>
    <row r="3920" spans="1:9" ht="13.5" thickBot="1">
      <c r="A3920" s="6">
        <v>43756</v>
      </c>
      <c r="B3920" s="8" t="s">
        <v>160</v>
      </c>
      <c r="C3920" s="8" t="s">
        <v>52</v>
      </c>
      <c r="D3920" s="7">
        <v>200</v>
      </c>
      <c r="E3920" s="6">
        <v>2958101</v>
      </c>
      <c r="H3920" s="41"/>
      <c r="I3920" s="41"/>
    </row>
    <row r="3921" spans="1:9" ht="13.5" thickBot="1">
      <c r="A3921" s="6">
        <v>43756</v>
      </c>
      <c r="B3921" s="8" t="s">
        <v>161</v>
      </c>
      <c r="C3921" s="8" t="s">
        <v>52</v>
      </c>
      <c r="D3921" s="7">
        <v>110</v>
      </c>
      <c r="E3921" s="6">
        <v>2958101</v>
      </c>
      <c r="H3921" s="41"/>
      <c r="I3921" s="41"/>
    </row>
    <row r="3922" spans="1:9" ht="13.5" thickBot="1">
      <c r="A3922" s="6">
        <v>43756</v>
      </c>
      <c r="B3922" s="8" t="s">
        <v>162</v>
      </c>
      <c r="C3922" s="8" t="s">
        <v>54</v>
      </c>
      <c r="D3922" s="7">
        <v>115</v>
      </c>
      <c r="E3922" s="6">
        <v>2958101</v>
      </c>
      <c r="H3922" s="41"/>
      <c r="I3922" s="41"/>
    </row>
    <row r="3923" spans="1:9" ht="13.5" thickBot="1">
      <c r="A3923" s="6">
        <v>43756</v>
      </c>
      <c r="B3923" s="8" t="s">
        <v>163</v>
      </c>
      <c r="C3923" s="8" t="s">
        <v>54</v>
      </c>
      <c r="D3923" s="7">
        <v>115</v>
      </c>
      <c r="E3923" s="6">
        <v>2958101</v>
      </c>
      <c r="H3923" s="41"/>
      <c r="I3923" s="41"/>
    </row>
    <row r="3924" spans="1:9" ht="13.5" thickBot="1">
      <c r="A3924" s="6">
        <v>43756</v>
      </c>
      <c r="B3924" s="8" t="s">
        <v>164</v>
      </c>
      <c r="C3924" s="8" t="s">
        <v>61</v>
      </c>
      <c r="D3924" s="7">
        <v>124</v>
      </c>
      <c r="E3924" s="6">
        <v>2958101</v>
      </c>
      <c r="H3924" s="41"/>
      <c r="I3924" s="41"/>
    </row>
    <row r="3925" spans="1:9" ht="13.5" thickBot="1">
      <c r="A3925" s="6">
        <v>43756</v>
      </c>
      <c r="B3925" s="8" t="s">
        <v>165</v>
      </c>
      <c r="C3925" s="8" t="s">
        <v>61</v>
      </c>
      <c r="D3925" s="7">
        <v>90</v>
      </c>
      <c r="E3925" s="6">
        <v>2958101</v>
      </c>
      <c r="H3925" s="41"/>
      <c r="I3925" s="41"/>
    </row>
    <row r="3926" spans="1:9" ht="13.5" thickBot="1">
      <c r="A3926" s="6">
        <v>43756</v>
      </c>
      <c r="B3926" s="8" t="s">
        <v>166</v>
      </c>
      <c r="C3926" s="8" t="s">
        <v>61</v>
      </c>
      <c r="D3926" s="7">
        <v>106</v>
      </c>
      <c r="E3926" s="6">
        <v>2958101</v>
      </c>
      <c r="H3926" s="41"/>
      <c r="I3926" s="41"/>
    </row>
    <row r="3927" spans="1:9" ht="13.5" thickBot="1">
      <c r="A3927" s="6">
        <v>43756</v>
      </c>
      <c r="B3927" s="8" t="s">
        <v>167</v>
      </c>
      <c r="C3927" s="8" t="s">
        <v>61</v>
      </c>
      <c r="D3927" s="7">
        <v>106</v>
      </c>
      <c r="E3927" s="6">
        <v>2958101</v>
      </c>
      <c r="H3927" s="41"/>
      <c r="I3927" s="41"/>
    </row>
    <row r="3928" spans="1:9" ht="13.5" thickBot="1">
      <c r="A3928" s="6">
        <v>43756</v>
      </c>
      <c r="B3928" s="8" t="s">
        <v>168</v>
      </c>
      <c r="C3928" s="8" t="s">
        <v>54</v>
      </c>
      <c r="D3928" s="7">
        <v>144</v>
      </c>
      <c r="E3928" s="6">
        <v>2958101</v>
      </c>
      <c r="H3928" s="41"/>
      <c r="I3928" s="41"/>
    </row>
    <row r="3929" spans="1:9" ht="13.5" thickBot="1">
      <c r="A3929" s="6">
        <v>43756</v>
      </c>
      <c r="B3929" s="8" t="s">
        <v>169</v>
      </c>
      <c r="C3929" s="8" t="s">
        <v>54</v>
      </c>
      <c r="D3929" s="7">
        <v>144</v>
      </c>
      <c r="E3929" s="6">
        <v>2958101</v>
      </c>
      <c r="H3929" s="41"/>
      <c r="I3929" s="41"/>
    </row>
    <row r="3930" spans="1:9" ht="13.5" thickBot="1">
      <c r="A3930" s="6">
        <v>43756</v>
      </c>
      <c r="B3930" s="8" t="s">
        <v>170</v>
      </c>
      <c r="C3930" s="8" t="s">
        <v>56</v>
      </c>
      <c r="D3930" s="7">
        <v>163</v>
      </c>
      <c r="E3930" s="6">
        <v>2958101</v>
      </c>
      <c r="H3930" s="41"/>
      <c r="I3930" s="41"/>
    </row>
    <row r="3931" spans="1:9" ht="13.5" thickBot="1">
      <c r="A3931" s="6">
        <v>43756</v>
      </c>
      <c r="B3931" s="8" t="s">
        <v>171</v>
      </c>
      <c r="C3931" s="8" t="s">
        <v>52</v>
      </c>
      <c r="D3931" s="7">
        <v>52</v>
      </c>
      <c r="E3931" s="6">
        <v>2958101</v>
      </c>
      <c r="H3931" s="41"/>
      <c r="I3931" s="41"/>
    </row>
    <row r="3932" spans="1:9" ht="13.5" thickBot="1">
      <c r="A3932" s="6">
        <v>43756</v>
      </c>
      <c r="B3932" s="8" t="s">
        <v>172</v>
      </c>
      <c r="C3932" s="8" t="s">
        <v>52</v>
      </c>
      <c r="D3932" s="7">
        <v>98</v>
      </c>
      <c r="E3932" s="6">
        <v>2958101</v>
      </c>
      <c r="H3932" s="41"/>
      <c r="I3932" s="41"/>
    </row>
    <row r="3933" spans="1:9" ht="13.5" thickBot="1">
      <c r="A3933" s="6">
        <v>43756</v>
      </c>
      <c r="B3933" s="8" t="s">
        <v>173</v>
      </c>
      <c r="C3933" s="8" t="s">
        <v>52</v>
      </c>
      <c r="D3933" s="7">
        <v>100</v>
      </c>
      <c r="E3933" s="6">
        <v>2958101</v>
      </c>
      <c r="H3933" s="41"/>
      <c r="I3933" s="41"/>
    </row>
    <row r="3934" spans="1:9" ht="13.5" thickBot="1">
      <c r="A3934" s="6">
        <v>43756</v>
      </c>
      <c r="B3934" s="8" t="s">
        <v>174</v>
      </c>
      <c r="C3934" s="8" t="s">
        <v>61</v>
      </c>
      <c r="D3934" s="7">
        <v>30</v>
      </c>
      <c r="E3934" s="6">
        <v>2958101</v>
      </c>
      <c r="H3934" s="41"/>
      <c r="I3934" s="41"/>
    </row>
    <row r="3935" spans="1:9" ht="13.5" thickBot="1">
      <c r="A3935" s="6">
        <v>43756</v>
      </c>
      <c r="B3935" s="8" t="s">
        <v>175</v>
      </c>
      <c r="C3935" s="8" t="s">
        <v>54</v>
      </c>
      <c r="D3935" s="7">
        <v>150</v>
      </c>
      <c r="E3935" s="6">
        <v>2958101</v>
      </c>
      <c r="H3935" s="41"/>
      <c r="I3935" s="41"/>
    </row>
    <row r="3936" spans="1:9" ht="13.5" thickBot="1">
      <c r="A3936" s="6">
        <v>43756</v>
      </c>
      <c r="B3936" s="8" t="s">
        <v>176</v>
      </c>
      <c r="C3936" s="8" t="s">
        <v>61</v>
      </c>
      <c r="D3936" s="7">
        <v>197</v>
      </c>
      <c r="E3936" s="6">
        <v>2958101</v>
      </c>
      <c r="H3936" s="41"/>
      <c r="I3936" s="41"/>
    </row>
    <row r="3937" spans="1:9" ht="13.5" thickBot="1">
      <c r="A3937" s="6">
        <v>43756</v>
      </c>
      <c r="B3937" s="8" t="s">
        <v>177</v>
      </c>
      <c r="C3937" s="8" t="s">
        <v>61</v>
      </c>
      <c r="D3937" s="7">
        <v>93</v>
      </c>
      <c r="E3937" s="6">
        <v>2958101</v>
      </c>
      <c r="H3937" s="41"/>
      <c r="I3937" s="41"/>
    </row>
    <row r="3938" spans="1:9" ht="13.5" thickBot="1">
      <c r="A3938" s="6">
        <v>43756</v>
      </c>
      <c r="B3938" s="8" t="s">
        <v>178</v>
      </c>
      <c r="C3938" s="8" t="s">
        <v>61</v>
      </c>
      <c r="D3938" s="7">
        <v>60</v>
      </c>
      <c r="E3938" s="6">
        <v>2958101</v>
      </c>
      <c r="H3938" s="41"/>
      <c r="I3938" s="41"/>
    </row>
    <row r="3939" spans="1:9" ht="13.5" thickBot="1">
      <c r="A3939" s="6">
        <v>43756</v>
      </c>
      <c r="B3939" s="8" t="s">
        <v>39</v>
      </c>
      <c r="C3939" s="8" t="s">
        <v>61</v>
      </c>
      <c r="D3939" s="7">
        <v>141</v>
      </c>
      <c r="E3939" s="6">
        <v>2958101</v>
      </c>
      <c r="H3939" s="41"/>
      <c r="I3939" s="41"/>
    </row>
    <row r="3940" spans="1:9" ht="13.5" thickBot="1">
      <c r="A3940" s="6">
        <v>43756</v>
      </c>
      <c r="B3940" s="8" t="s">
        <v>40</v>
      </c>
      <c r="C3940" s="8" t="s">
        <v>61</v>
      </c>
      <c r="D3940" s="7">
        <v>161</v>
      </c>
      <c r="E3940" s="6">
        <v>2958101</v>
      </c>
      <c r="H3940" s="41"/>
      <c r="I3940" s="41"/>
    </row>
    <row r="3941" spans="1:9" ht="13.5" thickBot="1">
      <c r="A3941" s="6">
        <v>43756</v>
      </c>
      <c r="B3941" s="8" t="s">
        <v>179</v>
      </c>
      <c r="C3941" s="8" t="s">
        <v>61</v>
      </c>
      <c r="D3941" s="7">
        <v>59</v>
      </c>
      <c r="E3941" s="6">
        <v>2958101</v>
      </c>
      <c r="H3941" s="41"/>
      <c r="I3941" s="41"/>
    </row>
    <row r="3942" spans="1:9" ht="13.5" thickBot="1">
      <c r="A3942" s="6">
        <v>43756</v>
      </c>
      <c r="B3942" s="8" t="s">
        <v>180</v>
      </c>
      <c r="C3942" s="8" t="s">
        <v>56</v>
      </c>
      <c r="D3942" s="7">
        <v>180</v>
      </c>
      <c r="E3942" s="6">
        <v>2958101</v>
      </c>
      <c r="H3942" s="41"/>
      <c r="I3942" s="41"/>
    </row>
    <row r="3943" spans="1:9" ht="13.5" thickBot="1">
      <c r="A3943" s="6">
        <v>43756</v>
      </c>
      <c r="B3943" s="8" t="s">
        <v>181</v>
      </c>
      <c r="C3943" s="8" t="s">
        <v>61</v>
      </c>
      <c r="D3943" s="7">
        <v>143</v>
      </c>
      <c r="E3943" s="6">
        <v>2958101</v>
      </c>
      <c r="H3943" s="41"/>
      <c r="I3943" s="41"/>
    </row>
    <row r="3944" spans="1:9" ht="13.5" thickBot="1">
      <c r="A3944" s="6">
        <v>43756</v>
      </c>
      <c r="B3944" s="8" t="s">
        <v>182</v>
      </c>
      <c r="C3944" s="8" t="s">
        <v>61</v>
      </c>
      <c r="D3944" s="7">
        <v>116</v>
      </c>
      <c r="E3944" s="6">
        <v>2958101</v>
      </c>
      <c r="H3944" s="41"/>
      <c r="I3944" s="41"/>
    </row>
    <row r="3945" spans="1:9" ht="13.5" thickBot="1">
      <c r="A3945" s="6">
        <v>43756</v>
      </c>
      <c r="B3945" s="8" t="s">
        <v>183</v>
      </c>
      <c r="C3945" s="8" t="s">
        <v>61</v>
      </c>
      <c r="D3945" s="7">
        <v>200</v>
      </c>
      <c r="E3945" s="6">
        <v>2958101</v>
      </c>
      <c r="H3945" s="41"/>
      <c r="I3945" s="41"/>
    </row>
    <row r="3946" spans="1:9" ht="13.5" thickBot="1">
      <c r="A3946" s="6">
        <v>43756</v>
      </c>
      <c r="B3946" s="8" t="s">
        <v>184</v>
      </c>
      <c r="C3946" s="8" t="s">
        <v>56</v>
      </c>
      <c r="D3946" s="7">
        <v>101</v>
      </c>
      <c r="E3946" s="6">
        <v>2958101</v>
      </c>
      <c r="H3946" s="41"/>
      <c r="I3946" s="41"/>
    </row>
    <row r="3947" spans="1:9" ht="13.5" thickBot="1">
      <c r="A3947" s="6">
        <v>43756</v>
      </c>
      <c r="B3947" s="8" t="s">
        <v>185</v>
      </c>
      <c r="C3947" s="8" t="s">
        <v>56</v>
      </c>
      <c r="D3947" s="7">
        <v>161</v>
      </c>
      <c r="E3947" s="6">
        <v>2958101</v>
      </c>
      <c r="H3947" s="41"/>
      <c r="I3947" s="41"/>
    </row>
    <row r="3948" spans="1:9" ht="13.5" thickBot="1">
      <c r="A3948" s="6">
        <v>43756</v>
      </c>
      <c r="B3948" s="8" t="s">
        <v>186</v>
      </c>
      <c r="C3948" s="8" t="s">
        <v>56</v>
      </c>
      <c r="D3948" s="7">
        <v>142</v>
      </c>
      <c r="E3948" s="6">
        <v>2958101</v>
      </c>
      <c r="H3948" s="41"/>
      <c r="I3948" s="41"/>
    </row>
    <row r="3949" spans="1:9" ht="13.5" thickBot="1">
      <c r="A3949" s="6">
        <v>43756</v>
      </c>
      <c r="B3949" s="8" t="s">
        <v>187</v>
      </c>
      <c r="C3949" s="8" t="s">
        <v>54</v>
      </c>
      <c r="D3949" s="7">
        <v>109</v>
      </c>
      <c r="E3949" s="6">
        <v>2958101</v>
      </c>
      <c r="H3949" s="41"/>
      <c r="I3949" s="41"/>
    </row>
    <row r="3950" spans="1:9" ht="13.5" thickBot="1">
      <c r="A3950" s="6">
        <v>43756</v>
      </c>
      <c r="B3950" s="8" t="s">
        <v>188</v>
      </c>
      <c r="C3950" s="8" t="s">
        <v>54</v>
      </c>
      <c r="D3950" s="7">
        <v>109</v>
      </c>
      <c r="E3950" s="6">
        <v>2958101</v>
      </c>
      <c r="H3950" s="41"/>
      <c r="I3950" s="41"/>
    </row>
    <row r="3951" spans="1:9" ht="13.5" thickBot="1">
      <c r="A3951" s="6">
        <v>43756</v>
      </c>
      <c r="B3951" s="8" t="s">
        <v>189</v>
      </c>
      <c r="C3951" s="8" t="s">
        <v>54</v>
      </c>
      <c r="D3951" s="7">
        <v>94</v>
      </c>
      <c r="E3951" s="6">
        <v>2958101</v>
      </c>
      <c r="H3951" s="41"/>
      <c r="I3951" s="41"/>
    </row>
    <row r="3952" spans="1:9" ht="13.5" thickBot="1">
      <c r="A3952" s="6">
        <v>43756</v>
      </c>
      <c r="B3952" s="8" t="s">
        <v>190</v>
      </c>
      <c r="C3952" s="8" t="s">
        <v>54</v>
      </c>
      <c r="D3952" s="7">
        <v>97</v>
      </c>
      <c r="E3952" s="6">
        <v>2958101</v>
      </c>
      <c r="H3952" s="41"/>
      <c r="I3952" s="41"/>
    </row>
    <row r="3953" spans="1:9" ht="13.5" thickBot="1">
      <c r="A3953" s="6">
        <v>43756</v>
      </c>
      <c r="B3953" s="8" t="s">
        <v>191</v>
      </c>
      <c r="C3953" s="8" t="s">
        <v>61</v>
      </c>
      <c r="D3953" s="7">
        <v>122</v>
      </c>
      <c r="E3953" s="6">
        <v>2958101</v>
      </c>
      <c r="H3953" s="41"/>
      <c r="I3953" s="41"/>
    </row>
    <row r="3954" spans="1:9" ht="13.5" thickBot="1">
      <c r="A3954" s="6">
        <v>43756</v>
      </c>
      <c r="B3954" s="8" t="s">
        <v>192</v>
      </c>
      <c r="C3954" s="8" t="s">
        <v>61</v>
      </c>
      <c r="D3954" s="7">
        <v>128</v>
      </c>
      <c r="E3954" s="6">
        <v>2958101</v>
      </c>
      <c r="H3954" s="41"/>
      <c r="I3954" s="41"/>
    </row>
    <row r="3955" spans="1:9" ht="13.5" thickBot="1">
      <c r="A3955" s="6">
        <v>43756</v>
      </c>
      <c r="B3955" s="8" t="s">
        <v>41</v>
      </c>
      <c r="C3955" s="8" t="s">
        <v>61</v>
      </c>
      <c r="D3955" s="7">
        <v>150</v>
      </c>
      <c r="E3955" s="6">
        <v>2958101</v>
      </c>
      <c r="H3955" s="41"/>
      <c r="I3955" s="41"/>
    </row>
    <row r="3956" spans="1:9" ht="13.5" thickBot="1">
      <c r="A3956" s="6">
        <v>43756</v>
      </c>
      <c r="B3956" s="8" t="s">
        <v>42</v>
      </c>
      <c r="C3956" s="8" t="s">
        <v>61</v>
      </c>
      <c r="D3956" s="7">
        <v>150</v>
      </c>
      <c r="E3956" s="6">
        <v>2958101</v>
      </c>
      <c r="H3956" s="41"/>
      <c r="I3956" s="41"/>
    </row>
    <row r="3957" spans="1:9" ht="13.5" thickBot="1">
      <c r="A3957" s="6">
        <v>43756</v>
      </c>
      <c r="B3957" s="8" t="s">
        <v>193</v>
      </c>
      <c r="C3957" s="8" t="s">
        <v>61</v>
      </c>
      <c r="D3957" s="7">
        <v>90</v>
      </c>
      <c r="E3957" s="6">
        <v>2958101</v>
      </c>
      <c r="H3957" s="41"/>
      <c r="I3957" s="41"/>
    </row>
    <row r="3958" spans="1:9" ht="13.5" thickBot="1">
      <c r="A3958" s="6">
        <v>43756</v>
      </c>
      <c r="B3958" s="8" t="s">
        <v>194</v>
      </c>
      <c r="C3958" s="8" t="s">
        <v>56</v>
      </c>
      <c r="D3958" s="7">
        <v>100</v>
      </c>
      <c r="E3958" s="6">
        <v>2958101</v>
      </c>
      <c r="H3958" s="41"/>
      <c r="I3958" s="41"/>
    </row>
    <row r="3959" spans="1:9" ht="13.5" thickBot="1">
      <c r="A3959" s="6">
        <v>43756</v>
      </c>
      <c r="B3959" s="8" t="s">
        <v>195</v>
      </c>
      <c r="C3959" s="8" t="s">
        <v>56</v>
      </c>
      <c r="D3959" s="7">
        <v>104</v>
      </c>
      <c r="E3959" s="6">
        <v>2958101</v>
      </c>
      <c r="H3959" s="41"/>
      <c r="I3959" s="41"/>
    </row>
    <row r="3960" spans="1:9" ht="13.5" thickBot="1">
      <c r="A3960" s="6">
        <v>43756</v>
      </c>
      <c r="B3960" s="8" t="s">
        <v>196</v>
      </c>
      <c r="C3960" s="8" t="s">
        <v>54</v>
      </c>
      <c r="D3960" s="7">
        <v>150</v>
      </c>
      <c r="E3960" s="6">
        <v>2958101</v>
      </c>
      <c r="H3960" s="41"/>
      <c r="I3960" s="41"/>
    </row>
    <row r="3961" spans="1:9" ht="13.5" thickBot="1">
      <c r="A3961" s="6">
        <v>43756</v>
      </c>
      <c r="B3961" s="8" t="s">
        <v>197</v>
      </c>
      <c r="C3961" s="8" t="s">
        <v>61</v>
      </c>
      <c r="D3961" s="7">
        <v>104</v>
      </c>
      <c r="E3961" s="6">
        <v>2958101</v>
      </c>
      <c r="H3961" s="41"/>
      <c r="I3961" s="41"/>
    </row>
    <row r="3962" spans="1:9" ht="13.5" thickBot="1">
      <c r="A3962" s="6">
        <v>43756</v>
      </c>
      <c r="B3962" s="8" t="s">
        <v>198</v>
      </c>
      <c r="C3962" s="8" t="s">
        <v>61</v>
      </c>
      <c r="D3962" s="7">
        <v>103</v>
      </c>
      <c r="E3962" s="6">
        <v>2958101</v>
      </c>
      <c r="H3962" s="41"/>
      <c r="I3962" s="41"/>
    </row>
    <row r="3963" spans="1:9" ht="13.5" thickBot="1">
      <c r="A3963" s="6">
        <v>43756</v>
      </c>
      <c r="B3963" s="8" t="s">
        <v>199</v>
      </c>
      <c r="C3963" s="8" t="s">
        <v>52</v>
      </c>
      <c r="D3963" s="7">
        <v>160</v>
      </c>
      <c r="E3963" s="6">
        <v>2958101</v>
      </c>
      <c r="H3963" s="41"/>
      <c r="I3963" s="41"/>
    </row>
    <row r="3964" spans="1:9" ht="13.5" thickBot="1">
      <c r="A3964" s="6">
        <v>43756</v>
      </c>
      <c r="B3964" s="8" t="s">
        <v>200</v>
      </c>
      <c r="C3964" s="8" t="s">
        <v>54</v>
      </c>
      <c r="D3964" s="7">
        <v>64</v>
      </c>
      <c r="E3964" s="6">
        <v>2958101</v>
      </c>
      <c r="H3964" s="41"/>
      <c r="I3964" s="41"/>
    </row>
    <row r="3965" spans="1:9" ht="13.5" thickBot="1">
      <c r="A3965" s="6">
        <v>43756</v>
      </c>
      <c r="B3965" s="8" t="s">
        <v>201</v>
      </c>
      <c r="C3965" s="8" t="s">
        <v>54</v>
      </c>
      <c r="D3965" s="7">
        <v>110</v>
      </c>
      <c r="E3965" s="6">
        <v>2958101</v>
      </c>
      <c r="H3965" s="41"/>
      <c r="I3965" s="41"/>
    </row>
    <row r="3966" spans="1:9" ht="13.5" thickBot="1">
      <c r="A3966" s="6">
        <v>43756</v>
      </c>
      <c r="B3966" s="8" t="s">
        <v>202</v>
      </c>
      <c r="C3966" s="8" t="s">
        <v>61</v>
      </c>
      <c r="D3966" s="7">
        <v>125</v>
      </c>
      <c r="E3966" s="6">
        <v>2958101</v>
      </c>
      <c r="H3966" s="41"/>
      <c r="I3966" s="41"/>
    </row>
    <row r="3967" spans="1:9" ht="13.5" thickBot="1">
      <c r="A3967" s="6">
        <v>43756</v>
      </c>
      <c r="B3967" s="8" t="s">
        <v>203</v>
      </c>
      <c r="C3967" s="8" t="s">
        <v>61</v>
      </c>
      <c r="D3967" s="7">
        <v>125</v>
      </c>
      <c r="E3967" s="6">
        <v>2958101</v>
      </c>
      <c r="H3967" s="41"/>
      <c r="I3967" s="41"/>
    </row>
    <row r="3968" spans="1:9" ht="13.5" thickBot="1">
      <c r="A3968" s="6">
        <v>43756</v>
      </c>
      <c r="B3968" s="8" t="s">
        <v>204</v>
      </c>
      <c r="C3968" s="8" t="s">
        <v>56</v>
      </c>
      <c r="D3968" s="7">
        <v>95</v>
      </c>
      <c r="E3968" s="6">
        <v>2958101</v>
      </c>
      <c r="H3968" s="41"/>
      <c r="I3968" s="41"/>
    </row>
    <row r="3969" spans="1:9" ht="13.5" thickBot="1">
      <c r="A3969" s="6">
        <v>43756</v>
      </c>
      <c r="B3969" s="8" t="s">
        <v>205</v>
      </c>
      <c r="C3969" s="8" t="s">
        <v>56</v>
      </c>
      <c r="D3969" s="7">
        <v>151</v>
      </c>
      <c r="E3969" s="6">
        <v>2958101</v>
      </c>
      <c r="H3969" s="41"/>
      <c r="I3969" s="41"/>
    </row>
    <row r="3970" spans="1:9" ht="13.5" thickBot="1">
      <c r="A3970" s="6">
        <v>43756</v>
      </c>
      <c r="B3970" s="8" t="s">
        <v>206</v>
      </c>
      <c r="C3970" s="8" t="s">
        <v>56</v>
      </c>
      <c r="D3970" s="7">
        <v>98</v>
      </c>
      <c r="E3970" s="6">
        <v>2958101</v>
      </c>
      <c r="H3970" s="41"/>
      <c r="I3970" s="41"/>
    </row>
    <row r="3971" spans="1:9" ht="13.5" thickBot="1">
      <c r="A3971" s="6">
        <v>43756</v>
      </c>
      <c r="B3971" s="8" t="s">
        <v>207</v>
      </c>
      <c r="C3971" s="8" t="s">
        <v>73</v>
      </c>
      <c r="D3971" s="7">
        <v>150</v>
      </c>
      <c r="E3971" s="6">
        <v>2958101</v>
      </c>
      <c r="H3971" s="41"/>
      <c r="I3971" s="41"/>
    </row>
    <row r="3972" spans="1:9" ht="13.5" thickBot="1">
      <c r="A3972" s="6">
        <v>43756</v>
      </c>
      <c r="B3972" s="8" t="s">
        <v>208</v>
      </c>
      <c r="C3972" s="8" t="s">
        <v>61</v>
      </c>
      <c r="D3972" s="7">
        <v>7</v>
      </c>
      <c r="E3972" s="6">
        <v>2958101</v>
      </c>
      <c r="H3972" s="41"/>
      <c r="I3972" s="41"/>
    </row>
    <row r="3973" spans="1:9" ht="13.5" thickBot="1">
      <c r="A3973" s="6">
        <v>43756</v>
      </c>
      <c r="B3973" s="8" t="s">
        <v>209</v>
      </c>
      <c r="C3973" s="8" t="s">
        <v>61</v>
      </c>
      <c r="D3973" s="7">
        <v>28</v>
      </c>
      <c r="E3973" s="6">
        <v>2958101</v>
      </c>
      <c r="H3973" s="41"/>
      <c r="I3973" s="41"/>
    </row>
    <row r="3974" spans="1:9" ht="13.5" thickBot="1">
      <c r="A3974" s="6">
        <v>43756</v>
      </c>
      <c r="B3974" s="8" t="s">
        <v>43</v>
      </c>
      <c r="C3974" s="8" t="s">
        <v>56</v>
      </c>
      <c r="D3974" s="7">
        <v>226</v>
      </c>
      <c r="E3974" s="6">
        <v>2958101</v>
      </c>
      <c r="H3974" s="41"/>
      <c r="I3974" s="41"/>
    </row>
    <row r="3975" spans="1:9" ht="13.5" thickBot="1">
      <c r="A3975" s="6">
        <v>43756</v>
      </c>
      <c r="B3975" s="8" t="s">
        <v>210</v>
      </c>
      <c r="C3975" s="8" t="s">
        <v>61</v>
      </c>
      <c r="D3975" s="7">
        <v>204</v>
      </c>
      <c r="E3975" s="6">
        <v>2958101</v>
      </c>
      <c r="H3975" s="41"/>
      <c r="I3975" s="41"/>
    </row>
    <row r="3976" spans="1:9" ht="13.5" thickBot="1">
      <c r="A3976" s="6">
        <v>43756</v>
      </c>
      <c r="B3976" s="8" t="s">
        <v>211</v>
      </c>
      <c r="C3976" s="8" t="s">
        <v>54</v>
      </c>
      <c r="D3976" s="7">
        <v>102</v>
      </c>
      <c r="E3976" s="6">
        <v>2958101</v>
      </c>
      <c r="H3976" s="41"/>
      <c r="I3976" s="41"/>
    </row>
    <row r="3977" spans="1:9" ht="13.5" thickBot="1">
      <c r="A3977" s="6">
        <v>43756</v>
      </c>
      <c r="B3977" s="8" t="s">
        <v>212</v>
      </c>
      <c r="C3977" s="8" t="s">
        <v>54</v>
      </c>
      <c r="D3977" s="7">
        <v>98</v>
      </c>
      <c r="E3977" s="6">
        <v>2958101</v>
      </c>
      <c r="H3977" s="41"/>
      <c r="I3977" s="41"/>
    </row>
    <row r="3978" spans="1:9" ht="13.5" thickBot="1">
      <c r="A3978" s="6">
        <v>43756</v>
      </c>
      <c r="B3978" s="8" t="s">
        <v>213</v>
      </c>
      <c r="C3978" s="8" t="s">
        <v>54</v>
      </c>
      <c r="D3978" s="7">
        <v>149</v>
      </c>
      <c r="E3978" s="6">
        <v>2958101</v>
      </c>
      <c r="H3978" s="41"/>
      <c r="I3978" s="41"/>
    </row>
    <row r="3979" spans="1:9" ht="13.5" thickBot="1">
      <c r="A3979" s="6">
        <v>43756</v>
      </c>
      <c r="B3979" s="8" t="s">
        <v>214</v>
      </c>
      <c r="C3979" s="8" t="s">
        <v>54</v>
      </c>
      <c r="D3979" s="7">
        <v>152</v>
      </c>
      <c r="E3979" s="6">
        <v>2958101</v>
      </c>
      <c r="H3979" s="41"/>
      <c r="I3979" s="41"/>
    </row>
    <row r="3980" spans="1:9" ht="13.5" thickBot="1">
      <c r="A3980" s="6">
        <v>43756</v>
      </c>
      <c r="B3980" s="8" t="s">
        <v>215</v>
      </c>
      <c r="C3980" s="8" t="s">
        <v>61</v>
      </c>
      <c r="D3980" s="7">
        <v>165</v>
      </c>
      <c r="E3980" s="6">
        <v>2958101</v>
      </c>
      <c r="H3980" s="41"/>
      <c r="I3980" s="41"/>
    </row>
    <row r="3981" spans="1:9" ht="13.5" thickBot="1">
      <c r="A3981" s="6">
        <v>43756</v>
      </c>
      <c r="B3981" s="8" t="s">
        <v>216</v>
      </c>
      <c r="C3981" s="8" t="s">
        <v>61</v>
      </c>
      <c r="D3981" s="7">
        <v>211</v>
      </c>
      <c r="E3981" s="6">
        <v>2958101</v>
      </c>
      <c r="H3981" s="41"/>
      <c r="I3981" s="41"/>
    </row>
    <row r="3982" spans="1:9" ht="13.5" thickBot="1">
      <c r="A3982" s="6">
        <v>43756</v>
      </c>
      <c r="B3982" s="8" t="s">
        <v>217</v>
      </c>
      <c r="C3982" s="8" t="s">
        <v>54</v>
      </c>
      <c r="D3982" s="7">
        <v>96</v>
      </c>
      <c r="E3982" s="6">
        <v>2958101</v>
      </c>
      <c r="H3982" s="41"/>
      <c r="I3982" s="41"/>
    </row>
    <row r="3983" spans="1:9" ht="13.5" thickBot="1">
      <c r="A3983" s="6">
        <v>43756</v>
      </c>
      <c r="B3983" s="8" t="s">
        <v>218</v>
      </c>
      <c r="C3983" s="8" t="s">
        <v>54</v>
      </c>
      <c r="D3983" s="7">
        <v>98</v>
      </c>
      <c r="E3983" s="6">
        <v>2958101</v>
      </c>
      <c r="H3983" s="41"/>
      <c r="I3983" s="41"/>
    </row>
    <row r="3984" spans="1:9" ht="13.5" thickBot="1">
      <c r="A3984" s="6">
        <v>43756</v>
      </c>
      <c r="B3984" s="8" t="s">
        <v>219</v>
      </c>
      <c r="C3984" s="8" t="s">
        <v>54</v>
      </c>
      <c r="D3984" s="7">
        <v>161</v>
      </c>
      <c r="E3984" s="6">
        <v>2958101</v>
      </c>
      <c r="H3984" s="41"/>
      <c r="I3984" s="41"/>
    </row>
    <row r="3985" spans="1:9" ht="13.5" thickBot="1">
      <c r="A3985" s="6">
        <v>43756</v>
      </c>
      <c r="B3985" s="8" t="s">
        <v>220</v>
      </c>
      <c r="C3985" s="8" t="s">
        <v>56</v>
      </c>
      <c r="D3985" s="7">
        <v>201</v>
      </c>
      <c r="E3985" s="6">
        <v>2958101</v>
      </c>
      <c r="H3985" s="41"/>
      <c r="I3985" s="41"/>
    </row>
    <row r="3986" spans="1:9" ht="13.5" thickBot="1">
      <c r="A3986" s="6">
        <v>43756</v>
      </c>
      <c r="B3986" s="8" t="s">
        <v>221</v>
      </c>
      <c r="C3986" s="8" t="s">
        <v>61</v>
      </c>
      <c r="D3986" s="7">
        <v>98</v>
      </c>
      <c r="E3986" s="6">
        <v>2958101</v>
      </c>
      <c r="H3986" s="41"/>
      <c r="I3986" s="41"/>
    </row>
    <row r="3987" spans="1:9" ht="13.5" thickBot="1">
      <c r="A3987" s="6">
        <v>43756</v>
      </c>
      <c r="B3987" s="8" t="s">
        <v>222</v>
      </c>
      <c r="C3987" s="8" t="s">
        <v>61</v>
      </c>
      <c r="D3987" s="7">
        <v>120</v>
      </c>
      <c r="E3987" s="6">
        <v>2958101</v>
      </c>
      <c r="H3987" s="41"/>
      <c r="I3987" s="41"/>
    </row>
    <row r="3988" spans="1:9" ht="13.5" thickBot="1">
      <c r="A3988" s="6">
        <v>43756</v>
      </c>
      <c r="B3988" s="8" t="s">
        <v>223</v>
      </c>
      <c r="C3988" s="8" t="s">
        <v>61</v>
      </c>
      <c r="D3988" s="7">
        <v>111</v>
      </c>
      <c r="E3988" s="6">
        <v>2958101</v>
      </c>
      <c r="H3988" s="41"/>
      <c r="I3988" s="41"/>
    </row>
    <row r="3989" spans="1:9" ht="13.5" thickBot="1">
      <c r="A3989" s="6">
        <v>43756</v>
      </c>
      <c r="B3989" s="8" t="s">
        <v>224</v>
      </c>
      <c r="C3989" s="8" t="s">
        <v>61</v>
      </c>
      <c r="D3989" s="7">
        <v>17</v>
      </c>
      <c r="E3989" s="6">
        <v>2958101</v>
      </c>
      <c r="H3989" s="41"/>
      <c r="I3989" s="41"/>
    </row>
    <row r="3990" spans="1:9" ht="13.5" thickBot="1">
      <c r="A3990" s="6">
        <v>43756</v>
      </c>
      <c r="B3990" s="8" t="s">
        <v>225</v>
      </c>
      <c r="C3990" s="8" t="s">
        <v>61</v>
      </c>
      <c r="D3990" s="7">
        <v>34</v>
      </c>
      <c r="E3990" s="6">
        <v>2958101</v>
      </c>
      <c r="H3990" s="41"/>
      <c r="I3990" s="41"/>
    </row>
    <row r="3991" spans="1:9" ht="13.5" thickBot="1">
      <c r="A3991" s="6">
        <v>43756</v>
      </c>
      <c r="B3991" s="8" t="s">
        <v>226</v>
      </c>
      <c r="C3991" s="8" t="s">
        <v>61</v>
      </c>
      <c r="D3991" s="7">
        <v>117</v>
      </c>
      <c r="E3991" s="6">
        <v>2958101</v>
      </c>
      <c r="H3991" s="41"/>
      <c r="I3991" s="41"/>
    </row>
    <row r="3992" spans="1:9" ht="13.5" thickBot="1">
      <c r="A3992" s="6">
        <v>43756</v>
      </c>
      <c r="B3992" s="8" t="s">
        <v>227</v>
      </c>
      <c r="C3992" s="8" t="s">
        <v>61</v>
      </c>
      <c r="D3992" s="7">
        <v>125</v>
      </c>
      <c r="E3992" s="6">
        <v>2958101</v>
      </c>
      <c r="H3992" s="41"/>
      <c r="I3992" s="41"/>
    </row>
    <row r="3993" spans="1:9" ht="13.5" thickBot="1">
      <c r="A3993" s="6">
        <v>43756</v>
      </c>
      <c r="B3993" s="8" t="s">
        <v>228</v>
      </c>
      <c r="C3993" s="8" t="s">
        <v>61</v>
      </c>
      <c r="D3993" s="7">
        <v>112</v>
      </c>
      <c r="E3993" s="6">
        <v>2958101</v>
      </c>
      <c r="H3993" s="41"/>
      <c r="I3993" s="41"/>
    </row>
    <row r="3994" spans="1:9" ht="13.5" thickBot="1">
      <c r="A3994" s="6">
        <v>43756</v>
      </c>
      <c r="B3994" s="8" t="s">
        <v>229</v>
      </c>
      <c r="C3994" s="8" t="s">
        <v>61</v>
      </c>
      <c r="D3994" s="7">
        <v>85</v>
      </c>
      <c r="E3994" s="6">
        <v>2958101</v>
      </c>
      <c r="H3994" s="41"/>
      <c r="I3994" s="41"/>
    </row>
    <row r="3995" spans="1:9" ht="13.5" thickBot="1">
      <c r="A3995" s="6">
        <v>43756</v>
      </c>
      <c r="B3995" s="8" t="s">
        <v>230</v>
      </c>
      <c r="C3995" s="8" t="s">
        <v>61</v>
      </c>
      <c r="D3995" s="7">
        <v>43</v>
      </c>
      <c r="E3995" s="6">
        <v>2958101</v>
      </c>
      <c r="H3995" s="41"/>
      <c r="I3995" s="41"/>
    </row>
    <row r="3996" spans="1:9" ht="13.5" thickBot="1">
      <c r="A3996" s="6">
        <v>43756</v>
      </c>
      <c r="B3996" s="8" t="s">
        <v>231</v>
      </c>
      <c r="C3996" s="8" t="s">
        <v>61</v>
      </c>
      <c r="D3996" s="7">
        <v>80</v>
      </c>
      <c r="E3996" s="6">
        <v>2958101</v>
      </c>
      <c r="H3996" s="41"/>
      <c r="I3996" s="41"/>
    </row>
    <row r="3997" spans="1:9" ht="13.5" thickBot="1">
      <c r="A3997" s="6">
        <v>43756</v>
      </c>
      <c r="B3997" s="8" t="s">
        <v>44</v>
      </c>
      <c r="C3997" s="8" t="s">
        <v>61</v>
      </c>
      <c r="D3997" s="7">
        <v>30</v>
      </c>
      <c r="E3997" s="6">
        <v>2958101</v>
      </c>
      <c r="H3997" s="41"/>
      <c r="I3997" s="41"/>
    </row>
    <row r="3998" spans="1:9" ht="13.5" thickBot="1">
      <c r="A3998" s="6">
        <v>43756</v>
      </c>
      <c r="B3998" s="8" t="s">
        <v>232</v>
      </c>
      <c r="C3998" s="8" t="s">
        <v>61</v>
      </c>
      <c r="D3998" s="7">
        <v>150</v>
      </c>
      <c r="E3998" s="6">
        <v>2958101</v>
      </c>
      <c r="H3998" s="41"/>
      <c r="I3998" s="41"/>
    </row>
    <row r="3999" spans="1:9" ht="13.5" thickBot="1">
      <c r="A3999" s="6">
        <v>43756</v>
      </c>
      <c r="B3999" s="8" t="s">
        <v>233</v>
      </c>
      <c r="C3999" s="8" t="s">
        <v>61</v>
      </c>
      <c r="D3999" s="7">
        <v>150</v>
      </c>
      <c r="E3999" s="6">
        <v>2958101</v>
      </c>
      <c r="H3999" s="41"/>
      <c r="I3999" s="41"/>
    </row>
    <row r="4000" spans="1:9" ht="13.5" thickBot="1">
      <c r="A4000" s="6">
        <v>43756</v>
      </c>
      <c r="B4000" s="8" t="s">
        <v>234</v>
      </c>
      <c r="C4000" s="8" t="s">
        <v>56</v>
      </c>
      <c r="D4000" s="7">
        <v>142</v>
      </c>
      <c r="E4000" s="6">
        <v>2958101</v>
      </c>
      <c r="H4000" s="41"/>
      <c r="I4000" s="41"/>
    </row>
    <row r="4001" spans="1:9" ht="13.5" thickBot="1">
      <c r="A4001" s="6">
        <v>43756</v>
      </c>
      <c r="B4001" s="8" t="s">
        <v>235</v>
      </c>
      <c r="C4001" s="8" t="s">
        <v>56</v>
      </c>
      <c r="D4001" s="7">
        <v>142</v>
      </c>
      <c r="E4001" s="6">
        <v>2958101</v>
      </c>
      <c r="H4001" s="41"/>
      <c r="I4001" s="41"/>
    </row>
    <row r="4002" spans="1:9" ht="13.5" thickBot="1">
      <c r="A4002" s="6">
        <v>43756</v>
      </c>
      <c r="B4002" s="8" t="s">
        <v>236</v>
      </c>
      <c r="C4002" s="8" t="s">
        <v>61</v>
      </c>
      <c r="D4002" s="7">
        <v>114</v>
      </c>
      <c r="E4002" s="6">
        <v>2958101</v>
      </c>
      <c r="H4002" s="41"/>
      <c r="I4002" s="41"/>
    </row>
    <row r="4003" spans="1:9" ht="13.5" thickBot="1">
      <c r="A4003" s="6">
        <v>43756</v>
      </c>
      <c r="B4003" s="8" t="s">
        <v>237</v>
      </c>
      <c r="C4003" s="8" t="s">
        <v>61</v>
      </c>
      <c r="D4003" s="7">
        <v>95</v>
      </c>
      <c r="E4003" s="6">
        <v>2958101</v>
      </c>
      <c r="H4003" s="41"/>
      <c r="I4003" s="41"/>
    </row>
    <row r="4004" spans="1:9" ht="13.5" thickBot="1">
      <c r="A4004" s="6">
        <v>43756</v>
      </c>
      <c r="B4004" s="8" t="s">
        <v>238</v>
      </c>
      <c r="C4004" s="8" t="s">
        <v>52</v>
      </c>
      <c r="D4004" s="7">
        <v>150</v>
      </c>
      <c r="E4004" s="6">
        <v>2958101</v>
      </c>
      <c r="H4004" s="41"/>
      <c r="I4004" s="41"/>
    </row>
    <row r="4005" spans="1:9" ht="13.5" thickBot="1">
      <c r="A4005" s="6">
        <v>43756</v>
      </c>
      <c r="B4005" s="8" t="s">
        <v>239</v>
      </c>
      <c r="C4005" s="8" t="s">
        <v>52</v>
      </c>
      <c r="D4005" s="7">
        <v>23</v>
      </c>
      <c r="E4005" s="6">
        <v>2958101</v>
      </c>
      <c r="H4005" s="41"/>
      <c r="I4005" s="41"/>
    </row>
    <row r="4006" spans="1:9" ht="13.5" thickBot="1">
      <c r="A4006" s="6">
        <v>43756</v>
      </c>
      <c r="B4006" s="8" t="s">
        <v>240</v>
      </c>
      <c r="C4006" s="8" t="s">
        <v>52</v>
      </c>
      <c r="D4006" s="7">
        <v>128</v>
      </c>
      <c r="E4006" s="6">
        <v>2958101</v>
      </c>
      <c r="H4006" s="41"/>
      <c r="I4006" s="41"/>
    </row>
    <row r="4007" spans="1:9" ht="13.5" thickBot="1">
      <c r="A4007" s="6">
        <v>43756</v>
      </c>
      <c r="B4007" s="8" t="s">
        <v>241</v>
      </c>
      <c r="C4007" s="8" t="s">
        <v>61</v>
      </c>
      <c r="D4007" s="7">
        <v>38</v>
      </c>
      <c r="E4007" s="6">
        <v>2958101</v>
      </c>
      <c r="H4007" s="41"/>
      <c r="I4007" s="41"/>
    </row>
    <row r="4008" spans="1:9" ht="13.5" thickBot="1">
      <c r="A4008" s="6">
        <v>43756</v>
      </c>
      <c r="B4008" s="8" t="s">
        <v>242</v>
      </c>
      <c r="C4008" s="8" t="s">
        <v>61</v>
      </c>
      <c r="D4008" s="7">
        <v>16</v>
      </c>
      <c r="E4008" s="6">
        <v>2958101</v>
      </c>
      <c r="H4008" s="41"/>
      <c r="I4008" s="41"/>
    </row>
    <row r="4009" spans="1:9" ht="13.5" thickBot="1">
      <c r="A4009" s="6">
        <v>43756</v>
      </c>
      <c r="B4009" s="8" t="s">
        <v>243</v>
      </c>
      <c r="C4009" s="8" t="s">
        <v>61</v>
      </c>
      <c r="D4009" s="7">
        <v>50</v>
      </c>
      <c r="E4009" s="6">
        <v>2958101</v>
      </c>
      <c r="H4009" s="41"/>
      <c r="I4009" s="41"/>
    </row>
    <row r="4010" spans="1:9" ht="13.5" thickBot="1">
      <c r="A4010" s="6">
        <v>43756</v>
      </c>
      <c r="B4010" s="8" t="s">
        <v>244</v>
      </c>
      <c r="C4010" s="8" t="s">
        <v>61</v>
      </c>
      <c r="D4010" s="7">
        <v>38</v>
      </c>
      <c r="E4010" s="6">
        <v>2958101</v>
      </c>
      <c r="H4010" s="41"/>
      <c r="I4010" s="41"/>
    </row>
    <row r="4011" spans="1:9" ht="13.5" thickBot="1">
      <c r="A4011" s="6">
        <v>43756</v>
      </c>
      <c r="B4011" s="8" t="s">
        <v>245</v>
      </c>
      <c r="C4011" s="8" t="s">
        <v>61</v>
      </c>
      <c r="D4011" s="7">
        <v>14</v>
      </c>
      <c r="E4011" s="6">
        <v>2958101</v>
      </c>
      <c r="H4011" s="41"/>
      <c r="I4011" s="41"/>
    </row>
    <row r="4012" spans="1:9" ht="13.5" thickBot="1">
      <c r="A4012" s="6">
        <v>43756</v>
      </c>
      <c r="B4012" s="8" t="s">
        <v>246</v>
      </c>
      <c r="C4012" s="8" t="s">
        <v>61</v>
      </c>
      <c r="D4012" s="7">
        <v>118</v>
      </c>
      <c r="E4012" s="6">
        <v>2958101</v>
      </c>
      <c r="H4012" s="41"/>
      <c r="I4012" s="41"/>
    </row>
    <row r="4013" spans="1:9" ht="13.5" thickBot="1">
      <c r="A4013" s="6">
        <v>43756</v>
      </c>
      <c r="B4013" s="8" t="s">
        <v>247</v>
      </c>
      <c r="C4013" s="8" t="s">
        <v>61</v>
      </c>
      <c r="D4013" s="7">
        <v>108</v>
      </c>
      <c r="E4013" s="6">
        <v>2958101</v>
      </c>
      <c r="H4013" s="41"/>
      <c r="I4013" s="41"/>
    </row>
    <row r="4014" spans="1:9" ht="13.5" thickBot="1">
      <c r="A4014" s="6">
        <v>43756</v>
      </c>
      <c r="B4014" s="8" t="s">
        <v>248</v>
      </c>
      <c r="C4014" s="8" t="s">
        <v>61</v>
      </c>
      <c r="D4014" s="7">
        <v>170</v>
      </c>
      <c r="E4014" s="6">
        <v>2958101</v>
      </c>
      <c r="H4014" s="41"/>
      <c r="I4014" s="41"/>
    </row>
    <row r="4015" spans="1:9" ht="13.5" thickBot="1">
      <c r="A4015" s="6">
        <v>43756</v>
      </c>
      <c r="B4015" s="8" t="s">
        <v>249</v>
      </c>
      <c r="C4015" s="8" t="s">
        <v>73</v>
      </c>
      <c r="D4015" s="7">
        <v>126</v>
      </c>
      <c r="E4015" s="6">
        <v>2958101</v>
      </c>
      <c r="H4015" s="41"/>
      <c r="I4015" s="41"/>
    </row>
    <row r="4016" spans="1:9" ht="13.5" thickBot="1">
      <c r="A4016" s="6">
        <v>43756</v>
      </c>
      <c r="B4016" s="8" t="s">
        <v>250</v>
      </c>
      <c r="C4016" s="8" t="s">
        <v>61</v>
      </c>
      <c r="D4016" s="7">
        <v>150</v>
      </c>
      <c r="E4016" s="6">
        <v>2958101</v>
      </c>
      <c r="H4016" s="41"/>
      <c r="I4016" s="41"/>
    </row>
    <row r="4017" spans="1:9" ht="13.5" thickBot="1">
      <c r="A4017" s="6">
        <v>43756</v>
      </c>
      <c r="B4017" s="8" t="s">
        <v>251</v>
      </c>
      <c r="C4017" s="8" t="s">
        <v>54</v>
      </c>
      <c r="D4017" s="7">
        <v>115</v>
      </c>
      <c r="E4017" s="6">
        <v>2958101</v>
      </c>
      <c r="H4017" s="41"/>
      <c r="I4017" s="41"/>
    </row>
    <row r="4018" spans="1:9" ht="13.5" thickBot="1">
      <c r="A4018" s="6">
        <v>43756</v>
      </c>
      <c r="B4018" s="8" t="s">
        <v>252</v>
      </c>
      <c r="C4018" s="8" t="s">
        <v>54</v>
      </c>
      <c r="D4018" s="7">
        <v>142</v>
      </c>
      <c r="E4018" s="6">
        <v>2958101</v>
      </c>
      <c r="H4018" s="41"/>
      <c r="I4018" s="41"/>
    </row>
    <row r="4019" spans="1:9" ht="13.5" thickBot="1">
      <c r="A4019" s="6">
        <v>43756</v>
      </c>
      <c r="B4019" s="8" t="s">
        <v>253</v>
      </c>
      <c r="C4019" s="8" t="s">
        <v>54</v>
      </c>
      <c r="D4019" s="7">
        <v>57</v>
      </c>
      <c r="E4019" s="6">
        <v>2958101</v>
      </c>
      <c r="H4019" s="41"/>
      <c r="I4019" s="41"/>
    </row>
    <row r="4020" spans="1:9" ht="13.5" thickBot="1">
      <c r="A4020" s="6">
        <v>43756</v>
      </c>
      <c r="B4020" s="8" t="s">
        <v>254</v>
      </c>
      <c r="C4020" s="8" t="s">
        <v>73</v>
      </c>
      <c r="D4020" s="7">
        <v>113</v>
      </c>
      <c r="E4020" s="6">
        <v>2958101</v>
      </c>
      <c r="H4020" s="41"/>
      <c r="I4020" s="41"/>
    </row>
    <row r="4021" spans="1:9" ht="13.5" thickBot="1">
      <c r="A4021" s="6">
        <v>43756</v>
      </c>
      <c r="B4021" s="8" t="s">
        <v>255</v>
      </c>
      <c r="C4021" s="8" t="s">
        <v>61</v>
      </c>
      <c r="D4021" s="7">
        <v>200</v>
      </c>
      <c r="E4021" s="6">
        <v>2958101</v>
      </c>
      <c r="H4021" s="41"/>
      <c r="I4021" s="41"/>
    </row>
    <row r="4022" spans="1:9" ht="13.5" thickBot="1">
      <c r="A4022" s="6">
        <v>43756</v>
      </c>
      <c r="B4022" s="8" t="s">
        <v>256</v>
      </c>
      <c r="C4022" s="8" t="s">
        <v>61</v>
      </c>
      <c r="D4022" s="7">
        <v>68</v>
      </c>
      <c r="E4022" s="6">
        <v>2958101</v>
      </c>
      <c r="H4022" s="41"/>
      <c r="I4022" s="41"/>
    </row>
    <row r="4023" spans="1:9" ht="13.5" thickBot="1">
      <c r="A4023" s="6">
        <v>43756</v>
      </c>
      <c r="B4023" s="8" t="s">
        <v>257</v>
      </c>
      <c r="C4023" s="8" t="s">
        <v>61</v>
      </c>
      <c r="D4023" s="7">
        <v>92</v>
      </c>
      <c r="E4023" s="6">
        <v>2958101</v>
      </c>
      <c r="H4023" s="41"/>
      <c r="I4023" s="41"/>
    </row>
    <row r="4024" spans="1:9" ht="13.5" thickBot="1">
      <c r="A4024" s="6">
        <v>43756</v>
      </c>
      <c r="B4024" s="8" t="s">
        <v>258</v>
      </c>
      <c r="C4024" s="8" t="s">
        <v>61</v>
      </c>
      <c r="D4024" s="7">
        <v>86</v>
      </c>
      <c r="E4024" s="6">
        <v>2958101</v>
      </c>
      <c r="H4024" s="41"/>
      <c r="I4024" s="41"/>
    </row>
    <row r="4025" spans="1:9" ht="13.5" thickBot="1">
      <c r="A4025" s="6">
        <v>43757</v>
      </c>
      <c r="B4025" s="8" t="s">
        <v>51</v>
      </c>
      <c r="C4025" s="8" t="s">
        <v>52</v>
      </c>
      <c r="D4025" s="7">
        <v>100</v>
      </c>
      <c r="E4025" s="6">
        <v>2958101</v>
      </c>
      <c r="H4025" s="41"/>
      <c r="I4025" s="41"/>
    </row>
    <row r="4026" spans="1:9" ht="13.5" thickBot="1">
      <c r="A4026" s="6">
        <v>43757</v>
      </c>
      <c r="B4026" s="8" t="s">
        <v>53</v>
      </c>
      <c r="C4026" s="8" t="s">
        <v>54</v>
      </c>
      <c r="D4026" s="7">
        <v>163</v>
      </c>
      <c r="E4026" s="6">
        <v>2958101</v>
      </c>
      <c r="H4026" s="41"/>
      <c r="I4026" s="41"/>
    </row>
    <row r="4027" spans="1:9" ht="13.5" thickBot="1">
      <c r="A4027" s="6">
        <v>43757</v>
      </c>
      <c r="B4027" s="8" t="s">
        <v>55</v>
      </c>
      <c r="C4027" s="8" t="s">
        <v>56</v>
      </c>
      <c r="D4027" s="7">
        <v>100</v>
      </c>
      <c r="E4027" s="6">
        <v>2958101</v>
      </c>
      <c r="H4027" s="41"/>
      <c r="I4027" s="41"/>
    </row>
    <row r="4028" spans="1:9" ht="13.5" thickBot="1">
      <c r="A4028" s="6">
        <v>43757</v>
      </c>
      <c r="B4028" s="8" t="s">
        <v>57</v>
      </c>
      <c r="C4028" s="8" t="s">
        <v>56</v>
      </c>
      <c r="D4028" s="7">
        <v>102</v>
      </c>
      <c r="E4028" s="6">
        <v>2958101</v>
      </c>
      <c r="H4028" s="41"/>
      <c r="I4028" s="41"/>
    </row>
    <row r="4029" spans="1:9" ht="13.5" thickBot="1">
      <c r="A4029" s="6">
        <v>43757</v>
      </c>
      <c r="B4029" s="8" t="s">
        <v>58</v>
      </c>
      <c r="C4029" s="8" t="s">
        <v>56</v>
      </c>
      <c r="D4029" s="7">
        <v>120</v>
      </c>
      <c r="E4029" s="6">
        <v>2958101</v>
      </c>
      <c r="H4029" s="41"/>
      <c r="I4029" s="41"/>
    </row>
    <row r="4030" spans="1:9" ht="13.5" thickBot="1">
      <c r="A4030" s="6">
        <v>43757</v>
      </c>
      <c r="B4030" s="8" t="s">
        <v>59</v>
      </c>
      <c r="C4030" s="8" t="s">
        <v>56</v>
      </c>
      <c r="D4030" s="7">
        <v>108</v>
      </c>
      <c r="E4030" s="6">
        <v>2958101</v>
      </c>
      <c r="H4030" s="41"/>
      <c r="I4030" s="41"/>
    </row>
    <row r="4031" spans="1:9" ht="13.5" thickBot="1">
      <c r="A4031" s="6">
        <v>43757</v>
      </c>
      <c r="B4031" s="8" t="s">
        <v>60</v>
      </c>
      <c r="C4031" s="8" t="s">
        <v>61</v>
      </c>
      <c r="D4031" s="7">
        <v>162</v>
      </c>
      <c r="E4031" s="6">
        <v>2958101</v>
      </c>
      <c r="H4031" s="41"/>
      <c r="I4031" s="41"/>
    </row>
    <row r="4032" spans="1:9" ht="13.5" thickBot="1">
      <c r="A4032" s="6">
        <v>43757</v>
      </c>
      <c r="B4032" s="8" t="s">
        <v>62</v>
      </c>
      <c r="C4032" s="8" t="s">
        <v>61</v>
      </c>
      <c r="D4032" s="7">
        <v>9</v>
      </c>
      <c r="E4032" s="6">
        <v>2958101</v>
      </c>
      <c r="H4032" s="41"/>
      <c r="I4032" s="41"/>
    </row>
    <row r="4033" spans="1:9" ht="13.5" thickBot="1">
      <c r="A4033" s="6">
        <v>43757</v>
      </c>
      <c r="B4033" s="8" t="s">
        <v>63</v>
      </c>
      <c r="C4033" s="8" t="s">
        <v>61</v>
      </c>
      <c r="D4033" s="7">
        <v>126</v>
      </c>
      <c r="E4033" s="6">
        <v>2958101</v>
      </c>
      <c r="H4033" s="41"/>
      <c r="I4033" s="41"/>
    </row>
    <row r="4034" spans="1:9" ht="13.5" thickBot="1">
      <c r="A4034" s="6">
        <v>43757</v>
      </c>
      <c r="B4034" s="8" t="s">
        <v>298</v>
      </c>
      <c r="C4034" s="8" t="s">
        <v>61</v>
      </c>
      <c r="D4034" s="7">
        <v>7</v>
      </c>
      <c r="E4034" s="6">
        <v>2958101</v>
      </c>
      <c r="H4034" s="41"/>
      <c r="I4034" s="41"/>
    </row>
    <row r="4035" spans="1:9" ht="13.5" thickBot="1">
      <c r="A4035" s="6">
        <v>43757</v>
      </c>
      <c r="B4035" s="8" t="s">
        <v>299</v>
      </c>
      <c r="C4035" s="8" t="s">
        <v>61</v>
      </c>
      <c r="D4035" s="7">
        <v>93</v>
      </c>
      <c r="E4035" s="6">
        <v>2958101</v>
      </c>
      <c r="H4035" s="41"/>
      <c r="I4035" s="41"/>
    </row>
    <row r="4036" spans="1:9" ht="13.5" thickBot="1">
      <c r="A4036" s="6">
        <v>43757</v>
      </c>
      <c r="B4036" s="8" t="s">
        <v>64</v>
      </c>
      <c r="C4036" s="8" t="s">
        <v>52</v>
      </c>
      <c r="D4036" s="7">
        <v>96</v>
      </c>
      <c r="E4036" s="6">
        <v>2958101</v>
      </c>
      <c r="H4036" s="41"/>
      <c r="I4036" s="41"/>
    </row>
    <row r="4037" spans="1:9" ht="13.5" thickBot="1">
      <c r="A4037" s="6">
        <v>43757</v>
      </c>
      <c r="B4037" s="8" t="s">
        <v>65</v>
      </c>
      <c r="C4037" s="8" t="s">
        <v>52</v>
      </c>
      <c r="D4037" s="7">
        <v>74</v>
      </c>
      <c r="E4037" s="6">
        <v>2958101</v>
      </c>
      <c r="H4037" s="41"/>
      <c r="I4037" s="41"/>
    </row>
    <row r="4038" spans="1:9" ht="13.5" thickBot="1">
      <c r="A4038" s="6">
        <v>43757</v>
      </c>
      <c r="B4038" s="8" t="s">
        <v>66</v>
      </c>
      <c r="C4038" s="8" t="s">
        <v>52</v>
      </c>
      <c r="D4038" s="7">
        <v>30</v>
      </c>
      <c r="E4038" s="6">
        <v>2958101</v>
      </c>
      <c r="H4038" s="41"/>
      <c r="I4038" s="41"/>
    </row>
    <row r="4039" spans="1:9" ht="13.5" thickBot="1">
      <c r="A4039" s="6">
        <v>43757</v>
      </c>
      <c r="B4039" s="8" t="s">
        <v>67</v>
      </c>
      <c r="C4039" s="8" t="s">
        <v>52</v>
      </c>
      <c r="D4039" s="7">
        <v>20</v>
      </c>
      <c r="E4039" s="6">
        <v>2958101</v>
      </c>
      <c r="H4039" s="41"/>
      <c r="I4039" s="41"/>
    </row>
    <row r="4040" spans="1:9" ht="13.5" thickBot="1">
      <c r="A4040" s="6">
        <v>43757</v>
      </c>
      <c r="B4040" s="8" t="s">
        <v>68</v>
      </c>
      <c r="C4040" s="8" t="s">
        <v>52</v>
      </c>
      <c r="D4040" s="7">
        <v>230</v>
      </c>
      <c r="E4040" s="6">
        <v>2958101</v>
      </c>
      <c r="H4040" s="41"/>
      <c r="I4040" s="41"/>
    </row>
    <row r="4041" spans="1:9" ht="13.5" thickBot="1">
      <c r="A4041" s="6">
        <v>43757</v>
      </c>
      <c r="B4041" s="8" t="s">
        <v>69</v>
      </c>
      <c r="C4041" s="8" t="s">
        <v>61</v>
      </c>
      <c r="D4041" s="7">
        <v>99</v>
      </c>
      <c r="E4041" s="6">
        <v>2958101</v>
      </c>
      <c r="H4041" s="41"/>
      <c r="I4041" s="41"/>
    </row>
    <row r="4042" spans="1:9" ht="13.5" thickBot="1">
      <c r="A4042" s="6">
        <v>43757</v>
      </c>
      <c r="B4042" s="8" t="s">
        <v>70</v>
      </c>
      <c r="C4042" s="8" t="s">
        <v>61</v>
      </c>
      <c r="D4042" s="7">
        <v>61</v>
      </c>
      <c r="E4042" s="6">
        <v>2958101</v>
      </c>
      <c r="H4042" s="41"/>
      <c r="I4042" s="41"/>
    </row>
    <row r="4043" spans="1:9" ht="13.5" thickBot="1">
      <c r="A4043" s="6">
        <v>43757</v>
      </c>
      <c r="B4043" s="8" t="s">
        <v>71</v>
      </c>
      <c r="C4043" s="8" t="s">
        <v>54</v>
      </c>
      <c r="D4043" s="7">
        <v>150</v>
      </c>
      <c r="E4043" s="6">
        <v>2958101</v>
      </c>
      <c r="H4043" s="41"/>
      <c r="I4043" s="41"/>
    </row>
    <row r="4044" spans="1:9" ht="13.5" thickBot="1">
      <c r="A4044" s="6">
        <v>43757</v>
      </c>
      <c r="B4044" s="8" t="s">
        <v>72</v>
      </c>
      <c r="C4044" s="8" t="s">
        <v>73</v>
      </c>
      <c r="D4044" s="7">
        <v>120</v>
      </c>
      <c r="E4044" s="6">
        <v>2958101</v>
      </c>
      <c r="H4044" s="41"/>
      <c r="I4044" s="41"/>
    </row>
    <row r="4045" spans="1:9" ht="13.5" thickBot="1">
      <c r="A4045" s="6">
        <v>43757</v>
      </c>
      <c r="B4045" s="8" t="s">
        <v>74</v>
      </c>
      <c r="C4045" s="8" t="s">
        <v>73</v>
      </c>
      <c r="D4045" s="7">
        <v>45</v>
      </c>
      <c r="E4045" s="6">
        <v>2958101</v>
      </c>
      <c r="H4045" s="41"/>
      <c r="I4045" s="41"/>
    </row>
    <row r="4046" spans="1:9" ht="13.5" thickBot="1">
      <c r="A4046" s="6">
        <v>43757</v>
      </c>
      <c r="B4046" s="8" t="s">
        <v>75</v>
      </c>
      <c r="C4046" s="8" t="s">
        <v>73</v>
      </c>
      <c r="D4046" s="7">
        <v>56</v>
      </c>
      <c r="E4046" s="6">
        <v>2958101</v>
      </c>
      <c r="H4046" s="41"/>
      <c r="I4046" s="41"/>
    </row>
    <row r="4047" spans="1:9" ht="13.5" thickBot="1">
      <c r="A4047" s="6">
        <v>43757</v>
      </c>
      <c r="B4047" s="8" t="s">
        <v>76</v>
      </c>
      <c r="C4047" s="8" t="s">
        <v>61</v>
      </c>
      <c r="D4047" s="7">
        <v>121</v>
      </c>
      <c r="E4047" s="6">
        <v>2958101</v>
      </c>
      <c r="H4047" s="41"/>
      <c r="I4047" s="41"/>
    </row>
    <row r="4048" spans="1:9" ht="13.5" thickBot="1">
      <c r="A4048" s="6">
        <v>43757</v>
      </c>
      <c r="B4048" s="8" t="s">
        <v>77</v>
      </c>
      <c r="C4048" s="8" t="s">
        <v>61</v>
      </c>
      <c r="D4048" s="7">
        <v>116</v>
      </c>
      <c r="E4048" s="6">
        <v>2958101</v>
      </c>
      <c r="H4048" s="41"/>
      <c r="I4048" s="41"/>
    </row>
    <row r="4049" spans="1:9" ht="13.5" thickBot="1">
      <c r="A4049" s="6">
        <v>43757</v>
      </c>
      <c r="B4049" s="8" t="s">
        <v>78</v>
      </c>
      <c r="C4049" s="8" t="s">
        <v>61</v>
      </c>
      <c r="D4049" s="7">
        <v>117</v>
      </c>
      <c r="E4049" s="6">
        <v>2958101</v>
      </c>
      <c r="H4049" s="41"/>
      <c r="I4049" s="41"/>
    </row>
    <row r="4050" spans="1:9" ht="13.5" thickBot="1">
      <c r="A4050" s="6">
        <v>43757</v>
      </c>
      <c r="B4050" s="8" t="s">
        <v>79</v>
      </c>
      <c r="C4050" s="8" t="s">
        <v>61</v>
      </c>
      <c r="D4050" s="7">
        <v>170</v>
      </c>
      <c r="E4050" s="6">
        <v>2958101</v>
      </c>
      <c r="H4050" s="41"/>
      <c r="I4050" s="41"/>
    </row>
    <row r="4051" spans="1:9" ht="13.5" thickBot="1">
      <c r="A4051" s="6">
        <v>43757</v>
      </c>
      <c r="B4051" s="8" t="s">
        <v>80</v>
      </c>
      <c r="C4051" s="8" t="s">
        <v>61</v>
      </c>
      <c r="D4051" s="7">
        <v>88</v>
      </c>
      <c r="E4051" s="6">
        <v>2958101</v>
      </c>
      <c r="H4051" s="41"/>
      <c r="I4051" s="41"/>
    </row>
    <row r="4052" spans="1:9" ht="13.5" thickBot="1">
      <c r="A4052" s="6">
        <v>43757</v>
      </c>
      <c r="B4052" s="8" t="s">
        <v>81</v>
      </c>
      <c r="C4052" s="8" t="s">
        <v>61</v>
      </c>
      <c r="D4052" s="7">
        <v>90</v>
      </c>
      <c r="E4052" s="6">
        <v>2958101</v>
      </c>
      <c r="H4052" s="41"/>
      <c r="I4052" s="41"/>
    </row>
    <row r="4053" spans="1:9" ht="13.5" thickBot="1">
      <c r="A4053" s="6">
        <v>43757</v>
      </c>
      <c r="B4053" s="8" t="s">
        <v>259</v>
      </c>
      <c r="C4053" s="8" t="s">
        <v>52</v>
      </c>
      <c r="D4053" s="7">
        <v>115</v>
      </c>
      <c r="E4053" s="6">
        <v>2958101</v>
      </c>
      <c r="H4053" s="41"/>
      <c r="I4053" s="41"/>
    </row>
    <row r="4054" spans="1:9" ht="13.5" thickBot="1">
      <c r="A4054" s="6">
        <v>43757</v>
      </c>
      <c r="B4054" s="8" t="s">
        <v>260</v>
      </c>
      <c r="C4054" s="8" t="s">
        <v>52</v>
      </c>
      <c r="D4054" s="7">
        <v>122</v>
      </c>
      <c r="E4054" s="6">
        <v>2958101</v>
      </c>
      <c r="H4054" s="41"/>
      <c r="I4054" s="41"/>
    </row>
    <row r="4055" spans="1:9" ht="13.5" thickBot="1">
      <c r="A4055" s="6">
        <v>43757</v>
      </c>
      <c r="B4055" s="8" t="s">
        <v>82</v>
      </c>
      <c r="C4055" s="8" t="s">
        <v>56</v>
      </c>
      <c r="D4055" s="7">
        <v>165</v>
      </c>
      <c r="E4055" s="6">
        <v>2958101</v>
      </c>
      <c r="H4055" s="41"/>
      <c r="I4055" s="41"/>
    </row>
    <row r="4056" spans="1:9" ht="13.5" thickBot="1">
      <c r="A4056" s="6">
        <v>43757</v>
      </c>
      <c r="B4056" s="8" t="s">
        <v>83</v>
      </c>
      <c r="C4056" s="8" t="s">
        <v>61</v>
      </c>
      <c r="D4056" s="7">
        <v>113</v>
      </c>
      <c r="E4056" s="6">
        <v>2958101</v>
      </c>
      <c r="H4056" s="41"/>
      <c r="I4056" s="41"/>
    </row>
    <row r="4057" spans="1:9" ht="13.5" thickBot="1">
      <c r="A4057" s="6">
        <v>43757</v>
      </c>
      <c r="B4057" s="8" t="s">
        <v>84</v>
      </c>
      <c r="C4057" s="8" t="s">
        <v>61</v>
      </c>
      <c r="D4057" s="7">
        <v>215</v>
      </c>
      <c r="E4057" s="6">
        <v>2958101</v>
      </c>
      <c r="H4057" s="41"/>
      <c r="I4057" s="41"/>
    </row>
    <row r="4058" spans="1:9" ht="13.5" thickBot="1">
      <c r="A4058" s="6">
        <v>43757</v>
      </c>
      <c r="B4058" s="8" t="s">
        <v>85</v>
      </c>
      <c r="C4058" s="8" t="s">
        <v>61</v>
      </c>
      <c r="D4058" s="7">
        <v>150</v>
      </c>
      <c r="E4058" s="6">
        <v>2958101</v>
      </c>
      <c r="H4058" s="41"/>
      <c r="I4058" s="41"/>
    </row>
    <row r="4059" spans="1:9" ht="13.5" thickBot="1">
      <c r="A4059" s="6">
        <v>43757</v>
      </c>
      <c r="B4059" s="8" t="s">
        <v>86</v>
      </c>
      <c r="C4059" s="8" t="s">
        <v>61</v>
      </c>
      <c r="D4059" s="7">
        <v>186</v>
      </c>
      <c r="E4059" s="6">
        <v>2958101</v>
      </c>
      <c r="H4059" s="41"/>
      <c r="I4059" s="41"/>
    </row>
    <row r="4060" spans="1:9" ht="13.5" thickBot="1">
      <c r="A4060" s="6">
        <v>43757</v>
      </c>
      <c r="B4060" s="8" t="s">
        <v>87</v>
      </c>
      <c r="C4060" s="8" t="s">
        <v>52</v>
      </c>
      <c r="D4060" s="7">
        <v>75</v>
      </c>
      <c r="E4060" s="6">
        <v>2958101</v>
      </c>
      <c r="H4060" s="41"/>
      <c r="I4060" s="41"/>
    </row>
    <row r="4061" spans="1:9" ht="13.5" thickBot="1">
      <c r="A4061" s="6">
        <v>43757</v>
      </c>
      <c r="B4061" s="8" t="s">
        <v>88</v>
      </c>
      <c r="C4061" s="8" t="s">
        <v>52</v>
      </c>
      <c r="D4061" s="7">
        <v>75</v>
      </c>
      <c r="E4061" s="6">
        <v>2958101</v>
      </c>
      <c r="H4061" s="41"/>
      <c r="I4061" s="41"/>
    </row>
    <row r="4062" spans="1:9" ht="13.5" thickBot="1">
      <c r="A4062" s="6">
        <v>43757</v>
      </c>
      <c r="B4062" s="8" t="s">
        <v>89</v>
      </c>
      <c r="C4062" s="8" t="s">
        <v>61</v>
      </c>
      <c r="D4062" s="7">
        <v>148</v>
      </c>
      <c r="E4062" s="6">
        <v>2958101</v>
      </c>
      <c r="H4062" s="41"/>
      <c r="I4062" s="41"/>
    </row>
    <row r="4063" spans="1:9" ht="13.5" thickBot="1">
      <c r="A4063" s="6">
        <v>43757</v>
      </c>
      <c r="B4063" s="8" t="s">
        <v>90</v>
      </c>
      <c r="C4063" s="8" t="s">
        <v>61</v>
      </c>
      <c r="D4063" s="7">
        <v>127</v>
      </c>
      <c r="E4063" s="6">
        <v>2958101</v>
      </c>
      <c r="H4063" s="41"/>
      <c r="I4063" s="41"/>
    </row>
    <row r="4064" spans="1:9" ht="13.5" thickBot="1">
      <c r="A4064" s="6">
        <v>43757</v>
      </c>
      <c r="B4064" s="8" t="s">
        <v>300</v>
      </c>
      <c r="C4064" s="8" t="s">
        <v>54</v>
      </c>
      <c r="D4064" s="7">
        <v>210</v>
      </c>
      <c r="E4064" s="6">
        <v>2958101</v>
      </c>
      <c r="H4064" s="41"/>
      <c r="I4064" s="41"/>
    </row>
    <row r="4065" spans="1:9" ht="13.5" thickBot="1">
      <c r="A4065" s="6">
        <v>43757</v>
      </c>
      <c r="B4065" s="8" t="s">
        <v>91</v>
      </c>
      <c r="C4065" s="8" t="s">
        <v>54</v>
      </c>
      <c r="D4065" s="7">
        <v>50</v>
      </c>
      <c r="E4065" s="6">
        <v>2958101</v>
      </c>
      <c r="H4065" s="41"/>
      <c r="I4065" s="41"/>
    </row>
    <row r="4066" spans="1:9" ht="13.5" thickBot="1">
      <c r="A4066" s="6">
        <v>43757</v>
      </c>
      <c r="B4066" s="8" t="s">
        <v>92</v>
      </c>
      <c r="C4066" s="8" t="s">
        <v>54</v>
      </c>
      <c r="D4066" s="7">
        <v>151</v>
      </c>
      <c r="E4066" s="6">
        <v>2958101</v>
      </c>
      <c r="H4066" s="41"/>
      <c r="I4066" s="41"/>
    </row>
    <row r="4067" spans="1:9" ht="13.5" thickBot="1">
      <c r="A4067" s="6">
        <v>43757</v>
      </c>
      <c r="B4067" s="8" t="s">
        <v>93</v>
      </c>
      <c r="C4067" s="8" t="s">
        <v>56</v>
      </c>
      <c r="D4067" s="7">
        <v>200</v>
      </c>
      <c r="E4067" s="6">
        <v>2958101</v>
      </c>
      <c r="H4067" s="41"/>
      <c r="I4067" s="41"/>
    </row>
    <row r="4068" spans="1:9" ht="13.5" thickBot="1">
      <c r="A4068" s="6">
        <v>43757</v>
      </c>
      <c r="B4068" s="8" t="s">
        <v>94</v>
      </c>
      <c r="C4068" s="8" t="s">
        <v>61</v>
      </c>
      <c r="D4068" s="7">
        <v>131</v>
      </c>
      <c r="E4068" s="6">
        <v>2958101</v>
      </c>
      <c r="H4068" s="41"/>
      <c r="I4068" s="41"/>
    </row>
    <row r="4069" spans="1:9" ht="13.5" thickBot="1">
      <c r="A4069" s="6">
        <v>43757</v>
      </c>
      <c r="B4069" s="8" t="s">
        <v>95</v>
      </c>
      <c r="C4069" s="8" t="s">
        <v>61</v>
      </c>
      <c r="D4069" s="7">
        <v>120</v>
      </c>
      <c r="E4069" s="6">
        <v>2958101</v>
      </c>
      <c r="H4069" s="41"/>
      <c r="I4069" s="41"/>
    </row>
    <row r="4070" spans="1:9" ht="13.5" thickBot="1">
      <c r="A4070" s="6">
        <v>43757</v>
      </c>
      <c r="B4070" s="8" t="s">
        <v>96</v>
      </c>
      <c r="C4070" s="8" t="s">
        <v>61</v>
      </c>
      <c r="D4070" s="7">
        <v>127</v>
      </c>
      <c r="E4070" s="6">
        <v>2958101</v>
      </c>
      <c r="H4070" s="41"/>
      <c r="I4070" s="41"/>
    </row>
    <row r="4071" spans="1:9" ht="13.5" thickBot="1">
      <c r="A4071" s="6">
        <v>43757</v>
      </c>
      <c r="B4071" s="8" t="s">
        <v>97</v>
      </c>
      <c r="C4071" s="8" t="s">
        <v>61</v>
      </c>
      <c r="D4071" s="7">
        <v>127</v>
      </c>
      <c r="E4071" s="6">
        <v>2958101</v>
      </c>
      <c r="H4071" s="41"/>
      <c r="I4071" s="41"/>
    </row>
    <row r="4072" spans="1:9" ht="13.5" thickBot="1">
      <c r="A4072" s="6">
        <v>43757</v>
      </c>
      <c r="B4072" s="8" t="s">
        <v>98</v>
      </c>
      <c r="C4072" s="8" t="s">
        <v>61</v>
      </c>
      <c r="D4072" s="7">
        <v>99</v>
      </c>
      <c r="E4072" s="6">
        <v>2958101</v>
      </c>
      <c r="H4072" s="41"/>
      <c r="I4072" s="41"/>
    </row>
    <row r="4073" spans="1:9" ht="13.5" thickBot="1">
      <c r="A4073" s="6">
        <v>43757</v>
      </c>
      <c r="B4073" s="8" t="s">
        <v>99</v>
      </c>
      <c r="C4073" s="8" t="s">
        <v>61</v>
      </c>
      <c r="D4073" s="7">
        <v>131</v>
      </c>
      <c r="E4073" s="6">
        <v>2958101</v>
      </c>
      <c r="H4073" s="41"/>
      <c r="I4073" s="41"/>
    </row>
    <row r="4074" spans="1:9" ht="13.5" thickBot="1">
      <c r="A4074" s="6">
        <v>43757</v>
      </c>
      <c r="B4074" s="8" t="s">
        <v>100</v>
      </c>
      <c r="C4074" s="8" t="s">
        <v>61</v>
      </c>
      <c r="D4074" s="7">
        <v>119</v>
      </c>
      <c r="E4074" s="6">
        <v>2958101</v>
      </c>
      <c r="H4074" s="41"/>
      <c r="I4074" s="41"/>
    </row>
    <row r="4075" spans="1:9" ht="13.5" thickBot="1">
      <c r="A4075" s="6">
        <v>43757</v>
      </c>
      <c r="B4075" s="8" t="s">
        <v>101</v>
      </c>
      <c r="C4075" s="8" t="s">
        <v>61</v>
      </c>
      <c r="D4075" s="7">
        <v>63</v>
      </c>
      <c r="E4075" s="6">
        <v>2958101</v>
      </c>
      <c r="H4075" s="41"/>
      <c r="I4075" s="41"/>
    </row>
    <row r="4076" spans="1:9" ht="13.5" thickBot="1">
      <c r="A4076" s="6">
        <v>43757</v>
      </c>
      <c r="B4076" s="8" t="s">
        <v>102</v>
      </c>
      <c r="C4076" s="8" t="s">
        <v>52</v>
      </c>
      <c r="D4076" s="7">
        <v>76</v>
      </c>
      <c r="E4076" s="6">
        <v>2958101</v>
      </c>
      <c r="H4076" s="41"/>
      <c r="I4076" s="41"/>
    </row>
    <row r="4077" spans="1:9" ht="13.5" thickBot="1">
      <c r="A4077" s="6">
        <v>43757</v>
      </c>
      <c r="B4077" s="8" t="s">
        <v>103</v>
      </c>
      <c r="C4077" s="8" t="s">
        <v>52</v>
      </c>
      <c r="D4077" s="7">
        <v>92</v>
      </c>
      <c r="E4077" s="6">
        <v>2958101</v>
      </c>
      <c r="H4077" s="41"/>
      <c r="I4077" s="41"/>
    </row>
    <row r="4078" spans="1:9" ht="13.5" thickBot="1">
      <c r="A4078" s="6">
        <v>43757</v>
      </c>
      <c r="B4078" s="8" t="s">
        <v>104</v>
      </c>
      <c r="C4078" s="8" t="s">
        <v>61</v>
      </c>
      <c r="D4078" s="7">
        <v>122</v>
      </c>
      <c r="E4078" s="6">
        <v>2958101</v>
      </c>
      <c r="H4078" s="41"/>
      <c r="I4078" s="41"/>
    </row>
    <row r="4079" spans="1:9" ht="13.5" thickBot="1">
      <c r="A4079" s="6">
        <v>43757</v>
      </c>
      <c r="B4079" s="8" t="s">
        <v>105</v>
      </c>
      <c r="C4079" s="8" t="s">
        <v>61</v>
      </c>
      <c r="D4079" s="7">
        <v>27</v>
      </c>
      <c r="E4079" s="6">
        <v>2958101</v>
      </c>
      <c r="H4079" s="41"/>
      <c r="I4079" s="41"/>
    </row>
    <row r="4080" spans="1:9" ht="13.5" thickBot="1">
      <c r="A4080" s="6">
        <v>43757</v>
      </c>
      <c r="B4080" s="8" t="s">
        <v>106</v>
      </c>
      <c r="C4080" s="8" t="s">
        <v>73</v>
      </c>
      <c r="D4080" s="7">
        <v>60</v>
      </c>
      <c r="E4080" s="6">
        <v>2958101</v>
      </c>
      <c r="H4080" s="41"/>
      <c r="I4080" s="41"/>
    </row>
    <row r="4081" spans="1:9" ht="13.5" thickBot="1">
      <c r="A4081" s="6">
        <v>43757</v>
      </c>
      <c r="B4081" s="8" t="s">
        <v>107</v>
      </c>
      <c r="C4081" s="8" t="s">
        <v>61</v>
      </c>
      <c r="D4081" s="7">
        <v>80</v>
      </c>
      <c r="E4081" s="6">
        <v>2958101</v>
      </c>
      <c r="H4081" s="41"/>
      <c r="I4081" s="41"/>
    </row>
    <row r="4082" spans="1:9" ht="13.5" thickBot="1">
      <c r="A4082" s="6">
        <v>43757</v>
      </c>
      <c r="B4082" s="8" t="s">
        <v>108</v>
      </c>
      <c r="C4082" s="8" t="s">
        <v>61</v>
      </c>
      <c r="D4082" s="7">
        <v>76</v>
      </c>
      <c r="E4082" s="6">
        <v>2958101</v>
      </c>
      <c r="H4082" s="41"/>
      <c r="I4082" s="41"/>
    </row>
    <row r="4083" spans="1:9" ht="13.5" thickBot="1">
      <c r="A4083" s="6">
        <v>43757</v>
      </c>
      <c r="B4083" s="8" t="s">
        <v>301</v>
      </c>
      <c r="C4083" s="8" t="s">
        <v>61</v>
      </c>
      <c r="D4083" s="7">
        <v>186</v>
      </c>
      <c r="E4083" s="6">
        <v>2958101</v>
      </c>
      <c r="H4083" s="41"/>
      <c r="I4083" s="41"/>
    </row>
    <row r="4084" spans="1:9" ht="13.5" thickBot="1">
      <c r="A4084" s="6">
        <v>43757</v>
      </c>
      <c r="B4084" s="8" t="s">
        <v>302</v>
      </c>
      <c r="C4084" s="8" t="s">
        <v>61</v>
      </c>
      <c r="D4084" s="7">
        <v>164</v>
      </c>
      <c r="E4084" s="6">
        <v>2958101</v>
      </c>
      <c r="H4084" s="41"/>
      <c r="I4084" s="41"/>
    </row>
    <row r="4085" spans="1:9" ht="13.5" thickBot="1">
      <c r="A4085" s="6">
        <v>43757</v>
      </c>
      <c r="B4085" s="8" t="s">
        <v>109</v>
      </c>
      <c r="C4085" s="8" t="s">
        <v>73</v>
      </c>
      <c r="D4085" s="7">
        <v>200</v>
      </c>
      <c r="E4085" s="6">
        <v>2958101</v>
      </c>
      <c r="H4085" s="41"/>
      <c r="I4085" s="41"/>
    </row>
    <row r="4086" spans="1:9" ht="13.5" thickBot="1">
      <c r="A4086" s="6">
        <v>43757</v>
      </c>
      <c r="B4086" s="8" t="s">
        <v>110</v>
      </c>
      <c r="C4086" s="8" t="s">
        <v>61</v>
      </c>
      <c r="D4086" s="7">
        <v>70</v>
      </c>
      <c r="E4086" s="6">
        <v>2958101</v>
      </c>
      <c r="H4086" s="41"/>
      <c r="I4086" s="41"/>
    </row>
    <row r="4087" spans="1:9" ht="13.5" thickBot="1">
      <c r="A4087" s="6">
        <v>43757</v>
      </c>
      <c r="B4087" s="8" t="s">
        <v>111</v>
      </c>
      <c r="C4087" s="8" t="s">
        <v>61</v>
      </c>
      <c r="D4087" s="7">
        <v>80</v>
      </c>
      <c r="E4087" s="6">
        <v>2958101</v>
      </c>
      <c r="H4087" s="41"/>
      <c r="I4087" s="41"/>
    </row>
    <row r="4088" spans="1:9" ht="13.5" thickBot="1">
      <c r="A4088" s="6">
        <v>43757</v>
      </c>
      <c r="B4088" s="8" t="s">
        <v>37</v>
      </c>
      <c r="C4088" s="8" t="s">
        <v>61</v>
      </c>
      <c r="D4088" s="7">
        <v>82</v>
      </c>
      <c r="E4088" s="6">
        <v>2958101</v>
      </c>
      <c r="H4088" s="41"/>
      <c r="I4088" s="41"/>
    </row>
    <row r="4089" spans="1:9" ht="13.5" thickBot="1">
      <c r="A4089" s="6">
        <v>43757</v>
      </c>
      <c r="B4089" s="8" t="s">
        <v>38</v>
      </c>
      <c r="C4089" s="8" t="s">
        <v>61</v>
      </c>
      <c r="D4089" s="7">
        <v>76</v>
      </c>
      <c r="E4089" s="6">
        <v>2958101</v>
      </c>
      <c r="H4089" s="41"/>
      <c r="I4089" s="41"/>
    </row>
    <row r="4090" spans="1:9" ht="13.5" thickBot="1">
      <c r="A4090" s="6">
        <v>43757</v>
      </c>
      <c r="B4090" s="8" t="s">
        <v>112</v>
      </c>
      <c r="C4090" s="8" t="s">
        <v>61</v>
      </c>
      <c r="D4090" s="7">
        <v>150</v>
      </c>
      <c r="E4090" s="6">
        <v>2958101</v>
      </c>
      <c r="H4090" s="41"/>
      <c r="I4090" s="41"/>
    </row>
    <row r="4091" spans="1:9" ht="13.5" thickBot="1">
      <c r="A4091" s="6">
        <v>43757</v>
      </c>
      <c r="B4091" s="8" t="s">
        <v>113</v>
      </c>
      <c r="C4091" s="8" t="s">
        <v>54</v>
      </c>
      <c r="D4091" s="7">
        <v>100</v>
      </c>
      <c r="E4091" s="6">
        <v>2958101</v>
      </c>
      <c r="H4091" s="41"/>
      <c r="I4091" s="41"/>
    </row>
    <row r="4092" spans="1:9" ht="13.5" thickBot="1">
      <c r="A4092" s="6">
        <v>43757</v>
      </c>
      <c r="B4092" s="8" t="s">
        <v>114</v>
      </c>
      <c r="C4092" s="8" t="s">
        <v>54</v>
      </c>
      <c r="D4092" s="7">
        <v>100</v>
      </c>
      <c r="E4092" s="6">
        <v>2958101</v>
      </c>
      <c r="H4092" s="41"/>
      <c r="I4092" s="41"/>
    </row>
    <row r="4093" spans="1:9" ht="13.5" thickBot="1">
      <c r="A4093" s="6">
        <v>43757</v>
      </c>
      <c r="B4093" s="8" t="s">
        <v>115</v>
      </c>
      <c r="C4093" s="8" t="s">
        <v>54</v>
      </c>
      <c r="D4093" s="7">
        <v>107</v>
      </c>
      <c r="E4093" s="6">
        <v>2958101</v>
      </c>
      <c r="H4093" s="41"/>
      <c r="I4093" s="41"/>
    </row>
    <row r="4094" spans="1:9" ht="13.5" thickBot="1">
      <c r="A4094" s="6">
        <v>43757</v>
      </c>
      <c r="B4094" s="8" t="s">
        <v>116</v>
      </c>
      <c r="C4094" s="8" t="s">
        <v>54</v>
      </c>
      <c r="D4094" s="7">
        <v>104</v>
      </c>
      <c r="E4094" s="6">
        <v>2958101</v>
      </c>
      <c r="H4094" s="41"/>
      <c r="I4094" s="41"/>
    </row>
    <row r="4095" spans="1:9" ht="13.5" thickBot="1">
      <c r="A4095" s="6">
        <v>43757</v>
      </c>
      <c r="B4095" s="8" t="s">
        <v>117</v>
      </c>
      <c r="C4095" s="8" t="s">
        <v>61</v>
      </c>
      <c r="D4095" s="7">
        <v>120</v>
      </c>
      <c r="E4095" s="6">
        <v>2958101</v>
      </c>
      <c r="H4095" s="41"/>
      <c r="I4095" s="41"/>
    </row>
    <row r="4096" spans="1:9" ht="13.5" thickBot="1">
      <c r="A4096" s="6">
        <v>43757</v>
      </c>
      <c r="B4096" s="8" t="s">
        <v>118</v>
      </c>
      <c r="C4096" s="8" t="s">
        <v>73</v>
      </c>
      <c r="D4096" s="7">
        <v>149</v>
      </c>
      <c r="E4096" s="6">
        <v>2958101</v>
      </c>
      <c r="H4096" s="41"/>
      <c r="I4096" s="41"/>
    </row>
    <row r="4097" spans="1:9" ht="13.5" thickBot="1">
      <c r="A4097" s="6">
        <v>43757</v>
      </c>
      <c r="B4097" s="8" t="s">
        <v>119</v>
      </c>
      <c r="C4097" s="8" t="s">
        <v>52</v>
      </c>
      <c r="D4097" s="7">
        <v>114</v>
      </c>
      <c r="E4097" s="6">
        <v>2958101</v>
      </c>
      <c r="H4097" s="41"/>
      <c r="I4097" s="41"/>
    </row>
    <row r="4098" spans="1:9" ht="13.5" thickBot="1">
      <c r="A4098" s="6">
        <v>43757</v>
      </c>
      <c r="B4098" s="8" t="s">
        <v>120</v>
      </c>
      <c r="C4098" s="8" t="s">
        <v>52</v>
      </c>
      <c r="D4098" s="7">
        <v>213</v>
      </c>
      <c r="E4098" s="6">
        <v>2958101</v>
      </c>
      <c r="H4098" s="41"/>
      <c r="I4098" s="41"/>
    </row>
    <row r="4099" spans="1:9" ht="13.5" thickBot="1">
      <c r="A4099" s="6">
        <v>43757</v>
      </c>
      <c r="B4099" s="8" t="s">
        <v>121</v>
      </c>
      <c r="C4099" s="8" t="s">
        <v>52</v>
      </c>
      <c r="D4099" s="7">
        <v>224</v>
      </c>
      <c r="E4099" s="6">
        <v>2958101</v>
      </c>
      <c r="H4099" s="41"/>
      <c r="I4099" s="41"/>
    </row>
    <row r="4100" spans="1:9" ht="13.5" thickBot="1">
      <c r="A4100" s="6">
        <v>43757</v>
      </c>
      <c r="B4100" s="8" t="s">
        <v>306</v>
      </c>
      <c r="C4100" s="8" t="s">
        <v>61</v>
      </c>
      <c r="D4100" s="7">
        <v>184</v>
      </c>
      <c r="E4100" s="6">
        <v>2958101</v>
      </c>
      <c r="H4100" s="41"/>
      <c r="I4100" s="41"/>
    </row>
    <row r="4101" spans="1:9" ht="13.5" thickBot="1">
      <c r="A4101" s="6">
        <v>43757</v>
      </c>
      <c r="B4101" s="8" t="s">
        <v>307</v>
      </c>
      <c r="C4101" s="8" t="s">
        <v>61</v>
      </c>
      <c r="D4101" s="7">
        <v>115</v>
      </c>
      <c r="E4101" s="6">
        <v>2958101</v>
      </c>
      <c r="H4101" s="41"/>
      <c r="I4101" s="41"/>
    </row>
    <row r="4102" spans="1:9" ht="13.5" thickBot="1">
      <c r="A4102" s="6">
        <v>43757</v>
      </c>
      <c r="B4102" s="8" t="s">
        <v>122</v>
      </c>
      <c r="C4102" s="8" t="s">
        <v>61</v>
      </c>
      <c r="D4102" s="7">
        <v>153</v>
      </c>
      <c r="E4102" s="6">
        <v>2958101</v>
      </c>
      <c r="H4102" s="41"/>
      <c r="I4102" s="41"/>
    </row>
    <row r="4103" spans="1:9" ht="13.5" thickBot="1">
      <c r="A4103" s="6">
        <v>43757</v>
      </c>
      <c r="B4103" s="8" t="s">
        <v>123</v>
      </c>
      <c r="C4103" s="8" t="s">
        <v>61</v>
      </c>
      <c r="D4103" s="7">
        <v>148</v>
      </c>
      <c r="E4103" s="6">
        <v>2958101</v>
      </c>
      <c r="H4103" s="41"/>
      <c r="I4103" s="41"/>
    </row>
    <row r="4104" spans="1:9" ht="13.5" thickBot="1">
      <c r="A4104" s="6">
        <v>43757</v>
      </c>
      <c r="B4104" s="8" t="s">
        <v>124</v>
      </c>
      <c r="C4104" s="8" t="s">
        <v>61</v>
      </c>
      <c r="D4104" s="7">
        <v>131</v>
      </c>
      <c r="E4104" s="6">
        <v>2958101</v>
      </c>
      <c r="H4104" s="41"/>
      <c r="I4104" s="41"/>
    </row>
    <row r="4105" spans="1:9" ht="13.5" thickBot="1">
      <c r="A4105" s="6">
        <v>43757</v>
      </c>
      <c r="B4105" s="8" t="s">
        <v>125</v>
      </c>
      <c r="C4105" s="8" t="s">
        <v>61</v>
      </c>
      <c r="D4105" s="7">
        <v>99</v>
      </c>
      <c r="E4105" s="6">
        <v>2958101</v>
      </c>
      <c r="H4105" s="41"/>
      <c r="I4105" s="41"/>
    </row>
    <row r="4106" spans="1:9" ht="13.5" thickBot="1">
      <c r="A4106" s="6">
        <v>43757</v>
      </c>
      <c r="B4106" s="8" t="s">
        <v>126</v>
      </c>
      <c r="C4106" s="8" t="s">
        <v>54</v>
      </c>
      <c r="D4106" s="7">
        <v>146</v>
      </c>
      <c r="E4106" s="6">
        <v>2958101</v>
      </c>
      <c r="H4106" s="41"/>
      <c r="I4106" s="41"/>
    </row>
    <row r="4107" spans="1:9" ht="13.5" thickBot="1">
      <c r="A4107" s="6">
        <v>43757</v>
      </c>
      <c r="B4107" s="8" t="s">
        <v>127</v>
      </c>
      <c r="C4107" s="8" t="s">
        <v>54</v>
      </c>
      <c r="D4107" s="7">
        <v>154</v>
      </c>
      <c r="E4107" s="6">
        <v>2958101</v>
      </c>
      <c r="H4107" s="41"/>
      <c r="I4107" s="41"/>
    </row>
    <row r="4108" spans="1:9" ht="13.5" thickBot="1">
      <c r="A4108" s="6">
        <v>43757</v>
      </c>
      <c r="B4108" s="8" t="s">
        <v>128</v>
      </c>
      <c r="C4108" s="8" t="s">
        <v>54</v>
      </c>
      <c r="D4108" s="7">
        <v>100</v>
      </c>
      <c r="E4108" s="6">
        <v>2958101</v>
      </c>
      <c r="H4108" s="41"/>
      <c r="I4108" s="41"/>
    </row>
    <row r="4109" spans="1:9" ht="13.5" thickBot="1">
      <c r="A4109" s="6">
        <v>43757</v>
      </c>
      <c r="B4109" s="8" t="s">
        <v>129</v>
      </c>
      <c r="C4109" s="8" t="s">
        <v>54</v>
      </c>
      <c r="D4109" s="7">
        <v>100</v>
      </c>
      <c r="E4109" s="6">
        <v>2958101</v>
      </c>
      <c r="H4109" s="41"/>
      <c r="I4109" s="41"/>
    </row>
    <row r="4110" spans="1:9" ht="13.5" thickBot="1">
      <c r="A4110" s="6">
        <v>43757</v>
      </c>
      <c r="B4110" s="8" t="s">
        <v>130</v>
      </c>
      <c r="C4110" s="8" t="s">
        <v>61</v>
      </c>
      <c r="D4110" s="7">
        <v>164</v>
      </c>
      <c r="E4110" s="6">
        <v>2958101</v>
      </c>
      <c r="H4110" s="41"/>
      <c r="I4110" s="41"/>
    </row>
    <row r="4111" spans="1:9" ht="13.5" thickBot="1">
      <c r="A4111" s="6">
        <v>43757</v>
      </c>
      <c r="B4111" s="8" t="s">
        <v>131</v>
      </c>
      <c r="C4111" s="8" t="s">
        <v>61</v>
      </c>
      <c r="D4111" s="7">
        <v>95</v>
      </c>
      <c r="E4111" s="6">
        <v>2958101</v>
      </c>
      <c r="H4111" s="41"/>
      <c r="I4111" s="41"/>
    </row>
    <row r="4112" spans="1:9" ht="13.5" thickBot="1">
      <c r="A4112" s="6">
        <v>43757</v>
      </c>
      <c r="B4112" s="8" t="s">
        <v>132</v>
      </c>
      <c r="C4112" s="8" t="s">
        <v>61</v>
      </c>
      <c r="D4112" s="7">
        <v>102</v>
      </c>
      <c r="E4112" s="6">
        <v>2958101</v>
      </c>
      <c r="H4112" s="41"/>
      <c r="I4112" s="41"/>
    </row>
    <row r="4113" spans="1:9" ht="13.5" thickBot="1">
      <c r="A4113" s="6">
        <v>43757</v>
      </c>
      <c r="B4113" s="8" t="s">
        <v>133</v>
      </c>
      <c r="C4113" s="8" t="s">
        <v>61</v>
      </c>
      <c r="D4113" s="7">
        <v>66</v>
      </c>
      <c r="E4113" s="6">
        <v>2958101</v>
      </c>
      <c r="H4113" s="41"/>
      <c r="I4113" s="41"/>
    </row>
    <row r="4114" spans="1:9" ht="13.5" thickBot="1">
      <c r="A4114" s="6">
        <v>43757</v>
      </c>
      <c r="B4114" s="8" t="s">
        <v>134</v>
      </c>
      <c r="C4114" s="8" t="s">
        <v>61</v>
      </c>
      <c r="D4114" s="7">
        <v>66</v>
      </c>
      <c r="E4114" s="6">
        <v>2958101</v>
      </c>
      <c r="H4114" s="41"/>
      <c r="I4114" s="41"/>
    </row>
    <row r="4115" spans="1:9" ht="13.5" thickBot="1">
      <c r="A4115" s="6">
        <v>43757</v>
      </c>
      <c r="B4115" s="8" t="s">
        <v>135</v>
      </c>
      <c r="C4115" s="8" t="s">
        <v>61</v>
      </c>
      <c r="D4115" s="7">
        <v>24</v>
      </c>
      <c r="E4115" s="6">
        <v>2958101</v>
      </c>
      <c r="H4115" s="41"/>
      <c r="I4115" s="41"/>
    </row>
    <row r="4116" spans="1:9" ht="13.5" thickBot="1">
      <c r="A4116" s="6">
        <v>43757</v>
      </c>
      <c r="B4116" s="8" t="s">
        <v>136</v>
      </c>
      <c r="C4116" s="8" t="s">
        <v>61</v>
      </c>
      <c r="D4116" s="7">
        <v>15</v>
      </c>
      <c r="E4116" s="6">
        <v>2958101</v>
      </c>
      <c r="H4116" s="41"/>
      <c r="I4116" s="41"/>
    </row>
    <row r="4117" spans="1:9" ht="13.5" thickBot="1">
      <c r="A4117" s="6">
        <v>43757</v>
      </c>
      <c r="B4117" s="8" t="s">
        <v>137</v>
      </c>
      <c r="C4117" s="8" t="s">
        <v>61</v>
      </c>
      <c r="D4117" s="7">
        <v>92</v>
      </c>
      <c r="E4117" s="6">
        <v>2958101</v>
      </c>
      <c r="H4117" s="41"/>
      <c r="I4117" s="41"/>
    </row>
    <row r="4118" spans="1:9" ht="13.5" thickBot="1">
      <c r="A4118" s="6">
        <v>43757</v>
      </c>
      <c r="B4118" s="8" t="s">
        <v>138</v>
      </c>
      <c r="C4118" s="8" t="s">
        <v>73</v>
      </c>
      <c r="D4118" s="7">
        <v>110</v>
      </c>
      <c r="E4118" s="6">
        <v>2958101</v>
      </c>
      <c r="H4118" s="41"/>
      <c r="I4118" s="41"/>
    </row>
    <row r="4119" spans="1:9" ht="13.5" thickBot="1">
      <c r="A4119" s="6">
        <v>43757</v>
      </c>
      <c r="B4119" s="8" t="s">
        <v>139</v>
      </c>
      <c r="C4119" s="8" t="s">
        <v>61</v>
      </c>
      <c r="D4119" s="7">
        <v>150</v>
      </c>
      <c r="E4119" s="6">
        <v>2958101</v>
      </c>
      <c r="H4119" s="41"/>
      <c r="I4119" s="41"/>
    </row>
    <row r="4120" spans="1:9" ht="13.5" thickBot="1">
      <c r="A4120" s="6">
        <v>43757</v>
      </c>
      <c r="B4120" s="8" t="s">
        <v>140</v>
      </c>
      <c r="C4120" s="8" t="s">
        <v>61</v>
      </c>
      <c r="D4120" s="7">
        <v>145</v>
      </c>
      <c r="E4120" s="6">
        <v>2958101</v>
      </c>
      <c r="H4120" s="41"/>
      <c r="I4120" s="41"/>
    </row>
    <row r="4121" spans="1:9" ht="13.5" thickBot="1">
      <c r="A4121" s="6">
        <v>43757</v>
      </c>
      <c r="B4121" s="8" t="s">
        <v>141</v>
      </c>
      <c r="C4121" s="8" t="s">
        <v>61</v>
      </c>
      <c r="D4121" s="7">
        <v>80</v>
      </c>
      <c r="E4121" s="6">
        <v>2958101</v>
      </c>
      <c r="H4121" s="41"/>
      <c r="I4121" s="41"/>
    </row>
    <row r="4122" spans="1:9" ht="13.5" thickBot="1">
      <c r="A4122" s="6">
        <v>43757</v>
      </c>
      <c r="B4122" s="8" t="s">
        <v>142</v>
      </c>
      <c r="C4122" s="8" t="s">
        <v>61</v>
      </c>
      <c r="D4122" s="7">
        <v>80</v>
      </c>
      <c r="E4122" s="6">
        <v>2958101</v>
      </c>
      <c r="H4122" s="41"/>
      <c r="I4122" s="41"/>
    </row>
    <row r="4123" spans="1:9" ht="13.5" thickBot="1">
      <c r="A4123" s="6">
        <v>43757</v>
      </c>
      <c r="B4123" s="8" t="s">
        <v>143</v>
      </c>
      <c r="C4123" s="8" t="s">
        <v>61</v>
      </c>
      <c r="D4123" s="7">
        <v>41</v>
      </c>
      <c r="E4123" s="6">
        <v>2958101</v>
      </c>
      <c r="H4123" s="41"/>
      <c r="I4123" s="41"/>
    </row>
    <row r="4124" spans="1:9" ht="13.5" thickBot="1">
      <c r="A4124" s="6">
        <v>43757</v>
      </c>
      <c r="B4124" s="8" t="s">
        <v>144</v>
      </c>
      <c r="C4124" s="8" t="s">
        <v>61</v>
      </c>
      <c r="D4124" s="7">
        <v>80</v>
      </c>
      <c r="E4124" s="6">
        <v>2958101</v>
      </c>
      <c r="H4124" s="41"/>
      <c r="I4124" s="41"/>
    </row>
    <row r="4125" spans="1:9" ht="13.5" thickBot="1">
      <c r="A4125" s="6">
        <v>43757</v>
      </c>
      <c r="B4125" s="8" t="s">
        <v>145</v>
      </c>
      <c r="C4125" s="8" t="s">
        <v>61</v>
      </c>
      <c r="D4125" s="7">
        <v>155</v>
      </c>
      <c r="E4125" s="6">
        <v>2958101</v>
      </c>
      <c r="H4125" s="41"/>
      <c r="I4125" s="41"/>
    </row>
    <row r="4126" spans="1:9" ht="13.5" thickBot="1">
      <c r="A4126" s="6">
        <v>43757</v>
      </c>
      <c r="B4126" s="8" t="s">
        <v>146</v>
      </c>
      <c r="C4126" s="8" t="s">
        <v>73</v>
      </c>
      <c r="D4126" s="7">
        <v>106</v>
      </c>
      <c r="E4126" s="6">
        <v>2958101</v>
      </c>
      <c r="H4126" s="41"/>
      <c r="I4126" s="41"/>
    </row>
    <row r="4127" spans="1:9" ht="13.5" thickBot="1">
      <c r="A4127" s="6">
        <v>43757</v>
      </c>
      <c r="B4127" s="8" t="s">
        <v>147</v>
      </c>
      <c r="C4127" s="8" t="s">
        <v>73</v>
      </c>
      <c r="D4127" s="7">
        <v>104</v>
      </c>
      <c r="E4127" s="6">
        <v>2958101</v>
      </c>
      <c r="H4127" s="41"/>
      <c r="I4127" s="41"/>
    </row>
    <row r="4128" spans="1:9" ht="13.5" thickBot="1">
      <c r="A4128" s="6">
        <v>43757</v>
      </c>
      <c r="B4128" s="8" t="s">
        <v>148</v>
      </c>
      <c r="C4128" s="8" t="s">
        <v>54</v>
      </c>
      <c r="D4128" s="7">
        <v>100</v>
      </c>
      <c r="E4128" s="6">
        <v>2958101</v>
      </c>
      <c r="H4128" s="41"/>
      <c r="I4128" s="41"/>
    </row>
    <row r="4129" spans="1:9" ht="13.5" thickBot="1">
      <c r="A4129" s="6">
        <v>43757</v>
      </c>
      <c r="B4129" s="8" t="s">
        <v>149</v>
      </c>
      <c r="C4129" s="8" t="s">
        <v>54</v>
      </c>
      <c r="D4129" s="7">
        <v>100</v>
      </c>
      <c r="E4129" s="6">
        <v>2958101</v>
      </c>
      <c r="H4129" s="41"/>
      <c r="I4129" s="41"/>
    </row>
    <row r="4130" spans="1:9" ht="13.5" thickBot="1">
      <c r="A4130" s="6">
        <v>43757</v>
      </c>
      <c r="B4130" s="8" t="s">
        <v>150</v>
      </c>
      <c r="C4130" s="8" t="s">
        <v>61</v>
      </c>
      <c r="D4130" s="7">
        <v>100</v>
      </c>
      <c r="E4130" s="6">
        <v>2958101</v>
      </c>
      <c r="H4130" s="41"/>
      <c r="I4130" s="41"/>
    </row>
    <row r="4131" spans="1:9" ht="13.5" thickBot="1">
      <c r="A4131" s="6">
        <v>43757</v>
      </c>
      <c r="B4131" s="8" t="s">
        <v>151</v>
      </c>
      <c r="C4131" s="8" t="s">
        <v>61</v>
      </c>
      <c r="D4131" s="7">
        <v>100</v>
      </c>
      <c r="E4131" s="6">
        <v>2958101</v>
      </c>
      <c r="H4131" s="41"/>
      <c r="I4131" s="41"/>
    </row>
    <row r="4132" spans="1:9" ht="13.5" thickBot="1">
      <c r="A4132" s="6">
        <v>43757</v>
      </c>
      <c r="B4132" s="8" t="s">
        <v>152</v>
      </c>
      <c r="C4132" s="8" t="s">
        <v>61</v>
      </c>
      <c r="D4132" s="7">
        <v>200</v>
      </c>
      <c r="E4132" s="6">
        <v>2958101</v>
      </c>
      <c r="H4132" s="41"/>
      <c r="I4132" s="41"/>
    </row>
    <row r="4133" spans="1:9" ht="13.5" thickBot="1">
      <c r="A4133" s="6">
        <v>43757</v>
      </c>
      <c r="B4133" s="8" t="s">
        <v>308</v>
      </c>
      <c r="C4133" s="8" t="s">
        <v>61</v>
      </c>
      <c r="D4133" s="7">
        <v>184</v>
      </c>
      <c r="E4133" s="6">
        <v>2958101</v>
      </c>
      <c r="H4133" s="41"/>
      <c r="I4133" s="41"/>
    </row>
    <row r="4134" spans="1:9" ht="13.5" thickBot="1">
      <c r="A4134" s="6">
        <v>43757</v>
      </c>
      <c r="B4134" s="8" t="s">
        <v>153</v>
      </c>
      <c r="C4134" s="8" t="s">
        <v>61</v>
      </c>
      <c r="D4134" s="7">
        <v>50</v>
      </c>
      <c r="E4134" s="6">
        <v>2958101</v>
      </c>
      <c r="H4134" s="41"/>
      <c r="I4134" s="41"/>
    </row>
    <row r="4135" spans="1:9" ht="13.5" thickBot="1">
      <c r="A4135" s="6">
        <v>43757</v>
      </c>
      <c r="B4135" s="8" t="s">
        <v>154</v>
      </c>
      <c r="C4135" s="8" t="s">
        <v>61</v>
      </c>
      <c r="D4135" s="7">
        <v>51</v>
      </c>
      <c r="E4135" s="6">
        <v>2958101</v>
      </c>
      <c r="H4135" s="41"/>
      <c r="I4135" s="41"/>
    </row>
    <row r="4136" spans="1:9" ht="13.5" thickBot="1">
      <c r="A4136" s="6">
        <v>43757</v>
      </c>
      <c r="B4136" s="8" t="s">
        <v>155</v>
      </c>
      <c r="C4136" s="8" t="s">
        <v>61</v>
      </c>
      <c r="D4136" s="7">
        <v>26</v>
      </c>
      <c r="E4136" s="6">
        <v>2958101</v>
      </c>
      <c r="H4136" s="41"/>
      <c r="I4136" s="41"/>
    </row>
    <row r="4137" spans="1:9" ht="13.5" thickBot="1">
      <c r="A4137" s="6">
        <v>43757</v>
      </c>
      <c r="B4137" s="8" t="s">
        <v>156</v>
      </c>
      <c r="C4137" s="8" t="s">
        <v>61</v>
      </c>
      <c r="D4137" s="7">
        <v>24</v>
      </c>
      <c r="E4137" s="6">
        <v>2958101</v>
      </c>
      <c r="H4137" s="41"/>
      <c r="I4137" s="41"/>
    </row>
    <row r="4138" spans="1:9" ht="13.5" thickBot="1">
      <c r="A4138" s="6">
        <v>43757</v>
      </c>
      <c r="B4138" s="8" t="s">
        <v>157</v>
      </c>
      <c r="C4138" s="8" t="s">
        <v>56</v>
      </c>
      <c r="D4138" s="7">
        <v>200</v>
      </c>
      <c r="E4138" s="6">
        <v>2958101</v>
      </c>
      <c r="H4138" s="41"/>
      <c r="I4138" s="41"/>
    </row>
    <row r="4139" spans="1:9" ht="13.5" thickBot="1">
      <c r="A4139" s="6">
        <v>43757</v>
      </c>
      <c r="B4139" s="8" t="s">
        <v>329</v>
      </c>
      <c r="C4139" s="8" t="s">
        <v>56</v>
      </c>
      <c r="D4139" s="7">
        <v>202</v>
      </c>
      <c r="E4139" s="6">
        <v>2958101</v>
      </c>
      <c r="H4139" s="41"/>
      <c r="I4139" s="41"/>
    </row>
    <row r="4140" spans="1:9" ht="13.5" thickBot="1">
      <c r="A4140" s="6">
        <v>43757</v>
      </c>
      <c r="B4140" s="8" t="s">
        <v>159</v>
      </c>
      <c r="C4140" s="8" t="s">
        <v>52</v>
      </c>
      <c r="D4140" s="7">
        <v>200</v>
      </c>
      <c r="E4140" s="6">
        <v>2958101</v>
      </c>
      <c r="H4140" s="41"/>
      <c r="I4140" s="41"/>
    </row>
    <row r="4141" spans="1:9" ht="13.5" thickBot="1">
      <c r="A4141" s="6">
        <v>43757</v>
      </c>
      <c r="B4141" s="8" t="s">
        <v>160</v>
      </c>
      <c r="C4141" s="8" t="s">
        <v>52</v>
      </c>
      <c r="D4141" s="7">
        <v>200</v>
      </c>
      <c r="E4141" s="6">
        <v>2958101</v>
      </c>
      <c r="H4141" s="41"/>
      <c r="I4141" s="41"/>
    </row>
    <row r="4142" spans="1:9" ht="13.5" thickBot="1">
      <c r="A4142" s="6">
        <v>43757</v>
      </c>
      <c r="B4142" s="8" t="s">
        <v>161</v>
      </c>
      <c r="C4142" s="8" t="s">
        <v>52</v>
      </c>
      <c r="D4142" s="7">
        <v>110</v>
      </c>
      <c r="E4142" s="6">
        <v>2958101</v>
      </c>
      <c r="H4142" s="41"/>
      <c r="I4142" s="41"/>
    </row>
    <row r="4143" spans="1:9" ht="13.5" thickBot="1">
      <c r="A4143" s="6">
        <v>43757</v>
      </c>
      <c r="B4143" s="8" t="s">
        <v>162</v>
      </c>
      <c r="C4143" s="8" t="s">
        <v>54</v>
      </c>
      <c r="D4143" s="7">
        <v>115</v>
      </c>
      <c r="E4143" s="6">
        <v>2958101</v>
      </c>
      <c r="H4143" s="41"/>
      <c r="I4143" s="41"/>
    </row>
    <row r="4144" spans="1:9" ht="13.5" thickBot="1">
      <c r="A4144" s="6">
        <v>43757</v>
      </c>
      <c r="B4144" s="8" t="s">
        <v>163</v>
      </c>
      <c r="C4144" s="8" t="s">
        <v>54</v>
      </c>
      <c r="D4144" s="7">
        <v>115</v>
      </c>
      <c r="E4144" s="6">
        <v>2958101</v>
      </c>
      <c r="H4144" s="41"/>
      <c r="I4144" s="41"/>
    </row>
    <row r="4145" spans="1:9" ht="13.5" thickBot="1">
      <c r="A4145" s="6">
        <v>43757</v>
      </c>
      <c r="B4145" s="8" t="s">
        <v>164</v>
      </c>
      <c r="C4145" s="8" t="s">
        <v>61</v>
      </c>
      <c r="D4145" s="7">
        <v>124</v>
      </c>
      <c r="E4145" s="6">
        <v>2958101</v>
      </c>
      <c r="H4145" s="41"/>
      <c r="I4145" s="41"/>
    </row>
    <row r="4146" spans="1:9" ht="13.5" thickBot="1">
      <c r="A4146" s="6">
        <v>43757</v>
      </c>
      <c r="B4146" s="8" t="s">
        <v>165</v>
      </c>
      <c r="C4146" s="8" t="s">
        <v>61</v>
      </c>
      <c r="D4146" s="7">
        <v>90</v>
      </c>
      <c r="E4146" s="6">
        <v>2958101</v>
      </c>
      <c r="H4146" s="41"/>
      <c r="I4146" s="41"/>
    </row>
    <row r="4147" spans="1:9" ht="13.5" thickBot="1">
      <c r="A4147" s="6">
        <v>43757</v>
      </c>
      <c r="B4147" s="8" t="s">
        <v>166</v>
      </c>
      <c r="C4147" s="8" t="s">
        <v>61</v>
      </c>
      <c r="D4147" s="7">
        <v>106</v>
      </c>
      <c r="E4147" s="6">
        <v>2958101</v>
      </c>
      <c r="H4147" s="41"/>
      <c r="I4147" s="41"/>
    </row>
    <row r="4148" spans="1:9" ht="13.5" thickBot="1">
      <c r="A4148" s="6">
        <v>43757</v>
      </c>
      <c r="B4148" s="8" t="s">
        <v>167</v>
      </c>
      <c r="C4148" s="8" t="s">
        <v>61</v>
      </c>
      <c r="D4148" s="7">
        <v>106</v>
      </c>
      <c r="E4148" s="6">
        <v>2958101</v>
      </c>
      <c r="H4148" s="41"/>
      <c r="I4148" s="41"/>
    </row>
    <row r="4149" spans="1:9" ht="13.5" thickBot="1">
      <c r="A4149" s="6">
        <v>43757</v>
      </c>
      <c r="B4149" s="8" t="s">
        <v>168</v>
      </c>
      <c r="C4149" s="8" t="s">
        <v>54</v>
      </c>
      <c r="D4149" s="7">
        <v>144</v>
      </c>
      <c r="E4149" s="6">
        <v>2958101</v>
      </c>
      <c r="H4149" s="41"/>
      <c r="I4149" s="41"/>
    </row>
    <row r="4150" spans="1:9" ht="13.5" thickBot="1">
      <c r="A4150" s="6">
        <v>43757</v>
      </c>
      <c r="B4150" s="8" t="s">
        <v>169</v>
      </c>
      <c r="C4150" s="8" t="s">
        <v>54</v>
      </c>
      <c r="D4150" s="7">
        <v>144</v>
      </c>
      <c r="E4150" s="6">
        <v>2958101</v>
      </c>
      <c r="H4150" s="41"/>
      <c r="I4150" s="41"/>
    </row>
    <row r="4151" spans="1:9" ht="13.5" thickBot="1">
      <c r="A4151" s="6">
        <v>43757</v>
      </c>
      <c r="B4151" s="8" t="s">
        <v>170</v>
      </c>
      <c r="C4151" s="8" t="s">
        <v>56</v>
      </c>
      <c r="D4151" s="7">
        <v>163</v>
      </c>
      <c r="E4151" s="6">
        <v>2958101</v>
      </c>
      <c r="H4151" s="41"/>
      <c r="I4151" s="41"/>
    </row>
    <row r="4152" spans="1:9" ht="13.5" thickBot="1">
      <c r="A4152" s="6">
        <v>43757</v>
      </c>
      <c r="B4152" s="8" t="s">
        <v>171</v>
      </c>
      <c r="C4152" s="8" t="s">
        <v>52</v>
      </c>
      <c r="D4152" s="7">
        <v>52</v>
      </c>
      <c r="E4152" s="6">
        <v>2958101</v>
      </c>
      <c r="H4152" s="41"/>
      <c r="I4152" s="41"/>
    </row>
    <row r="4153" spans="1:9" ht="13.5" thickBot="1">
      <c r="A4153" s="6">
        <v>43757</v>
      </c>
      <c r="B4153" s="8" t="s">
        <v>172</v>
      </c>
      <c r="C4153" s="8" t="s">
        <v>52</v>
      </c>
      <c r="D4153" s="7">
        <v>98</v>
      </c>
      <c r="E4153" s="6">
        <v>2958101</v>
      </c>
      <c r="H4153" s="41"/>
      <c r="I4153" s="41"/>
    </row>
    <row r="4154" spans="1:9" ht="13.5" thickBot="1">
      <c r="A4154" s="6">
        <v>43757</v>
      </c>
      <c r="B4154" s="8" t="s">
        <v>173</v>
      </c>
      <c r="C4154" s="8" t="s">
        <v>52</v>
      </c>
      <c r="D4154" s="7">
        <v>100</v>
      </c>
      <c r="E4154" s="6">
        <v>2958101</v>
      </c>
      <c r="H4154" s="41"/>
      <c r="I4154" s="41"/>
    </row>
    <row r="4155" spans="1:9" ht="13.5" thickBot="1">
      <c r="A4155" s="6">
        <v>43757</v>
      </c>
      <c r="B4155" s="8" t="s">
        <v>174</v>
      </c>
      <c r="C4155" s="8" t="s">
        <v>61</v>
      </c>
      <c r="D4155" s="7">
        <v>30</v>
      </c>
      <c r="E4155" s="6">
        <v>2958101</v>
      </c>
      <c r="H4155" s="41"/>
      <c r="I4155" s="41"/>
    </row>
    <row r="4156" spans="1:9" ht="13.5" thickBot="1">
      <c r="A4156" s="6">
        <v>43757</v>
      </c>
      <c r="B4156" s="8" t="s">
        <v>175</v>
      </c>
      <c r="C4156" s="8" t="s">
        <v>54</v>
      </c>
      <c r="D4156" s="7">
        <v>150</v>
      </c>
      <c r="E4156" s="6">
        <v>2958101</v>
      </c>
      <c r="H4156" s="41"/>
      <c r="I4156" s="41"/>
    </row>
    <row r="4157" spans="1:9" ht="13.5" thickBot="1">
      <c r="A4157" s="6">
        <v>43757</v>
      </c>
      <c r="B4157" s="8" t="s">
        <v>176</v>
      </c>
      <c r="C4157" s="8" t="s">
        <v>61</v>
      </c>
      <c r="D4157" s="7">
        <v>197</v>
      </c>
      <c r="E4157" s="6">
        <v>2958101</v>
      </c>
      <c r="H4157" s="41"/>
      <c r="I4157" s="41"/>
    </row>
    <row r="4158" spans="1:9" ht="13.5" thickBot="1">
      <c r="A4158" s="6">
        <v>43757</v>
      </c>
      <c r="B4158" s="8" t="s">
        <v>177</v>
      </c>
      <c r="C4158" s="8" t="s">
        <v>61</v>
      </c>
      <c r="D4158" s="7">
        <v>93</v>
      </c>
      <c r="E4158" s="6">
        <v>2958101</v>
      </c>
      <c r="H4158" s="41"/>
      <c r="I4158" s="41"/>
    </row>
    <row r="4159" spans="1:9" ht="13.5" thickBot="1">
      <c r="A4159" s="6">
        <v>43757</v>
      </c>
      <c r="B4159" s="8" t="s">
        <v>178</v>
      </c>
      <c r="C4159" s="8" t="s">
        <v>61</v>
      </c>
      <c r="D4159" s="7">
        <v>60</v>
      </c>
      <c r="E4159" s="6">
        <v>2958101</v>
      </c>
      <c r="H4159" s="41"/>
      <c r="I4159" s="41"/>
    </row>
    <row r="4160" spans="1:9" ht="13.5" thickBot="1">
      <c r="A4160" s="6">
        <v>43757</v>
      </c>
      <c r="B4160" s="8" t="s">
        <v>39</v>
      </c>
      <c r="C4160" s="8" t="s">
        <v>61</v>
      </c>
      <c r="D4160" s="7">
        <v>141</v>
      </c>
      <c r="E4160" s="6">
        <v>2958101</v>
      </c>
      <c r="H4160" s="41"/>
      <c r="I4160" s="41"/>
    </row>
    <row r="4161" spans="1:9" ht="13.5" thickBot="1">
      <c r="A4161" s="6">
        <v>43757</v>
      </c>
      <c r="B4161" s="8" t="s">
        <v>40</v>
      </c>
      <c r="C4161" s="8" t="s">
        <v>61</v>
      </c>
      <c r="D4161" s="7">
        <v>161</v>
      </c>
      <c r="E4161" s="6">
        <v>2958101</v>
      </c>
      <c r="H4161" s="41"/>
      <c r="I4161" s="41"/>
    </row>
    <row r="4162" spans="1:9" ht="13.5" thickBot="1">
      <c r="A4162" s="6">
        <v>43757</v>
      </c>
      <c r="B4162" s="8" t="s">
        <v>179</v>
      </c>
      <c r="C4162" s="8" t="s">
        <v>61</v>
      </c>
      <c r="D4162" s="7">
        <v>59</v>
      </c>
      <c r="E4162" s="6">
        <v>2958101</v>
      </c>
      <c r="H4162" s="41"/>
      <c r="I4162" s="41"/>
    </row>
    <row r="4163" spans="1:9" ht="13.5" thickBot="1">
      <c r="A4163" s="6">
        <v>43757</v>
      </c>
      <c r="B4163" s="8" t="s">
        <v>180</v>
      </c>
      <c r="C4163" s="8" t="s">
        <v>56</v>
      </c>
      <c r="D4163" s="7">
        <v>180</v>
      </c>
      <c r="E4163" s="6">
        <v>2958101</v>
      </c>
      <c r="H4163" s="41"/>
      <c r="I4163" s="41"/>
    </row>
    <row r="4164" spans="1:9" ht="13.5" thickBot="1">
      <c r="A4164" s="6">
        <v>43757</v>
      </c>
      <c r="B4164" s="8" t="s">
        <v>181</v>
      </c>
      <c r="C4164" s="8" t="s">
        <v>61</v>
      </c>
      <c r="D4164" s="7">
        <v>143</v>
      </c>
      <c r="E4164" s="6">
        <v>2958101</v>
      </c>
      <c r="H4164" s="41"/>
      <c r="I4164" s="41"/>
    </row>
    <row r="4165" spans="1:9" ht="13.5" thickBot="1">
      <c r="A4165" s="6">
        <v>43757</v>
      </c>
      <c r="B4165" s="8" t="s">
        <v>182</v>
      </c>
      <c r="C4165" s="8" t="s">
        <v>61</v>
      </c>
      <c r="D4165" s="7">
        <v>116</v>
      </c>
      <c r="E4165" s="6">
        <v>2958101</v>
      </c>
      <c r="H4165" s="41"/>
      <c r="I4165" s="41"/>
    </row>
    <row r="4166" spans="1:9" ht="13.5" thickBot="1">
      <c r="A4166" s="6">
        <v>43757</v>
      </c>
      <c r="B4166" s="8" t="s">
        <v>183</v>
      </c>
      <c r="C4166" s="8" t="s">
        <v>61</v>
      </c>
      <c r="D4166" s="7">
        <v>200</v>
      </c>
      <c r="E4166" s="6">
        <v>2958101</v>
      </c>
      <c r="H4166" s="41"/>
      <c r="I4166" s="41"/>
    </row>
    <row r="4167" spans="1:9" ht="13.5" thickBot="1">
      <c r="A4167" s="6">
        <v>43757</v>
      </c>
      <c r="B4167" s="8" t="s">
        <v>184</v>
      </c>
      <c r="C4167" s="8" t="s">
        <v>56</v>
      </c>
      <c r="D4167" s="7">
        <v>101</v>
      </c>
      <c r="E4167" s="6">
        <v>2958101</v>
      </c>
      <c r="H4167" s="41"/>
      <c r="I4167" s="41"/>
    </row>
    <row r="4168" spans="1:9" ht="13.5" thickBot="1">
      <c r="A4168" s="6">
        <v>43757</v>
      </c>
      <c r="B4168" s="8" t="s">
        <v>185</v>
      </c>
      <c r="C4168" s="8" t="s">
        <v>56</v>
      </c>
      <c r="D4168" s="7">
        <v>161</v>
      </c>
      <c r="E4168" s="6">
        <v>2958101</v>
      </c>
      <c r="H4168" s="41"/>
      <c r="I4168" s="41"/>
    </row>
    <row r="4169" spans="1:9" ht="13.5" thickBot="1">
      <c r="A4169" s="6">
        <v>43757</v>
      </c>
      <c r="B4169" s="8" t="s">
        <v>186</v>
      </c>
      <c r="C4169" s="8" t="s">
        <v>56</v>
      </c>
      <c r="D4169" s="7">
        <v>142</v>
      </c>
      <c r="E4169" s="6">
        <v>2958101</v>
      </c>
      <c r="H4169" s="41"/>
      <c r="I4169" s="41"/>
    </row>
    <row r="4170" spans="1:9" ht="13.5" thickBot="1">
      <c r="A4170" s="6">
        <v>43757</v>
      </c>
      <c r="B4170" s="8" t="s">
        <v>187</v>
      </c>
      <c r="C4170" s="8" t="s">
        <v>54</v>
      </c>
      <c r="D4170" s="7">
        <v>109</v>
      </c>
      <c r="E4170" s="6">
        <v>2958101</v>
      </c>
      <c r="H4170" s="41"/>
      <c r="I4170" s="41"/>
    </row>
    <row r="4171" spans="1:9" ht="13.5" thickBot="1">
      <c r="A4171" s="6">
        <v>43757</v>
      </c>
      <c r="B4171" s="8" t="s">
        <v>188</v>
      </c>
      <c r="C4171" s="8" t="s">
        <v>54</v>
      </c>
      <c r="D4171" s="7">
        <v>109</v>
      </c>
      <c r="E4171" s="6">
        <v>2958101</v>
      </c>
      <c r="H4171" s="41"/>
      <c r="I4171" s="41"/>
    </row>
    <row r="4172" spans="1:9" ht="13.5" thickBot="1">
      <c r="A4172" s="6">
        <v>43757</v>
      </c>
      <c r="B4172" s="8" t="s">
        <v>189</v>
      </c>
      <c r="C4172" s="8" t="s">
        <v>54</v>
      </c>
      <c r="D4172" s="7">
        <v>94</v>
      </c>
      <c r="E4172" s="6">
        <v>2958101</v>
      </c>
      <c r="H4172" s="41"/>
      <c r="I4172" s="41"/>
    </row>
    <row r="4173" spans="1:9" ht="13.5" thickBot="1">
      <c r="A4173" s="6">
        <v>43757</v>
      </c>
      <c r="B4173" s="8" t="s">
        <v>190</v>
      </c>
      <c r="C4173" s="8" t="s">
        <v>54</v>
      </c>
      <c r="D4173" s="7">
        <v>97</v>
      </c>
      <c r="E4173" s="6">
        <v>2958101</v>
      </c>
      <c r="H4173" s="41"/>
      <c r="I4173" s="41"/>
    </row>
    <row r="4174" spans="1:9" ht="13.5" thickBot="1">
      <c r="A4174" s="6">
        <v>43757</v>
      </c>
      <c r="B4174" s="8" t="s">
        <v>191</v>
      </c>
      <c r="C4174" s="8" t="s">
        <v>61</v>
      </c>
      <c r="D4174" s="7">
        <v>122</v>
      </c>
      <c r="E4174" s="6">
        <v>2958101</v>
      </c>
      <c r="H4174" s="41"/>
      <c r="I4174" s="41"/>
    </row>
    <row r="4175" spans="1:9" ht="13.5" thickBot="1">
      <c r="A4175" s="6">
        <v>43757</v>
      </c>
      <c r="B4175" s="8" t="s">
        <v>192</v>
      </c>
      <c r="C4175" s="8" t="s">
        <v>61</v>
      </c>
      <c r="D4175" s="7">
        <v>128</v>
      </c>
      <c r="E4175" s="6">
        <v>2958101</v>
      </c>
      <c r="H4175" s="41"/>
      <c r="I4175" s="41"/>
    </row>
    <row r="4176" spans="1:9" ht="13.5" thickBot="1">
      <c r="A4176" s="6">
        <v>43757</v>
      </c>
      <c r="B4176" s="8" t="s">
        <v>41</v>
      </c>
      <c r="C4176" s="8" t="s">
        <v>61</v>
      </c>
      <c r="D4176" s="7">
        <v>150</v>
      </c>
      <c r="E4176" s="6">
        <v>2958101</v>
      </c>
      <c r="H4176" s="41"/>
      <c r="I4176" s="41"/>
    </row>
    <row r="4177" spans="1:9" ht="13.5" thickBot="1">
      <c r="A4177" s="6">
        <v>43757</v>
      </c>
      <c r="B4177" s="8" t="s">
        <v>42</v>
      </c>
      <c r="C4177" s="8" t="s">
        <v>61</v>
      </c>
      <c r="D4177" s="7">
        <v>150</v>
      </c>
      <c r="E4177" s="6">
        <v>2958101</v>
      </c>
      <c r="H4177" s="41"/>
      <c r="I4177" s="41"/>
    </row>
    <row r="4178" spans="1:9" ht="13.5" thickBot="1">
      <c r="A4178" s="6">
        <v>43757</v>
      </c>
      <c r="B4178" s="8" t="s">
        <v>193</v>
      </c>
      <c r="C4178" s="8" t="s">
        <v>61</v>
      </c>
      <c r="D4178" s="7">
        <v>90</v>
      </c>
      <c r="E4178" s="6">
        <v>2958101</v>
      </c>
      <c r="H4178" s="41"/>
      <c r="I4178" s="41"/>
    </row>
    <row r="4179" spans="1:9" ht="13.5" thickBot="1">
      <c r="A4179" s="6">
        <v>43757</v>
      </c>
      <c r="B4179" s="8" t="s">
        <v>194</v>
      </c>
      <c r="C4179" s="8" t="s">
        <v>56</v>
      </c>
      <c r="D4179" s="7">
        <v>100</v>
      </c>
      <c r="E4179" s="6">
        <v>2958101</v>
      </c>
      <c r="H4179" s="41"/>
      <c r="I4179" s="41"/>
    </row>
    <row r="4180" spans="1:9" ht="13.5" thickBot="1">
      <c r="A4180" s="6">
        <v>43757</v>
      </c>
      <c r="B4180" s="8" t="s">
        <v>195</v>
      </c>
      <c r="C4180" s="8" t="s">
        <v>56</v>
      </c>
      <c r="D4180" s="7">
        <v>104</v>
      </c>
      <c r="E4180" s="6">
        <v>2958101</v>
      </c>
      <c r="H4180" s="41"/>
      <c r="I4180" s="41"/>
    </row>
    <row r="4181" spans="1:9" ht="13.5" thickBot="1">
      <c r="A4181" s="6">
        <v>43757</v>
      </c>
      <c r="B4181" s="8" t="s">
        <v>196</v>
      </c>
      <c r="C4181" s="8" t="s">
        <v>54</v>
      </c>
      <c r="D4181" s="7">
        <v>150</v>
      </c>
      <c r="E4181" s="6">
        <v>2958101</v>
      </c>
      <c r="H4181" s="41"/>
      <c r="I4181" s="41"/>
    </row>
    <row r="4182" spans="1:9" ht="13.5" thickBot="1">
      <c r="A4182" s="6">
        <v>43757</v>
      </c>
      <c r="B4182" s="8" t="s">
        <v>197</v>
      </c>
      <c r="C4182" s="8" t="s">
        <v>61</v>
      </c>
      <c r="D4182" s="7">
        <v>104</v>
      </c>
      <c r="E4182" s="6">
        <v>2958101</v>
      </c>
      <c r="H4182" s="41"/>
      <c r="I4182" s="41"/>
    </row>
    <row r="4183" spans="1:9" ht="13.5" thickBot="1">
      <c r="A4183" s="6">
        <v>43757</v>
      </c>
      <c r="B4183" s="8" t="s">
        <v>198</v>
      </c>
      <c r="C4183" s="8" t="s">
        <v>61</v>
      </c>
      <c r="D4183" s="7">
        <v>103</v>
      </c>
      <c r="E4183" s="6">
        <v>2958101</v>
      </c>
      <c r="H4183" s="41"/>
      <c r="I4183" s="41"/>
    </row>
    <row r="4184" spans="1:9" ht="13.5" thickBot="1">
      <c r="A4184" s="6">
        <v>43757</v>
      </c>
      <c r="B4184" s="8" t="s">
        <v>199</v>
      </c>
      <c r="C4184" s="8" t="s">
        <v>52</v>
      </c>
      <c r="D4184" s="7">
        <v>160</v>
      </c>
      <c r="E4184" s="6">
        <v>2958101</v>
      </c>
      <c r="H4184" s="41"/>
      <c r="I4184" s="41"/>
    </row>
    <row r="4185" spans="1:9" ht="13.5" thickBot="1">
      <c r="A4185" s="6">
        <v>43757</v>
      </c>
      <c r="B4185" s="8" t="s">
        <v>200</v>
      </c>
      <c r="C4185" s="8" t="s">
        <v>54</v>
      </c>
      <c r="D4185" s="7">
        <v>64</v>
      </c>
      <c r="E4185" s="6">
        <v>2958101</v>
      </c>
      <c r="H4185" s="41"/>
      <c r="I4185" s="41"/>
    </row>
    <row r="4186" spans="1:9" ht="13.5" thickBot="1">
      <c r="A4186" s="6">
        <v>43757</v>
      </c>
      <c r="B4186" s="8" t="s">
        <v>201</v>
      </c>
      <c r="C4186" s="8" t="s">
        <v>54</v>
      </c>
      <c r="D4186" s="7">
        <v>110</v>
      </c>
      <c r="E4186" s="6">
        <v>2958101</v>
      </c>
      <c r="H4186" s="41"/>
      <c r="I4186" s="41"/>
    </row>
    <row r="4187" spans="1:9" ht="13.5" thickBot="1">
      <c r="A4187" s="6">
        <v>43757</v>
      </c>
      <c r="B4187" s="8" t="s">
        <v>202</v>
      </c>
      <c r="C4187" s="8" t="s">
        <v>61</v>
      </c>
      <c r="D4187" s="7">
        <v>125</v>
      </c>
      <c r="E4187" s="6">
        <v>2958101</v>
      </c>
      <c r="H4187" s="41"/>
      <c r="I4187" s="41"/>
    </row>
    <row r="4188" spans="1:9" ht="13.5" thickBot="1">
      <c r="A4188" s="6">
        <v>43757</v>
      </c>
      <c r="B4188" s="8" t="s">
        <v>203</v>
      </c>
      <c r="C4188" s="8" t="s">
        <v>61</v>
      </c>
      <c r="D4188" s="7">
        <v>125</v>
      </c>
      <c r="E4188" s="6">
        <v>2958101</v>
      </c>
      <c r="H4188" s="41"/>
      <c r="I4188" s="41"/>
    </row>
    <row r="4189" spans="1:9" ht="13.5" thickBot="1">
      <c r="A4189" s="6">
        <v>43757</v>
      </c>
      <c r="B4189" s="8" t="s">
        <v>204</v>
      </c>
      <c r="C4189" s="8" t="s">
        <v>56</v>
      </c>
      <c r="D4189" s="7">
        <v>95</v>
      </c>
      <c r="E4189" s="6">
        <v>2958101</v>
      </c>
      <c r="H4189" s="41"/>
      <c r="I4189" s="41"/>
    </row>
    <row r="4190" spans="1:9" ht="13.5" thickBot="1">
      <c r="A4190" s="6">
        <v>43757</v>
      </c>
      <c r="B4190" s="8" t="s">
        <v>205</v>
      </c>
      <c r="C4190" s="8" t="s">
        <v>56</v>
      </c>
      <c r="D4190" s="7">
        <v>151</v>
      </c>
      <c r="E4190" s="6">
        <v>2958101</v>
      </c>
      <c r="H4190" s="41"/>
      <c r="I4190" s="41"/>
    </row>
    <row r="4191" spans="1:9" ht="13.5" thickBot="1">
      <c r="A4191" s="6">
        <v>43757</v>
      </c>
      <c r="B4191" s="8" t="s">
        <v>206</v>
      </c>
      <c r="C4191" s="8" t="s">
        <v>56</v>
      </c>
      <c r="D4191" s="7">
        <v>98</v>
      </c>
      <c r="E4191" s="6">
        <v>2958101</v>
      </c>
      <c r="H4191" s="41"/>
      <c r="I4191" s="41"/>
    </row>
    <row r="4192" spans="1:9" ht="13.5" thickBot="1">
      <c r="A4192" s="6">
        <v>43757</v>
      </c>
      <c r="B4192" s="8" t="s">
        <v>207</v>
      </c>
      <c r="C4192" s="8" t="s">
        <v>73</v>
      </c>
      <c r="D4192" s="7">
        <v>150</v>
      </c>
      <c r="E4192" s="6">
        <v>2958101</v>
      </c>
      <c r="H4192" s="41"/>
      <c r="I4192" s="41"/>
    </row>
    <row r="4193" spans="1:9" ht="13.5" thickBot="1">
      <c r="A4193" s="6">
        <v>43757</v>
      </c>
      <c r="B4193" s="8" t="s">
        <v>208</v>
      </c>
      <c r="C4193" s="8" t="s">
        <v>61</v>
      </c>
      <c r="D4193" s="7">
        <v>7</v>
      </c>
      <c r="E4193" s="6">
        <v>2958101</v>
      </c>
      <c r="H4193" s="41"/>
      <c r="I4193" s="41"/>
    </row>
    <row r="4194" spans="1:9" ht="13.5" thickBot="1">
      <c r="A4194" s="6">
        <v>43757</v>
      </c>
      <c r="B4194" s="8" t="s">
        <v>209</v>
      </c>
      <c r="C4194" s="8" t="s">
        <v>61</v>
      </c>
      <c r="D4194" s="7">
        <v>28</v>
      </c>
      <c r="E4194" s="6">
        <v>2958101</v>
      </c>
      <c r="H4194" s="41"/>
      <c r="I4194" s="41"/>
    </row>
    <row r="4195" spans="1:9" ht="13.5" thickBot="1">
      <c r="A4195" s="6">
        <v>43757</v>
      </c>
      <c r="B4195" s="8" t="s">
        <v>43</v>
      </c>
      <c r="C4195" s="8" t="s">
        <v>56</v>
      </c>
      <c r="D4195" s="7">
        <v>226</v>
      </c>
      <c r="E4195" s="6">
        <v>2958101</v>
      </c>
      <c r="H4195" s="41"/>
      <c r="I4195" s="41"/>
    </row>
    <row r="4196" spans="1:9" ht="13.5" thickBot="1">
      <c r="A4196" s="6">
        <v>43757</v>
      </c>
      <c r="B4196" s="8" t="s">
        <v>210</v>
      </c>
      <c r="C4196" s="8" t="s">
        <v>61</v>
      </c>
      <c r="D4196" s="7">
        <v>204</v>
      </c>
      <c r="E4196" s="6">
        <v>2958101</v>
      </c>
      <c r="H4196" s="41"/>
      <c r="I4196" s="41"/>
    </row>
    <row r="4197" spans="1:9" ht="13.5" thickBot="1">
      <c r="A4197" s="6">
        <v>43757</v>
      </c>
      <c r="B4197" s="8" t="s">
        <v>211</v>
      </c>
      <c r="C4197" s="8" t="s">
        <v>54</v>
      </c>
      <c r="D4197" s="7">
        <v>102</v>
      </c>
      <c r="E4197" s="6">
        <v>2958101</v>
      </c>
      <c r="H4197" s="41"/>
      <c r="I4197" s="41"/>
    </row>
    <row r="4198" spans="1:9" ht="13.5" thickBot="1">
      <c r="A4198" s="6">
        <v>43757</v>
      </c>
      <c r="B4198" s="8" t="s">
        <v>212</v>
      </c>
      <c r="C4198" s="8" t="s">
        <v>54</v>
      </c>
      <c r="D4198" s="7">
        <v>98</v>
      </c>
      <c r="E4198" s="6">
        <v>2958101</v>
      </c>
      <c r="H4198" s="41"/>
      <c r="I4198" s="41"/>
    </row>
    <row r="4199" spans="1:9" ht="13.5" thickBot="1">
      <c r="A4199" s="6">
        <v>43757</v>
      </c>
      <c r="B4199" s="8" t="s">
        <v>213</v>
      </c>
      <c r="C4199" s="8" t="s">
        <v>54</v>
      </c>
      <c r="D4199" s="7">
        <v>149</v>
      </c>
      <c r="E4199" s="6">
        <v>2958101</v>
      </c>
      <c r="H4199" s="41"/>
      <c r="I4199" s="41"/>
    </row>
    <row r="4200" spans="1:9" ht="13.5" thickBot="1">
      <c r="A4200" s="6">
        <v>43757</v>
      </c>
      <c r="B4200" s="8" t="s">
        <v>214</v>
      </c>
      <c r="C4200" s="8" t="s">
        <v>54</v>
      </c>
      <c r="D4200" s="7">
        <v>152</v>
      </c>
      <c r="E4200" s="6">
        <v>2958101</v>
      </c>
      <c r="H4200" s="41"/>
      <c r="I4200" s="41"/>
    </row>
    <row r="4201" spans="1:9" ht="13.5" thickBot="1">
      <c r="A4201" s="6">
        <v>43757</v>
      </c>
      <c r="B4201" s="8" t="s">
        <v>215</v>
      </c>
      <c r="C4201" s="8" t="s">
        <v>61</v>
      </c>
      <c r="D4201" s="7">
        <v>165</v>
      </c>
      <c r="E4201" s="6">
        <v>2958101</v>
      </c>
      <c r="H4201" s="41"/>
      <c r="I4201" s="41"/>
    </row>
    <row r="4202" spans="1:9" ht="13.5" thickBot="1">
      <c r="A4202" s="6">
        <v>43757</v>
      </c>
      <c r="B4202" s="8" t="s">
        <v>216</v>
      </c>
      <c r="C4202" s="8" t="s">
        <v>61</v>
      </c>
      <c r="D4202" s="7">
        <v>211</v>
      </c>
      <c r="E4202" s="6">
        <v>2958101</v>
      </c>
      <c r="H4202" s="41"/>
      <c r="I4202" s="41"/>
    </row>
    <row r="4203" spans="1:9" ht="13.5" thickBot="1">
      <c r="A4203" s="6">
        <v>43757</v>
      </c>
      <c r="B4203" s="8" t="s">
        <v>217</v>
      </c>
      <c r="C4203" s="8" t="s">
        <v>54</v>
      </c>
      <c r="D4203" s="7">
        <v>96</v>
      </c>
      <c r="E4203" s="6">
        <v>2958101</v>
      </c>
      <c r="H4203" s="41"/>
      <c r="I4203" s="41"/>
    </row>
    <row r="4204" spans="1:9" ht="13.5" thickBot="1">
      <c r="A4204" s="6">
        <v>43757</v>
      </c>
      <c r="B4204" s="8" t="s">
        <v>218</v>
      </c>
      <c r="C4204" s="8" t="s">
        <v>54</v>
      </c>
      <c r="D4204" s="7">
        <v>98</v>
      </c>
      <c r="E4204" s="6">
        <v>2958101</v>
      </c>
      <c r="H4204" s="41"/>
      <c r="I4204" s="41"/>
    </row>
    <row r="4205" spans="1:9" ht="13.5" thickBot="1">
      <c r="A4205" s="6">
        <v>43757</v>
      </c>
      <c r="B4205" s="8" t="s">
        <v>219</v>
      </c>
      <c r="C4205" s="8" t="s">
        <v>54</v>
      </c>
      <c r="D4205" s="7">
        <v>161</v>
      </c>
      <c r="E4205" s="6">
        <v>2958101</v>
      </c>
      <c r="H4205" s="41"/>
      <c r="I4205" s="41"/>
    </row>
    <row r="4206" spans="1:9" ht="13.5" thickBot="1">
      <c r="A4206" s="6">
        <v>43757</v>
      </c>
      <c r="B4206" s="8" t="s">
        <v>220</v>
      </c>
      <c r="C4206" s="8" t="s">
        <v>56</v>
      </c>
      <c r="D4206" s="7">
        <v>201</v>
      </c>
      <c r="E4206" s="6">
        <v>2958101</v>
      </c>
      <c r="H4206" s="41"/>
      <c r="I4206" s="41"/>
    </row>
    <row r="4207" spans="1:9" ht="13.5" thickBot="1">
      <c r="A4207" s="6">
        <v>43757</v>
      </c>
      <c r="B4207" s="8" t="s">
        <v>221</v>
      </c>
      <c r="C4207" s="8" t="s">
        <v>61</v>
      </c>
      <c r="D4207" s="7">
        <v>98</v>
      </c>
      <c r="E4207" s="6">
        <v>2958101</v>
      </c>
      <c r="H4207" s="41"/>
      <c r="I4207" s="41"/>
    </row>
    <row r="4208" spans="1:9" ht="13.5" thickBot="1">
      <c r="A4208" s="6">
        <v>43757</v>
      </c>
      <c r="B4208" s="8" t="s">
        <v>222</v>
      </c>
      <c r="C4208" s="8" t="s">
        <v>61</v>
      </c>
      <c r="D4208" s="7">
        <v>120</v>
      </c>
      <c r="E4208" s="6">
        <v>2958101</v>
      </c>
      <c r="H4208" s="41"/>
      <c r="I4208" s="41"/>
    </row>
    <row r="4209" spans="1:9" ht="13.5" thickBot="1">
      <c r="A4209" s="6">
        <v>43757</v>
      </c>
      <c r="B4209" s="8" t="s">
        <v>223</v>
      </c>
      <c r="C4209" s="8" t="s">
        <v>61</v>
      </c>
      <c r="D4209" s="7">
        <v>111</v>
      </c>
      <c r="E4209" s="6">
        <v>2958101</v>
      </c>
      <c r="H4209" s="41"/>
      <c r="I4209" s="41"/>
    </row>
    <row r="4210" spans="1:9" ht="13.5" thickBot="1">
      <c r="A4210" s="6">
        <v>43757</v>
      </c>
      <c r="B4210" s="8" t="s">
        <v>224</v>
      </c>
      <c r="C4210" s="8" t="s">
        <v>61</v>
      </c>
      <c r="D4210" s="7">
        <v>17</v>
      </c>
      <c r="E4210" s="6">
        <v>2958101</v>
      </c>
      <c r="H4210" s="41"/>
      <c r="I4210" s="41"/>
    </row>
    <row r="4211" spans="1:9" ht="13.5" thickBot="1">
      <c r="A4211" s="6">
        <v>43757</v>
      </c>
      <c r="B4211" s="8" t="s">
        <v>225</v>
      </c>
      <c r="C4211" s="8" t="s">
        <v>61</v>
      </c>
      <c r="D4211" s="7">
        <v>34</v>
      </c>
      <c r="E4211" s="6">
        <v>2958101</v>
      </c>
      <c r="H4211" s="41"/>
      <c r="I4211" s="41"/>
    </row>
    <row r="4212" spans="1:9" ht="13.5" thickBot="1">
      <c r="A4212" s="6">
        <v>43757</v>
      </c>
      <c r="B4212" s="8" t="s">
        <v>226</v>
      </c>
      <c r="C4212" s="8" t="s">
        <v>61</v>
      </c>
      <c r="D4212" s="7">
        <v>117</v>
      </c>
      <c r="E4212" s="6">
        <v>2958101</v>
      </c>
      <c r="H4212" s="41"/>
      <c r="I4212" s="41"/>
    </row>
    <row r="4213" spans="1:9" ht="13.5" thickBot="1">
      <c r="A4213" s="6">
        <v>43757</v>
      </c>
      <c r="B4213" s="8" t="s">
        <v>227</v>
      </c>
      <c r="C4213" s="8" t="s">
        <v>61</v>
      </c>
      <c r="D4213" s="7">
        <v>125</v>
      </c>
      <c r="E4213" s="6">
        <v>2958101</v>
      </c>
      <c r="H4213" s="41"/>
      <c r="I4213" s="41"/>
    </row>
    <row r="4214" spans="1:9" ht="13.5" thickBot="1">
      <c r="A4214" s="6">
        <v>43757</v>
      </c>
      <c r="B4214" s="8" t="s">
        <v>228</v>
      </c>
      <c r="C4214" s="8" t="s">
        <v>61</v>
      </c>
      <c r="D4214" s="7">
        <v>112</v>
      </c>
      <c r="E4214" s="6">
        <v>2958101</v>
      </c>
      <c r="H4214" s="41"/>
      <c r="I4214" s="41"/>
    </row>
    <row r="4215" spans="1:9" ht="13.5" thickBot="1">
      <c r="A4215" s="6">
        <v>43757</v>
      </c>
      <c r="B4215" s="8" t="s">
        <v>229</v>
      </c>
      <c r="C4215" s="8" t="s">
        <v>61</v>
      </c>
      <c r="D4215" s="7">
        <v>85</v>
      </c>
      <c r="E4215" s="6">
        <v>2958101</v>
      </c>
      <c r="H4215" s="41"/>
      <c r="I4215" s="41"/>
    </row>
    <row r="4216" spans="1:9" ht="13.5" thickBot="1">
      <c r="A4216" s="6">
        <v>43757</v>
      </c>
      <c r="B4216" s="8" t="s">
        <v>230</v>
      </c>
      <c r="C4216" s="8" t="s">
        <v>61</v>
      </c>
      <c r="D4216" s="7">
        <v>43</v>
      </c>
      <c r="E4216" s="6">
        <v>2958101</v>
      </c>
      <c r="H4216" s="41"/>
      <c r="I4216" s="41"/>
    </row>
    <row r="4217" spans="1:9" ht="13.5" thickBot="1">
      <c r="A4217" s="6">
        <v>43757</v>
      </c>
      <c r="B4217" s="8" t="s">
        <v>231</v>
      </c>
      <c r="C4217" s="8" t="s">
        <v>61</v>
      </c>
      <c r="D4217" s="7">
        <v>80</v>
      </c>
      <c r="E4217" s="6">
        <v>2958101</v>
      </c>
      <c r="H4217" s="41"/>
      <c r="I4217" s="41"/>
    </row>
    <row r="4218" spans="1:9" ht="13.5" thickBot="1">
      <c r="A4218" s="6">
        <v>43757</v>
      </c>
      <c r="B4218" s="8" t="s">
        <v>44</v>
      </c>
      <c r="C4218" s="8" t="s">
        <v>61</v>
      </c>
      <c r="D4218" s="7">
        <v>30</v>
      </c>
      <c r="E4218" s="6">
        <v>2958101</v>
      </c>
      <c r="H4218" s="41"/>
      <c r="I4218" s="41"/>
    </row>
    <row r="4219" spans="1:9" ht="13.5" thickBot="1">
      <c r="A4219" s="6">
        <v>43757</v>
      </c>
      <c r="B4219" s="8" t="s">
        <v>232</v>
      </c>
      <c r="C4219" s="8" t="s">
        <v>61</v>
      </c>
      <c r="D4219" s="7">
        <v>150</v>
      </c>
      <c r="E4219" s="6">
        <v>2958101</v>
      </c>
      <c r="H4219" s="41"/>
      <c r="I4219" s="41"/>
    </row>
    <row r="4220" spans="1:9" ht="13.5" thickBot="1">
      <c r="A4220" s="6">
        <v>43757</v>
      </c>
      <c r="B4220" s="8" t="s">
        <v>233</v>
      </c>
      <c r="C4220" s="8" t="s">
        <v>61</v>
      </c>
      <c r="D4220" s="7">
        <v>150</v>
      </c>
      <c r="E4220" s="6">
        <v>2958101</v>
      </c>
      <c r="H4220" s="41"/>
      <c r="I4220" s="41"/>
    </row>
    <row r="4221" spans="1:9" ht="13.5" thickBot="1">
      <c r="A4221" s="6">
        <v>43757</v>
      </c>
      <c r="B4221" s="8" t="s">
        <v>234</v>
      </c>
      <c r="C4221" s="8" t="s">
        <v>56</v>
      </c>
      <c r="D4221" s="7">
        <v>142</v>
      </c>
      <c r="E4221" s="6">
        <v>2958101</v>
      </c>
      <c r="H4221" s="41"/>
      <c r="I4221" s="41"/>
    </row>
    <row r="4222" spans="1:9" ht="13.5" thickBot="1">
      <c r="A4222" s="6">
        <v>43757</v>
      </c>
      <c r="B4222" s="8" t="s">
        <v>235</v>
      </c>
      <c r="C4222" s="8" t="s">
        <v>56</v>
      </c>
      <c r="D4222" s="7">
        <v>142</v>
      </c>
      <c r="E4222" s="6">
        <v>2958101</v>
      </c>
      <c r="H4222" s="41"/>
      <c r="I4222" s="41"/>
    </row>
    <row r="4223" spans="1:9" ht="13.5" thickBot="1">
      <c r="A4223" s="6">
        <v>43757</v>
      </c>
      <c r="B4223" s="8" t="s">
        <v>236</v>
      </c>
      <c r="C4223" s="8" t="s">
        <v>61</v>
      </c>
      <c r="D4223" s="7">
        <v>114</v>
      </c>
      <c r="E4223" s="6">
        <v>2958101</v>
      </c>
      <c r="H4223" s="41"/>
      <c r="I4223" s="41"/>
    </row>
    <row r="4224" spans="1:9" ht="13.5" thickBot="1">
      <c r="A4224" s="6">
        <v>43757</v>
      </c>
      <c r="B4224" s="8" t="s">
        <v>237</v>
      </c>
      <c r="C4224" s="8" t="s">
        <v>61</v>
      </c>
      <c r="D4224" s="7">
        <v>95</v>
      </c>
      <c r="E4224" s="6">
        <v>2958101</v>
      </c>
      <c r="H4224" s="41"/>
      <c r="I4224" s="41"/>
    </row>
    <row r="4225" spans="1:9" ht="13.5" thickBot="1">
      <c r="A4225" s="6">
        <v>43757</v>
      </c>
      <c r="B4225" s="8" t="s">
        <v>238</v>
      </c>
      <c r="C4225" s="8" t="s">
        <v>52</v>
      </c>
      <c r="D4225" s="7">
        <v>150</v>
      </c>
      <c r="E4225" s="6">
        <v>2958101</v>
      </c>
      <c r="H4225" s="41"/>
      <c r="I4225" s="41"/>
    </row>
    <row r="4226" spans="1:9" ht="13.5" thickBot="1">
      <c r="A4226" s="6">
        <v>43757</v>
      </c>
      <c r="B4226" s="8" t="s">
        <v>239</v>
      </c>
      <c r="C4226" s="8" t="s">
        <v>52</v>
      </c>
      <c r="D4226" s="7">
        <v>23</v>
      </c>
      <c r="E4226" s="6">
        <v>2958101</v>
      </c>
      <c r="H4226" s="41"/>
      <c r="I4226" s="41"/>
    </row>
    <row r="4227" spans="1:9" ht="13.5" thickBot="1">
      <c r="A4227" s="6">
        <v>43757</v>
      </c>
      <c r="B4227" s="8" t="s">
        <v>240</v>
      </c>
      <c r="C4227" s="8" t="s">
        <v>52</v>
      </c>
      <c r="D4227" s="7">
        <v>128</v>
      </c>
      <c r="E4227" s="6">
        <v>2958101</v>
      </c>
      <c r="H4227" s="41"/>
      <c r="I4227" s="41"/>
    </row>
    <row r="4228" spans="1:9" ht="13.5" thickBot="1">
      <c r="A4228" s="6">
        <v>43757</v>
      </c>
      <c r="B4228" s="8" t="s">
        <v>241</v>
      </c>
      <c r="C4228" s="8" t="s">
        <v>61</v>
      </c>
      <c r="D4228" s="7">
        <v>38</v>
      </c>
      <c r="E4228" s="6">
        <v>2958101</v>
      </c>
      <c r="H4228" s="41"/>
      <c r="I4228" s="41"/>
    </row>
    <row r="4229" spans="1:9" ht="13.5" thickBot="1">
      <c r="A4229" s="6">
        <v>43757</v>
      </c>
      <c r="B4229" s="8" t="s">
        <v>242</v>
      </c>
      <c r="C4229" s="8" t="s">
        <v>61</v>
      </c>
      <c r="D4229" s="7">
        <v>16</v>
      </c>
      <c r="E4229" s="6">
        <v>2958101</v>
      </c>
      <c r="H4229" s="41"/>
      <c r="I4229" s="41"/>
    </row>
    <row r="4230" spans="1:9" ht="13.5" thickBot="1">
      <c r="A4230" s="6">
        <v>43757</v>
      </c>
      <c r="B4230" s="8" t="s">
        <v>243</v>
      </c>
      <c r="C4230" s="8" t="s">
        <v>61</v>
      </c>
      <c r="D4230" s="7">
        <v>50</v>
      </c>
      <c r="E4230" s="6">
        <v>2958101</v>
      </c>
      <c r="H4230" s="41"/>
      <c r="I4230" s="41"/>
    </row>
    <row r="4231" spans="1:9" ht="13.5" thickBot="1">
      <c r="A4231" s="6">
        <v>43757</v>
      </c>
      <c r="B4231" s="8" t="s">
        <v>244</v>
      </c>
      <c r="C4231" s="8" t="s">
        <v>61</v>
      </c>
      <c r="D4231" s="7">
        <v>38</v>
      </c>
      <c r="E4231" s="6">
        <v>2958101</v>
      </c>
      <c r="H4231" s="41"/>
      <c r="I4231" s="41"/>
    </row>
    <row r="4232" spans="1:9" ht="13.5" thickBot="1">
      <c r="A4232" s="6">
        <v>43757</v>
      </c>
      <c r="B4232" s="8" t="s">
        <v>245</v>
      </c>
      <c r="C4232" s="8" t="s">
        <v>61</v>
      </c>
      <c r="D4232" s="7">
        <v>14</v>
      </c>
      <c r="E4232" s="6">
        <v>2958101</v>
      </c>
      <c r="H4232" s="41"/>
      <c r="I4232" s="41"/>
    </row>
    <row r="4233" spans="1:9" ht="13.5" thickBot="1">
      <c r="A4233" s="6">
        <v>43757</v>
      </c>
      <c r="B4233" s="8" t="s">
        <v>246</v>
      </c>
      <c r="C4233" s="8" t="s">
        <v>61</v>
      </c>
      <c r="D4233" s="7">
        <v>118</v>
      </c>
      <c r="E4233" s="6">
        <v>2958101</v>
      </c>
      <c r="H4233" s="41"/>
      <c r="I4233" s="41"/>
    </row>
    <row r="4234" spans="1:9" ht="13.5" thickBot="1">
      <c r="A4234" s="6">
        <v>43757</v>
      </c>
      <c r="B4234" s="8" t="s">
        <v>247</v>
      </c>
      <c r="C4234" s="8" t="s">
        <v>61</v>
      </c>
      <c r="D4234" s="7">
        <v>108</v>
      </c>
      <c r="E4234" s="6">
        <v>2958101</v>
      </c>
      <c r="H4234" s="41"/>
      <c r="I4234" s="41"/>
    </row>
    <row r="4235" spans="1:9" ht="13.5" thickBot="1">
      <c r="A4235" s="6">
        <v>43757</v>
      </c>
      <c r="B4235" s="8" t="s">
        <v>248</v>
      </c>
      <c r="C4235" s="8" t="s">
        <v>61</v>
      </c>
      <c r="D4235" s="7">
        <v>170</v>
      </c>
      <c r="E4235" s="6">
        <v>2958101</v>
      </c>
      <c r="H4235" s="41"/>
      <c r="I4235" s="41"/>
    </row>
    <row r="4236" spans="1:9" ht="13.5" thickBot="1">
      <c r="A4236" s="6">
        <v>43757</v>
      </c>
      <c r="B4236" s="8" t="s">
        <v>249</v>
      </c>
      <c r="C4236" s="8" t="s">
        <v>73</v>
      </c>
      <c r="D4236" s="7">
        <v>126</v>
      </c>
      <c r="E4236" s="6">
        <v>2958101</v>
      </c>
      <c r="H4236" s="41"/>
      <c r="I4236" s="41"/>
    </row>
    <row r="4237" spans="1:9" ht="13.5" thickBot="1">
      <c r="A4237" s="6">
        <v>43757</v>
      </c>
      <c r="B4237" s="8" t="s">
        <v>250</v>
      </c>
      <c r="C4237" s="8" t="s">
        <v>61</v>
      </c>
      <c r="D4237" s="7">
        <v>150</v>
      </c>
      <c r="E4237" s="6">
        <v>2958101</v>
      </c>
      <c r="H4237" s="41"/>
      <c r="I4237" s="41"/>
    </row>
    <row r="4238" spans="1:9" ht="13.5" thickBot="1">
      <c r="A4238" s="6">
        <v>43757</v>
      </c>
      <c r="B4238" s="8" t="s">
        <v>251</v>
      </c>
      <c r="C4238" s="8" t="s">
        <v>54</v>
      </c>
      <c r="D4238" s="7">
        <v>115</v>
      </c>
      <c r="E4238" s="6">
        <v>2958101</v>
      </c>
      <c r="H4238" s="41"/>
      <c r="I4238" s="41"/>
    </row>
    <row r="4239" spans="1:9" ht="13.5" thickBot="1">
      <c r="A4239" s="6">
        <v>43757</v>
      </c>
      <c r="B4239" s="8" t="s">
        <v>252</v>
      </c>
      <c r="C4239" s="8" t="s">
        <v>54</v>
      </c>
      <c r="D4239" s="7">
        <v>142</v>
      </c>
      <c r="E4239" s="6">
        <v>2958101</v>
      </c>
      <c r="H4239" s="41"/>
      <c r="I4239" s="41"/>
    </row>
    <row r="4240" spans="1:9" ht="13.5" thickBot="1">
      <c r="A4240" s="6">
        <v>43757</v>
      </c>
      <c r="B4240" s="8" t="s">
        <v>253</v>
      </c>
      <c r="C4240" s="8" t="s">
        <v>54</v>
      </c>
      <c r="D4240" s="7">
        <v>57</v>
      </c>
      <c r="E4240" s="6">
        <v>2958101</v>
      </c>
      <c r="H4240" s="41"/>
      <c r="I4240" s="41"/>
    </row>
    <row r="4241" spans="1:9" ht="13.5" thickBot="1">
      <c r="A4241" s="6">
        <v>43757</v>
      </c>
      <c r="B4241" s="8" t="s">
        <v>254</v>
      </c>
      <c r="C4241" s="8" t="s">
        <v>73</v>
      </c>
      <c r="D4241" s="7">
        <v>113</v>
      </c>
      <c r="E4241" s="6">
        <v>2958101</v>
      </c>
      <c r="H4241" s="41"/>
      <c r="I4241" s="41"/>
    </row>
    <row r="4242" spans="1:9" ht="13.5" thickBot="1">
      <c r="A4242" s="6">
        <v>43757</v>
      </c>
      <c r="B4242" s="8" t="s">
        <v>255</v>
      </c>
      <c r="C4242" s="8" t="s">
        <v>61</v>
      </c>
      <c r="D4242" s="7">
        <v>200</v>
      </c>
      <c r="E4242" s="6">
        <v>2958101</v>
      </c>
      <c r="H4242" s="41"/>
      <c r="I4242" s="41"/>
    </row>
    <row r="4243" spans="1:9" ht="13.5" thickBot="1">
      <c r="A4243" s="6">
        <v>43757</v>
      </c>
      <c r="B4243" s="8" t="s">
        <v>256</v>
      </c>
      <c r="C4243" s="8" t="s">
        <v>61</v>
      </c>
      <c r="D4243" s="7">
        <v>68</v>
      </c>
      <c r="E4243" s="6">
        <v>2958101</v>
      </c>
      <c r="H4243" s="41"/>
      <c r="I4243" s="41"/>
    </row>
    <row r="4244" spans="1:9" ht="13.5" thickBot="1">
      <c r="A4244" s="6">
        <v>43757</v>
      </c>
      <c r="B4244" s="8" t="s">
        <v>257</v>
      </c>
      <c r="C4244" s="8" t="s">
        <v>61</v>
      </c>
      <c r="D4244" s="7">
        <v>92</v>
      </c>
      <c r="E4244" s="6">
        <v>2958101</v>
      </c>
      <c r="H4244" s="41"/>
      <c r="I4244" s="41"/>
    </row>
    <row r="4245" spans="1:9" ht="13.5" thickBot="1">
      <c r="A4245" s="6">
        <v>43757</v>
      </c>
      <c r="B4245" s="8" t="s">
        <v>258</v>
      </c>
      <c r="C4245" s="8" t="s">
        <v>61</v>
      </c>
      <c r="D4245" s="7">
        <v>86</v>
      </c>
      <c r="E4245" s="6">
        <v>2958101</v>
      </c>
      <c r="H4245" s="41"/>
      <c r="I4245" s="41"/>
    </row>
    <row r="4246" spans="1:9" ht="13.5" thickBot="1">
      <c r="A4246" s="6">
        <v>43758</v>
      </c>
      <c r="B4246" s="8" t="s">
        <v>51</v>
      </c>
      <c r="C4246" s="8" t="s">
        <v>52</v>
      </c>
      <c r="D4246" s="7">
        <v>100</v>
      </c>
      <c r="E4246" s="6">
        <v>2958101</v>
      </c>
      <c r="H4246" s="41"/>
      <c r="I4246" s="41"/>
    </row>
    <row r="4247" spans="1:9" ht="13.5" thickBot="1">
      <c r="A4247" s="6">
        <v>43758</v>
      </c>
      <c r="B4247" s="8" t="s">
        <v>53</v>
      </c>
      <c r="C4247" s="8" t="s">
        <v>54</v>
      </c>
      <c r="D4247" s="7">
        <v>163</v>
      </c>
      <c r="E4247" s="6">
        <v>2958101</v>
      </c>
      <c r="H4247" s="41"/>
      <c r="I4247" s="41"/>
    </row>
    <row r="4248" spans="1:9" ht="13.5" thickBot="1">
      <c r="A4248" s="6">
        <v>43758</v>
      </c>
      <c r="B4248" s="8" t="s">
        <v>55</v>
      </c>
      <c r="C4248" s="8" t="s">
        <v>56</v>
      </c>
      <c r="D4248" s="7">
        <v>100</v>
      </c>
      <c r="E4248" s="6">
        <v>2958101</v>
      </c>
      <c r="H4248" s="41"/>
      <c r="I4248" s="41"/>
    </row>
    <row r="4249" spans="1:9" ht="13.5" thickBot="1">
      <c r="A4249" s="6">
        <v>43758</v>
      </c>
      <c r="B4249" s="8" t="s">
        <v>57</v>
      </c>
      <c r="C4249" s="8" t="s">
        <v>56</v>
      </c>
      <c r="D4249" s="7">
        <v>102</v>
      </c>
      <c r="E4249" s="6">
        <v>2958101</v>
      </c>
      <c r="H4249" s="41"/>
      <c r="I4249" s="41"/>
    </row>
    <row r="4250" spans="1:9" ht="13.5" thickBot="1">
      <c r="A4250" s="6">
        <v>43758</v>
      </c>
      <c r="B4250" s="8" t="s">
        <v>58</v>
      </c>
      <c r="C4250" s="8" t="s">
        <v>56</v>
      </c>
      <c r="D4250" s="7">
        <v>120</v>
      </c>
      <c r="E4250" s="6">
        <v>2958101</v>
      </c>
      <c r="H4250" s="41"/>
      <c r="I4250" s="41"/>
    </row>
    <row r="4251" spans="1:9" ht="13.5" thickBot="1">
      <c r="A4251" s="6">
        <v>43758</v>
      </c>
      <c r="B4251" s="8" t="s">
        <v>59</v>
      </c>
      <c r="C4251" s="8" t="s">
        <v>56</v>
      </c>
      <c r="D4251" s="7">
        <v>108</v>
      </c>
      <c r="E4251" s="6">
        <v>2958101</v>
      </c>
      <c r="H4251" s="41"/>
      <c r="I4251" s="41"/>
    </row>
    <row r="4252" spans="1:9" ht="13.5" thickBot="1">
      <c r="A4252" s="6">
        <v>43758</v>
      </c>
      <c r="B4252" s="8" t="s">
        <v>60</v>
      </c>
      <c r="C4252" s="8" t="s">
        <v>61</v>
      </c>
      <c r="D4252" s="7">
        <v>162</v>
      </c>
      <c r="E4252" s="6">
        <v>2958101</v>
      </c>
      <c r="H4252" s="41"/>
      <c r="I4252" s="41"/>
    </row>
    <row r="4253" spans="1:9" ht="13.5" thickBot="1">
      <c r="A4253" s="6">
        <v>43758</v>
      </c>
      <c r="B4253" s="8" t="s">
        <v>62</v>
      </c>
      <c r="C4253" s="8" t="s">
        <v>61</v>
      </c>
      <c r="D4253" s="7">
        <v>9</v>
      </c>
      <c r="E4253" s="6">
        <v>2958101</v>
      </c>
      <c r="H4253" s="41"/>
      <c r="I4253" s="41"/>
    </row>
    <row r="4254" spans="1:9" ht="13.5" thickBot="1">
      <c r="A4254" s="6">
        <v>43758</v>
      </c>
      <c r="B4254" s="8" t="s">
        <v>63</v>
      </c>
      <c r="C4254" s="8" t="s">
        <v>61</v>
      </c>
      <c r="D4254" s="7">
        <v>126</v>
      </c>
      <c r="E4254" s="6">
        <v>2958101</v>
      </c>
      <c r="H4254" s="41"/>
      <c r="I4254" s="41"/>
    </row>
    <row r="4255" spans="1:9" ht="13.5" thickBot="1">
      <c r="A4255" s="6">
        <v>43758</v>
      </c>
      <c r="B4255" s="8" t="s">
        <v>298</v>
      </c>
      <c r="C4255" s="8" t="s">
        <v>61</v>
      </c>
      <c r="D4255" s="7">
        <v>7</v>
      </c>
      <c r="E4255" s="6">
        <v>2958101</v>
      </c>
      <c r="H4255" s="41"/>
      <c r="I4255" s="41"/>
    </row>
    <row r="4256" spans="1:9" ht="13.5" thickBot="1">
      <c r="A4256" s="6">
        <v>43758</v>
      </c>
      <c r="B4256" s="8" t="s">
        <v>299</v>
      </c>
      <c r="C4256" s="8" t="s">
        <v>61</v>
      </c>
      <c r="D4256" s="7">
        <v>93</v>
      </c>
      <c r="E4256" s="6">
        <v>2958101</v>
      </c>
      <c r="H4256" s="41"/>
      <c r="I4256" s="41"/>
    </row>
    <row r="4257" spans="1:9" ht="13.5" thickBot="1">
      <c r="A4257" s="6">
        <v>43758</v>
      </c>
      <c r="B4257" s="8" t="s">
        <v>64</v>
      </c>
      <c r="C4257" s="8" t="s">
        <v>52</v>
      </c>
      <c r="D4257" s="7">
        <v>96</v>
      </c>
      <c r="E4257" s="6">
        <v>2958101</v>
      </c>
      <c r="H4257" s="41"/>
      <c r="I4257" s="41"/>
    </row>
    <row r="4258" spans="1:9" ht="13.5" thickBot="1">
      <c r="A4258" s="6">
        <v>43758</v>
      </c>
      <c r="B4258" s="8" t="s">
        <v>65</v>
      </c>
      <c r="C4258" s="8" t="s">
        <v>52</v>
      </c>
      <c r="D4258" s="7">
        <v>74</v>
      </c>
      <c r="E4258" s="6">
        <v>2958101</v>
      </c>
      <c r="H4258" s="41"/>
      <c r="I4258" s="41"/>
    </row>
    <row r="4259" spans="1:9" ht="13.5" thickBot="1">
      <c r="A4259" s="6">
        <v>43758</v>
      </c>
      <c r="B4259" s="8" t="s">
        <v>66</v>
      </c>
      <c r="C4259" s="8" t="s">
        <v>52</v>
      </c>
      <c r="D4259" s="7">
        <v>30</v>
      </c>
      <c r="E4259" s="6">
        <v>2958101</v>
      </c>
      <c r="H4259" s="41"/>
      <c r="I4259" s="41"/>
    </row>
    <row r="4260" spans="1:9" ht="13.5" thickBot="1">
      <c r="A4260" s="6">
        <v>43758</v>
      </c>
      <c r="B4260" s="8" t="s">
        <v>67</v>
      </c>
      <c r="C4260" s="8" t="s">
        <v>52</v>
      </c>
      <c r="D4260" s="7">
        <v>20</v>
      </c>
      <c r="E4260" s="6">
        <v>2958101</v>
      </c>
      <c r="H4260" s="41"/>
      <c r="I4260" s="41"/>
    </row>
    <row r="4261" spans="1:9" ht="13.5" thickBot="1">
      <c r="A4261" s="6">
        <v>43758</v>
      </c>
      <c r="B4261" s="8" t="s">
        <v>68</v>
      </c>
      <c r="C4261" s="8" t="s">
        <v>52</v>
      </c>
      <c r="D4261" s="7">
        <v>230</v>
      </c>
      <c r="E4261" s="6">
        <v>2958101</v>
      </c>
      <c r="H4261" s="41"/>
      <c r="I4261" s="41"/>
    </row>
    <row r="4262" spans="1:9" ht="13.5" thickBot="1">
      <c r="A4262" s="6">
        <v>43758</v>
      </c>
      <c r="B4262" s="8" t="s">
        <v>69</v>
      </c>
      <c r="C4262" s="8" t="s">
        <v>61</v>
      </c>
      <c r="D4262" s="7">
        <v>99</v>
      </c>
      <c r="E4262" s="6">
        <v>2958101</v>
      </c>
      <c r="H4262" s="41"/>
      <c r="I4262" s="41"/>
    </row>
    <row r="4263" spans="1:9" ht="13.5" thickBot="1">
      <c r="A4263" s="6">
        <v>43758</v>
      </c>
      <c r="B4263" s="8" t="s">
        <v>70</v>
      </c>
      <c r="C4263" s="8" t="s">
        <v>61</v>
      </c>
      <c r="D4263" s="7">
        <v>61</v>
      </c>
      <c r="E4263" s="6">
        <v>2958101</v>
      </c>
      <c r="H4263" s="41"/>
      <c r="I4263" s="41"/>
    </row>
    <row r="4264" spans="1:9" ht="13.5" thickBot="1">
      <c r="A4264" s="6">
        <v>43758</v>
      </c>
      <c r="B4264" s="8" t="s">
        <v>71</v>
      </c>
      <c r="C4264" s="8" t="s">
        <v>54</v>
      </c>
      <c r="D4264" s="7">
        <v>150</v>
      </c>
      <c r="E4264" s="6">
        <v>2958101</v>
      </c>
      <c r="H4264" s="41"/>
      <c r="I4264" s="41"/>
    </row>
    <row r="4265" spans="1:9" ht="13.5" thickBot="1">
      <c r="A4265" s="6">
        <v>43758</v>
      </c>
      <c r="B4265" s="8" t="s">
        <v>72</v>
      </c>
      <c r="C4265" s="8" t="s">
        <v>73</v>
      </c>
      <c r="D4265" s="7">
        <v>120</v>
      </c>
      <c r="E4265" s="6">
        <v>2958101</v>
      </c>
      <c r="H4265" s="41"/>
      <c r="I4265" s="41"/>
    </row>
    <row r="4266" spans="1:9" ht="13.5" thickBot="1">
      <c r="A4266" s="6">
        <v>43758</v>
      </c>
      <c r="B4266" s="8" t="s">
        <v>74</v>
      </c>
      <c r="C4266" s="8" t="s">
        <v>73</v>
      </c>
      <c r="D4266" s="7">
        <v>45</v>
      </c>
      <c r="E4266" s="6">
        <v>2958101</v>
      </c>
      <c r="H4266" s="41"/>
      <c r="I4266" s="41"/>
    </row>
    <row r="4267" spans="1:9" ht="13.5" thickBot="1">
      <c r="A4267" s="6">
        <v>43758</v>
      </c>
      <c r="B4267" s="8" t="s">
        <v>75</v>
      </c>
      <c r="C4267" s="8" t="s">
        <v>73</v>
      </c>
      <c r="D4267" s="7">
        <v>56</v>
      </c>
      <c r="E4267" s="6">
        <v>2958101</v>
      </c>
      <c r="H4267" s="41"/>
      <c r="I4267" s="41"/>
    </row>
    <row r="4268" spans="1:9" ht="13.5" thickBot="1">
      <c r="A4268" s="6">
        <v>43758</v>
      </c>
      <c r="B4268" s="8" t="s">
        <v>76</v>
      </c>
      <c r="C4268" s="8" t="s">
        <v>61</v>
      </c>
      <c r="D4268" s="7">
        <v>121</v>
      </c>
      <c r="E4268" s="6">
        <v>2958101</v>
      </c>
      <c r="H4268" s="41"/>
      <c r="I4268" s="41"/>
    </row>
    <row r="4269" spans="1:9" ht="13.5" thickBot="1">
      <c r="A4269" s="6">
        <v>43758</v>
      </c>
      <c r="B4269" s="8" t="s">
        <v>77</v>
      </c>
      <c r="C4269" s="8" t="s">
        <v>61</v>
      </c>
      <c r="D4269" s="7">
        <v>116</v>
      </c>
      <c r="E4269" s="6">
        <v>2958101</v>
      </c>
      <c r="H4269" s="41"/>
      <c r="I4269" s="41"/>
    </row>
    <row r="4270" spans="1:9" ht="13.5" thickBot="1">
      <c r="A4270" s="6">
        <v>43758</v>
      </c>
      <c r="B4270" s="8" t="s">
        <v>78</v>
      </c>
      <c r="C4270" s="8" t="s">
        <v>61</v>
      </c>
      <c r="D4270" s="7">
        <v>117</v>
      </c>
      <c r="E4270" s="6">
        <v>2958101</v>
      </c>
      <c r="H4270" s="41"/>
      <c r="I4270" s="41"/>
    </row>
    <row r="4271" spans="1:9" ht="13.5" thickBot="1">
      <c r="A4271" s="6">
        <v>43758</v>
      </c>
      <c r="B4271" s="8" t="s">
        <v>79</v>
      </c>
      <c r="C4271" s="8" t="s">
        <v>61</v>
      </c>
      <c r="D4271" s="7">
        <v>170</v>
      </c>
      <c r="E4271" s="6">
        <v>2958101</v>
      </c>
      <c r="H4271" s="41"/>
      <c r="I4271" s="41"/>
    </row>
    <row r="4272" spans="1:9" ht="13.5" thickBot="1">
      <c r="A4272" s="6">
        <v>43758</v>
      </c>
      <c r="B4272" s="8" t="s">
        <v>80</v>
      </c>
      <c r="C4272" s="8" t="s">
        <v>61</v>
      </c>
      <c r="D4272" s="7">
        <v>88</v>
      </c>
      <c r="E4272" s="6">
        <v>2958101</v>
      </c>
      <c r="H4272" s="41"/>
      <c r="I4272" s="41"/>
    </row>
    <row r="4273" spans="1:9" ht="13.5" thickBot="1">
      <c r="A4273" s="6">
        <v>43758</v>
      </c>
      <c r="B4273" s="8" t="s">
        <v>81</v>
      </c>
      <c r="C4273" s="8" t="s">
        <v>61</v>
      </c>
      <c r="D4273" s="7">
        <v>90</v>
      </c>
      <c r="E4273" s="6">
        <v>2958101</v>
      </c>
      <c r="H4273" s="41"/>
      <c r="I4273" s="41"/>
    </row>
    <row r="4274" spans="1:9" ht="13.5" thickBot="1">
      <c r="A4274" s="6">
        <v>43758</v>
      </c>
      <c r="B4274" s="8" t="s">
        <v>259</v>
      </c>
      <c r="C4274" s="8" t="s">
        <v>52</v>
      </c>
      <c r="D4274" s="7">
        <v>115</v>
      </c>
      <c r="E4274" s="6">
        <v>2958101</v>
      </c>
      <c r="H4274" s="41"/>
      <c r="I4274" s="41"/>
    </row>
    <row r="4275" spans="1:9" ht="13.5" thickBot="1">
      <c r="A4275" s="6">
        <v>43758</v>
      </c>
      <c r="B4275" s="8" t="s">
        <v>260</v>
      </c>
      <c r="C4275" s="8" t="s">
        <v>52</v>
      </c>
      <c r="D4275" s="7">
        <v>122</v>
      </c>
      <c r="E4275" s="6">
        <v>2958101</v>
      </c>
      <c r="H4275" s="41"/>
      <c r="I4275" s="41"/>
    </row>
    <row r="4276" spans="1:9" ht="13.5" thickBot="1">
      <c r="A4276" s="6">
        <v>43758</v>
      </c>
      <c r="B4276" s="8" t="s">
        <v>82</v>
      </c>
      <c r="C4276" s="8" t="s">
        <v>56</v>
      </c>
      <c r="D4276" s="7">
        <v>165</v>
      </c>
      <c r="E4276" s="6">
        <v>2958101</v>
      </c>
      <c r="H4276" s="41"/>
      <c r="I4276" s="41"/>
    </row>
    <row r="4277" spans="1:9" ht="13.5" thickBot="1">
      <c r="A4277" s="6">
        <v>43758</v>
      </c>
      <c r="B4277" s="8" t="s">
        <v>83</v>
      </c>
      <c r="C4277" s="8" t="s">
        <v>61</v>
      </c>
      <c r="D4277" s="7">
        <v>113</v>
      </c>
      <c r="E4277" s="6">
        <v>2958101</v>
      </c>
      <c r="H4277" s="41"/>
      <c r="I4277" s="41"/>
    </row>
    <row r="4278" spans="1:9" ht="13.5" thickBot="1">
      <c r="A4278" s="6">
        <v>43758</v>
      </c>
      <c r="B4278" s="8" t="s">
        <v>84</v>
      </c>
      <c r="C4278" s="8" t="s">
        <v>61</v>
      </c>
      <c r="D4278" s="7">
        <v>215</v>
      </c>
      <c r="E4278" s="6">
        <v>2958101</v>
      </c>
      <c r="H4278" s="41"/>
      <c r="I4278" s="41"/>
    </row>
    <row r="4279" spans="1:9" ht="13.5" thickBot="1">
      <c r="A4279" s="6">
        <v>43758</v>
      </c>
      <c r="B4279" s="8" t="s">
        <v>85</v>
      </c>
      <c r="C4279" s="8" t="s">
        <v>61</v>
      </c>
      <c r="D4279" s="7">
        <v>150</v>
      </c>
      <c r="E4279" s="6">
        <v>2958101</v>
      </c>
      <c r="H4279" s="41"/>
      <c r="I4279" s="41"/>
    </row>
    <row r="4280" spans="1:9" ht="13.5" thickBot="1">
      <c r="A4280" s="6">
        <v>43758</v>
      </c>
      <c r="B4280" s="8" t="s">
        <v>86</v>
      </c>
      <c r="C4280" s="8" t="s">
        <v>61</v>
      </c>
      <c r="D4280" s="7">
        <v>186</v>
      </c>
      <c r="E4280" s="6">
        <v>2958101</v>
      </c>
      <c r="H4280" s="41"/>
      <c r="I4280" s="41"/>
    </row>
    <row r="4281" spans="1:9" ht="13.5" thickBot="1">
      <c r="A4281" s="6">
        <v>43758</v>
      </c>
      <c r="B4281" s="8" t="s">
        <v>87</v>
      </c>
      <c r="C4281" s="8" t="s">
        <v>52</v>
      </c>
      <c r="D4281" s="7">
        <v>75</v>
      </c>
      <c r="E4281" s="6">
        <v>2958101</v>
      </c>
      <c r="H4281" s="41"/>
      <c r="I4281" s="41"/>
    </row>
    <row r="4282" spans="1:9" ht="13.5" thickBot="1">
      <c r="A4282" s="6">
        <v>43758</v>
      </c>
      <c r="B4282" s="8" t="s">
        <v>88</v>
      </c>
      <c r="C4282" s="8" t="s">
        <v>52</v>
      </c>
      <c r="D4282" s="7">
        <v>75</v>
      </c>
      <c r="E4282" s="6">
        <v>2958101</v>
      </c>
      <c r="H4282" s="41"/>
      <c r="I4282" s="41"/>
    </row>
    <row r="4283" spans="1:9" ht="13.5" thickBot="1">
      <c r="A4283" s="6">
        <v>43758</v>
      </c>
      <c r="B4283" s="8" t="s">
        <v>89</v>
      </c>
      <c r="C4283" s="8" t="s">
        <v>61</v>
      </c>
      <c r="D4283" s="7">
        <v>148</v>
      </c>
      <c r="E4283" s="6">
        <v>2958101</v>
      </c>
      <c r="H4283" s="41"/>
      <c r="I4283" s="41"/>
    </row>
    <row r="4284" spans="1:9" ht="13.5" thickBot="1">
      <c r="A4284" s="6">
        <v>43758</v>
      </c>
      <c r="B4284" s="8" t="s">
        <v>90</v>
      </c>
      <c r="C4284" s="8" t="s">
        <v>61</v>
      </c>
      <c r="D4284" s="7">
        <v>127</v>
      </c>
      <c r="E4284" s="6">
        <v>2958101</v>
      </c>
      <c r="H4284" s="41"/>
      <c r="I4284" s="41"/>
    </row>
    <row r="4285" spans="1:9" ht="13.5" thickBot="1">
      <c r="A4285" s="6">
        <v>43758</v>
      </c>
      <c r="B4285" s="8" t="s">
        <v>300</v>
      </c>
      <c r="C4285" s="8" t="s">
        <v>54</v>
      </c>
      <c r="D4285" s="7">
        <v>210</v>
      </c>
      <c r="E4285" s="6">
        <v>2958101</v>
      </c>
      <c r="H4285" s="41"/>
      <c r="I4285" s="41"/>
    </row>
    <row r="4286" spans="1:9" ht="13.5" thickBot="1">
      <c r="A4286" s="6">
        <v>43758</v>
      </c>
      <c r="B4286" s="8" t="s">
        <v>91</v>
      </c>
      <c r="C4286" s="8" t="s">
        <v>54</v>
      </c>
      <c r="D4286" s="7">
        <v>50</v>
      </c>
      <c r="E4286" s="6">
        <v>2958101</v>
      </c>
      <c r="H4286" s="41"/>
      <c r="I4286" s="41"/>
    </row>
    <row r="4287" spans="1:9" ht="13.5" thickBot="1">
      <c r="A4287" s="6">
        <v>43758</v>
      </c>
      <c r="B4287" s="8" t="s">
        <v>92</v>
      </c>
      <c r="C4287" s="8" t="s">
        <v>54</v>
      </c>
      <c r="D4287" s="7">
        <v>151</v>
      </c>
      <c r="E4287" s="6">
        <v>2958101</v>
      </c>
      <c r="H4287" s="41"/>
      <c r="I4287" s="41"/>
    </row>
    <row r="4288" spans="1:9" ht="13.5" thickBot="1">
      <c r="A4288" s="6">
        <v>43758</v>
      </c>
      <c r="B4288" s="8" t="s">
        <v>93</v>
      </c>
      <c r="C4288" s="8" t="s">
        <v>56</v>
      </c>
      <c r="D4288" s="7">
        <v>200</v>
      </c>
      <c r="E4288" s="6">
        <v>2958101</v>
      </c>
      <c r="H4288" s="41"/>
      <c r="I4288" s="41"/>
    </row>
    <row r="4289" spans="1:9" ht="13.5" thickBot="1">
      <c r="A4289" s="6">
        <v>43758</v>
      </c>
      <c r="B4289" s="8" t="s">
        <v>94</v>
      </c>
      <c r="C4289" s="8" t="s">
        <v>61</v>
      </c>
      <c r="D4289" s="7">
        <v>131</v>
      </c>
      <c r="E4289" s="6">
        <v>2958101</v>
      </c>
      <c r="H4289" s="41"/>
      <c r="I4289" s="41"/>
    </row>
    <row r="4290" spans="1:9" ht="13.5" thickBot="1">
      <c r="A4290" s="6">
        <v>43758</v>
      </c>
      <c r="B4290" s="8" t="s">
        <v>95</v>
      </c>
      <c r="C4290" s="8" t="s">
        <v>61</v>
      </c>
      <c r="D4290" s="7">
        <v>120</v>
      </c>
      <c r="E4290" s="6">
        <v>2958101</v>
      </c>
      <c r="H4290" s="41"/>
      <c r="I4290" s="41"/>
    </row>
    <row r="4291" spans="1:9" ht="13.5" thickBot="1">
      <c r="A4291" s="6">
        <v>43758</v>
      </c>
      <c r="B4291" s="8" t="s">
        <v>96</v>
      </c>
      <c r="C4291" s="8" t="s">
        <v>61</v>
      </c>
      <c r="D4291" s="7">
        <v>127</v>
      </c>
      <c r="E4291" s="6">
        <v>2958101</v>
      </c>
      <c r="H4291" s="41"/>
      <c r="I4291" s="41"/>
    </row>
    <row r="4292" spans="1:9" ht="13.5" thickBot="1">
      <c r="A4292" s="6">
        <v>43758</v>
      </c>
      <c r="B4292" s="8" t="s">
        <v>97</v>
      </c>
      <c r="C4292" s="8" t="s">
        <v>61</v>
      </c>
      <c r="D4292" s="7">
        <v>127</v>
      </c>
      <c r="E4292" s="6">
        <v>2958101</v>
      </c>
      <c r="H4292" s="41"/>
      <c r="I4292" s="41"/>
    </row>
    <row r="4293" spans="1:9" ht="13.5" thickBot="1">
      <c r="A4293" s="6">
        <v>43758</v>
      </c>
      <c r="B4293" s="8" t="s">
        <v>98</v>
      </c>
      <c r="C4293" s="8" t="s">
        <v>61</v>
      </c>
      <c r="D4293" s="7">
        <v>99</v>
      </c>
      <c r="E4293" s="6">
        <v>2958101</v>
      </c>
      <c r="H4293" s="41"/>
      <c r="I4293" s="41"/>
    </row>
    <row r="4294" spans="1:9" ht="13.5" thickBot="1">
      <c r="A4294" s="6">
        <v>43758</v>
      </c>
      <c r="B4294" s="8" t="s">
        <v>99</v>
      </c>
      <c r="C4294" s="8" t="s">
        <v>61</v>
      </c>
      <c r="D4294" s="7">
        <v>131</v>
      </c>
      <c r="E4294" s="6">
        <v>2958101</v>
      </c>
      <c r="H4294" s="41"/>
      <c r="I4294" s="41"/>
    </row>
    <row r="4295" spans="1:9" ht="13.5" thickBot="1">
      <c r="A4295" s="6">
        <v>43758</v>
      </c>
      <c r="B4295" s="8" t="s">
        <v>100</v>
      </c>
      <c r="C4295" s="8" t="s">
        <v>61</v>
      </c>
      <c r="D4295" s="7">
        <v>119</v>
      </c>
      <c r="E4295" s="6">
        <v>2958101</v>
      </c>
      <c r="H4295" s="41"/>
      <c r="I4295" s="41"/>
    </row>
    <row r="4296" spans="1:9" ht="13.5" thickBot="1">
      <c r="A4296" s="6">
        <v>43758</v>
      </c>
      <c r="B4296" s="8" t="s">
        <v>101</v>
      </c>
      <c r="C4296" s="8" t="s">
        <v>61</v>
      </c>
      <c r="D4296" s="7">
        <v>63</v>
      </c>
      <c r="E4296" s="6">
        <v>2958101</v>
      </c>
      <c r="H4296" s="41"/>
      <c r="I4296" s="41"/>
    </row>
    <row r="4297" spans="1:9" ht="13.5" thickBot="1">
      <c r="A4297" s="6">
        <v>43758</v>
      </c>
      <c r="B4297" s="8" t="s">
        <v>102</v>
      </c>
      <c r="C4297" s="8" t="s">
        <v>52</v>
      </c>
      <c r="D4297" s="7">
        <v>76</v>
      </c>
      <c r="E4297" s="6">
        <v>2958101</v>
      </c>
      <c r="H4297" s="41"/>
      <c r="I4297" s="41"/>
    </row>
    <row r="4298" spans="1:9" ht="13.5" thickBot="1">
      <c r="A4298" s="6">
        <v>43758</v>
      </c>
      <c r="B4298" s="8" t="s">
        <v>103</v>
      </c>
      <c r="C4298" s="8" t="s">
        <v>52</v>
      </c>
      <c r="D4298" s="7">
        <v>92</v>
      </c>
      <c r="E4298" s="6">
        <v>2958101</v>
      </c>
      <c r="H4298" s="41"/>
      <c r="I4298" s="41"/>
    </row>
    <row r="4299" spans="1:9" ht="13.5" thickBot="1">
      <c r="A4299" s="6">
        <v>43758</v>
      </c>
      <c r="B4299" s="8" t="s">
        <v>104</v>
      </c>
      <c r="C4299" s="8" t="s">
        <v>61</v>
      </c>
      <c r="D4299" s="7">
        <v>122</v>
      </c>
      <c r="E4299" s="6">
        <v>2958101</v>
      </c>
      <c r="H4299" s="41"/>
      <c r="I4299" s="41"/>
    </row>
    <row r="4300" spans="1:9" ht="13.5" thickBot="1">
      <c r="A4300" s="6">
        <v>43758</v>
      </c>
      <c r="B4300" s="8" t="s">
        <v>105</v>
      </c>
      <c r="C4300" s="8" t="s">
        <v>61</v>
      </c>
      <c r="D4300" s="7">
        <v>27</v>
      </c>
      <c r="E4300" s="6">
        <v>2958101</v>
      </c>
      <c r="H4300" s="41"/>
      <c r="I4300" s="41"/>
    </row>
    <row r="4301" spans="1:9" ht="13.5" thickBot="1">
      <c r="A4301" s="6">
        <v>43758</v>
      </c>
      <c r="B4301" s="8" t="s">
        <v>106</v>
      </c>
      <c r="C4301" s="8" t="s">
        <v>73</v>
      </c>
      <c r="D4301" s="7">
        <v>60</v>
      </c>
      <c r="E4301" s="6">
        <v>2958101</v>
      </c>
      <c r="H4301" s="41"/>
      <c r="I4301" s="41"/>
    </row>
    <row r="4302" spans="1:9" ht="13.5" thickBot="1">
      <c r="A4302" s="6">
        <v>43758</v>
      </c>
      <c r="B4302" s="8" t="s">
        <v>107</v>
      </c>
      <c r="C4302" s="8" t="s">
        <v>61</v>
      </c>
      <c r="D4302" s="7">
        <v>80</v>
      </c>
      <c r="E4302" s="6">
        <v>2958101</v>
      </c>
      <c r="H4302" s="41"/>
      <c r="I4302" s="41"/>
    </row>
    <row r="4303" spans="1:9" ht="13.5" thickBot="1">
      <c r="A4303" s="6">
        <v>43758</v>
      </c>
      <c r="B4303" s="8" t="s">
        <v>108</v>
      </c>
      <c r="C4303" s="8" t="s">
        <v>61</v>
      </c>
      <c r="D4303" s="7">
        <v>76</v>
      </c>
      <c r="E4303" s="6">
        <v>2958101</v>
      </c>
      <c r="H4303" s="41"/>
      <c r="I4303" s="41"/>
    </row>
    <row r="4304" spans="1:9" ht="13.5" thickBot="1">
      <c r="A4304" s="6">
        <v>43758</v>
      </c>
      <c r="B4304" s="8" t="s">
        <v>301</v>
      </c>
      <c r="C4304" s="8" t="s">
        <v>61</v>
      </c>
      <c r="D4304" s="7">
        <v>186</v>
      </c>
      <c r="E4304" s="6">
        <v>2958101</v>
      </c>
      <c r="H4304" s="41"/>
      <c r="I4304" s="41"/>
    </row>
    <row r="4305" spans="1:9" ht="13.5" thickBot="1">
      <c r="A4305" s="6">
        <v>43758</v>
      </c>
      <c r="B4305" s="8" t="s">
        <v>302</v>
      </c>
      <c r="C4305" s="8" t="s">
        <v>61</v>
      </c>
      <c r="D4305" s="7">
        <v>164</v>
      </c>
      <c r="E4305" s="6">
        <v>2958101</v>
      </c>
      <c r="H4305" s="41"/>
      <c r="I4305" s="41"/>
    </row>
    <row r="4306" spans="1:9" ht="13.5" thickBot="1">
      <c r="A4306" s="6">
        <v>43758</v>
      </c>
      <c r="B4306" s="8" t="s">
        <v>109</v>
      </c>
      <c r="C4306" s="8" t="s">
        <v>73</v>
      </c>
      <c r="D4306" s="7">
        <v>200</v>
      </c>
      <c r="E4306" s="6">
        <v>2958101</v>
      </c>
      <c r="H4306" s="41"/>
      <c r="I4306" s="41"/>
    </row>
    <row r="4307" spans="1:9" ht="13.5" thickBot="1">
      <c r="A4307" s="6">
        <v>43758</v>
      </c>
      <c r="B4307" s="8" t="s">
        <v>110</v>
      </c>
      <c r="C4307" s="8" t="s">
        <v>61</v>
      </c>
      <c r="D4307" s="7">
        <v>70</v>
      </c>
      <c r="E4307" s="6">
        <v>2958101</v>
      </c>
      <c r="H4307" s="41"/>
      <c r="I4307" s="41"/>
    </row>
    <row r="4308" spans="1:9" ht="13.5" thickBot="1">
      <c r="A4308" s="6">
        <v>43758</v>
      </c>
      <c r="B4308" s="8" t="s">
        <v>111</v>
      </c>
      <c r="C4308" s="8" t="s">
        <v>61</v>
      </c>
      <c r="D4308" s="7">
        <v>80</v>
      </c>
      <c r="E4308" s="6">
        <v>2958101</v>
      </c>
      <c r="H4308" s="41"/>
      <c r="I4308" s="41"/>
    </row>
    <row r="4309" spans="1:9" ht="13.5" thickBot="1">
      <c r="A4309" s="6">
        <v>43758</v>
      </c>
      <c r="B4309" s="8" t="s">
        <v>37</v>
      </c>
      <c r="C4309" s="8" t="s">
        <v>61</v>
      </c>
      <c r="D4309" s="7">
        <v>82</v>
      </c>
      <c r="E4309" s="6">
        <v>2958101</v>
      </c>
      <c r="H4309" s="41"/>
      <c r="I4309" s="41"/>
    </row>
    <row r="4310" spans="1:9" ht="13.5" thickBot="1">
      <c r="A4310" s="6">
        <v>43758</v>
      </c>
      <c r="B4310" s="8" t="s">
        <v>38</v>
      </c>
      <c r="C4310" s="8" t="s">
        <v>61</v>
      </c>
      <c r="D4310" s="7">
        <v>76</v>
      </c>
      <c r="E4310" s="6">
        <v>2958101</v>
      </c>
      <c r="H4310" s="41"/>
      <c r="I4310" s="41"/>
    </row>
    <row r="4311" spans="1:9" ht="13.5" thickBot="1">
      <c r="A4311" s="6">
        <v>43758</v>
      </c>
      <c r="B4311" s="8" t="s">
        <v>112</v>
      </c>
      <c r="C4311" s="8" t="s">
        <v>61</v>
      </c>
      <c r="D4311" s="7">
        <v>150</v>
      </c>
      <c r="E4311" s="6">
        <v>2958101</v>
      </c>
      <c r="H4311" s="41"/>
      <c r="I4311" s="41"/>
    </row>
    <row r="4312" spans="1:9" ht="13.5" thickBot="1">
      <c r="A4312" s="6">
        <v>43758</v>
      </c>
      <c r="B4312" s="8" t="s">
        <v>113</v>
      </c>
      <c r="C4312" s="8" t="s">
        <v>54</v>
      </c>
      <c r="D4312" s="7">
        <v>100</v>
      </c>
      <c r="E4312" s="6">
        <v>2958101</v>
      </c>
      <c r="H4312" s="41"/>
      <c r="I4312" s="41"/>
    </row>
    <row r="4313" spans="1:9" ht="13.5" thickBot="1">
      <c r="A4313" s="6">
        <v>43758</v>
      </c>
      <c r="B4313" s="8" t="s">
        <v>114</v>
      </c>
      <c r="C4313" s="8" t="s">
        <v>54</v>
      </c>
      <c r="D4313" s="7">
        <v>100</v>
      </c>
      <c r="E4313" s="6">
        <v>2958101</v>
      </c>
      <c r="H4313" s="41"/>
      <c r="I4313" s="41"/>
    </row>
    <row r="4314" spans="1:9" ht="13.5" thickBot="1">
      <c r="A4314" s="6">
        <v>43758</v>
      </c>
      <c r="B4314" s="8" t="s">
        <v>115</v>
      </c>
      <c r="C4314" s="8" t="s">
        <v>54</v>
      </c>
      <c r="D4314" s="7">
        <v>107</v>
      </c>
      <c r="E4314" s="6">
        <v>2958101</v>
      </c>
      <c r="H4314" s="41"/>
      <c r="I4314" s="41"/>
    </row>
    <row r="4315" spans="1:9" ht="13.5" thickBot="1">
      <c r="A4315" s="6">
        <v>43758</v>
      </c>
      <c r="B4315" s="8" t="s">
        <v>116</v>
      </c>
      <c r="C4315" s="8" t="s">
        <v>54</v>
      </c>
      <c r="D4315" s="7">
        <v>104</v>
      </c>
      <c r="E4315" s="6">
        <v>2958101</v>
      </c>
      <c r="H4315" s="41"/>
      <c r="I4315" s="41"/>
    </row>
    <row r="4316" spans="1:9" ht="13.5" thickBot="1">
      <c r="A4316" s="6">
        <v>43758</v>
      </c>
      <c r="B4316" s="8" t="s">
        <v>117</v>
      </c>
      <c r="C4316" s="8" t="s">
        <v>61</v>
      </c>
      <c r="D4316" s="7">
        <v>120</v>
      </c>
      <c r="E4316" s="6">
        <v>2958101</v>
      </c>
      <c r="H4316" s="41"/>
      <c r="I4316" s="41"/>
    </row>
    <row r="4317" spans="1:9" ht="13.5" thickBot="1">
      <c r="A4317" s="6">
        <v>43758</v>
      </c>
      <c r="B4317" s="8" t="s">
        <v>118</v>
      </c>
      <c r="C4317" s="8" t="s">
        <v>73</v>
      </c>
      <c r="D4317" s="7">
        <v>149</v>
      </c>
      <c r="E4317" s="6">
        <v>2958101</v>
      </c>
      <c r="H4317" s="41"/>
      <c r="I4317" s="41"/>
    </row>
    <row r="4318" spans="1:9" ht="13.5" thickBot="1">
      <c r="A4318" s="6">
        <v>43758</v>
      </c>
      <c r="B4318" s="8" t="s">
        <v>119</v>
      </c>
      <c r="C4318" s="8" t="s">
        <v>52</v>
      </c>
      <c r="D4318" s="7">
        <v>114</v>
      </c>
      <c r="E4318" s="6">
        <v>2958101</v>
      </c>
      <c r="H4318" s="41"/>
      <c r="I4318" s="41"/>
    </row>
    <row r="4319" spans="1:9" ht="13.5" thickBot="1">
      <c r="A4319" s="6">
        <v>43758</v>
      </c>
      <c r="B4319" s="8" t="s">
        <v>120</v>
      </c>
      <c r="C4319" s="8" t="s">
        <v>52</v>
      </c>
      <c r="D4319" s="7">
        <v>213</v>
      </c>
      <c r="E4319" s="6">
        <v>2958101</v>
      </c>
      <c r="H4319" s="41"/>
      <c r="I4319" s="41"/>
    </row>
    <row r="4320" spans="1:9" ht="13.5" thickBot="1">
      <c r="A4320" s="6">
        <v>43758</v>
      </c>
      <c r="B4320" s="8" t="s">
        <v>121</v>
      </c>
      <c r="C4320" s="8" t="s">
        <v>52</v>
      </c>
      <c r="D4320" s="7">
        <v>224</v>
      </c>
      <c r="E4320" s="6">
        <v>2958101</v>
      </c>
      <c r="H4320" s="41"/>
      <c r="I4320" s="41"/>
    </row>
    <row r="4321" spans="1:9" ht="13.5" thickBot="1">
      <c r="A4321" s="6">
        <v>43758</v>
      </c>
      <c r="B4321" s="8" t="s">
        <v>306</v>
      </c>
      <c r="C4321" s="8" t="s">
        <v>61</v>
      </c>
      <c r="D4321" s="7">
        <v>184</v>
      </c>
      <c r="E4321" s="6">
        <v>2958101</v>
      </c>
      <c r="H4321" s="41"/>
      <c r="I4321" s="41"/>
    </row>
    <row r="4322" spans="1:9" ht="13.5" thickBot="1">
      <c r="A4322" s="6">
        <v>43758</v>
      </c>
      <c r="B4322" s="8" t="s">
        <v>307</v>
      </c>
      <c r="C4322" s="8" t="s">
        <v>61</v>
      </c>
      <c r="D4322" s="7">
        <v>115</v>
      </c>
      <c r="E4322" s="6">
        <v>2958101</v>
      </c>
      <c r="H4322" s="41"/>
      <c r="I4322" s="41"/>
    </row>
    <row r="4323" spans="1:9" ht="13.5" thickBot="1">
      <c r="A4323" s="6">
        <v>43758</v>
      </c>
      <c r="B4323" s="8" t="s">
        <v>122</v>
      </c>
      <c r="C4323" s="8" t="s">
        <v>61</v>
      </c>
      <c r="D4323" s="7">
        <v>153</v>
      </c>
      <c r="E4323" s="6">
        <v>2958101</v>
      </c>
      <c r="H4323" s="41"/>
      <c r="I4323" s="41"/>
    </row>
    <row r="4324" spans="1:9" ht="13.5" thickBot="1">
      <c r="A4324" s="6">
        <v>43758</v>
      </c>
      <c r="B4324" s="8" t="s">
        <v>123</v>
      </c>
      <c r="C4324" s="8" t="s">
        <v>61</v>
      </c>
      <c r="D4324" s="7">
        <v>148</v>
      </c>
      <c r="E4324" s="6">
        <v>2958101</v>
      </c>
      <c r="H4324" s="41"/>
      <c r="I4324" s="41"/>
    </row>
    <row r="4325" spans="1:9" ht="13.5" thickBot="1">
      <c r="A4325" s="6">
        <v>43758</v>
      </c>
      <c r="B4325" s="8" t="s">
        <v>124</v>
      </c>
      <c r="C4325" s="8" t="s">
        <v>61</v>
      </c>
      <c r="D4325" s="7">
        <v>131</v>
      </c>
      <c r="E4325" s="6">
        <v>2958101</v>
      </c>
      <c r="H4325" s="41"/>
      <c r="I4325" s="41"/>
    </row>
    <row r="4326" spans="1:9" ht="13.5" thickBot="1">
      <c r="A4326" s="6">
        <v>43758</v>
      </c>
      <c r="B4326" s="8" t="s">
        <v>125</v>
      </c>
      <c r="C4326" s="8" t="s">
        <v>61</v>
      </c>
      <c r="D4326" s="7">
        <v>99</v>
      </c>
      <c r="E4326" s="6">
        <v>2958101</v>
      </c>
      <c r="H4326" s="41"/>
      <c r="I4326" s="41"/>
    </row>
    <row r="4327" spans="1:9" ht="13.5" thickBot="1">
      <c r="A4327" s="6">
        <v>43758</v>
      </c>
      <c r="B4327" s="8" t="s">
        <v>126</v>
      </c>
      <c r="C4327" s="8" t="s">
        <v>54</v>
      </c>
      <c r="D4327" s="7">
        <v>146</v>
      </c>
      <c r="E4327" s="6">
        <v>2958101</v>
      </c>
      <c r="H4327" s="41"/>
      <c r="I4327" s="41"/>
    </row>
    <row r="4328" spans="1:9" ht="13.5" thickBot="1">
      <c r="A4328" s="6">
        <v>43758</v>
      </c>
      <c r="B4328" s="8" t="s">
        <v>127</v>
      </c>
      <c r="C4328" s="8" t="s">
        <v>54</v>
      </c>
      <c r="D4328" s="7">
        <v>154</v>
      </c>
      <c r="E4328" s="6">
        <v>2958101</v>
      </c>
      <c r="H4328" s="41"/>
      <c r="I4328" s="41"/>
    </row>
    <row r="4329" spans="1:9" ht="13.5" thickBot="1">
      <c r="A4329" s="6">
        <v>43758</v>
      </c>
      <c r="B4329" s="8" t="s">
        <v>128</v>
      </c>
      <c r="C4329" s="8" t="s">
        <v>54</v>
      </c>
      <c r="D4329" s="7">
        <v>100</v>
      </c>
      <c r="E4329" s="6">
        <v>2958101</v>
      </c>
      <c r="H4329" s="41"/>
      <c r="I4329" s="41"/>
    </row>
    <row r="4330" spans="1:9" ht="13.5" thickBot="1">
      <c r="A4330" s="6">
        <v>43758</v>
      </c>
      <c r="B4330" s="8" t="s">
        <v>129</v>
      </c>
      <c r="C4330" s="8" t="s">
        <v>54</v>
      </c>
      <c r="D4330" s="7">
        <v>100</v>
      </c>
      <c r="E4330" s="6">
        <v>2958101</v>
      </c>
      <c r="H4330" s="41"/>
      <c r="I4330" s="41"/>
    </row>
    <row r="4331" spans="1:9" ht="13.5" thickBot="1">
      <c r="A4331" s="6">
        <v>43758</v>
      </c>
      <c r="B4331" s="8" t="s">
        <v>130</v>
      </c>
      <c r="C4331" s="8" t="s">
        <v>61</v>
      </c>
      <c r="D4331" s="7">
        <v>164</v>
      </c>
      <c r="E4331" s="6">
        <v>2958101</v>
      </c>
      <c r="H4331" s="41"/>
      <c r="I4331" s="41"/>
    </row>
    <row r="4332" spans="1:9" ht="13.5" thickBot="1">
      <c r="A4332" s="6">
        <v>43758</v>
      </c>
      <c r="B4332" s="8" t="s">
        <v>131</v>
      </c>
      <c r="C4332" s="8" t="s">
        <v>61</v>
      </c>
      <c r="D4332" s="7">
        <v>95</v>
      </c>
      <c r="E4332" s="6">
        <v>2958101</v>
      </c>
      <c r="H4332" s="41"/>
      <c r="I4332" s="41"/>
    </row>
    <row r="4333" spans="1:9" ht="13.5" thickBot="1">
      <c r="A4333" s="6">
        <v>43758</v>
      </c>
      <c r="B4333" s="8" t="s">
        <v>132</v>
      </c>
      <c r="C4333" s="8" t="s">
        <v>61</v>
      </c>
      <c r="D4333" s="7">
        <v>102</v>
      </c>
      <c r="E4333" s="6">
        <v>2958101</v>
      </c>
      <c r="H4333" s="41"/>
      <c r="I4333" s="41"/>
    </row>
    <row r="4334" spans="1:9" ht="13.5" thickBot="1">
      <c r="A4334" s="6">
        <v>43758</v>
      </c>
      <c r="B4334" s="8" t="s">
        <v>133</v>
      </c>
      <c r="C4334" s="8" t="s">
        <v>61</v>
      </c>
      <c r="D4334" s="7">
        <v>66</v>
      </c>
      <c r="E4334" s="6">
        <v>2958101</v>
      </c>
      <c r="H4334" s="41"/>
      <c r="I4334" s="41"/>
    </row>
    <row r="4335" spans="1:9" ht="13.5" thickBot="1">
      <c r="A4335" s="6">
        <v>43758</v>
      </c>
      <c r="B4335" s="8" t="s">
        <v>134</v>
      </c>
      <c r="C4335" s="8" t="s">
        <v>61</v>
      </c>
      <c r="D4335" s="7">
        <v>66</v>
      </c>
      <c r="E4335" s="6">
        <v>2958101</v>
      </c>
      <c r="H4335" s="41"/>
      <c r="I4335" s="41"/>
    </row>
    <row r="4336" spans="1:9" ht="13.5" thickBot="1">
      <c r="A4336" s="6">
        <v>43758</v>
      </c>
      <c r="B4336" s="8" t="s">
        <v>135</v>
      </c>
      <c r="C4336" s="8" t="s">
        <v>61</v>
      </c>
      <c r="D4336" s="7">
        <v>24</v>
      </c>
      <c r="E4336" s="6">
        <v>2958101</v>
      </c>
      <c r="H4336" s="41"/>
      <c r="I4336" s="41"/>
    </row>
    <row r="4337" spans="1:9" ht="13.5" thickBot="1">
      <c r="A4337" s="6">
        <v>43758</v>
      </c>
      <c r="B4337" s="8" t="s">
        <v>136</v>
      </c>
      <c r="C4337" s="8" t="s">
        <v>61</v>
      </c>
      <c r="D4337" s="7">
        <v>15</v>
      </c>
      <c r="E4337" s="6">
        <v>2958101</v>
      </c>
      <c r="H4337" s="41"/>
      <c r="I4337" s="41"/>
    </row>
    <row r="4338" spans="1:9" ht="13.5" thickBot="1">
      <c r="A4338" s="6">
        <v>43758</v>
      </c>
      <c r="B4338" s="8" t="s">
        <v>137</v>
      </c>
      <c r="C4338" s="8" t="s">
        <v>61</v>
      </c>
      <c r="D4338" s="7">
        <v>92</v>
      </c>
      <c r="E4338" s="6">
        <v>2958101</v>
      </c>
      <c r="H4338" s="41"/>
      <c r="I4338" s="41"/>
    </row>
    <row r="4339" spans="1:9" ht="13.5" thickBot="1">
      <c r="A4339" s="6">
        <v>43758</v>
      </c>
      <c r="B4339" s="8" t="s">
        <v>138</v>
      </c>
      <c r="C4339" s="8" t="s">
        <v>73</v>
      </c>
      <c r="D4339" s="7">
        <v>110</v>
      </c>
      <c r="E4339" s="6">
        <v>2958101</v>
      </c>
      <c r="H4339" s="41"/>
      <c r="I4339" s="41"/>
    </row>
    <row r="4340" spans="1:9" ht="13.5" thickBot="1">
      <c r="A4340" s="6">
        <v>43758</v>
      </c>
      <c r="B4340" s="8" t="s">
        <v>139</v>
      </c>
      <c r="C4340" s="8" t="s">
        <v>61</v>
      </c>
      <c r="D4340" s="7">
        <v>150</v>
      </c>
      <c r="E4340" s="6">
        <v>2958101</v>
      </c>
      <c r="H4340" s="41"/>
      <c r="I4340" s="41"/>
    </row>
    <row r="4341" spans="1:9" ht="13.5" thickBot="1">
      <c r="A4341" s="6">
        <v>43758</v>
      </c>
      <c r="B4341" s="8" t="s">
        <v>140</v>
      </c>
      <c r="C4341" s="8" t="s">
        <v>61</v>
      </c>
      <c r="D4341" s="7">
        <v>145</v>
      </c>
      <c r="E4341" s="6">
        <v>2958101</v>
      </c>
      <c r="H4341" s="41"/>
      <c r="I4341" s="41"/>
    </row>
    <row r="4342" spans="1:9" ht="13.5" thickBot="1">
      <c r="A4342" s="6">
        <v>43758</v>
      </c>
      <c r="B4342" s="8" t="s">
        <v>141</v>
      </c>
      <c r="C4342" s="8" t="s">
        <v>61</v>
      </c>
      <c r="D4342" s="7">
        <v>80</v>
      </c>
      <c r="E4342" s="6">
        <v>2958101</v>
      </c>
      <c r="H4342" s="41"/>
      <c r="I4342" s="41"/>
    </row>
    <row r="4343" spans="1:9" ht="13.5" thickBot="1">
      <c r="A4343" s="6">
        <v>43758</v>
      </c>
      <c r="B4343" s="8" t="s">
        <v>142</v>
      </c>
      <c r="C4343" s="8" t="s">
        <v>61</v>
      </c>
      <c r="D4343" s="7">
        <v>80</v>
      </c>
      <c r="E4343" s="6">
        <v>2958101</v>
      </c>
      <c r="H4343" s="41"/>
      <c r="I4343" s="41"/>
    </row>
    <row r="4344" spans="1:9" ht="13.5" thickBot="1">
      <c r="A4344" s="6">
        <v>43758</v>
      </c>
      <c r="B4344" s="8" t="s">
        <v>143</v>
      </c>
      <c r="C4344" s="8" t="s">
        <v>61</v>
      </c>
      <c r="D4344" s="7">
        <v>41</v>
      </c>
      <c r="E4344" s="6">
        <v>2958101</v>
      </c>
      <c r="H4344" s="41"/>
      <c r="I4344" s="41"/>
    </row>
    <row r="4345" spans="1:9" ht="13.5" thickBot="1">
      <c r="A4345" s="6">
        <v>43758</v>
      </c>
      <c r="B4345" s="8" t="s">
        <v>144</v>
      </c>
      <c r="C4345" s="8" t="s">
        <v>61</v>
      </c>
      <c r="D4345" s="7">
        <v>80</v>
      </c>
      <c r="E4345" s="6">
        <v>2958101</v>
      </c>
      <c r="H4345" s="41"/>
      <c r="I4345" s="41"/>
    </row>
    <row r="4346" spans="1:9" ht="13.5" thickBot="1">
      <c r="A4346" s="6">
        <v>43758</v>
      </c>
      <c r="B4346" s="8" t="s">
        <v>145</v>
      </c>
      <c r="C4346" s="8" t="s">
        <v>61</v>
      </c>
      <c r="D4346" s="7">
        <v>155</v>
      </c>
      <c r="E4346" s="6">
        <v>2958101</v>
      </c>
      <c r="H4346" s="41"/>
      <c r="I4346" s="41"/>
    </row>
    <row r="4347" spans="1:9" ht="13.5" thickBot="1">
      <c r="A4347" s="6">
        <v>43758</v>
      </c>
      <c r="B4347" s="8" t="s">
        <v>146</v>
      </c>
      <c r="C4347" s="8" t="s">
        <v>73</v>
      </c>
      <c r="D4347" s="7">
        <v>106</v>
      </c>
      <c r="E4347" s="6">
        <v>2958101</v>
      </c>
      <c r="H4347" s="41"/>
      <c r="I4347" s="41"/>
    </row>
    <row r="4348" spans="1:9" ht="13.5" thickBot="1">
      <c r="A4348" s="6">
        <v>43758</v>
      </c>
      <c r="B4348" s="8" t="s">
        <v>147</v>
      </c>
      <c r="C4348" s="8" t="s">
        <v>73</v>
      </c>
      <c r="D4348" s="7">
        <v>104</v>
      </c>
      <c r="E4348" s="6">
        <v>2958101</v>
      </c>
      <c r="H4348" s="41"/>
      <c r="I4348" s="41"/>
    </row>
    <row r="4349" spans="1:9" ht="13.5" thickBot="1">
      <c r="A4349" s="6">
        <v>43758</v>
      </c>
      <c r="B4349" s="8" t="s">
        <v>148</v>
      </c>
      <c r="C4349" s="8" t="s">
        <v>54</v>
      </c>
      <c r="D4349" s="7">
        <v>100</v>
      </c>
      <c r="E4349" s="6">
        <v>2958101</v>
      </c>
      <c r="H4349" s="41"/>
      <c r="I4349" s="41"/>
    </row>
    <row r="4350" spans="1:9" ht="13.5" thickBot="1">
      <c r="A4350" s="6">
        <v>43758</v>
      </c>
      <c r="B4350" s="8" t="s">
        <v>149</v>
      </c>
      <c r="C4350" s="8" t="s">
        <v>54</v>
      </c>
      <c r="D4350" s="7">
        <v>100</v>
      </c>
      <c r="E4350" s="6">
        <v>2958101</v>
      </c>
      <c r="H4350" s="41"/>
      <c r="I4350" s="41"/>
    </row>
    <row r="4351" spans="1:9" ht="13.5" thickBot="1">
      <c r="A4351" s="6">
        <v>43758</v>
      </c>
      <c r="B4351" s="8" t="s">
        <v>150</v>
      </c>
      <c r="C4351" s="8" t="s">
        <v>61</v>
      </c>
      <c r="D4351" s="7">
        <v>100</v>
      </c>
      <c r="E4351" s="6">
        <v>2958101</v>
      </c>
      <c r="H4351" s="41"/>
      <c r="I4351" s="41"/>
    </row>
    <row r="4352" spans="1:9" ht="13.5" thickBot="1">
      <c r="A4352" s="6">
        <v>43758</v>
      </c>
      <c r="B4352" s="8" t="s">
        <v>151</v>
      </c>
      <c r="C4352" s="8" t="s">
        <v>61</v>
      </c>
      <c r="D4352" s="7">
        <v>100</v>
      </c>
      <c r="E4352" s="6">
        <v>2958101</v>
      </c>
      <c r="H4352" s="41"/>
      <c r="I4352" s="41"/>
    </row>
    <row r="4353" spans="1:9" ht="13.5" thickBot="1">
      <c r="A4353" s="6">
        <v>43758</v>
      </c>
      <c r="B4353" s="8" t="s">
        <v>152</v>
      </c>
      <c r="C4353" s="8" t="s">
        <v>61</v>
      </c>
      <c r="D4353" s="7">
        <v>200</v>
      </c>
      <c r="E4353" s="6">
        <v>2958101</v>
      </c>
      <c r="H4353" s="41"/>
      <c r="I4353" s="41"/>
    </row>
    <row r="4354" spans="1:9" ht="13.5" thickBot="1">
      <c r="A4354" s="6">
        <v>43758</v>
      </c>
      <c r="B4354" s="8" t="s">
        <v>308</v>
      </c>
      <c r="C4354" s="8" t="s">
        <v>61</v>
      </c>
      <c r="D4354" s="7">
        <v>184</v>
      </c>
      <c r="E4354" s="6">
        <v>2958101</v>
      </c>
      <c r="H4354" s="41"/>
      <c r="I4354" s="41"/>
    </row>
    <row r="4355" spans="1:9" ht="13.5" thickBot="1">
      <c r="A4355" s="6">
        <v>43758</v>
      </c>
      <c r="B4355" s="8" t="s">
        <v>153</v>
      </c>
      <c r="C4355" s="8" t="s">
        <v>61</v>
      </c>
      <c r="D4355" s="7">
        <v>50</v>
      </c>
      <c r="E4355" s="6">
        <v>2958101</v>
      </c>
      <c r="H4355" s="41"/>
      <c r="I4355" s="41"/>
    </row>
    <row r="4356" spans="1:9" ht="13.5" thickBot="1">
      <c r="A4356" s="6">
        <v>43758</v>
      </c>
      <c r="B4356" s="8" t="s">
        <v>154</v>
      </c>
      <c r="C4356" s="8" t="s">
        <v>61</v>
      </c>
      <c r="D4356" s="7">
        <v>51</v>
      </c>
      <c r="E4356" s="6">
        <v>2958101</v>
      </c>
      <c r="H4356" s="41"/>
      <c r="I4356" s="41"/>
    </row>
    <row r="4357" spans="1:9" ht="13.5" thickBot="1">
      <c r="A4357" s="6">
        <v>43758</v>
      </c>
      <c r="B4357" s="8" t="s">
        <v>155</v>
      </c>
      <c r="C4357" s="8" t="s">
        <v>61</v>
      </c>
      <c r="D4357" s="7">
        <v>26</v>
      </c>
      <c r="E4357" s="6">
        <v>2958101</v>
      </c>
      <c r="H4357" s="41"/>
      <c r="I4357" s="41"/>
    </row>
    <row r="4358" spans="1:9" ht="13.5" thickBot="1">
      <c r="A4358" s="6">
        <v>43758</v>
      </c>
      <c r="B4358" s="8" t="s">
        <v>156</v>
      </c>
      <c r="C4358" s="8" t="s">
        <v>61</v>
      </c>
      <c r="D4358" s="7">
        <v>24</v>
      </c>
      <c r="E4358" s="6">
        <v>2958101</v>
      </c>
      <c r="H4358" s="41"/>
      <c r="I4358" s="41"/>
    </row>
    <row r="4359" spans="1:9" ht="13.5" thickBot="1">
      <c r="A4359" s="6">
        <v>43758</v>
      </c>
      <c r="B4359" s="8" t="s">
        <v>157</v>
      </c>
      <c r="C4359" s="8" t="s">
        <v>56</v>
      </c>
      <c r="D4359" s="7">
        <v>200</v>
      </c>
      <c r="E4359" s="6">
        <v>2958101</v>
      </c>
      <c r="H4359" s="41"/>
      <c r="I4359" s="41"/>
    </row>
    <row r="4360" spans="1:9" ht="13.5" thickBot="1">
      <c r="A4360" s="6">
        <v>43758</v>
      </c>
      <c r="B4360" s="8" t="s">
        <v>329</v>
      </c>
      <c r="C4360" s="8" t="s">
        <v>56</v>
      </c>
      <c r="D4360" s="7">
        <v>202</v>
      </c>
      <c r="E4360" s="6">
        <v>2958101</v>
      </c>
      <c r="H4360" s="41"/>
      <c r="I4360" s="41"/>
    </row>
    <row r="4361" spans="1:9" ht="13.5" thickBot="1">
      <c r="A4361" s="6">
        <v>43758</v>
      </c>
      <c r="B4361" s="8" t="s">
        <v>159</v>
      </c>
      <c r="C4361" s="8" t="s">
        <v>52</v>
      </c>
      <c r="D4361" s="7">
        <v>200</v>
      </c>
      <c r="E4361" s="6">
        <v>2958101</v>
      </c>
      <c r="H4361" s="41"/>
      <c r="I4361" s="41"/>
    </row>
    <row r="4362" spans="1:9" ht="13.5" thickBot="1">
      <c r="A4362" s="6">
        <v>43758</v>
      </c>
      <c r="B4362" s="8" t="s">
        <v>160</v>
      </c>
      <c r="C4362" s="8" t="s">
        <v>52</v>
      </c>
      <c r="D4362" s="7">
        <v>200</v>
      </c>
      <c r="E4362" s="6">
        <v>2958101</v>
      </c>
      <c r="H4362" s="41"/>
      <c r="I4362" s="41"/>
    </row>
    <row r="4363" spans="1:9" ht="13.5" thickBot="1">
      <c r="A4363" s="6">
        <v>43758</v>
      </c>
      <c r="B4363" s="8" t="s">
        <v>161</v>
      </c>
      <c r="C4363" s="8" t="s">
        <v>52</v>
      </c>
      <c r="D4363" s="7">
        <v>110</v>
      </c>
      <c r="E4363" s="6">
        <v>2958101</v>
      </c>
      <c r="H4363" s="41"/>
      <c r="I4363" s="41"/>
    </row>
    <row r="4364" spans="1:9" ht="13.5" thickBot="1">
      <c r="A4364" s="6">
        <v>43758</v>
      </c>
      <c r="B4364" s="8" t="s">
        <v>162</v>
      </c>
      <c r="C4364" s="8" t="s">
        <v>54</v>
      </c>
      <c r="D4364" s="7">
        <v>115</v>
      </c>
      <c r="E4364" s="6">
        <v>2958101</v>
      </c>
      <c r="H4364" s="41"/>
      <c r="I4364" s="41"/>
    </row>
    <row r="4365" spans="1:9" ht="13.5" thickBot="1">
      <c r="A4365" s="6">
        <v>43758</v>
      </c>
      <c r="B4365" s="8" t="s">
        <v>163</v>
      </c>
      <c r="C4365" s="8" t="s">
        <v>54</v>
      </c>
      <c r="D4365" s="7">
        <v>115</v>
      </c>
      <c r="E4365" s="6">
        <v>2958101</v>
      </c>
      <c r="H4365" s="41"/>
      <c r="I4365" s="41"/>
    </row>
    <row r="4366" spans="1:9" ht="13.5" thickBot="1">
      <c r="A4366" s="6">
        <v>43758</v>
      </c>
      <c r="B4366" s="8" t="s">
        <v>164</v>
      </c>
      <c r="C4366" s="8" t="s">
        <v>61</v>
      </c>
      <c r="D4366" s="7">
        <v>124</v>
      </c>
      <c r="E4366" s="6">
        <v>2958101</v>
      </c>
      <c r="H4366" s="41"/>
      <c r="I4366" s="41"/>
    </row>
    <row r="4367" spans="1:9" ht="13.5" thickBot="1">
      <c r="A4367" s="6">
        <v>43758</v>
      </c>
      <c r="B4367" s="8" t="s">
        <v>165</v>
      </c>
      <c r="C4367" s="8" t="s">
        <v>61</v>
      </c>
      <c r="D4367" s="7">
        <v>90</v>
      </c>
      <c r="E4367" s="6">
        <v>2958101</v>
      </c>
      <c r="H4367" s="41"/>
      <c r="I4367" s="41"/>
    </row>
    <row r="4368" spans="1:9" ht="13.5" thickBot="1">
      <c r="A4368" s="6">
        <v>43758</v>
      </c>
      <c r="B4368" s="8" t="s">
        <v>166</v>
      </c>
      <c r="C4368" s="8" t="s">
        <v>61</v>
      </c>
      <c r="D4368" s="7">
        <v>106</v>
      </c>
      <c r="E4368" s="6">
        <v>2958101</v>
      </c>
      <c r="H4368" s="41"/>
      <c r="I4368" s="41"/>
    </row>
    <row r="4369" spans="1:9" ht="13.5" thickBot="1">
      <c r="A4369" s="6">
        <v>43758</v>
      </c>
      <c r="B4369" s="8" t="s">
        <v>167</v>
      </c>
      <c r="C4369" s="8" t="s">
        <v>61</v>
      </c>
      <c r="D4369" s="7">
        <v>106</v>
      </c>
      <c r="E4369" s="6">
        <v>2958101</v>
      </c>
      <c r="H4369" s="41"/>
      <c r="I4369" s="41"/>
    </row>
    <row r="4370" spans="1:9" ht="13.5" thickBot="1">
      <c r="A4370" s="6">
        <v>43758</v>
      </c>
      <c r="B4370" s="8" t="s">
        <v>168</v>
      </c>
      <c r="C4370" s="8" t="s">
        <v>54</v>
      </c>
      <c r="D4370" s="7">
        <v>144</v>
      </c>
      <c r="E4370" s="6">
        <v>2958101</v>
      </c>
      <c r="H4370" s="41"/>
      <c r="I4370" s="41"/>
    </row>
    <row r="4371" spans="1:9" ht="13.5" thickBot="1">
      <c r="A4371" s="6">
        <v>43758</v>
      </c>
      <c r="B4371" s="8" t="s">
        <v>169</v>
      </c>
      <c r="C4371" s="8" t="s">
        <v>54</v>
      </c>
      <c r="D4371" s="7">
        <v>144</v>
      </c>
      <c r="E4371" s="6">
        <v>2958101</v>
      </c>
      <c r="H4371" s="41"/>
      <c r="I4371" s="41"/>
    </row>
    <row r="4372" spans="1:9" ht="13.5" thickBot="1">
      <c r="A4372" s="6">
        <v>43758</v>
      </c>
      <c r="B4372" s="8" t="s">
        <v>170</v>
      </c>
      <c r="C4372" s="8" t="s">
        <v>56</v>
      </c>
      <c r="D4372" s="7">
        <v>163</v>
      </c>
      <c r="E4372" s="6">
        <v>2958101</v>
      </c>
      <c r="H4372" s="41"/>
      <c r="I4372" s="41"/>
    </row>
    <row r="4373" spans="1:9" ht="13.5" thickBot="1">
      <c r="A4373" s="6">
        <v>43758</v>
      </c>
      <c r="B4373" s="8" t="s">
        <v>171</v>
      </c>
      <c r="C4373" s="8" t="s">
        <v>52</v>
      </c>
      <c r="D4373" s="7">
        <v>52</v>
      </c>
      <c r="E4373" s="6">
        <v>2958101</v>
      </c>
      <c r="H4373" s="41"/>
      <c r="I4373" s="41"/>
    </row>
    <row r="4374" spans="1:9" ht="13.5" thickBot="1">
      <c r="A4374" s="6">
        <v>43758</v>
      </c>
      <c r="B4374" s="8" t="s">
        <v>172</v>
      </c>
      <c r="C4374" s="8" t="s">
        <v>52</v>
      </c>
      <c r="D4374" s="7">
        <v>98</v>
      </c>
      <c r="E4374" s="6">
        <v>2958101</v>
      </c>
      <c r="H4374" s="41"/>
      <c r="I4374" s="41"/>
    </row>
    <row r="4375" spans="1:9" ht="13.5" thickBot="1">
      <c r="A4375" s="6">
        <v>43758</v>
      </c>
      <c r="B4375" s="8" t="s">
        <v>173</v>
      </c>
      <c r="C4375" s="8" t="s">
        <v>52</v>
      </c>
      <c r="D4375" s="7">
        <v>100</v>
      </c>
      <c r="E4375" s="6">
        <v>2958101</v>
      </c>
      <c r="H4375" s="41"/>
      <c r="I4375" s="41"/>
    </row>
    <row r="4376" spans="1:9" ht="13.5" thickBot="1">
      <c r="A4376" s="6">
        <v>43758</v>
      </c>
      <c r="B4376" s="8" t="s">
        <v>174</v>
      </c>
      <c r="C4376" s="8" t="s">
        <v>61</v>
      </c>
      <c r="D4376" s="7">
        <v>30</v>
      </c>
      <c r="E4376" s="6">
        <v>2958101</v>
      </c>
      <c r="H4376" s="41"/>
      <c r="I4376" s="41"/>
    </row>
    <row r="4377" spans="1:9" ht="13.5" thickBot="1">
      <c r="A4377" s="6">
        <v>43758</v>
      </c>
      <c r="B4377" s="8" t="s">
        <v>175</v>
      </c>
      <c r="C4377" s="8" t="s">
        <v>54</v>
      </c>
      <c r="D4377" s="7">
        <v>150</v>
      </c>
      <c r="E4377" s="6">
        <v>2958101</v>
      </c>
      <c r="H4377" s="41"/>
      <c r="I4377" s="41"/>
    </row>
    <row r="4378" spans="1:9" ht="13.5" thickBot="1">
      <c r="A4378" s="6">
        <v>43758</v>
      </c>
      <c r="B4378" s="8" t="s">
        <v>176</v>
      </c>
      <c r="C4378" s="8" t="s">
        <v>61</v>
      </c>
      <c r="D4378" s="7">
        <v>197</v>
      </c>
      <c r="E4378" s="6">
        <v>2958101</v>
      </c>
      <c r="H4378" s="41"/>
      <c r="I4378" s="41"/>
    </row>
    <row r="4379" spans="1:9" ht="13.5" thickBot="1">
      <c r="A4379" s="6">
        <v>43758</v>
      </c>
      <c r="B4379" s="8" t="s">
        <v>177</v>
      </c>
      <c r="C4379" s="8" t="s">
        <v>61</v>
      </c>
      <c r="D4379" s="7">
        <v>93</v>
      </c>
      <c r="E4379" s="6">
        <v>2958101</v>
      </c>
      <c r="H4379" s="41"/>
      <c r="I4379" s="41"/>
    </row>
    <row r="4380" spans="1:9" ht="13.5" thickBot="1">
      <c r="A4380" s="6">
        <v>43758</v>
      </c>
      <c r="B4380" s="8" t="s">
        <v>178</v>
      </c>
      <c r="C4380" s="8" t="s">
        <v>61</v>
      </c>
      <c r="D4380" s="7">
        <v>60</v>
      </c>
      <c r="E4380" s="6">
        <v>2958101</v>
      </c>
      <c r="H4380" s="41"/>
      <c r="I4380" s="41"/>
    </row>
    <row r="4381" spans="1:9" ht="13.5" thickBot="1">
      <c r="A4381" s="6">
        <v>43758</v>
      </c>
      <c r="B4381" s="8" t="s">
        <v>39</v>
      </c>
      <c r="C4381" s="8" t="s">
        <v>61</v>
      </c>
      <c r="D4381" s="7">
        <v>141</v>
      </c>
      <c r="E4381" s="6">
        <v>2958101</v>
      </c>
      <c r="H4381" s="41"/>
      <c r="I4381" s="41"/>
    </row>
    <row r="4382" spans="1:9" ht="13.5" thickBot="1">
      <c r="A4382" s="6">
        <v>43758</v>
      </c>
      <c r="B4382" s="8" t="s">
        <v>40</v>
      </c>
      <c r="C4382" s="8" t="s">
        <v>61</v>
      </c>
      <c r="D4382" s="7">
        <v>161</v>
      </c>
      <c r="E4382" s="6">
        <v>2958101</v>
      </c>
      <c r="H4382" s="41"/>
      <c r="I4382" s="41"/>
    </row>
    <row r="4383" spans="1:9" ht="13.5" thickBot="1">
      <c r="A4383" s="6">
        <v>43758</v>
      </c>
      <c r="B4383" s="8" t="s">
        <v>179</v>
      </c>
      <c r="C4383" s="8" t="s">
        <v>61</v>
      </c>
      <c r="D4383" s="7">
        <v>59</v>
      </c>
      <c r="E4383" s="6">
        <v>2958101</v>
      </c>
      <c r="H4383" s="41"/>
      <c r="I4383" s="41"/>
    </row>
    <row r="4384" spans="1:9" ht="13.5" thickBot="1">
      <c r="A4384" s="6">
        <v>43758</v>
      </c>
      <c r="B4384" s="8" t="s">
        <v>180</v>
      </c>
      <c r="C4384" s="8" t="s">
        <v>56</v>
      </c>
      <c r="D4384" s="7">
        <v>180</v>
      </c>
      <c r="E4384" s="6">
        <v>2958101</v>
      </c>
      <c r="H4384" s="41"/>
      <c r="I4384" s="41"/>
    </row>
    <row r="4385" spans="1:9" ht="13.5" thickBot="1">
      <c r="A4385" s="6">
        <v>43758</v>
      </c>
      <c r="B4385" s="8" t="s">
        <v>181</v>
      </c>
      <c r="C4385" s="8" t="s">
        <v>61</v>
      </c>
      <c r="D4385" s="7">
        <v>143</v>
      </c>
      <c r="E4385" s="6">
        <v>2958101</v>
      </c>
      <c r="H4385" s="41"/>
      <c r="I4385" s="41"/>
    </row>
    <row r="4386" spans="1:9" ht="13.5" thickBot="1">
      <c r="A4386" s="6">
        <v>43758</v>
      </c>
      <c r="B4386" s="8" t="s">
        <v>182</v>
      </c>
      <c r="C4386" s="8" t="s">
        <v>61</v>
      </c>
      <c r="D4386" s="7">
        <v>116</v>
      </c>
      <c r="E4386" s="6">
        <v>2958101</v>
      </c>
      <c r="H4386" s="41"/>
      <c r="I4386" s="41"/>
    </row>
    <row r="4387" spans="1:9" ht="13.5" thickBot="1">
      <c r="A4387" s="6">
        <v>43758</v>
      </c>
      <c r="B4387" s="8" t="s">
        <v>183</v>
      </c>
      <c r="C4387" s="8" t="s">
        <v>61</v>
      </c>
      <c r="D4387" s="7">
        <v>200</v>
      </c>
      <c r="E4387" s="6">
        <v>2958101</v>
      </c>
      <c r="H4387" s="41"/>
      <c r="I4387" s="41"/>
    </row>
    <row r="4388" spans="1:9" ht="13.5" thickBot="1">
      <c r="A4388" s="6">
        <v>43758</v>
      </c>
      <c r="B4388" s="8" t="s">
        <v>184</v>
      </c>
      <c r="C4388" s="8" t="s">
        <v>56</v>
      </c>
      <c r="D4388" s="7">
        <v>101</v>
      </c>
      <c r="E4388" s="6">
        <v>2958101</v>
      </c>
      <c r="H4388" s="41"/>
      <c r="I4388" s="41"/>
    </row>
    <row r="4389" spans="1:9" ht="13.5" thickBot="1">
      <c r="A4389" s="6">
        <v>43758</v>
      </c>
      <c r="B4389" s="8" t="s">
        <v>185</v>
      </c>
      <c r="C4389" s="8" t="s">
        <v>56</v>
      </c>
      <c r="D4389" s="7">
        <v>161</v>
      </c>
      <c r="E4389" s="6">
        <v>2958101</v>
      </c>
      <c r="H4389" s="41"/>
      <c r="I4389" s="41"/>
    </row>
    <row r="4390" spans="1:9" ht="13.5" thickBot="1">
      <c r="A4390" s="6">
        <v>43758</v>
      </c>
      <c r="B4390" s="8" t="s">
        <v>186</v>
      </c>
      <c r="C4390" s="8" t="s">
        <v>56</v>
      </c>
      <c r="D4390" s="7">
        <v>142</v>
      </c>
      <c r="E4390" s="6">
        <v>2958101</v>
      </c>
      <c r="H4390" s="41"/>
      <c r="I4390" s="41"/>
    </row>
    <row r="4391" spans="1:9" ht="13.5" thickBot="1">
      <c r="A4391" s="6">
        <v>43758</v>
      </c>
      <c r="B4391" s="8" t="s">
        <v>187</v>
      </c>
      <c r="C4391" s="8" t="s">
        <v>54</v>
      </c>
      <c r="D4391" s="7">
        <v>109</v>
      </c>
      <c r="E4391" s="6">
        <v>2958101</v>
      </c>
      <c r="H4391" s="41"/>
      <c r="I4391" s="41"/>
    </row>
    <row r="4392" spans="1:9" ht="13.5" thickBot="1">
      <c r="A4392" s="6">
        <v>43758</v>
      </c>
      <c r="B4392" s="8" t="s">
        <v>188</v>
      </c>
      <c r="C4392" s="8" t="s">
        <v>54</v>
      </c>
      <c r="D4392" s="7">
        <v>109</v>
      </c>
      <c r="E4392" s="6">
        <v>2958101</v>
      </c>
      <c r="H4392" s="41"/>
      <c r="I4392" s="41"/>
    </row>
    <row r="4393" spans="1:9" ht="13.5" thickBot="1">
      <c r="A4393" s="6">
        <v>43758</v>
      </c>
      <c r="B4393" s="8" t="s">
        <v>189</v>
      </c>
      <c r="C4393" s="8" t="s">
        <v>54</v>
      </c>
      <c r="D4393" s="7">
        <v>94</v>
      </c>
      <c r="E4393" s="6">
        <v>2958101</v>
      </c>
      <c r="H4393" s="41"/>
      <c r="I4393" s="41"/>
    </row>
    <row r="4394" spans="1:9" ht="13.5" thickBot="1">
      <c r="A4394" s="6">
        <v>43758</v>
      </c>
      <c r="B4394" s="8" t="s">
        <v>190</v>
      </c>
      <c r="C4394" s="8" t="s">
        <v>54</v>
      </c>
      <c r="D4394" s="7">
        <v>97</v>
      </c>
      <c r="E4394" s="6">
        <v>2958101</v>
      </c>
      <c r="H4394" s="41"/>
      <c r="I4394" s="41"/>
    </row>
    <row r="4395" spans="1:9" ht="13.5" thickBot="1">
      <c r="A4395" s="6">
        <v>43758</v>
      </c>
      <c r="B4395" s="8" t="s">
        <v>191</v>
      </c>
      <c r="C4395" s="8" t="s">
        <v>61</v>
      </c>
      <c r="D4395" s="7">
        <v>122</v>
      </c>
      <c r="E4395" s="6">
        <v>2958101</v>
      </c>
      <c r="H4395" s="41"/>
      <c r="I4395" s="41"/>
    </row>
    <row r="4396" spans="1:9" ht="13.5" thickBot="1">
      <c r="A4396" s="6">
        <v>43758</v>
      </c>
      <c r="B4396" s="8" t="s">
        <v>192</v>
      </c>
      <c r="C4396" s="8" t="s">
        <v>61</v>
      </c>
      <c r="D4396" s="7">
        <v>128</v>
      </c>
      <c r="E4396" s="6">
        <v>2958101</v>
      </c>
      <c r="H4396" s="41"/>
      <c r="I4396" s="41"/>
    </row>
    <row r="4397" spans="1:9" ht="13.5" thickBot="1">
      <c r="A4397" s="6">
        <v>43758</v>
      </c>
      <c r="B4397" s="8" t="s">
        <v>41</v>
      </c>
      <c r="C4397" s="8" t="s">
        <v>61</v>
      </c>
      <c r="D4397" s="7">
        <v>150</v>
      </c>
      <c r="E4397" s="6">
        <v>2958101</v>
      </c>
      <c r="H4397" s="41"/>
      <c r="I4397" s="41"/>
    </row>
    <row r="4398" spans="1:9" ht="13.5" thickBot="1">
      <c r="A4398" s="6">
        <v>43758</v>
      </c>
      <c r="B4398" s="8" t="s">
        <v>42</v>
      </c>
      <c r="C4398" s="8" t="s">
        <v>61</v>
      </c>
      <c r="D4398" s="7">
        <v>150</v>
      </c>
      <c r="E4398" s="6">
        <v>2958101</v>
      </c>
      <c r="H4398" s="41"/>
      <c r="I4398" s="41"/>
    </row>
    <row r="4399" spans="1:9" ht="13.5" thickBot="1">
      <c r="A4399" s="6">
        <v>43758</v>
      </c>
      <c r="B4399" s="8" t="s">
        <v>193</v>
      </c>
      <c r="C4399" s="8" t="s">
        <v>61</v>
      </c>
      <c r="D4399" s="7">
        <v>90</v>
      </c>
      <c r="E4399" s="6">
        <v>2958101</v>
      </c>
      <c r="H4399" s="41"/>
      <c r="I4399" s="41"/>
    </row>
    <row r="4400" spans="1:9" ht="13.5" thickBot="1">
      <c r="A4400" s="6">
        <v>43758</v>
      </c>
      <c r="B4400" s="8" t="s">
        <v>194</v>
      </c>
      <c r="C4400" s="8" t="s">
        <v>56</v>
      </c>
      <c r="D4400" s="7">
        <v>100</v>
      </c>
      <c r="E4400" s="6">
        <v>2958101</v>
      </c>
      <c r="H4400" s="41"/>
      <c r="I4400" s="41"/>
    </row>
    <row r="4401" spans="1:9" ht="13.5" thickBot="1">
      <c r="A4401" s="6">
        <v>43758</v>
      </c>
      <c r="B4401" s="8" t="s">
        <v>195</v>
      </c>
      <c r="C4401" s="8" t="s">
        <v>56</v>
      </c>
      <c r="D4401" s="7">
        <v>104</v>
      </c>
      <c r="E4401" s="6">
        <v>2958101</v>
      </c>
      <c r="H4401" s="41"/>
      <c r="I4401" s="41"/>
    </row>
    <row r="4402" spans="1:9" ht="13.5" thickBot="1">
      <c r="A4402" s="6">
        <v>43758</v>
      </c>
      <c r="B4402" s="8" t="s">
        <v>196</v>
      </c>
      <c r="C4402" s="8" t="s">
        <v>54</v>
      </c>
      <c r="D4402" s="7">
        <v>150</v>
      </c>
      <c r="E4402" s="6">
        <v>2958101</v>
      </c>
      <c r="H4402" s="41"/>
      <c r="I4402" s="41"/>
    </row>
    <row r="4403" spans="1:9" ht="13.5" thickBot="1">
      <c r="A4403" s="6">
        <v>43758</v>
      </c>
      <c r="B4403" s="8" t="s">
        <v>197</v>
      </c>
      <c r="C4403" s="8" t="s">
        <v>61</v>
      </c>
      <c r="D4403" s="7">
        <v>104</v>
      </c>
      <c r="E4403" s="6">
        <v>2958101</v>
      </c>
      <c r="H4403" s="41"/>
      <c r="I4403" s="41"/>
    </row>
    <row r="4404" spans="1:9" ht="13.5" thickBot="1">
      <c r="A4404" s="6">
        <v>43758</v>
      </c>
      <c r="B4404" s="8" t="s">
        <v>198</v>
      </c>
      <c r="C4404" s="8" t="s">
        <v>61</v>
      </c>
      <c r="D4404" s="7">
        <v>103</v>
      </c>
      <c r="E4404" s="6">
        <v>2958101</v>
      </c>
      <c r="H4404" s="41"/>
      <c r="I4404" s="41"/>
    </row>
    <row r="4405" spans="1:9" ht="13.5" thickBot="1">
      <c r="A4405" s="6">
        <v>43758</v>
      </c>
      <c r="B4405" s="8" t="s">
        <v>199</v>
      </c>
      <c r="C4405" s="8" t="s">
        <v>52</v>
      </c>
      <c r="D4405" s="7">
        <v>160</v>
      </c>
      <c r="E4405" s="6">
        <v>2958101</v>
      </c>
      <c r="H4405" s="41"/>
      <c r="I4405" s="41"/>
    </row>
    <row r="4406" spans="1:9" ht="13.5" thickBot="1">
      <c r="A4406" s="6">
        <v>43758</v>
      </c>
      <c r="B4406" s="8" t="s">
        <v>200</v>
      </c>
      <c r="C4406" s="8" t="s">
        <v>54</v>
      </c>
      <c r="D4406" s="7">
        <v>64</v>
      </c>
      <c r="E4406" s="6">
        <v>2958101</v>
      </c>
      <c r="H4406" s="41"/>
      <c r="I4406" s="41"/>
    </row>
    <row r="4407" spans="1:9" ht="13.5" thickBot="1">
      <c r="A4407" s="6">
        <v>43758</v>
      </c>
      <c r="B4407" s="8" t="s">
        <v>201</v>
      </c>
      <c r="C4407" s="8" t="s">
        <v>54</v>
      </c>
      <c r="D4407" s="7">
        <v>110</v>
      </c>
      <c r="E4407" s="6">
        <v>2958101</v>
      </c>
      <c r="H4407" s="41"/>
      <c r="I4407" s="41"/>
    </row>
    <row r="4408" spans="1:9" ht="13.5" thickBot="1">
      <c r="A4408" s="6">
        <v>43758</v>
      </c>
      <c r="B4408" s="8" t="s">
        <v>202</v>
      </c>
      <c r="C4408" s="8" t="s">
        <v>61</v>
      </c>
      <c r="D4408" s="7">
        <v>125</v>
      </c>
      <c r="E4408" s="6">
        <v>2958101</v>
      </c>
      <c r="H4408" s="41"/>
      <c r="I4408" s="41"/>
    </row>
    <row r="4409" spans="1:9" ht="13.5" thickBot="1">
      <c r="A4409" s="6">
        <v>43758</v>
      </c>
      <c r="B4409" s="8" t="s">
        <v>203</v>
      </c>
      <c r="C4409" s="8" t="s">
        <v>61</v>
      </c>
      <c r="D4409" s="7">
        <v>125</v>
      </c>
      <c r="E4409" s="6">
        <v>2958101</v>
      </c>
      <c r="H4409" s="41"/>
      <c r="I4409" s="41"/>
    </row>
    <row r="4410" spans="1:9" ht="13.5" thickBot="1">
      <c r="A4410" s="6">
        <v>43758</v>
      </c>
      <c r="B4410" s="8" t="s">
        <v>204</v>
      </c>
      <c r="C4410" s="8" t="s">
        <v>56</v>
      </c>
      <c r="D4410" s="7">
        <v>95</v>
      </c>
      <c r="E4410" s="6">
        <v>2958101</v>
      </c>
      <c r="H4410" s="41"/>
      <c r="I4410" s="41"/>
    </row>
    <row r="4411" spans="1:9" ht="13.5" thickBot="1">
      <c r="A4411" s="6">
        <v>43758</v>
      </c>
      <c r="B4411" s="8" t="s">
        <v>205</v>
      </c>
      <c r="C4411" s="8" t="s">
        <v>56</v>
      </c>
      <c r="D4411" s="7">
        <v>151</v>
      </c>
      <c r="E4411" s="6">
        <v>2958101</v>
      </c>
      <c r="H4411" s="41"/>
      <c r="I4411" s="41"/>
    </row>
    <row r="4412" spans="1:9" ht="13.5" thickBot="1">
      <c r="A4412" s="6">
        <v>43758</v>
      </c>
      <c r="B4412" s="8" t="s">
        <v>206</v>
      </c>
      <c r="C4412" s="8" t="s">
        <v>56</v>
      </c>
      <c r="D4412" s="7">
        <v>98</v>
      </c>
      <c r="E4412" s="6">
        <v>2958101</v>
      </c>
      <c r="H4412" s="41"/>
      <c r="I4412" s="41"/>
    </row>
    <row r="4413" spans="1:9" ht="13.5" thickBot="1">
      <c r="A4413" s="6">
        <v>43758</v>
      </c>
      <c r="B4413" s="8" t="s">
        <v>207</v>
      </c>
      <c r="C4413" s="8" t="s">
        <v>73</v>
      </c>
      <c r="D4413" s="7">
        <v>150</v>
      </c>
      <c r="E4413" s="6">
        <v>2958101</v>
      </c>
      <c r="H4413" s="41"/>
      <c r="I4413" s="41"/>
    </row>
    <row r="4414" spans="1:9" ht="13.5" thickBot="1">
      <c r="A4414" s="6">
        <v>43758</v>
      </c>
      <c r="B4414" s="8" t="s">
        <v>208</v>
      </c>
      <c r="C4414" s="8" t="s">
        <v>61</v>
      </c>
      <c r="D4414" s="7">
        <v>7</v>
      </c>
      <c r="E4414" s="6">
        <v>2958101</v>
      </c>
      <c r="H4414" s="41"/>
      <c r="I4414" s="41"/>
    </row>
    <row r="4415" spans="1:9" ht="13.5" thickBot="1">
      <c r="A4415" s="6">
        <v>43758</v>
      </c>
      <c r="B4415" s="8" t="s">
        <v>209</v>
      </c>
      <c r="C4415" s="8" t="s">
        <v>61</v>
      </c>
      <c r="D4415" s="7">
        <v>28</v>
      </c>
      <c r="E4415" s="6">
        <v>2958101</v>
      </c>
      <c r="H4415" s="41"/>
      <c r="I4415" s="41"/>
    </row>
    <row r="4416" spans="1:9" ht="13.5" thickBot="1">
      <c r="A4416" s="6">
        <v>43758</v>
      </c>
      <c r="B4416" s="8" t="s">
        <v>43</v>
      </c>
      <c r="C4416" s="8" t="s">
        <v>56</v>
      </c>
      <c r="D4416" s="7">
        <v>226</v>
      </c>
      <c r="E4416" s="6">
        <v>2958101</v>
      </c>
      <c r="H4416" s="41"/>
      <c r="I4416" s="41"/>
    </row>
    <row r="4417" spans="1:9" ht="13.5" thickBot="1">
      <c r="A4417" s="6">
        <v>43758</v>
      </c>
      <c r="B4417" s="8" t="s">
        <v>210</v>
      </c>
      <c r="C4417" s="8" t="s">
        <v>61</v>
      </c>
      <c r="D4417" s="7">
        <v>204</v>
      </c>
      <c r="E4417" s="6">
        <v>2958101</v>
      </c>
      <c r="H4417" s="41"/>
      <c r="I4417" s="41"/>
    </row>
    <row r="4418" spans="1:9" ht="13.5" thickBot="1">
      <c r="A4418" s="6">
        <v>43758</v>
      </c>
      <c r="B4418" s="8" t="s">
        <v>211</v>
      </c>
      <c r="C4418" s="8" t="s">
        <v>54</v>
      </c>
      <c r="D4418" s="7">
        <v>102</v>
      </c>
      <c r="E4418" s="6">
        <v>2958101</v>
      </c>
      <c r="H4418" s="41"/>
      <c r="I4418" s="41"/>
    </row>
    <row r="4419" spans="1:9" ht="13.5" thickBot="1">
      <c r="A4419" s="6">
        <v>43758</v>
      </c>
      <c r="B4419" s="8" t="s">
        <v>212</v>
      </c>
      <c r="C4419" s="8" t="s">
        <v>54</v>
      </c>
      <c r="D4419" s="7">
        <v>98</v>
      </c>
      <c r="E4419" s="6">
        <v>2958101</v>
      </c>
      <c r="H4419" s="41"/>
      <c r="I4419" s="41"/>
    </row>
    <row r="4420" spans="1:9" ht="13.5" thickBot="1">
      <c r="A4420" s="6">
        <v>43758</v>
      </c>
      <c r="B4420" s="8" t="s">
        <v>213</v>
      </c>
      <c r="C4420" s="8" t="s">
        <v>54</v>
      </c>
      <c r="D4420" s="7">
        <v>149</v>
      </c>
      <c r="E4420" s="6">
        <v>2958101</v>
      </c>
      <c r="H4420" s="41"/>
      <c r="I4420" s="41"/>
    </row>
    <row r="4421" spans="1:9" ht="13.5" thickBot="1">
      <c r="A4421" s="6">
        <v>43758</v>
      </c>
      <c r="B4421" s="8" t="s">
        <v>214</v>
      </c>
      <c r="C4421" s="8" t="s">
        <v>54</v>
      </c>
      <c r="D4421" s="7">
        <v>152</v>
      </c>
      <c r="E4421" s="6">
        <v>2958101</v>
      </c>
      <c r="H4421" s="41"/>
      <c r="I4421" s="41"/>
    </row>
    <row r="4422" spans="1:9" ht="13.5" thickBot="1">
      <c r="A4422" s="6">
        <v>43758</v>
      </c>
      <c r="B4422" s="8" t="s">
        <v>215</v>
      </c>
      <c r="C4422" s="8" t="s">
        <v>61</v>
      </c>
      <c r="D4422" s="7">
        <v>165</v>
      </c>
      <c r="E4422" s="6">
        <v>2958101</v>
      </c>
      <c r="H4422" s="41"/>
      <c r="I4422" s="41"/>
    </row>
    <row r="4423" spans="1:9" ht="13.5" thickBot="1">
      <c r="A4423" s="6">
        <v>43758</v>
      </c>
      <c r="B4423" s="8" t="s">
        <v>216</v>
      </c>
      <c r="C4423" s="8" t="s">
        <v>61</v>
      </c>
      <c r="D4423" s="7">
        <v>211</v>
      </c>
      <c r="E4423" s="6">
        <v>2958101</v>
      </c>
      <c r="H4423" s="41"/>
      <c r="I4423" s="41"/>
    </row>
    <row r="4424" spans="1:9" ht="13.5" thickBot="1">
      <c r="A4424" s="6">
        <v>43758</v>
      </c>
      <c r="B4424" s="8" t="s">
        <v>217</v>
      </c>
      <c r="C4424" s="8" t="s">
        <v>54</v>
      </c>
      <c r="D4424" s="7">
        <v>96</v>
      </c>
      <c r="E4424" s="6">
        <v>2958101</v>
      </c>
      <c r="H4424" s="41"/>
      <c r="I4424" s="41"/>
    </row>
    <row r="4425" spans="1:9" ht="13.5" thickBot="1">
      <c r="A4425" s="6">
        <v>43758</v>
      </c>
      <c r="B4425" s="8" t="s">
        <v>218</v>
      </c>
      <c r="C4425" s="8" t="s">
        <v>54</v>
      </c>
      <c r="D4425" s="7">
        <v>98</v>
      </c>
      <c r="E4425" s="6">
        <v>2958101</v>
      </c>
      <c r="H4425" s="41"/>
      <c r="I4425" s="41"/>
    </row>
    <row r="4426" spans="1:9" ht="13.5" thickBot="1">
      <c r="A4426" s="6">
        <v>43758</v>
      </c>
      <c r="B4426" s="8" t="s">
        <v>219</v>
      </c>
      <c r="C4426" s="8" t="s">
        <v>54</v>
      </c>
      <c r="D4426" s="7">
        <v>161</v>
      </c>
      <c r="E4426" s="6">
        <v>2958101</v>
      </c>
      <c r="H4426" s="41"/>
      <c r="I4426" s="41"/>
    </row>
    <row r="4427" spans="1:9" ht="13.5" thickBot="1">
      <c r="A4427" s="6">
        <v>43758</v>
      </c>
      <c r="B4427" s="8" t="s">
        <v>220</v>
      </c>
      <c r="C4427" s="8" t="s">
        <v>56</v>
      </c>
      <c r="D4427" s="7">
        <v>201</v>
      </c>
      <c r="E4427" s="6">
        <v>2958101</v>
      </c>
      <c r="H4427" s="41"/>
      <c r="I4427" s="41"/>
    </row>
    <row r="4428" spans="1:9" ht="13.5" thickBot="1">
      <c r="A4428" s="6">
        <v>43758</v>
      </c>
      <c r="B4428" s="8" t="s">
        <v>221</v>
      </c>
      <c r="C4428" s="8" t="s">
        <v>61</v>
      </c>
      <c r="D4428" s="7">
        <v>98</v>
      </c>
      <c r="E4428" s="6">
        <v>2958101</v>
      </c>
      <c r="H4428" s="41"/>
      <c r="I4428" s="41"/>
    </row>
    <row r="4429" spans="1:9" ht="13.5" thickBot="1">
      <c r="A4429" s="6">
        <v>43758</v>
      </c>
      <c r="B4429" s="8" t="s">
        <v>222</v>
      </c>
      <c r="C4429" s="8" t="s">
        <v>61</v>
      </c>
      <c r="D4429" s="7">
        <v>120</v>
      </c>
      <c r="E4429" s="6">
        <v>2958101</v>
      </c>
      <c r="H4429" s="41"/>
      <c r="I4429" s="41"/>
    </row>
    <row r="4430" spans="1:9" ht="13.5" thickBot="1">
      <c r="A4430" s="6">
        <v>43758</v>
      </c>
      <c r="B4430" s="8" t="s">
        <v>223</v>
      </c>
      <c r="C4430" s="8" t="s">
        <v>61</v>
      </c>
      <c r="D4430" s="7">
        <v>111</v>
      </c>
      <c r="E4430" s="6">
        <v>2958101</v>
      </c>
      <c r="H4430" s="41"/>
      <c r="I4430" s="41"/>
    </row>
    <row r="4431" spans="1:9" ht="13.5" thickBot="1">
      <c r="A4431" s="6">
        <v>43758</v>
      </c>
      <c r="B4431" s="8" t="s">
        <v>224</v>
      </c>
      <c r="C4431" s="8" t="s">
        <v>61</v>
      </c>
      <c r="D4431" s="7">
        <v>17</v>
      </c>
      <c r="E4431" s="6">
        <v>2958101</v>
      </c>
      <c r="H4431" s="41"/>
      <c r="I4431" s="41"/>
    </row>
    <row r="4432" spans="1:9" ht="13.5" thickBot="1">
      <c r="A4432" s="6">
        <v>43758</v>
      </c>
      <c r="B4432" s="8" t="s">
        <v>225</v>
      </c>
      <c r="C4432" s="8" t="s">
        <v>61</v>
      </c>
      <c r="D4432" s="7">
        <v>34</v>
      </c>
      <c r="E4432" s="6">
        <v>2958101</v>
      </c>
      <c r="H4432" s="41"/>
      <c r="I4432" s="41"/>
    </row>
    <row r="4433" spans="1:9" ht="13.5" thickBot="1">
      <c r="A4433" s="6">
        <v>43758</v>
      </c>
      <c r="B4433" s="8" t="s">
        <v>226</v>
      </c>
      <c r="C4433" s="8" t="s">
        <v>61</v>
      </c>
      <c r="D4433" s="7">
        <v>117</v>
      </c>
      <c r="E4433" s="6">
        <v>2958101</v>
      </c>
      <c r="H4433" s="41"/>
      <c r="I4433" s="41"/>
    </row>
    <row r="4434" spans="1:9" ht="13.5" thickBot="1">
      <c r="A4434" s="6">
        <v>43758</v>
      </c>
      <c r="B4434" s="8" t="s">
        <v>227</v>
      </c>
      <c r="C4434" s="8" t="s">
        <v>61</v>
      </c>
      <c r="D4434" s="7">
        <v>125</v>
      </c>
      <c r="E4434" s="6">
        <v>2958101</v>
      </c>
      <c r="H4434" s="41"/>
      <c r="I4434" s="41"/>
    </row>
    <row r="4435" spans="1:9" ht="13.5" thickBot="1">
      <c r="A4435" s="6">
        <v>43758</v>
      </c>
      <c r="B4435" s="8" t="s">
        <v>228</v>
      </c>
      <c r="C4435" s="8" t="s">
        <v>61</v>
      </c>
      <c r="D4435" s="7">
        <v>112</v>
      </c>
      <c r="E4435" s="6">
        <v>2958101</v>
      </c>
      <c r="H4435" s="41"/>
      <c r="I4435" s="41"/>
    </row>
    <row r="4436" spans="1:9" ht="13.5" thickBot="1">
      <c r="A4436" s="6">
        <v>43758</v>
      </c>
      <c r="B4436" s="8" t="s">
        <v>229</v>
      </c>
      <c r="C4436" s="8" t="s">
        <v>61</v>
      </c>
      <c r="D4436" s="7">
        <v>85</v>
      </c>
      <c r="E4436" s="6">
        <v>2958101</v>
      </c>
      <c r="H4436" s="41"/>
      <c r="I4436" s="41"/>
    </row>
    <row r="4437" spans="1:9" ht="13.5" thickBot="1">
      <c r="A4437" s="6">
        <v>43758</v>
      </c>
      <c r="B4437" s="8" t="s">
        <v>230</v>
      </c>
      <c r="C4437" s="8" t="s">
        <v>61</v>
      </c>
      <c r="D4437" s="7">
        <v>43</v>
      </c>
      <c r="E4437" s="6">
        <v>2958101</v>
      </c>
      <c r="H4437" s="41"/>
      <c r="I4437" s="41"/>
    </row>
    <row r="4438" spans="1:9" ht="13.5" thickBot="1">
      <c r="A4438" s="6">
        <v>43758</v>
      </c>
      <c r="B4438" s="8" t="s">
        <v>231</v>
      </c>
      <c r="C4438" s="8" t="s">
        <v>61</v>
      </c>
      <c r="D4438" s="7">
        <v>80</v>
      </c>
      <c r="E4438" s="6">
        <v>2958101</v>
      </c>
      <c r="H4438" s="41"/>
      <c r="I4438" s="41"/>
    </row>
    <row r="4439" spans="1:9" ht="13.5" thickBot="1">
      <c r="A4439" s="6">
        <v>43758</v>
      </c>
      <c r="B4439" s="8" t="s">
        <v>44</v>
      </c>
      <c r="C4439" s="8" t="s">
        <v>61</v>
      </c>
      <c r="D4439" s="7">
        <v>30</v>
      </c>
      <c r="E4439" s="6">
        <v>2958101</v>
      </c>
      <c r="H4439" s="41"/>
      <c r="I4439" s="41"/>
    </row>
    <row r="4440" spans="1:9" ht="13.5" thickBot="1">
      <c r="A4440" s="6">
        <v>43758</v>
      </c>
      <c r="B4440" s="8" t="s">
        <v>232</v>
      </c>
      <c r="C4440" s="8" t="s">
        <v>61</v>
      </c>
      <c r="D4440" s="7">
        <v>150</v>
      </c>
      <c r="E4440" s="6">
        <v>2958101</v>
      </c>
      <c r="H4440" s="41"/>
      <c r="I4440" s="41"/>
    </row>
    <row r="4441" spans="1:9" ht="13.5" thickBot="1">
      <c r="A4441" s="6">
        <v>43758</v>
      </c>
      <c r="B4441" s="8" t="s">
        <v>233</v>
      </c>
      <c r="C4441" s="8" t="s">
        <v>61</v>
      </c>
      <c r="D4441" s="7">
        <v>150</v>
      </c>
      <c r="E4441" s="6">
        <v>2958101</v>
      </c>
      <c r="H4441" s="41"/>
      <c r="I4441" s="41"/>
    </row>
    <row r="4442" spans="1:9" ht="13.5" thickBot="1">
      <c r="A4442" s="6">
        <v>43758</v>
      </c>
      <c r="B4442" s="8" t="s">
        <v>234</v>
      </c>
      <c r="C4442" s="8" t="s">
        <v>56</v>
      </c>
      <c r="D4442" s="7">
        <v>142</v>
      </c>
      <c r="E4442" s="6">
        <v>2958101</v>
      </c>
      <c r="H4442" s="41"/>
      <c r="I4442" s="41"/>
    </row>
    <row r="4443" spans="1:9" ht="13.5" thickBot="1">
      <c r="A4443" s="6">
        <v>43758</v>
      </c>
      <c r="B4443" s="8" t="s">
        <v>235</v>
      </c>
      <c r="C4443" s="8" t="s">
        <v>56</v>
      </c>
      <c r="D4443" s="7">
        <v>142</v>
      </c>
      <c r="E4443" s="6">
        <v>2958101</v>
      </c>
      <c r="H4443" s="41"/>
      <c r="I4443" s="41"/>
    </row>
    <row r="4444" spans="1:9" ht="13.5" thickBot="1">
      <c r="A4444" s="6">
        <v>43758</v>
      </c>
      <c r="B4444" s="8" t="s">
        <v>236</v>
      </c>
      <c r="C4444" s="8" t="s">
        <v>61</v>
      </c>
      <c r="D4444" s="7">
        <v>114</v>
      </c>
      <c r="E4444" s="6">
        <v>2958101</v>
      </c>
      <c r="H4444" s="41"/>
      <c r="I4444" s="41"/>
    </row>
    <row r="4445" spans="1:9" ht="13.5" thickBot="1">
      <c r="A4445" s="6">
        <v>43758</v>
      </c>
      <c r="B4445" s="8" t="s">
        <v>237</v>
      </c>
      <c r="C4445" s="8" t="s">
        <v>61</v>
      </c>
      <c r="D4445" s="7">
        <v>95</v>
      </c>
      <c r="E4445" s="6">
        <v>2958101</v>
      </c>
      <c r="H4445" s="41"/>
      <c r="I4445" s="41"/>
    </row>
    <row r="4446" spans="1:9" ht="13.5" thickBot="1">
      <c r="A4446" s="6">
        <v>43758</v>
      </c>
      <c r="B4446" s="8" t="s">
        <v>238</v>
      </c>
      <c r="C4446" s="8" t="s">
        <v>52</v>
      </c>
      <c r="D4446" s="7">
        <v>150</v>
      </c>
      <c r="E4446" s="6">
        <v>2958101</v>
      </c>
      <c r="H4446" s="41"/>
      <c r="I4446" s="41"/>
    </row>
    <row r="4447" spans="1:9" ht="13.5" thickBot="1">
      <c r="A4447" s="6">
        <v>43758</v>
      </c>
      <c r="B4447" s="8" t="s">
        <v>239</v>
      </c>
      <c r="C4447" s="8" t="s">
        <v>52</v>
      </c>
      <c r="D4447" s="7">
        <v>23</v>
      </c>
      <c r="E4447" s="6">
        <v>2958101</v>
      </c>
      <c r="H4447" s="41"/>
      <c r="I4447" s="41"/>
    </row>
    <row r="4448" spans="1:9" ht="13.5" thickBot="1">
      <c r="A4448" s="6">
        <v>43758</v>
      </c>
      <c r="B4448" s="8" t="s">
        <v>240</v>
      </c>
      <c r="C4448" s="8" t="s">
        <v>52</v>
      </c>
      <c r="D4448" s="7">
        <v>128</v>
      </c>
      <c r="E4448" s="6">
        <v>2958101</v>
      </c>
      <c r="H4448" s="41"/>
      <c r="I4448" s="41"/>
    </row>
    <row r="4449" spans="1:9" ht="13.5" thickBot="1">
      <c r="A4449" s="6">
        <v>43758</v>
      </c>
      <c r="B4449" s="8" t="s">
        <v>241</v>
      </c>
      <c r="C4449" s="8" t="s">
        <v>61</v>
      </c>
      <c r="D4449" s="7">
        <v>38</v>
      </c>
      <c r="E4449" s="6">
        <v>2958101</v>
      </c>
      <c r="H4449" s="41"/>
      <c r="I4449" s="41"/>
    </row>
    <row r="4450" spans="1:9" ht="13.5" thickBot="1">
      <c r="A4450" s="6">
        <v>43758</v>
      </c>
      <c r="B4450" s="8" t="s">
        <v>242</v>
      </c>
      <c r="C4450" s="8" t="s">
        <v>61</v>
      </c>
      <c r="D4450" s="7">
        <v>16</v>
      </c>
      <c r="E4450" s="6">
        <v>2958101</v>
      </c>
      <c r="H4450" s="41"/>
      <c r="I4450" s="41"/>
    </row>
    <row r="4451" spans="1:9" ht="13.5" thickBot="1">
      <c r="A4451" s="6">
        <v>43758</v>
      </c>
      <c r="B4451" s="8" t="s">
        <v>243</v>
      </c>
      <c r="C4451" s="8" t="s">
        <v>61</v>
      </c>
      <c r="D4451" s="7">
        <v>50</v>
      </c>
      <c r="E4451" s="6">
        <v>2958101</v>
      </c>
      <c r="H4451" s="41"/>
      <c r="I4451" s="41"/>
    </row>
    <row r="4452" spans="1:9" ht="13.5" thickBot="1">
      <c r="A4452" s="6">
        <v>43758</v>
      </c>
      <c r="B4452" s="8" t="s">
        <v>244</v>
      </c>
      <c r="C4452" s="8" t="s">
        <v>61</v>
      </c>
      <c r="D4452" s="7">
        <v>38</v>
      </c>
      <c r="E4452" s="6">
        <v>2958101</v>
      </c>
      <c r="H4452" s="41"/>
      <c r="I4452" s="41"/>
    </row>
    <row r="4453" spans="1:9" ht="13.5" thickBot="1">
      <c r="A4453" s="6">
        <v>43758</v>
      </c>
      <c r="B4453" s="8" t="s">
        <v>245</v>
      </c>
      <c r="C4453" s="8" t="s">
        <v>61</v>
      </c>
      <c r="D4453" s="7">
        <v>14</v>
      </c>
      <c r="E4453" s="6">
        <v>2958101</v>
      </c>
      <c r="H4453" s="41"/>
      <c r="I4453" s="41"/>
    </row>
    <row r="4454" spans="1:9" ht="13.5" thickBot="1">
      <c r="A4454" s="6">
        <v>43758</v>
      </c>
      <c r="B4454" s="8" t="s">
        <v>246</v>
      </c>
      <c r="C4454" s="8" t="s">
        <v>61</v>
      </c>
      <c r="D4454" s="7">
        <v>118</v>
      </c>
      <c r="E4454" s="6">
        <v>2958101</v>
      </c>
      <c r="H4454" s="41"/>
      <c r="I4454" s="41"/>
    </row>
    <row r="4455" spans="1:9" ht="13.5" thickBot="1">
      <c r="A4455" s="6">
        <v>43758</v>
      </c>
      <c r="B4455" s="8" t="s">
        <v>247</v>
      </c>
      <c r="C4455" s="8" t="s">
        <v>61</v>
      </c>
      <c r="D4455" s="7">
        <v>108</v>
      </c>
      <c r="E4455" s="6">
        <v>2958101</v>
      </c>
      <c r="H4455" s="41"/>
      <c r="I4455" s="41"/>
    </row>
    <row r="4456" spans="1:9" ht="13.5" thickBot="1">
      <c r="A4456" s="6">
        <v>43758</v>
      </c>
      <c r="B4456" s="8" t="s">
        <v>248</v>
      </c>
      <c r="C4456" s="8" t="s">
        <v>61</v>
      </c>
      <c r="D4456" s="7">
        <v>170</v>
      </c>
      <c r="E4456" s="6">
        <v>2958101</v>
      </c>
      <c r="H4456" s="41"/>
      <c r="I4456" s="41"/>
    </row>
    <row r="4457" spans="1:9" ht="13.5" thickBot="1">
      <c r="A4457" s="6">
        <v>43758</v>
      </c>
      <c r="B4457" s="8" t="s">
        <v>249</v>
      </c>
      <c r="C4457" s="8" t="s">
        <v>73</v>
      </c>
      <c r="D4457" s="7">
        <v>126</v>
      </c>
      <c r="E4457" s="6">
        <v>2958101</v>
      </c>
      <c r="H4457" s="41"/>
      <c r="I4457" s="41"/>
    </row>
    <row r="4458" spans="1:9" ht="13.5" thickBot="1">
      <c r="A4458" s="6">
        <v>43758</v>
      </c>
      <c r="B4458" s="8" t="s">
        <v>250</v>
      </c>
      <c r="C4458" s="8" t="s">
        <v>61</v>
      </c>
      <c r="D4458" s="7">
        <v>150</v>
      </c>
      <c r="E4458" s="6">
        <v>2958101</v>
      </c>
      <c r="H4458" s="41"/>
      <c r="I4458" s="41"/>
    </row>
    <row r="4459" spans="1:9" ht="13.5" thickBot="1">
      <c r="A4459" s="6">
        <v>43758</v>
      </c>
      <c r="B4459" s="8" t="s">
        <v>251</v>
      </c>
      <c r="C4459" s="8" t="s">
        <v>54</v>
      </c>
      <c r="D4459" s="7">
        <v>115</v>
      </c>
      <c r="E4459" s="6">
        <v>2958101</v>
      </c>
      <c r="H4459" s="41"/>
      <c r="I4459" s="41"/>
    </row>
    <row r="4460" spans="1:9" ht="13.5" thickBot="1">
      <c r="A4460" s="6">
        <v>43758</v>
      </c>
      <c r="B4460" s="8" t="s">
        <v>252</v>
      </c>
      <c r="C4460" s="8" t="s">
        <v>54</v>
      </c>
      <c r="D4460" s="7">
        <v>142</v>
      </c>
      <c r="E4460" s="6">
        <v>2958101</v>
      </c>
      <c r="H4460" s="41"/>
      <c r="I4460" s="41"/>
    </row>
    <row r="4461" spans="1:9" ht="13.5" thickBot="1">
      <c r="A4461" s="6">
        <v>43758</v>
      </c>
      <c r="B4461" s="8" t="s">
        <v>253</v>
      </c>
      <c r="C4461" s="8" t="s">
        <v>54</v>
      </c>
      <c r="D4461" s="7">
        <v>57</v>
      </c>
      <c r="E4461" s="6">
        <v>2958101</v>
      </c>
      <c r="H4461" s="41"/>
      <c r="I4461" s="41"/>
    </row>
    <row r="4462" spans="1:9" ht="13.5" thickBot="1">
      <c r="A4462" s="6">
        <v>43758</v>
      </c>
      <c r="B4462" s="8" t="s">
        <v>254</v>
      </c>
      <c r="C4462" s="8" t="s">
        <v>73</v>
      </c>
      <c r="D4462" s="7">
        <v>113</v>
      </c>
      <c r="E4462" s="6">
        <v>2958101</v>
      </c>
      <c r="H4462" s="41"/>
      <c r="I4462" s="41"/>
    </row>
    <row r="4463" spans="1:9" ht="13.5" thickBot="1">
      <c r="A4463" s="6">
        <v>43758</v>
      </c>
      <c r="B4463" s="8" t="s">
        <v>255</v>
      </c>
      <c r="C4463" s="8" t="s">
        <v>61</v>
      </c>
      <c r="D4463" s="7">
        <v>200</v>
      </c>
      <c r="E4463" s="6">
        <v>2958101</v>
      </c>
      <c r="H4463" s="41"/>
      <c r="I4463" s="41"/>
    </row>
    <row r="4464" spans="1:9" ht="13.5" thickBot="1">
      <c r="A4464" s="6">
        <v>43758</v>
      </c>
      <c r="B4464" s="8" t="s">
        <v>256</v>
      </c>
      <c r="C4464" s="8" t="s">
        <v>61</v>
      </c>
      <c r="D4464" s="7">
        <v>68</v>
      </c>
      <c r="E4464" s="6">
        <v>2958101</v>
      </c>
      <c r="H4464" s="41"/>
      <c r="I4464" s="41"/>
    </row>
    <row r="4465" spans="1:9" ht="13.5" thickBot="1">
      <c r="A4465" s="6">
        <v>43758</v>
      </c>
      <c r="B4465" s="8" t="s">
        <v>257</v>
      </c>
      <c r="C4465" s="8" t="s">
        <v>61</v>
      </c>
      <c r="D4465" s="7">
        <v>92</v>
      </c>
      <c r="E4465" s="6">
        <v>2958101</v>
      </c>
      <c r="H4465" s="41"/>
      <c r="I4465" s="41"/>
    </row>
    <row r="4466" spans="1:9" ht="13.5" thickBot="1">
      <c r="A4466" s="6">
        <v>43758</v>
      </c>
      <c r="B4466" s="8" t="s">
        <v>258</v>
      </c>
      <c r="C4466" s="8" t="s">
        <v>61</v>
      </c>
      <c r="D4466" s="7">
        <v>86</v>
      </c>
      <c r="E4466" s="6">
        <v>2958101</v>
      </c>
      <c r="H4466" s="41"/>
      <c r="I4466" s="41"/>
    </row>
    <row r="4467" spans="1:9" ht="13.5" thickBot="1">
      <c r="A4467" s="6">
        <v>43759</v>
      </c>
      <c r="B4467" s="8" t="s">
        <v>51</v>
      </c>
      <c r="C4467" s="8" t="s">
        <v>52</v>
      </c>
      <c r="D4467" s="7">
        <v>100</v>
      </c>
      <c r="E4467" s="6">
        <v>2958101</v>
      </c>
      <c r="H4467" s="41"/>
      <c r="I4467" s="41"/>
    </row>
    <row r="4468" spans="1:9" ht="13.5" thickBot="1">
      <c r="A4468" s="6">
        <v>43759</v>
      </c>
      <c r="B4468" s="8" t="s">
        <v>53</v>
      </c>
      <c r="C4468" s="8" t="s">
        <v>54</v>
      </c>
      <c r="D4468" s="7">
        <v>163</v>
      </c>
      <c r="E4468" s="6">
        <v>2958101</v>
      </c>
      <c r="H4468" s="41"/>
      <c r="I4468" s="41"/>
    </row>
    <row r="4469" spans="1:9" ht="13.5" thickBot="1">
      <c r="A4469" s="6">
        <v>43759</v>
      </c>
      <c r="B4469" s="8" t="s">
        <v>55</v>
      </c>
      <c r="C4469" s="8" t="s">
        <v>56</v>
      </c>
      <c r="D4469" s="7">
        <v>100</v>
      </c>
      <c r="E4469" s="6">
        <v>2958101</v>
      </c>
      <c r="H4469" s="41"/>
      <c r="I4469" s="41"/>
    </row>
    <row r="4470" spans="1:9" ht="13.5" thickBot="1">
      <c r="A4470" s="6">
        <v>43759</v>
      </c>
      <c r="B4470" s="8" t="s">
        <v>57</v>
      </c>
      <c r="C4470" s="8" t="s">
        <v>56</v>
      </c>
      <c r="D4470" s="7">
        <v>102</v>
      </c>
      <c r="E4470" s="6">
        <v>2958101</v>
      </c>
      <c r="H4470" s="41"/>
      <c r="I4470" s="41"/>
    </row>
    <row r="4471" spans="1:9" ht="13.5" thickBot="1">
      <c r="A4471" s="6">
        <v>43759</v>
      </c>
      <c r="B4471" s="8" t="s">
        <v>58</v>
      </c>
      <c r="C4471" s="8" t="s">
        <v>56</v>
      </c>
      <c r="D4471" s="7">
        <v>120</v>
      </c>
      <c r="E4471" s="6">
        <v>2958101</v>
      </c>
      <c r="H4471" s="41"/>
      <c r="I4471" s="41"/>
    </row>
    <row r="4472" spans="1:9" ht="13.5" thickBot="1">
      <c r="A4472" s="6">
        <v>43759</v>
      </c>
      <c r="B4472" s="8" t="s">
        <v>59</v>
      </c>
      <c r="C4472" s="8" t="s">
        <v>56</v>
      </c>
      <c r="D4472" s="7">
        <v>108</v>
      </c>
      <c r="E4472" s="6">
        <v>2958101</v>
      </c>
      <c r="H4472" s="41"/>
      <c r="I4472" s="41"/>
    </row>
    <row r="4473" spans="1:9" ht="13.5" thickBot="1">
      <c r="A4473" s="6">
        <v>43759</v>
      </c>
      <c r="B4473" s="8" t="s">
        <v>60</v>
      </c>
      <c r="C4473" s="8" t="s">
        <v>61</v>
      </c>
      <c r="D4473" s="7">
        <v>162</v>
      </c>
      <c r="E4473" s="6">
        <v>2958101</v>
      </c>
      <c r="H4473" s="41"/>
      <c r="I4473" s="41"/>
    </row>
    <row r="4474" spans="1:9" ht="13.5" thickBot="1">
      <c r="A4474" s="6">
        <v>43759</v>
      </c>
      <c r="B4474" s="8" t="s">
        <v>62</v>
      </c>
      <c r="C4474" s="8" t="s">
        <v>61</v>
      </c>
      <c r="D4474" s="7">
        <v>9</v>
      </c>
      <c r="E4474" s="6">
        <v>2958101</v>
      </c>
      <c r="H4474" s="41"/>
      <c r="I4474" s="41"/>
    </row>
    <row r="4475" spans="1:9" ht="13.5" thickBot="1">
      <c r="A4475" s="6">
        <v>43759</v>
      </c>
      <c r="B4475" s="8" t="s">
        <v>63</v>
      </c>
      <c r="C4475" s="8" t="s">
        <v>61</v>
      </c>
      <c r="D4475" s="7">
        <v>126</v>
      </c>
      <c r="E4475" s="6">
        <v>2958101</v>
      </c>
      <c r="H4475" s="41"/>
      <c r="I4475" s="41"/>
    </row>
    <row r="4476" spans="1:9" ht="13.5" thickBot="1">
      <c r="A4476" s="6">
        <v>43759</v>
      </c>
      <c r="B4476" s="8" t="s">
        <v>298</v>
      </c>
      <c r="C4476" s="8" t="s">
        <v>61</v>
      </c>
      <c r="D4476" s="7">
        <v>7</v>
      </c>
      <c r="E4476" s="6">
        <v>2958101</v>
      </c>
      <c r="H4476" s="41"/>
      <c r="I4476" s="41"/>
    </row>
    <row r="4477" spans="1:9" ht="13.5" thickBot="1">
      <c r="A4477" s="6">
        <v>43759</v>
      </c>
      <c r="B4477" s="8" t="s">
        <v>299</v>
      </c>
      <c r="C4477" s="8" t="s">
        <v>61</v>
      </c>
      <c r="D4477" s="7">
        <v>93</v>
      </c>
      <c r="E4477" s="6">
        <v>2958101</v>
      </c>
      <c r="H4477" s="41"/>
      <c r="I4477" s="41"/>
    </row>
    <row r="4478" spans="1:9" ht="13.5" thickBot="1">
      <c r="A4478" s="6">
        <v>43759</v>
      </c>
      <c r="B4478" s="8" t="s">
        <v>64</v>
      </c>
      <c r="C4478" s="8" t="s">
        <v>52</v>
      </c>
      <c r="D4478" s="7">
        <v>96</v>
      </c>
      <c r="E4478" s="6">
        <v>2958101</v>
      </c>
      <c r="H4478" s="41"/>
      <c r="I4478" s="41"/>
    </row>
    <row r="4479" spans="1:9" ht="13.5" thickBot="1">
      <c r="A4479" s="6">
        <v>43759</v>
      </c>
      <c r="B4479" s="8" t="s">
        <v>65</v>
      </c>
      <c r="C4479" s="8" t="s">
        <v>52</v>
      </c>
      <c r="D4479" s="7">
        <v>74</v>
      </c>
      <c r="E4479" s="6">
        <v>2958101</v>
      </c>
      <c r="H4479" s="41"/>
      <c r="I4479" s="41"/>
    </row>
    <row r="4480" spans="1:9" ht="13.5" thickBot="1">
      <c r="A4480" s="6">
        <v>43759</v>
      </c>
      <c r="B4480" s="8" t="s">
        <v>66</v>
      </c>
      <c r="C4480" s="8" t="s">
        <v>52</v>
      </c>
      <c r="D4480" s="7">
        <v>30</v>
      </c>
      <c r="E4480" s="6">
        <v>2958101</v>
      </c>
      <c r="H4480" s="41"/>
      <c r="I4480" s="41"/>
    </row>
    <row r="4481" spans="1:9" ht="13.5" thickBot="1">
      <c r="A4481" s="6">
        <v>43759</v>
      </c>
      <c r="B4481" s="8" t="s">
        <v>67</v>
      </c>
      <c r="C4481" s="8" t="s">
        <v>52</v>
      </c>
      <c r="D4481" s="7">
        <v>20</v>
      </c>
      <c r="E4481" s="6">
        <v>2958101</v>
      </c>
      <c r="H4481" s="41"/>
      <c r="I4481" s="41"/>
    </row>
    <row r="4482" spans="1:9" ht="13.5" thickBot="1">
      <c r="A4482" s="6">
        <v>43759</v>
      </c>
      <c r="B4482" s="8" t="s">
        <v>68</v>
      </c>
      <c r="C4482" s="8" t="s">
        <v>52</v>
      </c>
      <c r="D4482" s="7">
        <v>230</v>
      </c>
      <c r="E4482" s="6">
        <v>2958101</v>
      </c>
      <c r="H4482" s="41"/>
      <c r="I4482" s="41"/>
    </row>
    <row r="4483" spans="1:9" ht="13.5" thickBot="1">
      <c r="A4483" s="6">
        <v>43759</v>
      </c>
      <c r="B4483" s="8" t="s">
        <v>69</v>
      </c>
      <c r="C4483" s="8" t="s">
        <v>61</v>
      </c>
      <c r="D4483" s="7">
        <v>99</v>
      </c>
      <c r="E4483" s="6">
        <v>2958101</v>
      </c>
      <c r="H4483" s="41"/>
      <c r="I4483" s="41"/>
    </row>
    <row r="4484" spans="1:9" ht="13.5" thickBot="1">
      <c r="A4484" s="6">
        <v>43759</v>
      </c>
      <c r="B4484" s="8" t="s">
        <v>70</v>
      </c>
      <c r="C4484" s="8" t="s">
        <v>61</v>
      </c>
      <c r="D4484" s="7">
        <v>61</v>
      </c>
      <c r="E4484" s="6">
        <v>2958101</v>
      </c>
      <c r="H4484" s="41"/>
      <c r="I4484" s="41"/>
    </row>
    <row r="4485" spans="1:9" ht="13.5" thickBot="1">
      <c r="A4485" s="6">
        <v>43759</v>
      </c>
      <c r="B4485" s="8" t="s">
        <v>71</v>
      </c>
      <c r="C4485" s="8" t="s">
        <v>54</v>
      </c>
      <c r="D4485" s="7">
        <v>150</v>
      </c>
      <c r="E4485" s="6">
        <v>2958101</v>
      </c>
      <c r="H4485" s="41"/>
      <c r="I4485" s="41"/>
    </row>
    <row r="4486" spans="1:9" ht="13.5" thickBot="1">
      <c r="A4486" s="6">
        <v>43759</v>
      </c>
      <c r="B4486" s="8" t="s">
        <v>72</v>
      </c>
      <c r="C4486" s="8" t="s">
        <v>73</v>
      </c>
      <c r="D4486" s="7">
        <v>120</v>
      </c>
      <c r="E4486" s="6">
        <v>2958101</v>
      </c>
      <c r="H4486" s="41"/>
      <c r="I4486" s="41"/>
    </row>
    <row r="4487" spans="1:9" ht="13.5" thickBot="1">
      <c r="A4487" s="6">
        <v>43759</v>
      </c>
      <c r="B4487" s="8" t="s">
        <v>74</v>
      </c>
      <c r="C4487" s="8" t="s">
        <v>73</v>
      </c>
      <c r="D4487" s="7">
        <v>45</v>
      </c>
      <c r="E4487" s="6">
        <v>2958101</v>
      </c>
      <c r="H4487" s="41"/>
      <c r="I4487" s="41"/>
    </row>
    <row r="4488" spans="1:9" ht="13.5" thickBot="1">
      <c r="A4488" s="6">
        <v>43759</v>
      </c>
      <c r="B4488" s="8" t="s">
        <v>75</v>
      </c>
      <c r="C4488" s="8" t="s">
        <v>73</v>
      </c>
      <c r="D4488" s="7">
        <v>56</v>
      </c>
      <c r="E4488" s="6">
        <v>2958101</v>
      </c>
      <c r="H4488" s="41"/>
      <c r="I4488" s="41"/>
    </row>
    <row r="4489" spans="1:9" ht="13.5" thickBot="1">
      <c r="A4489" s="6">
        <v>43759</v>
      </c>
      <c r="B4489" s="8" t="s">
        <v>76</v>
      </c>
      <c r="C4489" s="8" t="s">
        <v>61</v>
      </c>
      <c r="D4489" s="7">
        <v>121</v>
      </c>
      <c r="E4489" s="6">
        <v>2958101</v>
      </c>
      <c r="H4489" s="41"/>
      <c r="I4489" s="41"/>
    </row>
    <row r="4490" spans="1:9" ht="13.5" thickBot="1">
      <c r="A4490" s="6">
        <v>43759</v>
      </c>
      <c r="B4490" s="8" t="s">
        <v>77</v>
      </c>
      <c r="C4490" s="8" t="s">
        <v>61</v>
      </c>
      <c r="D4490" s="7">
        <v>116</v>
      </c>
      <c r="E4490" s="6">
        <v>2958101</v>
      </c>
      <c r="H4490" s="41"/>
      <c r="I4490" s="41"/>
    </row>
    <row r="4491" spans="1:9" ht="13.5" thickBot="1">
      <c r="A4491" s="6">
        <v>43759</v>
      </c>
      <c r="B4491" s="8" t="s">
        <v>78</v>
      </c>
      <c r="C4491" s="8" t="s">
        <v>61</v>
      </c>
      <c r="D4491" s="7">
        <v>117</v>
      </c>
      <c r="E4491" s="6">
        <v>2958101</v>
      </c>
      <c r="H4491" s="41"/>
      <c r="I4491" s="41"/>
    </row>
    <row r="4492" spans="1:9" ht="13.5" thickBot="1">
      <c r="A4492" s="6">
        <v>43759</v>
      </c>
      <c r="B4492" s="8" t="s">
        <v>79</v>
      </c>
      <c r="C4492" s="8" t="s">
        <v>61</v>
      </c>
      <c r="D4492" s="7">
        <v>170</v>
      </c>
      <c r="E4492" s="6">
        <v>2958101</v>
      </c>
      <c r="H4492" s="41"/>
      <c r="I4492" s="41"/>
    </row>
    <row r="4493" spans="1:9" ht="13.5" thickBot="1">
      <c r="A4493" s="6">
        <v>43759</v>
      </c>
      <c r="B4493" s="8" t="s">
        <v>80</v>
      </c>
      <c r="C4493" s="8" t="s">
        <v>61</v>
      </c>
      <c r="D4493" s="7">
        <v>88</v>
      </c>
      <c r="E4493" s="6">
        <v>2958101</v>
      </c>
      <c r="H4493" s="41"/>
      <c r="I4493" s="41"/>
    </row>
    <row r="4494" spans="1:9" ht="13.5" thickBot="1">
      <c r="A4494" s="6">
        <v>43759</v>
      </c>
      <c r="B4494" s="8" t="s">
        <v>81</v>
      </c>
      <c r="C4494" s="8" t="s">
        <v>61</v>
      </c>
      <c r="D4494" s="7">
        <v>90</v>
      </c>
      <c r="E4494" s="6">
        <v>2958101</v>
      </c>
      <c r="H4494" s="41"/>
      <c r="I4494" s="41"/>
    </row>
    <row r="4495" spans="1:9" ht="13.5" thickBot="1">
      <c r="A4495" s="6">
        <v>43759</v>
      </c>
      <c r="B4495" s="8" t="s">
        <v>259</v>
      </c>
      <c r="C4495" s="8" t="s">
        <v>52</v>
      </c>
      <c r="D4495" s="7">
        <v>115</v>
      </c>
      <c r="E4495" s="6">
        <v>2958101</v>
      </c>
      <c r="H4495" s="41"/>
      <c r="I4495" s="41"/>
    </row>
    <row r="4496" spans="1:9" ht="13.5" thickBot="1">
      <c r="A4496" s="6">
        <v>43759</v>
      </c>
      <c r="B4496" s="8" t="s">
        <v>260</v>
      </c>
      <c r="C4496" s="8" t="s">
        <v>52</v>
      </c>
      <c r="D4496" s="7">
        <v>122</v>
      </c>
      <c r="E4496" s="6">
        <v>2958101</v>
      </c>
      <c r="H4496" s="41"/>
      <c r="I4496" s="41"/>
    </row>
    <row r="4497" spans="1:9" ht="13.5" thickBot="1">
      <c r="A4497" s="6">
        <v>43759</v>
      </c>
      <c r="B4497" s="8" t="s">
        <v>82</v>
      </c>
      <c r="C4497" s="8" t="s">
        <v>56</v>
      </c>
      <c r="D4497" s="7">
        <v>165</v>
      </c>
      <c r="E4497" s="6">
        <v>2958101</v>
      </c>
      <c r="H4497" s="41"/>
      <c r="I4497" s="41"/>
    </row>
    <row r="4498" spans="1:9" ht="13.5" thickBot="1">
      <c r="A4498" s="6">
        <v>43759</v>
      </c>
      <c r="B4498" s="8" t="s">
        <v>83</v>
      </c>
      <c r="C4498" s="8" t="s">
        <v>61</v>
      </c>
      <c r="D4498" s="7">
        <v>113</v>
      </c>
      <c r="E4498" s="6">
        <v>2958101</v>
      </c>
      <c r="H4498" s="41"/>
      <c r="I4498" s="41"/>
    </row>
    <row r="4499" spans="1:9" ht="13.5" thickBot="1">
      <c r="A4499" s="6">
        <v>43759</v>
      </c>
      <c r="B4499" s="8" t="s">
        <v>84</v>
      </c>
      <c r="C4499" s="8" t="s">
        <v>61</v>
      </c>
      <c r="D4499" s="7">
        <v>215</v>
      </c>
      <c r="E4499" s="6">
        <v>2958101</v>
      </c>
      <c r="H4499" s="41"/>
      <c r="I4499" s="41"/>
    </row>
    <row r="4500" spans="1:9" ht="13.5" thickBot="1">
      <c r="A4500" s="6">
        <v>43759</v>
      </c>
      <c r="B4500" s="8" t="s">
        <v>85</v>
      </c>
      <c r="C4500" s="8" t="s">
        <v>61</v>
      </c>
      <c r="D4500" s="7">
        <v>150</v>
      </c>
      <c r="E4500" s="6">
        <v>2958101</v>
      </c>
      <c r="H4500" s="41"/>
      <c r="I4500" s="41"/>
    </row>
    <row r="4501" spans="1:9" ht="13.5" thickBot="1">
      <c r="A4501" s="6">
        <v>43759</v>
      </c>
      <c r="B4501" s="8" t="s">
        <v>86</v>
      </c>
      <c r="C4501" s="8" t="s">
        <v>61</v>
      </c>
      <c r="D4501" s="7">
        <v>186</v>
      </c>
      <c r="E4501" s="6">
        <v>2958101</v>
      </c>
      <c r="H4501" s="41"/>
      <c r="I4501" s="41"/>
    </row>
    <row r="4502" spans="1:9" ht="13.5" thickBot="1">
      <c r="A4502" s="6">
        <v>43759</v>
      </c>
      <c r="B4502" s="8" t="s">
        <v>87</v>
      </c>
      <c r="C4502" s="8" t="s">
        <v>52</v>
      </c>
      <c r="D4502" s="7">
        <v>75</v>
      </c>
      <c r="E4502" s="6">
        <v>2958101</v>
      </c>
      <c r="H4502" s="41"/>
      <c r="I4502" s="41"/>
    </row>
    <row r="4503" spans="1:9" ht="13.5" thickBot="1">
      <c r="A4503" s="6">
        <v>43759</v>
      </c>
      <c r="B4503" s="8" t="s">
        <v>88</v>
      </c>
      <c r="C4503" s="8" t="s">
        <v>52</v>
      </c>
      <c r="D4503" s="7">
        <v>75</v>
      </c>
      <c r="E4503" s="6">
        <v>2958101</v>
      </c>
      <c r="H4503" s="41"/>
      <c r="I4503" s="41"/>
    </row>
    <row r="4504" spans="1:9" ht="13.5" thickBot="1">
      <c r="A4504" s="6">
        <v>43759</v>
      </c>
      <c r="B4504" s="8" t="s">
        <v>89</v>
      </c>
      <c r="C4504" s="8" t="s">
        <v>61</v>
      </c>
      <c r="D4504" s="7">
        <v>148</v>
      </c>
      <c r="E4504" s="6">
        <v>2958101</v>
      </c>
      <c r="H4504" s="41"/>
      <c r="I4504" s="41"/>
    </row>
    <row r="4505" spans="1:9" ht="13.5" thickBot="1">
      <c r="A4505" s="6">
        <v>43759</v>
      </c>
      <c r="B4505" s="8" t="s">
        <v>90</v>
      </c>
      <c r="C4505" s="8" t="s">
        <v>61</v>
      </c>
      <c r="D4505" s="7">
        <v>127</v>
      </c>
      <c r="E4505" s="6">
        <v>2958101</v>
      </c>
      <c r="H4505" s="41"/>
      <c r="I4505" s="41"/>
    </row>
    <row r="4506" spans="1:9" ht="13.5" thickBot="1">
      <c r="A4506" s="6">
        <v>43759</v>
      </c>
      <c r="B4506" s="8" t="s">
        <v>300</v>
      </c>
      <c r="C4506" s="8" t="s">
        <v>54</v>
      </c>
      <c r="D4506" s="7">
        <v>210</v>
      </c>
      <c r="E4506" s="6">
        <v>2958101</v>
      </c>
      <c r="H4506" s="41"/>
      <c r="I4506" s="41"/>
    </row>
    <row r="4507" spans="1:9" ht="13.5" thickBot="1">
      <c r="A4507" s="6">
        <v>43759</v>
      </c>
      <c r="B4507" s="8" t="s">
        <v>91</v>
      </c>
      <c r="C4507" s="8" t="s">
        <v>54</v>
      </c>
      <c r="D4507" s="7">
        <v>50</v>
      </c>
      <c r="E4507" s="6">
        <v>2958101</v>
      </c>
      <c r="H4507" s="41"/>
      <c r="I4507" s="41"/>
    </row>
    <row r="4508" spans="1:9" ht="13.5" thickBot="1">
      <c r="A4508" s="6">
        <v>43759</v>
      </c>
      <c r="B4508" s="8" t="s">
        <v>92</v>
      </c>
      <c r="C4508" s="8" t="s">
        <v>54</v>
      </c>
      <c r="D4508" s="7">
        <v>151</v>
      </c>
      <c r="E4508" s="6">
        <v>2958101</v>
      </c>
      <c r="H4508" s="41"/>
      <c r="I4508" s="41"/>
    </row>
    <row r="4509" spans="1:9" ht="13.5" thickBot="1">
      <c r="A4509" s="6">
        <v>43759</v>
      </c>
      <c r="B4509" s="8" t="s">
        <v>93</v>
      </c>
      <c r="C4509" s="8" t="s">
        <v>56</v>
      </c>
      <c r="D4509" s="7">
        <v>200</v>
      </c>
      <c r="E4509" s="6">
        <v>2958101</v>
      </c>
      <c r="H4509" s="41"/>
      <c r="I4509" s="41"/>
    </row>
    <row r="4510" spans="1:9" ht="13.5" thickBot="1">
      <c r="A4510" s="6">
        <v>43759</v>
      </c>
      <c r="B4510" s="8" t="s">
        <v>94</v>
      </c>
      <c r="C4510" s="8" t="s">
        <v>61</v>
      </c>
      <c r="D4510" s="7">
        <v>131</v>
      </c>
      <c r="E4510" s="6">
        <v>2958101</v>
      </c>
      <c r="H4510" s="41"/>
      <c r="I4510" s="41"/>
    </row>
    <row r="4511" spans="1:9" ht="13.5" thickBot="1">
      <c r="A4511" s="6">
        <v>43759</v>
      </c>
      <c r="B4511" s="8" t="s">
        <v>95</v>
      </c>
      <c r="C4511" s="8" t="s">
        <v>61</v>
      </c>
      <c r="D4511" s="7">
        <v>120</v>
      </c>
      <c r="E4511" s="6">
        <v>2958101</v>
      </c>
      <c r="H4511" s="41"/>
      <c r="I4511" s="41"/>
    </row>
    <row r="4512" spans="1:9" ht="13.5" thickBot="1">
      <c r="A4512" s="6">
        <v>43759</v>
      </c>
      <c r="B4512" s="8" t="s">
        <v>96</v>
      </c>
      <c r="C4512" s="8" t="s">
        <v>61</v>
      </c>
      <c r="D4512" s="7">
        <v>127</v>
      </c>
      <c r="E4512" s="6">
        <v>2958101</v>
      </c>
      <c r="H4512" s="41"/>
      <c r="I4512" s="41"/>
    </row>
    <row r="4513" spans="1:9" ht="13.5" thickBot="1">
      <c r="A4513" s="6">
        <v>43759</v>
      </c>
      <c r="B4513" s="8" t="s">
        <v>97</v>
      </c>
      <c r="C4513" s="8" t="s">
        <v>61</v>
      </c>
      <c r="D4513" s="7">
        <v>127</v>
      </c>
      <c r="E4513" s="6">
        <v>2958101</v>
      </c>
      <c r="H4513" s="41"/>
      <c r="I4513" s="41"/>
    </row>
    <row r="4514" spans="1:9" ht="13.5" thickBot="1">
      <c r="A4514" s="6">
        <v>43759</v>
      </c>
      <c r="B4514" s="8" t="s">
        <v>98</v>
      </c>
      <c r="C4514" s="8" t="s">
        <v>61</v>
      </c>
      <c r="D4514" s="7">
        <v>99</v>
      </c>
      <c r="E4514" s="6">
        <v>2958101</v>
      </c>
      <c r="H4514" s="41"/>
      <c r="I4514" s="41"/>
    </row>
    <row r="4515" spans="1:9" ht="13.5" thickBot="1">
      <c r="A4515" s="6">
        <v>43759</v>
      </c>
      <c r="B4515" s="8" t="s">
        <v>99</v>
      </c>
      <c r="C4515" s="8" t="s">
        <v>61</v>
      </c>
      <c r="D4515" s="7">
        <v>131</v>
      </c>
      <c r="E4515" s="6">
        <v>2958101</v>
      </c>
      <c r="H4515" s="41"/>
      <c r="I4515" s="41"/>
    </row>
    <row r="4516" spans="1:9" ht="13.5" thickBot="1">
      <c r="A4516" s="6">
        <v>43759</v>
      </c>
      <c r="B4516" s="8" t="s">
        <v>100</v>
      </c>
      <c r="C4516" s="8" t="s">
        <v>61</v>
      </c>
      <c r="D4516" s="7">
        <v>119</v>
      </c>
      <c r="E4516" s="6">
        <v>2958101</v>
      </c>
      <c r="H4516" s="41"/>
      <c r="I4516" s="41"/>
    </row>
    <row r="4517" spans="1:9" ht="13.5" thickBot="1">
      <c r="A4517" s="6">
        <v>43759</v>
      </c>
      <c r="B4517" s="8" t="s">
        <v>101</v>
      </c>
      <c r="C4517" s="8" t="s">
        <v>61</v>
      </c>
      <c r="D4517" s="7">
        <v>63</v>
      </c>
      <c r="E4517" s="6">
        <v>2958101</v>
      </c>
      <c r="H4517" s="41"/>
      <c r="I4517" s="41"/>
    </row>
    <row r="4518" spans="1:9" ht="13.5" thickBot="1">
      <c r="A4518" s="6">
        <v>43759</v>
      </c>
      <c r="B4518" s="8" t="s">
        <v>102</v>
      </c>
      <c r="C4518" s="8" t="s">
        <v>52</v>
      </c>
      <c r="D4518" s="7">
        <v>76</v>
      </c>
      <c r="E4518" s="6">
        <v>2958101</v>
      </c>
      <c r="H4518" s="41"/>
      <c r="I4518" s="41"/>
    </row>
    <row r="4519" spans="1:9" ht="13.5" thickBot="1">
      <c r="A4519" s="6">
        <v>43759</v>
      </c>
      <c r="B4519" s="8" t="s">
        <v>103</v>
      </c>
      <c r="C4519" s="8" t="s">
        <v>52</v>
      </c>
      <c r="D4519" s="7">
        <v>92</v>
      </c>
      <c r="E4519" s="6">
        <v>2958101</v>
      </c>
      <c r="H4519" s="41"/>
      <c r="I4519" s="41"/>
    </row>
    <row r="4520" spans="1:9" ht="13.5" thickBot="1">
      <c r="A4520" s="6">
        <v>43759</v>
      </c>
      <c r="B4520" s="8" t="s">
        <v>104</v>
      </c>
      <c r="C4520" s="8" t="s">
        <v>61</v>
      </c>
      <c r="D4520" s="7">
        <v>122</v>
      </c>
      <c r="E4520" s="6">
        <v>2958101</v>
      </c>
      <c r="H4520" s="41"/>
      <c r="I4520" s="41"/>
    </row>
    <row r="4521" spans="1:9" ht="13.5" thickBot="1">
      <c r="A4521" s="6">
        <v>43759</v>
      </c>
      <c r="B4521" s="8" t="s">
        <v>105</v>
      </c>
      <c r="C4521" s="8" t="s">
        <v>61</v>
      </c>
      <c r="D4521" s="7">
        <v>27</v>
      </c>
      <c r="E4521" s="6">
        <v>2958101</v>
      </c>
      <c r="H4521" s="41"/>
      <c r="I4521" s="41"/>
    </row>
    <row r="4522" spans="1:9" ht="13.5" thickBot="1">
      <c r="A4522" s="6">
        <v>43759</v>
      </c>
      <c r="B4522" s="8" t="s">
        <v>106</v>
      </c>
      <c r="C4522" s="8" t="s">
        <v>73</v>
      </c>
      <c r="D4522" s="7">
        <v>60</v>
      </c>
      <c r="E4522" s="6">
        <v>2958101</v>
      </c>
      <c r="H4522" s="41"/>
      <c r="I4522" s="41"/>
    </row>
    <row r="4523" spans="1:9" ht="13.5" thickBot="1">
      <c r="A4523" s="6">
        <v>43759</v>
      </c>
      <c r="B4523" s="8" t="s">
        <v>107</v>
      </c>
      <c r="C4523" s="8" t="s">
        <v>61</v>
      </c>
      <c r="D4523" s="7">
        <v>80</v>
      </c>
      <c r="E4523" s="6">
        <v>2958101</v>
      </c>
      <c r="H4523" s="41"/>
      <c r="I4523" s="41"/>
    </row>
    <row r="4524" spans="1:9" ht="13.5" thickBot="1">
      <c r="A4524" s="6">
        <v>43759</v>
      </c>
      <c r="B4524" s="8" t="s">
        <v>108</v>
      </c>
      <c r="C4524" s="8" t="s">
        <v>61</v>
      </c>
      <c r="D4524" s="7">
        <v>76</v>
      </c>
      <c r="E4524" s="6">
        <v>2958101</v>
      </c>
      <c r="H4524" s="41"/>
      <c r="I4524" s="41"/>
    </row>
    <row r="4525" spans="1:9" ht="13.5" thickBot="1">
      <c r="A4525" s="6">
        <v>43759</v>
      </c>
      <c r="B4525" s="8" t="s">
        <v>301</v>
      </c>
      <c r="C4525" s="8" t="s">
        <v>61</v>
      </c>
      <c r="D4525" s="7">
        <v>186</v>
      </c>
      <c r="E4525" s="6">
        <v>2958101</v>
      </c>
      <c r="H4525" s="41"/>
      <c r="I4525" s="41"/>
    </row>
    <row r="4526" spans="1:9" ht="13.5" thickBot="1">
      <c r="A4526" s="6">
        <v>43759</v>
      </c>
      <c r="B4526" s="8" t="s">
        <v>302</v>
      </c>
      <c r="C4526" s="8" t="s">
        <v>61</v>
      </c>
      <c r="D4526" s="7">
        <v>164</v>
      </c>
      <c r="E4526" s="6">
        <v>2958101</v>
      </c>
      <c r="H4526" s="41"/>
      <c r="I4526" s="41"/>
    </row>
    <row r="4527" spans="1:9" ht="13.5" thickBot="1">
      <c r="A4527" s="6">
        <v>43759</v>
      </c>
      <c r="B4527" s="8" t="s">
        <v>109</v>
      </c>
      <c r="C4527" s="8" t="s">
        <v>73</v>
      </c>
      <c r="D4527" s="7">
        <v>200</v>
      </c>
      <c r="E4527" s="6">
        <v>2958101</v>
      </c>
      <c r="H4527" s="41"/>
      <c r="I4527" s="41"/>
    </row>
    <row r="4528" spans="1:9" ht="13.5" thickBot="1">
      <c r="A4528" s="6">
        <v>43759</v>
      </c>
      <c r="B4528" s="8" t="s">
        <v>110</v>
      </c>
      <c r="C4528" s="8" t="s">
        <v>61</v>
      </c>
      <c r="D4528" s="7">
        <v>70</v>
      </c>
      <c r="E4528" s="6">
        <v>2958101</v>
      </c>
      <c r="H4528" s="41"/>
      <c r="I4528" s="41"/>
    </row>
    <row r="4529" spans="1:9" ht="13.5" thickBot="1">
      <c r="A4529" s="6">
        <v>43759</v>
      </c>
      <c r="B4529" s="8" t="s">
        <v>111</v>
      </c>
      <c r="C4529" s="8" t="s">
        <v>61</v>
      </c>
      <c r="D4529" s="7">
        <v>80</v>
      </c>
      <c r="E4529" s="6">
        <v>2958101</v>
      </c>
      <c r="H4529" s="41"/>
      <c r="I4529" s="41"/>
    </row>
    <row r="4530" spans="1:9" ht="13.5" thickBot="1">
      <c r="A4530" s="6">
        <v>43759</v>
      </c>
      <c r="B4530" s="8" t="s">
        <v>37</v>
      </c>
      <c r="C4530" s="8" t="s">
        <v>61</v>
      </c>
      <c r="D4530" s="7">
        <v>82</v>
      </c>
      <c r="E4530" s="6">
        <v>2958101</v>
      </c>
      <c r="H4530" s="41"/>
      <c r="I4530" s="41"/>
    </row>
    <row r="4531" spans="1:9" ht="13.5" thickBot="1">
      <c r="A4531" s="6">
        <v>43759</v>
      </c>
      <c r="B4531" s="8" t="s">
        <v>38</v>
      </c>
      <c r="C4531" s="8" t="s">
        <v>61</v>
      </c>
      <c r="D4531" s="7">
        <v>76</v>
      </c>
      <c r="E4531" s="6">
        <v>2958101</v>
      </c>
      <c r="H4531" s="41"/>
      <c r="I4531" s="41"/>
    </row>
    <row r="4532" spans="1:9" ht="13.5" thickBot="1">
      <c r="A4532" s="6">
        <v>43759</v>
      </c>
      <c r="B4532" s="8" t="s">
        <v>112</v>
      </c>
      <c r="C4532" s="8" t="s">
        <v>61</v>
      </c>
      <c r="D4532" s="7">
        <v>150</v>
      </c>
      <c r="E4532" s="6">
        <v>2958101</v>
      </c>
      <c r="H4532" s="41"/>
      <c r="I4532" s="41"/>
    </row>
    <row r="4533" spans="1:9" ht="13.5" thickBot="1">
      <c r="A4533" s="6">
        <v>43759</v>
      </c>
      <c r="B4533" s="8" t="s">
        <v>113</v>
      </c>
      <c r="C4533" s="8" t="s">
        <v>54</v>
      </c>
      <c r="D4533" s="7">
        <v>100</v>
      </c>
      <c r="E4533" s="6">
        <v>2958101</v>
      </c>
      <c r="H4533" s="41"/>
      <c r="I4533" s="41"/>
    </row>
    <row r="4534" spans="1:9" ht="13.5" thickBot="1">
      <c r="A4534" s="6">
        <v>43759</v>
      </c>
      <c r="B4534" s="8" t="s">
        <v>114</v>
      </c>
      <c r="C4534" s="8" t="s">
        <v>54</v>
      </c>
      <c r="D4534" s="7">
        <v>100</v>
      </c>
      <c r="E4534" s="6">
        <v>2958101</v>
      </c>
      <c r="H4534" s="41"/>
      <c r="I4534" s="41"/>
    </row>
    <row r="4535" spans="1:9" ht="13.5" thickBot="1">
      <c r="A4535" s="6">
        <v>43759</v>
      </c>
      <c r="B4535" s="8" t="s">
        <v>115</v>
      </c>
      <c r="C4535" s="8" t="s">
        <v>54</v>
      </c>
      <c r="D4535" s="7">
        <v>107</v>
      </c>
      <c r="E4535" s="6">
        <v>2958101</v>
      </c>
      <c r="H4535" s="41"/>
      <c r="I4535" s="41"/>
    </row>
    <row r="4536" spans="1:9" ht="13.5" thickBot="1">
      <c r="A4536" s="6">
        <v>43759</v>
      </c>
      <c r="B4536" s="8" t="s">
        <v>116</v>
      </c>
      <c r="C4536" s="8" t="s">
        <v>54</v>
      </c>
      <c r="D4536" s="7">
        <v>104</v>
      </c>
      <c r="E4536" s="6">
        <v>2958101</v>
      </c>
      <c r="H4536" s="41"/>
      <c r="I4536" s="41"/>
    </row>
    <row r="4537" spans="1:9" ht="13.5" thickBot="1">
      <c r="A4537" s="6">
        <v>43759</v>
      </c>
      <c r="B4537" s="8" t="s">
        <v>117</v>
      </c>
      <c r="C4537" s="8" t="s">
        <v>61</v>
      </c>
      <c r="D4537" s="7">
        <v>120</v>
      </c>
      <c r="E4537" s="6">
        <v>2958101</v>
      </c>
      <c r="H4537" s="41"/>
      <c r="I4537" s="41"/>
    </row>
    <row r="4538" spans="1:9" ht="13.5" thickBot="1">
      <c r="A4538" s="6">
        <v>43759</v>
      </c>
      <c r="B4538" s="8" t="s">
        <v>118</v>
      </c>
      <c r="C4538" s="8" t="s">
        <v>73</v>
      </c>
      <c r="D4538" s="7">
        <v>149</v>
      </c>
      <c r="E4538" s="6">
        <v>2958101</v>
      </c>
      <c r="H4538" s="41"/>
      <c r="I4538" s="41"/>
    </row>
    <row r="4539" spans="1:9" ht="13.5" thickBot="1">
      <c r="A4539" s="6">
        <v>43759</v>
      </c>
      <c r="B4539" s="8" t="s">
        <v>119</v>
      </c>
      <c r="C4539" s="8" t="s">
        <v>52</v>
      </c>
      <c r="D4539" s="7">
        <v>114</v>
      </c>
      <c r="E4539" s="6">
        <v>2958101</v>
      </c>
      <c r="H4539" s="41"/>
      <c r="I4539" s="41"/>
    </row>
    <row r="4540" spans="1:9" ht="13.5" thickBot="1">
      <c r="A4540" s="6">
        <v>43759</v>
      </c>
      <c r="B4540" s="8" t="s">
        <v>120</v>
      </c>
      <c r="C4540" s="8" t="s">
        <v>52</v>
      </c>
      <c r="D4540" s="7">
        <v>213</v>
      </c>
      <c r="E4540" s="6">
        <v>2958101</v>
      </c>
      <c r="H4540" s="41"/>
      <c r="I4540" s="41"/>
    </row>
    <row r="4541" spans="1:9" ht="13.5" thickBot="1">
      <c r="A4541" s="6">
        <v>43759</v>
      </c>
      <c r="B4541" s="8" t="s">
        <v>121</v>
      </c>
      <c r="C4541" s="8" t="s">
        <v>52</v>
      </c>
      <c r="D4541" s="7">
        <v>224</v>
      </c>
      <c r="E4541" s="6">
        <v>2958101</v>
      </c>
      <c r="H4541" s="41"/>
      <c r="I4541" s="41"/>
    </row>
    <row r="4542" spans="1:9" ht="13.5" thickBot="1">
      <c r="A4542" s="6">
        <v>43759</v>
      </c>
      <c r="B4542" s="8" t="s">
        <v>306</v>
      </c>
      <c r="C4542" s="8" t="s">
        <v>61</v>
      </c>
      <c r="D4542" s="7">
        <v>184</v>
      </c>
      <c r="E4542" s="6">
        <v>2958101</v>
      </c>
      <c r="H4542" s="41"/>
      <c r="I4542" s="41"/>
    </row>
    <row r="4543" spans="1:9" ht="13.5" thickBot="1">
      <c r="A4543" s="6">
        <v>43759</v>
      </c>
      <c r="B4543" s="8" t="s">
        <v>307</v>
      </c>
      <c r="C4543" s="8" t="s">
        <v>61</v>
      </c>
      <c r="D4543" s="7">
        <v>115</v>
      </c>
      <c r="E4543" s="6">
        <v>2958101</v>
      </c>
      <c r="H4543" s="41"/>
      <c r="I4543" s="41"/>
    </row>
    <row r="4544" spans="1:9" ht="13.5" thickBot="1">
      <c r="A4544" s="6">
        <v>43759</v>
      </c>
      <c r="B4544" s="8" t="s">
        <v>122</v>
      </c>
      <c r="C4544" s="8" t="s">
        <v>61</v>
      </c>
      <c r="D4544" s="7">
        <v>153</v>
      </c>
      <c r="E4544" s="6">
        <v>2958101</v>
      </c>
      <c r="H4544" s="41"/>
      <c r="I4544" s="41"/>
    </row>
    <row r="4545" spans="1:9" ht="13.5" thickBot="1">
      <c r="A4545" s="6">
        <v>43759</v>
      </c>
      <c r="B4545" s="8" t="s">
        <v>123</v>
      </c>
      <c r="C4545" s="8" t="s">
        <v>61</v>
      </c>
      <c r="D4545" s="7">
        <v>148</v>
      </c>
      <c r="E4545" s="6">
        <v>2958101</v>
      </c>
      <c r="H4545" s="41"/>
      <c r="I4545" s="41"/>
    </row>
    <row r="4546" spans="1:9" ht="13.5" thickBot="1">
      <c r="A4546" s="6">
        <v>43759</v>
      </c>
      <c r="B4546" s="8" t="s">
        <v>124</v>
      </c>
      <c r="C4546" s="8" t="s">
        <v>61</v>
      </c>
      <c r="D4546" s="7">
        <v>131</v>
      </c>
      <c r="E4546" s="6">
        <v>2958101</v>
      </c>
      <c r="H4546" s="41"/>
      <c r="I4546" s="41"/>
    </row>
    <row r="4547" spans="1:9" ht="13.5" thickBot="1">
      <c r="A4547" s="6">
        <v>43759</v>
      </c>
      <c r="B4547" s="8" t="s">
        <v>125</v>
      </c>
      <c r="C4547" s="8" t="s">
        <v>61</v>
      </c>
      <c r="D4547" s="7">
        <v>99</v>
      </c>
      <c r="E4547" s="6">
        <v>2958101</v>
      </c>
      <c r="H4547" s="41"/>
      <c r="I4547" s="41"/>
    </row>
    <row r="4548" spans="1:9" ht="13.5" thickBot="1">
      <c r="A4548" s="6">
        <v>43759</v>
      </c>
      <c r="B4548" s="8" t="s">
        <v>126</v>
      </c>
      <c r="C4548" s="8" t="s">
        <v>54</v>
      </c>
      <c r="D4548" s="7">
        <v>146</v>
      </c>
      <c r="E4548" s="6">
        <v>2958101</v>
      </c>
      <c r="H4548" s="41"/>
      <c r="I4548" s="41"/>
    </row>
    <row r="4549" spans="1:9" ht="13.5" thickBot="1">
      <c r="A4549" s="6">
        <v>43759</v>
      </c>
      <c r="B4549" s="8" t="s">
        <v>127</v>
      </c>
      <c r="C4549" s="8" t="s">
        <v>54</v>
      </c>
      <c r="D4549" s="7">
        <v>154</v>
      </c>
      <c r="E4549" s="6">
        <v>2958101</v>
      </c>
      <c r="H4549" s="41"/>
      <c r="I4549" s="41"/>
    </row>
    <row r="4550" spans="1:9" ht="13.5" thickBot="1">
      <c r="A4550" s="6">
        <v>43759</v>
      </c>
      <c r="B4550" s="8" t="s">
        <v>128</v>
      </c>
      <c r="C4550" s="8" t="s">
        <v>54</v>
      </c>
      <c r="D4550" s="7">
        <v>100</v>
      </c>
      <c r="E4550" s="6">
        <v>2958101</v>
      </c>
      <c r="H4550" s="41"/>
      <c r="I4550" s="41"/>
    </row>
    <row r="4551" spans="1:9" ht="13.5" thickBot="1">
      <c r="A4551" s="6">
        <v>43759</v>
      </c>
      <c r="B4551" s="8" t="s">
        <v>129</v>
      </c>
      <c r="C4551" s="8" t="s">
        <v>54</v>
      </c>
      <c r="D4551" s="7">
        <v>100</v>
      </c>
      <c r="E4551" s="6">
        <v>2958101</v>
      </c>
      <c r="H4551" s="41"/>
      <c r="I4551" s="41"/>
    </row>
    <row r="4552" spans="1:9" ht="13.5" thickBot="1">
      <c r="A4552" s="6">
        <v>43759</v>
      </c>
      <c r="B4552" s="8" t="s">
        <v>130</v>
      </c>
      <c r="C4552" s="8" t="s">
        <v>61</v>
      </c>
      <c r="D4552" s="7">
        <v>164</v>
      </c>
      <c r="E4552" s="6">
        <v>2958101</v>
      </c>
      <c r="H4552" s="41"/>
      <c r="I4552" s="41"/>
    </row>
    <row r="4553" spans="1:9" ht="13.5" thickBot="1">
      <c r="A4553" s="6">
        <v>43759</v>
      </c>
      <c r="B4553" s="8" t="s">
        <v>131</v>
      </c>
      <c r="C4553" s="8" t="s">
        <v>61</v>
      </c>
      <c r="D4553" s="7">
        <v>95</v>
      </c>
      <c r="E4553" s="6">
        <v>2958101</v>
      </c>
      <c r="H4553" s="41"/>
      <c r="I4553" s="41"/>
    </row>
    <row r="4554" spans="1:9" ht="13.5" thickBot="1">
      <c r="A4554" s="6">
        <v>43759</v>
      </c>
      <c r="B4554" s="8" t="s">
        <v>132</v>
      </c>
      <c r="C4554" s="8" t="s">
        <v>61</v>
      </c>
      <c r="D4554" s="7">
        <v>102</v>
      </c>
      <c r="E4554" s="6">
        <v>2958101</v>
      </c>
      <c r="H4554" s="41"/>
      <c r="I4554" s="41"/>
    </row>
    <row r="4555" spans="1:9" ht="13.5" thickBot="1">
      <c r="A4555" s="6">
        <v>43759</v>
      </c>
      <c r="B4555" s="8" t="s">
        <v>133</v>
      </c>
      <c r="C4555" s="8" t="s">
        <v>61</v>
      </c>
      <c r="D4555" s="7">
        <v>66</v>
      </c>
      <c r="E4555" s="6">
        <v>2958101</v>
      </c>
      <c r="H4555" s="41"/>
      <c r="I4555" s="41"/>
    </row>
    <row r="4556" spans="1:9" ht="13.5" thickBot="1">
      <c r="A4556" s="6">
        <v>43759</v>
      </c>
      <c r="B4556" s="8" t="s">
        <v>134</v>
      </c>
      <c r="C4556" s="8" t="s">
        <v>61</v>
      </c>
      <c r="D4556" s="7">
        <v>66</v>
      </c>
      <c r="E4556" s="6">
        <v>2958101</v>
      </c>
      <c r="H4556" s="41"/>
      <c r="I4556" s="41"/>
    </row>
    <row r="4557" spans="1:9" ht="13.5" thickBot="1">
      <c r="A4557" s="6">
        <v>43759</v>
      </c>
      <c r="B4557" s="8" t="s">
        <v>135</v>
      </c>
      <c r="C4557" s="8" t="s">
        <v>61</v>
      </c>
      <c r="D4557" s="7">
        <v>24</v>
      </c>
      <c r="E4557" s="6">
        <v>2958101</v>
      </c>
      <c r="H4557" s="41"/>
      <c r="I4557" s="41"/>
    </row>
    <row r="4558" spans="1:9" ht="13.5" thickBot="1">
      <c r="A4558" s="6">
        <v>43759</v>
      </c>
      <c r="B4558" s="8" t="s">
        <v>136</v>
      </c>
      <c r="C4558" s="8" t="s">
        <v>61</v>
      </c>
      <c r="D4558" s="7">
        <v>15</v>
      </c>
      <c r="E4558" s="6">
        <v>2958101</v>
      </c>
      <c r="H4558" s="41"/>
      <c r="I4558" s="41"/>
    </row>
    <row r="4559" spans="1:9" ht="13.5" thickBot="1">
      <c r="A4559" s="6">
        <v>43759</v>
      </c>
      <c r="B4559" s="8" t="s">
        <v>137</v>
      </c>
      <c r="C4559" s="8" t="s">
        <v>61</v>
      </c>
      <c r="D4559" s="7">
        <v>92</v>
      </c>
      <c r="E4559" s="6">
        <v>2958101</v>
      </c>
      <c r="H4559" s="41"/>
      <c r="I4559" s="41"/>
    </row>
    <row r="4560" spans="1:9" ht="13.5" thickBot="1">
      <c r="A4560" s="6">
        <v>43759</v>
      </c>
      <c r="B4560" s="8" t="s">
        <v>138</v>
      </c>
      <c r="C4560" s="8" t="s">
        <v>73</v>
      </c>
      <c r="D4560" s="7">
        <v>110</v>
      </c>
      <c r="E4560" s="6">
        <v>2958101</v>
      </c>
      <c r="H4560" s="41"/>
      <c r="I4560" s="41"/>
    </row>
    <row r="4561" spans="1:9" ht="13.5" thickBot="1">
      <c r="A4561" s="6">
        <v>43759</v>
      </c>
      <c r="B4561" s="8" t="s">
        <v>139</v>
      </c>
      <c r="C4561" s="8" t="s">
        <v>61</v>
      </c>
      <c r="D4561" s="7">
        <v>150</v>
      </c>
      <c r="E4561" s="6">
        <v>2958101</v>
      </c>
      <c r="H4561" s="41"/>
      <c r="I4561" s="41"/>
    </row>
    <row r="4562" spans="1:9" ht="13.5" thickBot="1">
      <c r="A4562" s="6">
        <v>43759</v>
      </c>
      <c r="B4562" s="8" t="s">
        <v>140</v>
      </c>
      <c r="C4562" s="8" t="s">
        <v>61</v>
      </c>
      <c r="D4562" s="7">
        <v>145</v>
      </c>
      <c r="E4562" s="6">
        <v>2958101</v>
      </c>
      <c r="H4562" s="41"/>
      <c r="I4562" s="41"/>
    </row>
    <row r="4563" spans="1:9" ht="13.5" thickBot="1">
      <c r="A4563" s="6">
        <v>43759</v>
      </c>
      <c r="B4563" s="8" t="s">
        <v>141</v>
      </c>
      <c r="C4563" s="8" t="s">
        <v>61</v>
      </c>
      <c r="D4563" s="7">
        <v>80</v>
      </c>
      <c r="E4563" s="6">
        <v>2958101</v>
      </c>
      <c r="H4563" s="41"/>
      <c r="I4563" s="41"/>
    </row>
    <row r="4564" spans="1:9" ht="13.5" thickBot="1">
      <c r="A4564" s="6">
        <v>43759</v>
      </c>
      <c r="B4564" s="8" t="s">
        <v>142</v>
      </c>
      <c r="C4564" s="8" t="s">
        <v>61</v>
      </c>
      <c r="D4564" s="7">
        <v>80</v>
      </c>
      <c r="E4564" s="6">
        <v>2958101</v>
      </c>
      <c r="H4564" s="41"/>
      <c r="I4564" s="41"/>
    </row>
    <row r="4565" spans="1:9" ht="13.5" thickBot="1">
      <c r="A4565" s="6">
        <v>43759</v>
      </c>
      <c r="B4565" s="8" t="s">
        <v>143</v>
      </c>
      <c r="C4565" s="8" t="s">
        <v>61</v>
      </c>
      <c r="D4565" s="7">
        <v>41</v>
      </c>
      <c r="E4565" s="6">
        <v>2958101</v>
      </c>
      <c r="H4565" s="41"/>
      <c r="I4565" s="41"/>
    </row>
    <row r="4566" spans="1:9" ht="13.5" thickBot="1">
      <c r="A4566" s="6">
        <v>43759</v>
      </c>
      <c r="B4566" s="8" t="s">
        <v>144</v>
      </c>
      <c r="C4566" s="8" t="s">
        <v>61</v>
      </c>
      <c r="D4566" s="7">
        <v>80</v>
      </c>
      <c r="E4566" s="6">
        <v>2958101</v>
      </c>
      <c r="H4566" s="41"/>
      <c r="I4566" s="41"/>
    </row>
    <row r="4567" spans="1:9" ht="13.5" thickBot="1">
      <c r="A4567" s="6">
        <v>43759</v>
      </c>
      <c r="B4567" s="8" t="s">
        <v>145</v>
      </c>
      <c r="C4567" s="8" t="s">
        <v>61</v>
      </c>
      <c r="D4567" s="7">
        <v>155</v>
      </c>
      <c r="E4567" s="6">
        <v>2958101</v>
      </c>
      <c r="H4567" s="41"/>
      <c r="I4567" s="41"/>
    </row>
    <row r="4568" spans="1:9" ht="13.5" thickBot="1">
      <c r="A4568" s="6">
        <v>43759</v>
      </c>
      <c r="B4568" s="8" t="s">
        <v>146</v>
      </c>
      <c r="C4568" s="8" t="s">
        <v>73</v>
      </c>
      <c r="D4568" s="7">
        <v>106</v>
      </c>
      <c r="E4568" s="6">
        <v>2958101</v>
      </c>
      <c r="H4568" s="41"/>
      <c r="I4568" s="41"/>
    </row>
    <row r="4569" spans="1:9" ht="13.5" thickBot="1">
      <c r="A4569" s="6">
        <v>43759</v>
      </c>
      <c r="B4569" s="8" t="s">
        <v>147</v>
      </c>
      <c r="C4569" s="8" t="s">
        <v>73</v>
      </c>
      <c r="D4569" s="7">
        <v>104</v>
      </c>
      <c r="E4569" s="6">
        <v>2958101</v>
      </c>
      <c r="H4569" s="41"/>
      <c r="I4569" s="41"/>
    </row>
    <row r="4570" spans="1:9" ht="13.5" thickBot="1">
      <c r="A4570" s="6">
        <v>43759</v>
      </c>
      <c r="B4570" s="8" t="s">
        <v>148</v>
      </c>
      <c r="C4570" s="8" t="s">
        <v>54</v>
      </c>
      <c r="D4570" s="7">
        <v>100</v>
      </c>
      <c r="E4570" s="6">
        <v>2958101</v>
      </c>
      <c r="H4570" s="41"/>
      <c r="I4570" s="41"/>
    </row>
    <row r="4571" spans="1:9" ht="13.5" thickBot="1">
      <c r="A4571" s="6">
        <v>43759</v>
      </c>
      <c r="B4571" s="8" t="s">
        <v>149</v>
      </c>
      <c r="C4571" s="8" t="s">
        <v>54</v>
      </c>
      <c r="D4571" s="7">
        <v>100</v>
      </c>
      <c r="E4571" s="6">
        <v>2958101</v>
      </c>
      <c r="H4571" s="41"/>
      <c r="I4571" s="41"/>
    </row>
    <row r="4572" spans="1:9" ht="13.5" thickBot="1">
      <c r="A4572" s="6">
        <v>43759</v>
      </c>
      <c r="B4572" s="8" t="s">
        <v>150</v>
      </c>
      <c r="C4572" s="8" t="s">
        <v>61</v>
      </c>
      <c r="D4572" s="7">
        <v>100</v>
      </c>
      <c r="E4572" s="6">
        <v>2958101</v>
      </c>
      <c r="H4572" s="41"/>
      <c r="I4572" s="41"/>
    </row>
    <row r="4573" spans="1:9" ht="13.5" thickBot="1">
      <c r="A4573" s="6">
        <v>43759</v>
      </c>
      <c r="B4573" s="8" t="s">
        <v>151</v>
      </c>
      <c r="C4573" s="8" t="s">
        <v>61</v>
      </c>
      <c r="D4573" s="7">
        <v>100</v>
      </c>
      <c r="E4573" s="6">
        <v>2958101</v>
      </c>
      <c r="H4573" s="41"/>
      <c r="I4573" s="41"/>
    </row>
    <row r="4574" spans="1:9" ht="13.5" thickBot="1">
      <c r="A4574" s="6">
        <v>43759</v>
      </c>
      <c r="B4574" s="8" t="s">
        <v>152</v>
      </c>
      <c r="C4574" s="8" t="s">
        <v>61</v>
      </c>
      <c r="D4574" s="7">
        <v>200</v>
      </c>
      <c r="E4574" s="6">
        <v>2958101</v>
      </c>
      <c r="H4574" s="41"/>
      <c r="I4574" s="41"/>
    </row>
    <row r="4575" spans="1:9" ht="13.5" thickBot="1">
      <c r="A4575" s="6">
        <v>43759</v>
      </c>
      <c r="B4575" s="8" t="s">
        <v>308</v>
      </c>
      <c r="C4575" s="8" t="s">
        <v>61</v>
      </c>
      <c r="D4575" s="7">
        <v>184</v>
      </c>
      <c r="E4575" s="6">
        <v>2958101</v>
      </c>
      <c r="H4575" s="41"/>
      <c r="I4575" s="41"/>
    </row>
    <row r="4576" spans="1:9" ht="13.5" thickBot="1">
      <c r="A4576" s="6">
        <v>43759</v>
      </c>
      <c r="B4576" s="8" t="s">
        <v>153</v>
      </c>
      <c r="C4576" s="8" t="s">
        <v>61</v>
      </c>
      <c r="D4576" s="7">
        <v>50</v>
      </c>
      <c r="E4576" s="6">
        <v>2958101</v>
      </c>
      <c r="H4576" s="41"/>
      <c r="I4576" s="41"/>
    </row>
    <row r="4577" spans="1:9" ht="13.5" thickBot="1">
      <c r="A4577" s="6">
        <v>43759</v>
      </c>
      <c r="B4577" s="8" t="s">
        <v>154</v>
      </c>
      <c r="C4577" s="8" t="s">
        <v>61</v>
      </c>
      <c r="D4577" s="7">
        <v>51</v>
      </c>
      <c r="E4577" s="6">
        <v>2958101</v>
      </c>
      <c r="H4577" s="41"/>
      <c r="I4577" s="41"/>
    </row>
    <row r="4578" spans="1:9" ht="13.5" thickBot="1">
      <c r="A4578" s="6">
        <v>43759</v>
      </c>
      <c r="B4578" s="8" t="s">
        <v>155</v>
      </c>
      <c r="C4578" s="8" t="s">
        <v>61</v>
      </c>
      <c r="D4578" s="7">
        <v>26</v>
      </c>
      <c r="E4578" s="6">
        <v>2958101</v>
      </c>
      <c r="H4578" s="41"/>
      <c r="I4578" s="41"/>
    </row>
    <row r="4579" spans="1:9" ht="13.5" thickBot="1">
      <c r="A4579" s="6">
        <v>43759</v>
      </c>
      <c r="B4579" s="8" t="s">
        <v>156</v>
      </c>
      <c r="C4579" s="8" t="s">
        <v>61</v>
      </c>
      <c r="D4579" s="7">
        <v>24</v>
      </c>
      <c r="E4579" s="6">
        <v>2958101</v>
      </c>
      <c r="H4579" s="41"/>
      <c r="I4579" s="41"/>
    </row>
    <row r="4580" spans="1:9" ht="13.5" thickBot="1">
      <c r="A4580" s="6">
        <v>43759</v>
      </c>
      <c r="B4580" s="8" t="s">
        <v>157</v>
      </c>
      <c r="C4580" s="8" t="s">
        <v>56</v>
      </c>
      <c r="D4580" s="7">
        <v>200</v>
      </c>
      <c r="E4580" s="6">
        <v>2958101</v>
      </c>
      <c r="H4580" s="41"/>
      <c r="I4580" s="41"/>
    </row>
    <row r="4581" spans="1:9" ht="13.5" thickBot="1">
      <c r="A4581" s="6">
        <v>43759</v>
      </c>
      <c r="B4581" s="8" t="s">
        <v>329</v>
      </c>
      <c r="C4581" s="8" t="s">
        <v>56</v>
      </c>
      <c r="D4581" s="7">
        <v>202</v>
      </c>
      <c r="E4581" s="6">
        <v>2958101</v>
      </c>
      <c r="H4581" s="41"/>
      <c r="I4581" s="41"/>
    </row>
    <row r="4582" spans="1:9" ht="13.5" thickBot="1">
      <c r="A4582" s="6">
        <v>43759</v>
      </c>
      <c r="B4582" s="8" t="s">
        <v>159</v>
      </c>
      <c r="C4582" s="8" t="s">
        <v>52</v>
      </c>
      <c r="D4582" s="7">
        <v>200</v>
      </c>
      <c r="E4582" s="6">
        <v>2958101</v>
      </c>
      <c r="H4582" s="41"/>
      <c r="I4582" s="41"/>
    </row>
    <row r="4583" spans="1:9" ht="13.5" thickBot="1">
      <c r="A4583" s="6">
        <v>43759</v>
      </c>
      <c r="B4583" s="8" t="s">
        <v>160</v>
      </c>
      <c r="C4583" s="8" t="s">
        <v>52</v>
      </c>
      <c r="D4583" s="7">
        <v>200</v>
      </c>
      <c r="E4583" s="6">
        <v>2958101</v>
      </c>
      <c r="H4583" s="41"/>
      <c r="I4583" s="41"/>
    </row>
    <row r="4584" spans="1:9" ht="13.5" thickBot="1">
      <c r="A4584" s="6">
        <v>43759</v>
      </c>
      <c r="B4584" s="8" t="s">
        <v>161</v>
      </c>
      <c r="C4584" s="8" t="s">
        <v>52</v>
      </c>
      <c r="D4584" s="7">
        <v>110</v>
      </c>
      <c r="E4584" s="6">
        <v>2958101</v>
      </c>
      <c r="H4584" s="41"/>
      <c r="I4584" s="41"/>
    </row>
    <row r="4585" spans="1:9" ht="13.5" thickBot="1">
      <c r="A4585" s="6">
        <v>43759</v>
      </c>
      <c r="B4585" s="8" t="s">
        <v>162</v>
      </c>
      <c r="C4585" s="8" t="s">
        <v>54</v>
      </c>
      <c r="D4585" s="7">
        <v>115</v>
      </c>
      <c r="E4585" s="6">
        <v>2958101</v>
      </c>
      <c r="H4585" s="41"/>
      <c r="I4585" s="41"/>
    </row>
    <row r="4586" spans="1:9" ht="13.5" thickBot="1">
      <c r="A4586" s="6">
        <v>43759</v>
      </c>
      <c r="B4586" s="8" t="s">
        <v>163</v>
      </c>
      <c r="C4586" s="8" t="s">
        <v>54</v>
      </c>
      <c r="D4586" s="7">
        <v>115</v>
      </c>
      <c r="E4586" s="6">
        <v>2958101</v>
      </c>
      <c r="H4586" s="41"/>
      <c r="I4586" s="41"/>
    </row>
    <row r="4587" spans="1:9" ht="13.5" thickBot="1">
      <c r="A4587" s="6">
        <v>43759</v>
      </c>
      <c r="B4587" s="8" t="s">
        <v>164</v>
      </c>
      <c r="C4587" s="8" t="s">
        <v>61</v>
      </c>
      <c r="D4587" s="7">
        <v>124</v>
      </c>
      <c r="E4587" s="6">
        <v>2958101</v>
      </c>
      <c r="H4587" s="41"/>
      <c r="I4587" s="41"/>
    </row>
    <row r="4588" spans="1:9" ht="13.5" thickBot="1">
      <c r="A4588" s="6">
        <v>43759</v>
      </c>
      <c r="B4588" s="8" t="s">
        <v>165</v>
      </c>
      <c r="C4588" s="8" t="s">
        <v>61</v>
      </c>
      <c r="D4588" s="7">
        <v>90</v>
      </c>
      <c r="E4588" s="6">
        <v>2958101</v>
      </c>
      <c r="H4588" s="41"/>
      <c r="I4588" s="41"/>
    </row>
    <row r="4589" spans="1:9" ht="13.5" thickBot="1">
      <c r="A4589" s="6">
        <v>43759</v>
      </c>
      <c r="B4589" s="8" t="s">
        <v>166</v>
      </c>
      <c r="C4589" s="8" t="s">
        <v>61</v>
      </c>
      <c r="D4589" s="7">
        <v>106</v>
      </c>
      <c r="E4589" s="6">
        <v>2958101</v>
      </c>
      <c r="H4589" s="41"/>
      <c r="I4589" s="41"/>
    </row>
    <row r="4590" spans="1:9" ht="13.5" thickBot="1">
      <c r="A4590" s="6">
        <v>43759</v>
      </c>
      <c r="B4590" s="8" t="s">
        <v>167</v>
      </c>
      <c r="C4590" s="8" t="s">
        <v>61</v>
      </c>
      <c r="D4590" s="7">
        <v>106</v>
      </c>
      <c r="E4590" s="6">
        <v>2958101</v>
      </c>
      <c r="H4590" s="41"/>
      <c r="I4590" s="41"/>
    </row>
    <row r="4591" spans="1:9" ht="13.5" thickBot="1">
      <c r="A4591" s="6">
        <v>43759</v>
      </c>
      <c r="B4591" s="8" t="s">
        <v>168</v>
      </c>
      <c r="C4591" s="8" t="s">
        <v>54</v>
      </c>
      <c r="D4591" s="7">
        <v>144</v>
      </c>
      <c r="E4591" s="6">
        <v>2958101</v>
      </c>
      <c r="H4591" s="41"/>
      <c r="I4591" s="41"/>
    </row>
    <row r="4592" spans="1:9" ht="13.5" thickBot="1">
      <c r="A4592" s="6">
        <v>43759</v>
      </c>
      <c r="B4592" s="8" t="s">
        <v>169</v>
      </c>
      <c r="C4592" s="8" t="s">
        <v>54</v>
      </c>
      <c r="D4592" s="7">
        <v>144</v>
      </c>
      <c r="E4592" s="6">
        <v>2958101</v>
      </c>
      <c r="H4592" s="41"/>
      <c r="I4592" s="41"/>
    </row>
    <row r="4593" spans="1:9" ht="13.5" thickBot="1">
      <c r="A4593" s="6">
        <v>43759</v>
      </c>
      <c r="B4593" s="8" t="s">
        <v>170</v>
      </c>
      <c r="C4593" s="8" t="s">
        <v>56</v>
      </c>
      <c r="D4593" s="7">
        <v>163</v>
      </c>
      <c r="E4593" s="6">
        <v>2958101</v>
      </c>
      <c r="H4593" s="41"/>
      <c r="I4593" s="41"/>
    </row>
    <row r="4594" spans="1:9" ht="13.5" thickBot="1">
      <c r="A4594" s="6">
        <v>43759</v>
      </c>
      <c r="B4594" s="8" t="s">
        <v>171</v>
      </c>
      <c r="C4594" s="8" t="s">
        <v>52</v>
      </c>
      <c r="D4594" s="7">
        <v>52</v>
      </c>
      <c r="E4594" s="6">
        <v>2958101</v>
      </c>
      <c r="H4594" s="41"/>
      <c r="I4594" s="41"/>
    </row>
    <row r="4595" spans="1:9" ht="13.5" thickBot="1">
      <c r="A4595" s="6">
        <v>43759</v>
      </c>
      <c r="B4595" s="8" t="s">
        <v>172</v>
      </c>
      <c r="C4595" s="8" t="s">
        <v>52</v>
      </c>
      <c r="D4595" s="7">
        <v>98</v>
      </c>
      <c r="E4595" s="6">
        <v>2958101</v>
      </c>
      <c r="H4595" s="41"/>
      <c r="I4595" s="41"/>
    </row>
    <row r="4596" spans="1:9" ht="13.5" thickBot="1">
      <c r="A4596" s="6">
        <v>43759</v>
      </c>
      <c r="B4596" s="8" t="s">
        <v>173</v>
      </c>
      <c r="C4596" s="8" t="s">
        <v>52</v>
      </c>
      <c r="D4596" s="7">
        <v>100</v>
      </c>
      <c r="E4596" s="6">
        <v>2958101</v>
      </c>
      <c r="H4596" s="41"/>
      <c r="I4596" s="41"/>
    </row>
    <row r="4597" spans="1:9" ht="13.5" thickBot="1">
      <c r="A4597" s="6">
        <v>43759</v>
      </c>
      <c r="B4597" s="8" t="s">
        <v>174</v>
      </c>
      <c r="C4597" s="8" t="s">
        <v>61</v>
      </c>
      <c r="D4597" s="7">
        <v>30</v>
      </c>
      <c r="E4597" s="6">
        <v>2958101</v>
      </c>
      <c r="H4597" s="41"/>
      <c r="I4597" s="41"/>
    </row>
    <row r="4598" spans="1:9" ht="13.5" thickBot="1">
      <c r="A4598" s="6">
        <v>43759</v>
      </c>
      <c r="B4598" s="8" t="s">
        <v>175</v>
      </c>
      <c r="C4598" s="8" t="s">
        <v>54</v>
      </c>
      <c r="D4598" s="7">
        <v>150</v>
      </c>
      <c r="E4598" s="6">
        <v>2958101</v>
      </c>
      <c r="H4598" s="41"/>
      <c r="I4598" s="41"/>
    </row>
    <row r="4599" spans="1:9" ht="13.5" thickBot="1">
      <c r="A4599" s="6">
        <v>43759</v>
      </c>
      <c r="B4599" s="8" t="s">
        <v>176</v>
      </c>
      <c r="C4599" s="8" t="s">
        <v>61</v>
      </c>
      <c r="D4599" s="7">
        <v>197</v>
      </c>
      <c r="E4599" s="6">
        <v>2958101</v>
      </c>
      <c r="H4599" s="41"/>
      <c r="I4599" s="41"/>
    </row>
    <row r="4600" spans="1:9" ht="13.5" thickBot="1">
      <c r="A4600" s="6">
        <v>43759</v>
      </c>
      <c r="B4600" s="8" t="s">
        <v>177</v>
      </c>
      <c r="C4600" s="8" t="s">
        <v>61</v>
      </c>
      <c r="D4600" s="7">
        <v>93</v>
      </c>
      <c r="E4600" s="6">
        <v>2958101</v>
      </c>
      <c r="H4600" s="41"/>
      <c r="I4600" s="41"/>
    </row>
    <row r="4601" spans="1:9" ht="13.5" thickBot="1">
      <c r="A4601" s="6">
        <v>43759</v>
      </c>
      <c r="B4601" s="8" t="s">
        <v>178</v>
      </c>
      <c r="C4601" s="8" t="s">
        <v>61</v>
      </c>
      <c r="D4601" s="7">
        <v>60</v>
      </c>
      <c r="E4601" s="6">
        <v>2958101</v>
      </c>
      <c r="H4601" s="41"/>
      <c r="I4601" s="41"/>
    </row>
    <row r="4602" spans="1:9" ht="13.5" thickBot="1">
      <c r="A4602" s="6">
        <v>43759</v>
      </c>
      <c r="B4602" s="8" t="s">
        <v>39</v>
      </c>
      <c r="C4602" s="8" t="s">
        <v>61</v>
      </c>
      <c r="D4602" s="7">
        <v>141</v>
      </c>
      <c r="E4602" s="6">
        <v>2958101</v>
      </c>
      <c r="H4602" s="41"/>
      <c r="I4602" s="41"/>
    </row>
    <row r="4603" spans="1:9" ht="13.5" thickBot="1">
      <c r="A4603" s="6">
        <v>43759</v>
      </c>
      <c r="B4603" s="8" t="s">
        <v>40</v>
      </c>
      <c r="C4603" s="8" t="s">
        <v>61</v>
      </c>
      <c r="D4603" s="7">
        <v>161</v>
      </c>
      <c r="E4603" s="6">
        <v>2958101</v>
      </c>
      <c r="H4603" s="41"/>
      <c r="I4603" s="41"/>
    </row>
    <row r="4604" spans="1:9" ht="13.5" thickBot="1">
      <c r="A4604" s="6">
        <v>43759</v>
      </c>
      <c r="B4604" s="8" t="s">
        <v>179</v>
      </c>
      <c r="C4604" s="8" t="s">
        <v>61</v>
      </c>
      <c r="D4604" s="7">
        <v>59</v>
      </c>
      <c r="E4604" s="6">
        <v>2958101</v>
      </c>
      <c r="H4604" s="41"/>
      <c r="I4604" s="41"/>
    </row>
    <row r="4605" spans="1:9" ht="13.5" thickBot="1">
      <c r="A4605" s="6">
        <v>43759</v>
      </c>
      <c r="B4605" s="8" t="s">
        <v>180</v>
      </c>
      <c r="C4605" s="8" t="s">
        <v>56</v>
      </c>
      <c r="D4605" s="7">
        <v>180</v>
      </c>
      <c r="E4605" s="6">
        <v>2958101</v>
      </c>
      <c r="H4605" s="41"/>
      <c r="I4605" s="41"/>
    </row>
    <row r="4606" spans="1:9" ht="13.5" thickBot="1">
      <c r="A4606" s="6">
        <v>43759</v>
      </c>
      <c r="B4606" s="8" t="s">
        <v>181</v>
      </c>
      <c r="C4606" s="8" t="s">
        <v>61</v>
      </c>
      <c r="D4606" s="7">
        <v>143</v>
      </c>
      <c r="E4606" s="6">
        <v>2958101</v>
      </c>
      <c r="H4606" s="41"/>
      <c r="I4606" s="41"/>
    </row>
    <row r="4607" spans="1:9" ht="13.5" thickBot="1">
      <c r="A4607" s="6">
        <v>43759</v>
      </c>
      <c r="B4607" s="8" t="s">
        <v>182</v>
      </c>
      <c r="C4607" s="8" t="s">
        <v>61</v>
      </c>
      <c r="D4607" s="7">
        <v>116</v>
      </c>
      <c r="E4607" s="6">
        <v>2958101</v>
      </c>
      <c r="H4607" s="41"/>
      <c r="I4607" s="41"/>
    </row>
    <row r="4608" spans="1:9" ht="13.5" thickBot="1">
      <c r="A4608" s="6">
        <v>43759</v>
      </c>
      <c r="B4608" s="8" t="s">
        <v>183</v>
      </c>
      <c r="C4608" s="8" t="s">
        <v>61</v>
      </c>
      <c r="D4608" s="7">
        <v>200</v>
      </c>
      <c r="E4608" s="6">
        <v>2958101</v>
      </c>
      <c r="H4608" s="41"/>
      <c r="I4608" s="41"/>
    </row>
    <row r="4609" spans="1:9" ht="13.5" thickBot="1">
      <c r="A4609" s="6">
        <v>43759</v>
      </c>
      <c r="B4609" s="8" t="s">
        <v>184</v>
      </c>
      <c r="C4609" s="8" t="s">
        <v>56</v>
      </c>
      <c r="D4609" s="7">
        <v>101</v>
      </c>
      <c r="E4609" s="6">
        <v>2958101</v>
      </c>
      <c r="H4609" s="41"/>
      <c r="I4609" s="41"/>
    </row>
    <row r="4610" spans="1:9" ht="13.5" thickBot="1">
      <c r="A4610" s="6">
        <v>43759</v>
      </c>
      <c r="B4610" s="8" t="s">
        <v>185</v>
      </c>
      <c r="C4610" s="8" t="s">
        <v>56</v>
      </c>
      <c r="D4610" s="7">
        <v>161</v>
      </c>
      <c r="E4610" s="6">
        <v>2958101</v>
      </c>
      <c r="H4610" s="41"/>
      <c r="I4610" s="41"/>
    </row>
    <row r="4611" spans="1:9" ht="13.5" thickBot="1">
      <c r="A4611" s="6">
        <v>43759</v>
      </c>
      <c r="B4611" s="8" t="s">
        <v>186</v>
      </c>
      <c r="C4611" s="8" t="s">
        <v>56</v>
      </c>
      <c r="D4611" s="7">
        <v>142</v>
      </c>
      <c r="E4611" s="6">
        <v>2958101</v>
      </c>
      <c r="H4611" s="41"/>
      <c r="I4611" s="41"/>
    </row>
    <row r="4612" spans="1:9" ht="13.5" thickBot="1">
      <c r="A4612" s="6">
        <v>43759</v>
      </c>
      <c r="B4612" s="8" t="s">
        <v>187</v>
      </c>
      <c r="C4612" s="8" t="s">
        <v>54</v>
      </c>
      <c r="D4612" s="7">
        <v>109</v>
      </c>
      <c r="E4612" s="6">
        <v>2958101</v>
      </c>
      <c r="H4612" s="41"/>
      <c r="I4612" s="41"/>
    </row>
    <row r="4613" spans="1:9" ht="13.5" thickBot="1">
      <c r="A4613" s="6">
        <v>43759</v>
      </c>
      <c r="B4613" s="8" t="s">
        <v>188</v>
      </c>
      <c r="C4613" s="8" t="s">
        <v>54</v>
      </c>
      <c r="D4613" s="7">
        <v>109</v>
      </c>
      <c r="E4613" s="6">
        <v>2958101</v>
      </c>
      <c r="H4613" s="41"/>
      <c r="I4613" s="41"/>
    </row>
    <row r="4614" spans="1:9" ht="13.5" thickBot="1">
      <c r="A4614" s="6">
        <v>43759</v>
      </c>
      <c r="B4614" s="8" t="s">
        <v>189</v>
      </c>
      <c r="C4614" s="8" t="s">
        <v>54</v>
      </c>
      <c r="D4614" s="7">
        <v>94</v>
      </c>
      <c r="E4614" s="6">
        <v>2958101</v>
      </c>
      <c r="H4614" s="41"/>
      <c r="I4614" s="41"/>
    </row>
    <row r="4615" spans="1:9" ht="13.5" thickBot="1">
      <c r="A4615" s="6">
        <v>43759</v>
      </c>
      <c r="B4615" s="8" t="s">
        <v>190</v>
      </c>
      <c r="C4615" s="8" t="s">
        <v>54</v>
      </c>
      <c r="D4615" s="7">
        <v>97</v>
      </c>
      <c r="E4615" s="6">
        <v>2958101</v>
      </c>
      <c r="H4615" s="41"/>
      <c r="I4615" s="41"/>
    </row>
    <row r="4616" spans="1:9" ht="13.5" thickBot="1">
      <c r="A4616" s="6">
        <v>43759</v>
      </c>
      <c r="B4616" s="8" t="s">
        <v>191</v>
      </c>
      <c r="C4616" s="8" t="s">
        <v>61</v>
      </c>
      <c r="D4616" s="7">
        <v>122</v>
      </c>
      <c r="E4616" s="6">
        <v>2958101</v>
      </c>
      <c r="H4616" s="41"/>
      <c r="I4616" s="41"/>
    </row>
    <row r="4617" spans="1:9" ht="13.5" thickBot="1">
      <c r="A4617" s="6">
        <v>43759</v>
      </c>
      <c r="B4617" s="8" t="s">
        <v>192</v>
      </c>
      <c r="C4617" s="8" t="s">
        <v>61</v>
      </c>
      <c r="D4617" s="7">
        <v>128</v>
      </c>
      <c r="E4617" s="6">
        <v>2958101</v>
      </c>
      <c r="H4617" s="41"/>
      <c r="I4617" s="41"/>
    </row>
    <row r="4618" spans="1:9" ht="13.5" thickBot="1">
      <c r="A4618" s="6">
        <v>43759</v>
      </c>
      <c r="B4618" s="8" t="s">
        <v>41</v>
      </c>
      <c r="C4618" s="8" t="s">
        <v>61</v>
      </c>
      <c r="D4618" s="7">
        <v>150</v>
      </c>
      <c r="E4618" s="6">
        <v>2958101</v>
      </c>
      <c r="H4618" s="41"/>
      <c r="I4618" s="41"/>
    </row>
    <row r="4619" spans="1:9" ht="13.5" thickBot="1">
      <c r="A4619" s="6">
        <v>43759</v>
      </c>
      <c r="B4619" s="8" t="s">
        <v>42</v>
      </c>
      <c r="C4619" s="8" t="s">
        <v>61</v>
      </c>
      <c r="D4619" s="7">
        <v>150</v>
      </c>
      <c r="E4619" s="6">
        <v>2958101</v>
      </c>
      <c r="H4619" s="41"/>
      <c r="I4619" s="41"/>
    </row>
    <row r="4620" spans="1:9" ht="13.5" thickBot="1">
      <c r="A4620" s="6">
        <v>43759</v>
      </c>
      <c r="B4620" s="8" t="s">
        <v>193</v>
      </c>
      <c r="C4620" s="8" t="s">
        <v>61</v>
      </c>
      <c r="D4620" s="7">
        <v>90</v>
      </c>
      <c r="E4620" s="6">
        <v>2958101</v>
      </c>
      <c r="H4620" s="41"/>
      <c r="I4620" s="41"/>
    </row>
    <row r="4621" spans="1:9" ht="13.5" thickBot="1">
      <c r="A4621" s="6">
        <v>43759</v>
      </c>
      <c r="B4621" s="8" t="s">
        <v>194</v>
      </c>
      <c r="C4621" s="8" t="s">
        <v>56</v>
      </c>
      <c r="D4621" s="7">
        <v>100</v>
      </c>
      <c r="E4621" s="6">
        <v>2958101</v>
      </c>
      <c r="H4621" s="41"/>
      <c r="I4621" s="41"/>
    </row>
    <row r="4622" spans="1:9" ht="13.5" thickBot="1">
      <c r="A4622" s="6">
        <v>43759</v>
      </c>
      <c r="B4622" s="8" t="s">
        <v>195</v>
      </c>
      <c r="C4622" s="8" t="s">
        <v>56</v>
      </c>
      <c r="D4622" s="7">
        <v>104</v>
      </c>
      <c r="E4622" s="6">
        <v>2958101</v>
      </c>
      <c r="H4622" s="41"/>
      <c r="I4622" s="41"/>
    </row>
    <row r="4623" spans="1:9" ht="13.5" thickBot="1">
      <c r="A4623" s="6">
        <v>43759</v>
      </c>
      <c r="B4623" s="8" t="s">
        <v>196</v>
      </c>
      <c r="C4623" s="8" t="s">
        <v>54</v>
      </c>
      <c r="D4623" s="7">
        <v>150</v>
      </c>
      <c r="E4623" s="6">
        <v>2958101</v>
      </c>
      <c r="H4623" s="41"/>
      <c r="I4623" s="41"/>
    </row>
    <row r="4624" spans="1:9" ht="13.5" thickBot="1">
      <c r="A4624" s="6">
        <v>43759</v>
      </c>
      <c r="B4624" s="8" t="s">
        <v>197</v>
      </c>
      <c r="C4624" s="8" t="s">
        <v>61</v>
      </c>
      <c r="D4624" s="7">
        <v>104</v>
      </c>
      <c r="E4624" s="6">
        <v>2958101</v>
      </c>
      <c r="H4624" s="41"/>
      <c r="I4624" s="41"/>
    </row>
    <row r="4625" spans="1:9" ht="13.5" thickBot="1">
      <c r="A4625" s="6">
        <v>43759</v>
      </c>
      <c r="B4625" s="8" t="s">
        <v>198</v>
      </c>
      <c r="C4625" s="8" t="s">
        <v>61</v>
      </c>
      <c r="D4625" s="7">
        <v>103</v>
      </c>
      <c r="E4625" s="6">
        <v>2958101</v>
      </c>
      <c r="H4625" s="41"/>
      <c r="I4625" s="41"/>
    </row>
    <row r="4626" spans="1:9" ht="13.5" thickBot="1">
      <c r="A4626" s="6">
        <v>43759</v>
      </c>
      <c r="B4626" s="8" t="s">
        <v>199</v>
      </c>
      <c r="C4626" s="8" t="s">
        <v>52</v>
      </c>
      <c r="D4626" s="7">
        <v>160</v>
      </c>
      <c r="E4626" s="6">
        <v>2958101</v>
      </c>
      <c r="H4626" s="41"/>
      <c r="I4626" s="41"/>
    </row>
    <row r="4627" spans="1:9" ht="13.5" thickBot="1">
      <c r="A4627" s="6">
        <v>43759</v>
      </c>
      <c r="B4627" s="8" t="s">
        <v>200</v>
      </c>
      <c r="C4627" s="8" t="s">
        <v>54</v>
      </c>
      <c r="D4627" s="7">
        <v>64</v>
      </c>
      <c r="E4627" s="6">
        <v>2958101</v>
      </c>
      <c r="H4627" s="41"/>
      <c r="I4627" s="41"/>
    </row>
    <row r="4628" spans="1:9" ht="13.5" thickBot="1">
      <c r="A4628" s="6">
        <v>43759</v>
      </c>
      <c r="B4628" s="8" t="s">
        <v>201</v>
      </c>
      <c r="C4628" s="8" t="s">
        <v>54</v>
      </c>
      <c r="D4628" s="7">
        <v>110</v>
      </c>
      <c r="E4628" s="6">
        <v>2958101</v>
      </c>
      <c r="H4628" s="41"/>
      <c r="I4628" s="41"/>
    </row>
    <row r="4629" spans="1:9" ht="13.5" thickBot="1">
      <c r="A4629" s="6">
        <v>43759</v>
      </c>
      <c r="B4629" s="8" t="s">
        <v>202</v>
      </c>
      <c r="C4629" s="8" t="s">
        <v>61</v>
      </c>
      <c r="D4629" s="7">
        <v>125</v>
      </c>
      <c r="E4629" s="6">
        <v>2958101</v>
      </c>
      <c r="H4629" s="41"/>
      <c r="I4629" s="41"/>
    </row>
    <row r="4630" spans="1:9" ht="13.5" thickBot="1">
      <c r="A4630" s="6">
        <v>43759</v>
      </c>
      <c r="B4630" s="8" t="s">
        <v>203</v>
      </c>
      <c r="C4630" s="8" t="s">
        <v>61</v>
      </c>
      <c r="D4630" s="7">
        <v>125</v>
      </c>
      <c r="E4630" s="6">
        <v>2958101</v>
      </c>
      <c r="H4630" s="41"/>
      <c r="I4630" s="41"/>
    </row>
    <row r="4631" spans="1:9" ht="13.5" thickBot="1">
      <c r="A4631" s="6">
        <v>43759</v>
      </c>
      <c r="B4631" s="8" t="s">
        <v>204</v>
      </c>
      <c r="C4631" s="8" t="s">
        <v>56</v>
      </c>
      <c r="D4631" s="7">
        <v>95</v>
      </c>
      <c r="E4631" s="6">
        <v>2958101</v>
      </c>
      <c r="H4631" s="41"/>
      <c r="I4631" s="41"/>
    </row>
    <row r="4632" spans="1:9" ht="13.5" thickBot="1">
      <c r="A4632" s="6">
        <v>43759</v>
      </c>
      <c r="B4632" s="8" t="s">
        <v>205</v>
      </c>
      <c r="C4632" s="8" t="s">
        <v>56</v>
      </c>
      <c r="D4632" s="7">
        <v>151</v>
      </c>
      <c r="E4632" s="6">
        <v>2958101</v>
      </c>
      <c r="H4632" s="41"/>
      <c r="I4632" s="41"/>
    </row>
    <row r="4633" spans="1:9" ht="13.5" thickBot="1">
      <c r="A4633" s="6">
        <v>43759</v>
      </c>
      <c r="B4633" s="8" t="s">
        <v>206</v>
      </c>
      <c r="C4633" s="8" t="s">
        <v>56</v>
      </c>
      <c r="D4633" s="7">
        <v>98</v>
      </c>
      <c r="E4633" s="6">
        <v>2958101</v>
      </c>
      <c r="H4633" s="41"/>
      <c r="I4633" s="41"/>
    </row>
    <row r="4634" spans="1:9" ht="13.5" thickBot="1">
      <c r="A4634" s="6">
        <v>43759</v>
      </c>
      <c r="B4634" s="8" t="s">
        <v>207</v>
      </c>
      <c r="C4634" s="8" t="s">
        <v>73</v>
      </c>
      <c r="D4634" s="7">
        <v>150</v>
      </c>
      <c r="E4634" s="6">
        <v>2958101</v>
      </c>
      <c r="H4634" s="41"/>
      <c r="I4634" s="41"/>
    </row>
    <row r="4635" spans="1:9" ht="13.5" thickBot="1">
      <c r="A4635" s="6">
        <v>43759</v>
      </c>
      <c r="B4635" s="8" t="s">
        <v>208</v>
      </c>
      <c r="C4635" s="8" t="s">
        <v>61</v>
      </c>
      <c r="D4635" s="7">
        <v>7</v>
      </c>
      <c r="E4635" s="6">
        <v>2958101</v>
      </c>
      <c r="H4635" s="41"/>
      <c r="I4635" s="41"/>
    </row>
    <row r="4636" spans="1:9" ht="13.5" thickBot="1">
      <c r="A4636" s="6">
        <v>43759</v>
      </c>
      <c r="B4636" s="8" t="s">
        <v>209</v>
      </c>
      <c r="C4636" s="8" t="s">
        <v>61</v>
      </c>
      <c r="D4636" s="7">
        <v>28</v>
      </c>
      <c r="E4636" s="6">
        <v>2958101</v>
      </c>
      <c r="H4636" s="41"/>
      <c r="I4636" s="41"/>
    </row>
    <row r="4637" spans="1:9" ht="13.5" thickBot="1">
      <c r="A4637" s="6">
        <v>43759</v>
      </c>
      <c r="B4637" s="8" t="s">
        <v>43</v>
      </c>
      <c r="C4637" s="8" t="s">
        <v>56</v>
      </c>
      <c r="D4637" s="7">
        <v>226</v>
      </c>
      <c r="E4637" s="6">
        <v>2958101</v>
      </c>
      <c r="H4637" s="41"/>
      <c r="I4637" s="41"/>
    </row>
    <row r="4638" spans="1:9" ht="13.5" thickBot="1">
      <c r="A4638" s="6">
        <v>43759</v>
      </c>
      <c r="B4638" s="8" t="s">
        <v>210</v>
      </c>
      <c r="C4638" s="8" t="s">
        <v>61</v>
      </c>
      <c r="D4638" s="7">
        <v>204</v>
      </c>
      <c r="E4638" s="6">
        <v>2958101</v>
      </c>
      <c r="H4638" s="41"/>
      <c r="I4638" s="41"/>
    </row>
    <row r="4639" spans="1:9" ht="13.5" thickBot="1">
      <c r="A4639" s="6">
        <v>43759</v>
      </c>
      <c r="B4639" s="8" t="s">
        <v>211</v>
      </c>
      <c r="C4639" s="8" t="s">
        <v>54</v>
      </c>
      <c r="D4639" s="7">
        <v>102</v>
      </c>
      <c r="E4639" s="6">
        <v>2958101</v>
      </c>
      <c r="H4639" s="41"/>
      <c r="I4639" s="41"/>
    </row>
    <row r="4640" spans="1:9" ht="13.5" thickBot="1">
      <c r="A4640" s="6">
        <v>43759</v>
      </c>
      <c r="B4640" s="8" t="s">
        <v>212</v>
      </c>
      <c r="C4640" s="8" t="s">
        <v>54</v>
      </c>
      <c r="D4640" s="7">
        <v>98</v>
      </c>
      <c r="E4640" s="6">
        <v>2958101</v>
      </c>
      <c r="H4640" s="41"/>
      <c r="I4640" s="41"/>
    </row>
    <row r="4641" spans="1:9" ht="13.5" thickBot="1">
      <c r="A4641" s="6">
        <v>43759</v>
      </c>
      <c r="B4641" s="8" t="s">
        <v>213</v>
      </c>
      <c r="C4641" s="8" t="s">
        <v>54</v>
      </c>
      <c r="D4641" s="7">
        <v>149</v>
      </c>
      <c r="E4641" s="6">
        <v>2958101</v>
      </c>
      <c r="H4641" s="41"/>
      <c r="I4641" s="41"/>
    </row>
    <row r="4642" spans="1:9" ht="13.5" thickBot="1">
      <c r="A4642" s="6">
        <v>43759</v>
      </c>
      <c r="B4642" s="8" t="s">
        <v>214</v>
      </c>
      <c r="C4642" s="8" t="s">
        <v>54</v>
      </c>
      <c r="D4642" s="7">
        <v>152</v>
      </c>
      <c r="E4642" s="6">
        <v>2958101</v>
      </c>
      <c r="H4642" s="41"/>
      <c r="I4642" s="41"/>
    </row>
    <row r="4643" spans="1:9" ht="13.5" thickBot="1">
      <c r="A4643" s="6">
        <v>43759</v>
      </c>
      <c r="B4643" s="8" t="s">
        <v>215</v>
      </c>
      <c r="C4643" s="8" t="s">
        <v>61</v>
      </c>
      <c r="D4643" s="7">
        <v>165</v>
      </c>
      <c r="E4643" s="6">
        <v>2958101</v>
      </c>
      <c r="H4643" s="41"/>
      <c r="I4643" s="41"/>
    </row>
    <row r="4644" spans="1:9" ht="13.5" thickBot="1">
      <c r="A4644" s="6">
        <v>43759</v>
      </c>
      <c r="B4644" s="8" t="s">
        <v>216</v>
      </c>
      <c r="C4644" s="8" t="s">
        <v>61</v>
      </c>
      <c r="D4644" s="7">
        <v>211</v>
      </c>
      <c r="E4644" s="6">
        <v>2958101</v>
      </c>
      <c r="H4644" s="41"/>
      <c r="I4644" s="41"/>
    </row>
    <row r="4645" spans="1:9" ht="13.5" thickBot="1">
      <c r="A4645" s="6">
        <v>43759</v>
      </c>
      <c r="B4645" s="8" t="s">
        <v>217</v>
      </c>
      <c r="C4645" s="8" t="s">
        <v>54</v>
      </c>
      <c r="D4645" s="7">
        <v>96</v>
      </c>
      <c r="E4645" s="6">
        <v>2958101</v>
      </c>
      <c r="H4645" s="41"/>
      <c r="I4645" s="41"/>
    </row>
    <row r="4646" spans="1:9" ht="13.5" thickBot="1">
      <c r="A4646" s="6">
        <v>43759</v>
      </c>
      <c r="B4646" s="8" t="s">
        <v>218</v>
      </c>
      <c r="C4646" s="8" t="s">
        <v>54</v>
      </c>
      <c r="D4646" s="7">
        <v>98</v>
      </c>
      <c r="E4646" s="6">
        <v>2958101</v>
      </c>
      <c r="H4646" s="41"/>
      <c r="I4646" s="41"/>
    </row>
    <row r="4647" spans="1:9" ht="13.5" thickBot="1">
      <c r="A4647" s="6">
        <v>43759</v>
      </c>
      <c r="B4647" s="8" t="s">
        <v>219</v>
      </c>
      <c r="C4647" s="8" t="s">
        <v>54</v>
      </c>
      <c r="D4647" s="7">
        <v>161</v>
      </c>
      <c r="E4647" s="6">
        <v>2958101</v>
      </c>
      <c r="H4647" s="41"/>
      <c r="I4647" s="41"/>
    </row>
    <row r="4648" spans="1:9" ht="13.5" thickBot="1">
      <c r="A4648" s="6">
        <v>43759</v>
      </c>
      <c r="B4648" s="8" t="s">
        <v>220</v>
      </c>
      <c r="C4648" s="8" t="s">
        <v>56</v>
      </c>
      <c r="D4648" s="7">
        <v>201</v>
      </c>
      <c r="E4648" s="6">
        <v>2958101</v>
      </c>
      <c r="H4648" s="41"/>
      <c r="I4648" s="41"/>
    </row>
    <row r="4649" spans="1:9" ht="13.5" thickBot="1">
      <c r="A4649" s="6">
        <v>43759</v>
      </c>
      <c r="B4649" s="8" t="s">
        <v>221</v>
      </c>
      <c r="C4649" s="8" t="s">
        <v>61</v>
      </c>
      <c r="D4649" s="7">
        <v>98</v>
      </c>
      <c r="E4649" s="6">
        <v>2958101</v>
      </c>
      <c r="H4649" s="41"/>
      <c r="I4649" s="41"/>
    </row>
    <row r="4650" spans="1:9" ht="13.5" thickBot="1">
      <c r="A4650" s="6">
        <v>43759</v>
      </c>
      <c r="B4650" s="8" t="s">
        <v>222</v>
      </c>
      <c r="C4650" s="8" t="s">
        <v>61</v>
      </c>
      <c r="D4650" s="7">
        <v>120</v>
      </c>
      <c r="E4650" s="6">
        <v>2958101</v>
      </c>
      <c r="H4650" s="41"/>
      <c r="I4650" s="41"/>
    </row>
    <row r="4651" spans="1:9" ht="13.5" thickBot="1">
      <c r="A4651" s="6">
        <v>43759</v>
      </c>
      <c r="B4651" s="8" t="s">
        <v>223</v>
      </c>
      <c r="C4651" s="8" t="s">
        <v>61</v>
      </c>
      <c r="D4651" s="7">
        <v>111</v>
      </c>
      <c r="E4651" s="6">
        <v>2958101</v>
      </c>
      <c r="H4651" s="41"/>
      <c r="I4651" s="41"/>
    </row>
    <row r="4652" spans="1:9" ht="13.5" thickBot="1">
      <c r="A4652" s="6">
        <v>43759</v>
      </c>
      <c r="B4652" s="8" t="s">
        <v>224</v>
      </c>
      <c r="C4652" s="8" t="s">
        <v>61</v>
      </c>
      <c r="D4652" s="7">
        <v>17</v>
      </c>
      <c r="E4652" s="6">
        <v>2958101</v>
      </c>
      <c r="H4652" s="41"/>
      <c r="I4652" s="41"/>
    </row>
    <row r="4653" spans="1:9" ht="13.5" thickBot="1">
      <c r="A4653" s="6">
        <v>43759</v>
      </c>
      <c r="B4653" s="8" t="s">
        <v>225</v>
      </c>
      <c r="C4653" s="8" t="s">
        <v>61</v>
      </c>
      <c r="D4653" s="7">
        <v>34</v>
      </c>
      <c r="E4653" s="6">
        <v>2958101</v>
      </c>
      <c r="H4653" s="41"/>
      <c r="I4653" s="41"/>
    </row>
    <row r="4654" spans="1:9" ht="13.5" thickBot="1">
      <c r="A4654" s="6">
        <v>43759</v>
      </c>
      <c r="B4654" s="8" t="s">
        <v>226</v>
      </c>
      <c r="C4654" s="8" t="s">
        <v>61</v>
      </c>
      <c r="D4654" s="7">
        <v>117</v>
      </c>
      <c r="E4654" s="6">
        <v>2958101</v>
      </c>
      <c r="H4654" s="41"/>
      <c r="I4654" s="41"/>
    </row>
    <row r="4655" spans="1:9" ht="13.5" thickBot="1">
      <c r="A4655" s="6">
        <v>43759</v>
      </c>
      <c r="B4655" s="8" t="s">
        <v>227</v>
      </c>
      <c r="C4655" s="8" t="s">
        <v>61</v>
      </c>
      <c r="D4655" s="7">
        <v>125</v>
      </c>
      <c r="E4655" s="6">
        <v>2958101</v>
      </c>
      <c r="H4655" s="41"/>
      <c r="I4655" s="41"/>
    </row>
    <row r="4656" spans="1:9" ht="13.5" thickBot="1">
      <c r="A4656" s="6">
        <v>43759</v>
      </c>
      <c r="B4656" s="8" t="s">
        <v>228</v>
      </c>
      <c r="C4656" s="8" t="s">
        <v>61</v>
      </c>
      <c r="D4656" s="7">
        <v>112</v>
      </c>
      <c r="E4656" s="6">
        <v>2958101</v>
      </c>
      <c r="H4656" s="41"/>
      <c r="I4656" s="41"/>
    </row>
    <row r="4657" spans="1:9" ht="13.5" thickBot="1">
      <c r="A4657" s="6">
        <v>43759</v>
      </c>
      <c r="B4657" s="8" t="s">
        <v>229</v>
      </c>
      <c r="C4657" s="8" t="s">
        <v>61</v>
      </c>
      <c r="D4657" s="7">
        <v>85</v>
      </c>
      <c r="E4657" s="6">
        <v>2958101</v>
      </c>
      <c r="H4657" s="41"/>
      <c r="I4657" s="41"/>
    </row>
    <row r="4658" spans="1:9" ht="13.5" thickBot="1">
      <c r="A4658" s="6">
        <v>43759</v>
      </c>
      <c r="B4658" s="8" t="s">
        <v>230</v>
      </c>
      <c r="C4658" s="8" t="s">
        <v>61</v>
      </c>
      <c r="D4658" s="7">
        <v>43</v>
      </c>
      <c r="E4658" s="6">
        <v>2958101</v>
      </c>
      <c r="H4658" s="41"/>
      <c r="I4658" s="41"/>
    </row>
    <row r="4659" spans="1:9" ht="13.5" thickBot="1">
      <c r="A4659" s="6">
        <v>43759</v>
      </c>
      <c r="B4659" s="8" t="s">
        <v>231</v>
      </c>
      <c r="C4659" s="8" t="s">
        <v>61</v>
      </c>
      <c r="D4659" s="7">
        <v>80</v>
      </c>
      <c r="E4659" s="6">
        <v>2958101</v>
      </c>
      <c r="H4659" s="41"/>
      <c r="I4659" s="41"/>
    </row>
    <row r="4660" spans="1:9" ht="13.5" thickBot="1">
      <c r="A4660" s="6">
        <v>43759</v>
      </c>
      <c r="B4660" s="8" t="s">
        <v>44</v>
      </c>
      <c r="C4660" s="8" t="s">
        <v>61</v>
      </c>
      <c r="D4660" s="7">
        <v>30</v>
      </c>
      <c r="E4660" s="6">
        <v>2958101</v>
      </c>
      <c r="H4660" s="41"/>
      <c r="I4660" s="41"/>
    </row>
    <row r="4661" spans="1:9" ht="13.5" thickBot="1">
      <c r="A4661" s="6">
        <v>43759</v>
      </c>
      <c r="B4661" s="8" t="s">
        <v>232</v>
      </c>
      <c r="C4661" s="8" t="s">
        <v>61</v>
      </c>
      <c r="D4661" s="7">
        <v>150</v>
      </c>
      <c r="E4661" s="6">
        <v>2958101</v>
      </c>
      <c r="H4661" s="41"/>
      <c r="I4661" s="41"/>
    </row>
    <row r="4662" spans="1:9" ht="13.5" thickBot="1">
      <c r="A4662" s="6">
        <v>43759</v>
      </c>
      <c r="B4662" s="8" t="s">
        <v>233</v>
      </c>
      <c r="C4662" s="8" t="s">
        <v>61</v>
      </c>
      <c r="D4662" s="7">
        <v>150</v>
      </c>
      <c r="E4662" s="6">
        <v>2958101</v>
      </c>
      <c r="H4662" s="41"/>
      <c r="I4662" s="41"/>
    </row>
    <row r="4663" spans="1:9" ht="13.5" thickBot="1">
      <c r="A4663" s="6">
        <v>43759</v>
      </c>
      <c r="B4663" s="8" t="s">
        <v>234</v>
      </c>
      <c r="C4663" s="8" t="s">
        <v>56</v>
      </c>
      <c r="D4663" s="7">
        <v>142</v>
      </c>
      <c r="E4663" s="6">
        <v>2958101</v>
      </c>
      <c r="H4663" s="41"/>
      <c r="I4663" s="41"/>
    </row>
    <row r="4664" spans="1:9" ht="13.5" thickBot="1">
      <c r="A4664" s="6">
        <v>43759</v>
      </c>
      <c r="B4664" s="8" t="s">
        <v>235</v>
      </c>
      <c r="C4664" s="8" t="s">
        <v>56</v>
      </c>
      <c r="D4664" s="7">
        <v>142</v>
      </c>
      <c r="E4664" s="6">
        <v>2958101</v>
      </c>
      <c r="H4664" s="41"/>
      <c r="I4664" s="41"/>
    </row>
    <row r="4665" spans="1:9" ht="13.5" thickBot="1">
      <c r="A4665" s="6">
        <v>43759</v>
      </c>
      <c r="B4665" s="8" t="s">
        <v>236</v>
      </c>
      <c r="C4665" s="8" t="s">
        <v>61</v>
      </c>
      <c r="D4665" s="7">
        <v>114</v>
      </c>
      <c r="E4665" s="6">
        <v>2958101</v>
      </c>
      <c r="H4665" s="41"/>
      <c r="I4665" s="41"/>
    </row>
    <row r="4666" spans="1:9" ht="13.5" thickBot="1">
      <c r="A4666" s="6">
        <v>43759</v>
      </c>
      <c r="B4666" s="8" t="s">
        <v>237</v>
      </c>
      <c r="C4666" s="8" t="s">
        <v>61</v>
      </c>
      <c r="D4666" s="7">
        <v>95</v>
      </c>
      <c r="E4666" s="6">
        <v>2958101</v>
      </c>
      <c r="H4666" s="41"/>
      <c r="I4666" s="41"/>
    </row>
    <row r="4667" spans="1:9" ht="13.5" thickBot="1">
      <c r="A4667" s="6">
        <v>43759</v>
      </c>
      <c r="B4667" s="8" t="s">
        <v>238</v>
      </c>
      <c r="C4667" s="8" t="s">
        <v>52</v>
      </c>
      <c r="D4667" s="7">
        <v>150</v>
      </c>
      <c r="E4667" s="6">
        <v>2958101</v>
      </c>
      <c r="H4667" s="41"/>
      <c r="I4667" s="41"/>
    </row>
    <row r="4668" spans="1:9" ht="13.5" thickBot="1">
      <c r="A4668" s="6">
        <v>43759</v>
      </c>
      <c r="B4668" s="8" t="s">
        <v>239</v>
      </c>
      <c r="C4668" s="8" t="s">
        <v>52</v>
      </c>
      <c r="D4668" s="7">
        <v>23</v>
      </c>
      <c r="E4668" s="6">
        <v>2958101</v>
      </c>
      <c r="H4668" s="41"/>
      <c r="I4668" s="41"/>
    </row>
    <row r="4669" spans="1:9" ht="13.5" thickBot="1">
      <c r="A4669" s="6">
        <v>43759</v>
      </c>
      <c r="B4669" s="8" t="s">
        <v>240</v>
      </c>
      <c r="C4669" s="8" t="s">
        <v>52</v>
      </c>
      <c r="D4669" s="7">
        <v>128</v>
      </c>
      <c r="E4669" s="6">
        <v>2958101</v>
      </c>
      <c r="H4669" s="41"/>
      <c r="I4669" s="41"/>
    </row>
    <row r="4670" spans="1:9" ht="13.5" thickBot="1">
      <c r="A4670" s="6">
        <v>43759</v>
      </c>
      <c r="B4670" s="8" t="s">
        <v>241</v>
      </c>
      <c r="C4670" s="8" t="s">
        <v>61</v>
      </c>
      <c r="D4670" s="7">
        <v>38</v>
      </c>
      <c r="E4670" s="6">
        <v>2958101</v>
      </c>
      <c r="H4670" s="41"/>
      <c r="I4670" s="41"/>
    </row>
    <row r="4671" spans="1:9" ht="13.5" thickBot="1">
      <c r="A4671" s="6">
        <v>43759</v>
      </c>
      <c r="B4671" s="8" t="s">
        <v>242</v>
      </c>
      <c r="C4671" s="8" t="s">
        <v>61</v>
      </c>
      <c r="D4671" s="7">
        <v>16</v>
      </c>
      <c r="E4671" s="6">
        <v>2958101</v>
      </c>
      <c r="H4671" s="41"/>
      <c r="I4671" s="41"/>
    </row>
    <row r="4672" spans="1:9" ht="13.5" thickBot="1">
      <c r="A4672" s="6">
        <v>43759</v>
      </c>
      <c r="B4672" s="8" t="s">
        <v>243</v>
      </c>
      <c r="C4672" s="8" t="s">
        <v>61</v>
      </c>
      <c r="D4672" s="7">
        <v>50</v>
      </c>
      <c r="E4672" s="6">
        <v>2958101</v>
      </c>
      <c r="H4672" s="41"/>
      <c r="I4672" s="41"/>
    </row>
    <row r="4673" spans="1:9" ht="13.5" thickBot="1">
      <c r="A4673" s="6">
        <v>43759</v>
      </c>
      <c r="B4673" s="8" t="s">
        <v>244</v>
      </c>
      <c r="C4673" s="8" t="s">
        <v>61</v>
      </c>
      <c r="D4673" s="7">
        <v>38</v>
      </c>
      <c r="E4673" s="6">
        <v>2958101</v>
      </c>
      <c r="H4673" s="41"/>
      <c r="I4673" s="41"/>
    </row>
    <row r="4674" spans="1:9" ht="13.5" thickBot="1">
      <c r="A4674" s="6">
        <v>43759</v>
      </c>
      <c r="B4674" s="8" t="s">
        <v>245</v>
      </c>
      <c r="C4674" s="8" t="s">
        <v>61</v>
      </c>
      <c r="D4674" s="7">
        <v>14</v>
      </c>
      <c r="E4674" s="6">
        <v>2958101</v>
      </c>
      <c r="H4674" s="41"/>
      <c r="I4674" s="41"/>
    </row>
    <row r="4675" spans="1:9" ht="13.5" thickBot="1">
      <c r="A4675" s="6">
        <v>43759</v>
      </c>
      <c r="B4675" s="8" t="s">
        <v>246</v>
      </c>
      <c r="C4675" s="8" t="s">
        <v>61</v>
      </c>
      <c r="D4675" s="7">
        <v>118</v>
      </c>
      <c r="E4675" s="6">
        <v>2958101</v>
      </c>
      <c r="H4675" s="41"/>
      <c r="I4675" s="41"/>
    </row>
    <row r="4676" spans="1:9" ht="13.5" thickBot="1">
      <c r="A4676" s="6">
        <v>43759</v>
      </c>
      <c r="B4676" s="8" t="s">
        <v>247</v>
      </c>
      <c r="C4676" s="8" t="s">
        <v>61</v>
      </c>
      <c r="D4676" s="7">
        <v>108</v>
      </c>
      <c r="E4676" s="6">
        <v>2958101</v>
      </c>
      <c r="H4676" s="41"/>
      <c r="I4676" s="41"/>
    </row>
    <row r="4677" spans="1:9" ht="13.5" thickBot="1">
      <c r="A4677" s="6">
        <v>43759</v>
      </c>
      <c r="B4677" s="8" t="s">
        <v>248</v>
      </c>
      <c r="C4677" s="8" t="s">
        <v>61</v>
      </c>
      <c r="D4677" s="7">
        <v>170</v>
      </c>
      <c r="E4677" s="6">
        <v>2958101</v>
      </c>
      <c r="H4677" s="41"/>
      <c r="I4677" s="41"/>
    </row>
    <row r="4678" spans="1:9" ht="13.5" thickBot="1">
      <c r="A4678" s="6">
        <v>43759</v>
      </c>
      <c r="B4678" s="8" t="s">
        <v>249</v>
      </c>
      <c r="C4678" s="8" t="s">
        <v>73</v>
      </c>
      <c r="D4678" s="7">
        <v>126</v>
      </c>
      <c r="E4678" s="6">
        <v>2958101</v>
      </c>
      <c r="H4678" s="41"/>
      <c r="I4678" s="41"/>
    </row>
    <row r="4679" spans="1:9" ht="13.5" thickBot="1">
      <c r="A4679" s="6">
        <v>43759</v>
      </c>
      <c r="B4679" s="8" t="s">
        <v>250</v>
      </c>
      <c r="C4679" s="8" t="s">
        <v>61</v>
      </c>
      <c r="D4679" s="7">
        <v>150</v>
      </c>
      <c r="E4679" s="6">
        <v>2958101</v>
      </c>
      <c r="H4679" s="41"/>
      <c r="I4679" s="41"/>
    </row>
    <row r="4680" spans="1:9" ht="13.5" thickBot="1">
      <c r="A4680" s="6">
        <v>43759</v>
      </c>
      <c r="B4680" s="8" t="s">
        <v>251</v>
      </c>
      <c r="C4680" s="8" t="s">
        <v>54</v>
      </c>
      <c r="D4680" s="7">
        <v>115</v>
      </c>
      <c r="E4680" s="6">
        <v>2958101</v>
      </c>
      <c r="H4680" s="41"/>
      <c r="I4680" s="41"/>
    </row>
    <row r="4681" spans="1:9" ht="13.5" thickBot="1">
      <c r="A4681" s="6">
        <v>43759</v>
      </c>
      <c r="B4681" s="8" t="s">
        <v>252</v>
      </c>
      <c r="C4681" s="8" t="s">
        <v>54</v>
      </c>
      <c r="D4681" s="7">
        <v>142</v>
      </c>
      <c r="E4681" s="6">
        <v>2958101</v>
      </c>
      <c r="H4681" s="41"/>
      <c r="I4681" s="41"/>
    </row>
    <row r="4682" spans="1:9" ht="13.5" thickBot="1">
      <c r="A4682" s="6">
        <v>43759</v>
      </c>
      <c r="B4682" s="8" t="s">
        <v>253</v>
      </c>
      <c r="C4682" s="8" t="s">
        <v>54</v>
      </c>
      <c r="D4682" s="7">
        <v>57</v>
      </c>
      <c r="E4682" s="6">
        <v>2958101</v>
      </c>
      <c r="H4682" s="41"/>
      <c r="I4682" s="41"/>
    </row>
    <row r="4683" spans="1:9" ht="13.5" thickBot="1">
      <c r="A4683" s="6">
        <v>43759</v>
      </c>
      <c r="B4683" s="8" t="s">
        <v>254</v>
      </c>
      <c r="C4683" s="8" t="s">
        <v>73</v>
      </c>
      <c r="D4683" s="7">
        <v>113</v>
      </c>
      <c r="E4683" s="6">
        <v>2958101</v>
      </c>
      <c r="H4683" s="41"/>
      <c r="I4683" s="41"/>
    </row>
    <row r="4684" spans="1:9" ht="13.5" thickBot="1">
      <c r="A4684" s="6">
        <v>43759</v>
      </c>
      <c r="B4684" s="8" t="s">
        <v>255</v>
      </c>
      <c r="C4684" s="8" t="s">
        <v>61</v>
      </c>
      <c r="D4684" s="7">
        <v>200</v>
      </c>
      <c r="E4684" s="6">
        <v>2958101</v>
      </c>
      <c r="H4684" s="41"/>
      <c r="I4684" s="41"/>
    </row>
    <row r="4685" spans="1:9" ht="13.5" thickBot="1">
      <c r="A4685" s="6">
        <v>43759</v>
      </c>
      <c r="B4685" s="8" t="s">
        <v>256</v>
      </c>
      <c r="C4685" s="8" t="s">
        <v>61</v>
      </c>
      <c r="D4685" s="7">
        <v>68</v>
      </c>
      <c r="E4685" s="6">
        <v>2958101</v>
      </c>
      <c r="H4685" s="41"/>
      <c r="I4685" s="41"/>
    </row>
    <row r="4686" spans="1:9" ht="13.5" thickBot="1">
      <c r="A4686" s="6">
        <v>43759</v>
      </c>
      <c r="B4686" s="8" t="s">
        <v>257</v>
      </c>
      <c r="C4686" s="8" t="s">
        <v>61</v>
      </c>
      <c r="D4686" s="7">
        <v>92</v>
      </c>
      <c r="E4686" s="6">
        <v>2958101</v>
      </c>
      <c r="H4686" s="41"/>
      <c r="I4686" s="41"/>
    </row>
    <row r="4687" spans="1:9" ht="13.5" thickBot="1">
      <c r="A4687" s="6">
        <v>43759</v>
      </c>
      <c r="B4687" s="8" t="s">
        <v>258</v>
      </c>
      <c r="C4687" s="8" t="s">
        <v>61</v>
      </c>
      <c r="D4687" s="7">
        <v>86</v>
      </c>
      <c r="E4687" s="6">
        <v>2958101</v>
      </c>
      <c r="H4687" s="41"/>
      <c r="I4687" s="41"/>
    </row>
    <row r="4688" spans="1:9" ht="13.5" thickBot="1">
      <c r="A4688" s="6">
        <v>43760</v>
      </c>
      <c r="B4688" s="8" t="s">
        <v>51</v>
      </c>
      <c r="C4688" s="8" t="s">
        <v>52</v>
      </c>
      <c r="D4688" s="7">
        <v>100</v>
      </c>
      <c r="E4688" s="6">
        <v>2958101</v>
      </c>
      <c r="H4688" s="41"/>
      <c r="I4688" s="41"/>
    </row>
    <row r="4689" spans="1:9" ht="13.5" thickBot="1">
      <c r="A4689" s="6">
        <v>43760</v>
      </c>
      <c r="B4689" s="8" t="s">
        <v>53</v>
      </c>
      <c r="C4689" s="8" t="s">
        <v>54</v>
      </c>
      <c r="D4689" s="7">
        <v>163</v>
      </c>
      <c r="E4689" s="6">
        <v>2958101</v>
      </c>
      <c r="H4689" s="41"/>
      <c r="I4689" s="41"/>
    </row>
    <row r="4690" spans="1:9" ht="13.5" thickBot="1">
      <c r="A4690" s="6">
        <v>43760</v>
      </c>
      <c r="B4690" s="8" t="s">
        <v>55</v>
      </c>
      <c r="C4690" s="8" t="s">
        <v>56</v>
      </c>
      <c r="D4690" s="7">
        <v>100</v>
      </c>
      <c r="E4690" s="6">
        <v>2958101</v>
      </c>
      <c r="H4690" s="41"/>
      <c r="I4690" s="41"/>
    </row>
    <row r="4691" spans="1:9" ht="13.5" thickBot="1">
      <c r="A4691" s="6">
        <v>43760</v>
      </c>
      <c r="B4691" s="8" t="s">
        <v>57</v>
      </c>
      <c r="C4691" s="8" t="s">
        <v>56</v>
      </c>
      <c r="D4691" s="7">
        <v>102</v>
      </c>
      <c r="E4691" s="6">
        <v>2958101</v>
      </c>
      <c r="H4691" s="41"/>
      <c r="I4691" s="41"/>
    </row>
    <row r="4692" spans="1:9" ht="13.5" thickBot="1">
      <c r="A4692" s="6">
        <v>43760</v>
      </c>
      <c r="B4692" s="8" t="s">
        <v>58</v>
      </c>
      <c r="C4692" s="8" t="s">
        <v>56</v>
      </c>
      <c r="D4692" s="7">
        <v>120</v>
      </c>
      <c r="E4692" s="6">
        <v>2958101</v>
      </c>
      <c r="H4692" s="41"/>
      <c r="I4692" s="41"/>
    </row>
    <row r="4693" spans="1:9" ht="13.5" thickBot="1">
      <c r="A4693" s="6">
        <v>43760</v>
      </c>
      <c r="B4693" s="8" t="s">
        <v>59</v>
      </c>
      <c r="C4693" s="8" t="s">
        <v>56</v>
      </c>
      <c r="D4693" s="7">
        <v>108</v>
      </c>
      <c r="E4693" s="6">
        <v>2958101</v>
      </c>
      <c r="H4693" s="41"/>
      <c r="I4693" s="41"/>
    </row>
    <row r="4694" spans="1:9" ht="13.5" thickBot="1">
      <c r="A4694" s="6">
        <v>43760</v>
      </c>
      <c r="B4694" s="8" t="s">
        <v>60</v>
      </c>
      <c r="C4694" s="8" t="s">
        <v>61</v>
      </c>
      <c r="D4694" s="7">
        <v>162</v>
      </c>
      <c r="E4694" s="6">
        <v>2958101</v>
      </c>
      <c r="H4694" s="41"/>
      <c r="I4694" s="41"/>
    </row>
    <row r="4695" spans="1:9" ht="13.5" thickBot="1">
      <c r="A4695" s="6">
        <v>43760</v>
      </c>
      <c r="B4695" s="8" t="s">
        <v>62</v>
      </c>
      <c r="C4695" s="8" t="s">
        <v>61</v>
      </c>
      <c r="D4695" s="7">
        <v>9</v>
      </c>
      <c r="E4695" s="6">
        <v>2958101</v>
      </c>
      <c r="H4695" s="41"/>
      <c r="I4695" s="41"/>
    </row>
    <row r="4696" spans="1:9" ht="13.5" thickBot="1">
      <c r="A4696" s="6">
        <v>43760</v>
      </c>
      <c r="B4696" s="8" t="s">
        <v>63</v>
      </c>
      <c r="C4696" s="8" t="s">
        <v>61</v>
      </c>
      <c r="D4696" s="7">
        <v>126</v>
      </c>
      <c r="E4696" s="6">
        <v>2958101</v>
      </c>
      <c r="H4696" s="41"/>
      <c r="I4696" s="41"/>
    </row>
    <row r="4697" spans="1:9" ht="13.5" thickBot="1">
      <c r="A4697" s="6">
        <v>43760</v>
      </c>
      <c r="B4697" s="8" t="s">
        <v>298</v>
      </c>
      <c r="C4697" s="8" t="s">
        <v>61</v>
      </c>
      <c r="D4697" s="7">
        <v>7</v>
      </c>
      <c r="E4697" s="6">
        <v>2958101</v>
      </c>
      <c r="H4697" s="41"/>
      <c r="I4697" s="41"/>
    </row>
    <row r="4698" spans="1:9" ht="13.5" thickBot="1">
      <c r="A4698" s="6">
        <v>43760</v>
      </c>
      <c r="B4698" s="8" t="s">
        <v>299</v>
      </c>
      <c r="C4698" s="8" t="s">
        <v>61</v>
      </c>
      <c r="D4698" s="7">
        <v>93</v>
      </c>
      <c r="E4698" s="6">
        <v>2958101</v>
      </c>
      <c r="H4698" s="41"/>
      <c r="I4698" s="41"/>
    </row>
    <row r="4699" spans="1:9" ht="13.5" thickBot="1">
      <c r="A4699" s="6">
        <v>43760</v>
      </c>
      <c r="B4699" s="8" t="s">
        <v>64</v>
      </c>
      <c r="C4699" s="8" t="s">
        <v>52</v>
      </c>
      <c r="D4699" s="7">
        <v>96</v>
      </c>
      <c r="E4699" s="6">
        <v>2958101</v>
      </c>
      <c r="H4699" s="41"/>
      <c r="I4699" s="41"/>
    </row>
    <row r="4700" spans="1:9" ht="13.5" thickBot="1">
      <c r="A4700" s="6">
        <v>43760</v>
      </c>
      <c r="B4700" s="8" t="s">
        <v>65</v>
      </c>
      <c r="C4700" s="8" t="s">
        <v>52</v>
      </c>
      <c r="D4700" s="7">
        <v>74</v>
      </c>
      <c r="E4700" s="6">
        <v>2958101</v>
      </c>
      <c r="H4700" s="41"/>
      <c r="I4700" s="41"/>
    </row>
    <row r="4701" spans="1:9" ht="13.5" thickBot="1">
      <c r="A4701" s="6">
        <v>43760</v>
      </c>
      <c r="B4701" s="8" t="s">
        <v>66</v>
      </c>
      <c r="C4701" s="8" t="s">
        <v>52</v>
      </c>
      <c r="D4701" s="7">
        <v>30</v>
      </c>
      <c r="E4701" s="6">
        <v>2958101</v>
      </c>
      <c r="H4701" s="41"/>
      <c r="I4701" s="41"/>
    </row>
    <row r="4702" spans="1:9" ht="13.5" thickBot="1">
      <c r="A4702" s="6">
        <v>43760</v>
      </c>
      <c r="B4702" s="8" t="s">
        <v>67</v>
      </c>
      <c r="C4702" s="8" t="s">
        <v>52</v>
      </c>
      <c r="D4702" s="7">
        <v>20</v>
      </c>
      <c r="E4702" s="6">
        <v>2958101</v>
      </c>
      <c r="H4702" s="41"/>
      <c r="I4702" s="41"/>
    </row>
    <row r="4703" spans="1:9" ht="13.5" thickBot="1">
      <c r="A4703" s="6">
        <v>43760</v>
      </c>
      <c r="B4703" s="8" t="s">
        <v>68</v>
      </c>
      <c r="C4703" s="8" t="s">
        <v>52</v>
      </c>
      <c r="D4703" s="7">
        <v>230</v>
      </c>
      <c r="E4703" s="6">
        <v>2958101</v>
      </c>
      <c r="H4703" s="41"/>
      <c r="I4703" s="41"/>
    </row>
    <row r="4704" spans="1:9" ht="13.5" thickBot="1">
      <c r="A4704" s="6">
        <v>43760</v>
      </c>
      <c r="B4704" s="8" t="s">
        <v>69</v>
      </c>
      <c r="C4704" s="8" t="s">
        <v>61</v>
      </c>
      <c r="D4704" s="7">
        <v>99</v>
      </c>
      <c r="E4704" s="6">
        <v>2958101</v>
      </c>
      <c r="H4704" s="41"/>
      <c r="I4704" s="41"/>
    </row>
    <row r="4705" spans="1:9" ht="13.5" thickBot="1">
      <c r="A4705" s="6">
        <v>43760</v>
      </c>
      <c r="B4705" s="8" t="s">
        <v>70</v>
      </c>
      <c r="C4705" s="8" t="s">
        <v>61</v>
      </c>
      <c r="D4705" s="7">
        <v>61</v>
      </c>
      <c r="E4705" s="6">
        <v>2958101</v>
      </c>
      <c r="H4705" s="41"/>
      <c r="I4705" s="41"/>
    </row>
    <row r="4706" spans="1:9" ht="13.5" thickBot="1">
      <c r="A4706" s="6">
        <v>43760</v>
      </c>
      <c r="B4706" s="8" t="s">
        <v>71</v>
      </c>
      <c r="C4706" s="8" t="s">
        <v>54</v>
      </c>
      <c r="D4706" s="7">
        <v>150</v>
      </c>
      <c r="E4706" s="6">
        <v>2958101</v>
      </c>
      <c r="H4706" s="41"/>
      <c r="I4706" s="41"/>
    </row>
    <row r="4707" spans="1:9" ht="13.5" thickBot="1">
      <c r="A4707" s="6">
        <v>43760</v>
      </c>
      <c r="B4707" s="8" t="s">
        <v>72</v>
      </c>
      <c r="C4707" s="8" t="s">
        <v>73</v>
      </c>
      <c r="D4707" s="7">
        <v>120</v>
      </c>
      <c r="E4707" s="6">
        <v>2958101</v>
      </c>
      <c r="H4707" s="41"/>
      <c r="I4707" s="41"/>
    </row>
    <row r="4708" spans="1:9" ht="13.5" thickBot="1">
      <c r="A4708" s="6">
        <v>43760</v>
      </c>
      <c r="B4708" s="8" t="s">
        <v>74</v>
      </c>
      <c r="C4708" s="8" t="s">
        <v>73</v>
      </c>
      <c r="D4708" s="7">
        <v>45</v>
      </c>
      <c r="E4708" s="6">
        <v>2958101</v>
      </c>
      <c r="H4708" s="41"/>
      <c r="I4708" s="41"/>
    </row>
    <row r="4709" spans="1:9" ht="13.5" thickBot="1">
      <c r="A4709" s="6">
        <v>43760</v>
      </c>
      <c r="B4709" s="8" t="s">
        <v>75</v>
      </c>
      <c r="C4709" s="8" t="s">
        <v>73</v>
      </c>
      <c r="D4709" s="7">
        <v>56</v>
      </c>
      <c r="E4709" s="6">
        <v>2958101</v>
      </c>
      <c r="H4709" s="41"/>
      <c r="I4709" s="41"/>
    </row>
    <row r="4710" spans="1:9" ht="13.5" thickBot="1">
      <c r="A4710" s="6">
        <v>43760</v>
      </c>
      <c r="B4710" s="8" t="s">
        <v>76</v>
      </c>
      <c r="C4710" s="8" t="s">
        <v>61</v>
      </c>
      <c r="D4710" s="7">
        <v>121</v>
      </c>
      <c r="E4710" s="6">
        <v>2958101</v>
      </c>
      <c r="H4710" s="41"/>
      <c r="I4710" s="41"/>
    </row>
    <row r="4711" spans="1:9" ht="13.5" thickBot="1">
      <c r="A4711" s="6">
        <v>43760</v>
      </c>
      <c r="B4711" s="8" t="s">
        <v>77</v>
      </c>
      <c r="C4711" s="8" t="s">
        <v>61</v>
      </c>
      <c r="D4711" s="7">
        <v>116</v>
      </c>
      <c r="E4711" s="6">
        <v>2958101</v>
      </c>
      <c r="H4711" s="41"/>
      <c r="I4711" s="41"/>
    </row>
    <row r="4712" spans="1:9" ht="13.5" thickBot="1">
      <c r="A4712" s="6">
        <v>43760</v>
      </c>
      <c r="B4712" s="8" t="s">
        <v>78</v>
      </c>
      <c r="C4712" s="8" t="s">
        <v>61</v>
      </c>
      <c r="D4712" s="7">
        <v>117</v>
      </c>
      <c r="E4712" s="6">
        <v>2958101</v>
      </c>
      <c r="H4712" s="41"/>
      <c r="I4712" s="41"/>
    </row>
    <row r="4713" spans="1:9" ht="13.5" thickBot="1">
      <c r="A4713" s="6">
        <v>43760</v>
      </c>
      <c r="B4713" s="8" t="s">
        <v>79</v>
      </c>
      <c r="C4713" s="8" t="s">
        <v>61</v>
      </c>
      <c r="D4713" s="7">
        <v>170</v>
      </c>
      <c r="E4713" s="6">
        <v>2958101</v>
      </c>
      <c r="H4713" s="41"/>
      <c r="I4713" s="41"/>
    </row>
    <row r="4714" spans="1:9" ht="13.5" thickBot="1">
      <c r="A4714" s="6">
        <v>43760</v>
      </c>
      <c r="B4714" s="8" t="s">
        <v>80</v>
      </c>
      <c r="C4714" s="8" t="s">
        <v>61</v>
      </c>
      <c r="D4714" s="7">
        <v>88</v>
      </c>
      <c r="E4714" s="6">
        <v>2958101</v>
      </c>
      <c r="H4714" s="41"/>
      <c r="I4714" s="41"/>
    </row>
    <row r="4715" spans="1:9" ht="13.5" thickBot="1">
      <c r="A4715" s="6">
        <v>43760</v>
      </c>
      <c r="B4715" s="8" t="s">
        <v>81</v>
      </c>
      <c r="C4715" s="8" t="s">
        <v>61</v>
      </c>
      <c r="D4715" s="7">
        <v>90</v>
      </c>
      <c r="E4715" s="6">
        <v>2958101</v>
      </c>
      <c r="H4715" s="41"/>
      <c r="I4715" s="41"/>
    </row>
    <row r="4716" spans="1:9" ht="13.5" thickBot="1">
      <c r="A4716" s="6">
        <v>43760</v>
      </c>
      <c r="B4716" s="8" t="s">
        <v>259</v>
      </c>
      <c r="C4716" s="8" t="s">
        <v>52</v>
      </c>
      <c r="D4716" s="7">
        <v>115</v>
      </c>
      <c r="E4716" s="6">
        <v>2958101</v>
      </c>
      <c r="H4716" s="41"/>
      <c r="I4716" s="41"/>
    </row>
    <row r="4717" spans="1:9" ht="13.5" thickBot="1">
      <c r="A4717" s="6">
        <v>43760</v>
      </c>
      <c r="B4717" s="8" t="s">
        <v>260</v>
      </c>
      <c r="C4717" s="8" t="s">
        <v>52</v>
      </c>
      <c r="D4717" s="7">
        <v>122</v>
      </c>
      <c r="E4717" s="6">
        <v>2958101</v>
      </c>
      <c r="H4717" s="41"/>
      <c r="I4717" s="41"/>
    </row>
    <row r="4718" spans="1:9" ht="13.5" thickBot="1">
      <c r="A4718" s="6">
        <v>43760</v>
      </c>
      <c r="B4718" s="8" t="s">
        <v>82</v>
      </c>
      <c r="C4718" s="8" t="s">
        <v>56</v>
      </c>
      <c r="D4718" s="7">
        <v>165</v>
      </c>
      <c r="E4718" s="6">
        <v>2958101</v>
      </c>
      <c r="H4718" s="41"/>
      <c r="I4718" s="41"/>
    </row>
    <row r="4719" spans="1:9" ht="13.5" thickBot="1">
      <c r="A4719" s="6">
        <v>43760</v>
      </c>
      <c r="B4719" s="8" t="s">
        <v>83</v>
      </c>
      <c r="C4719" s="8" t="s">
        <v>61</v>
      </c>
      <c r="D4719" s="7">
        <v>113</v>
      </c>
      <c r="E4719" s="6">
        <v>2958101</v>
      </c>
      <c r="H4719" s="41"/>
      <c r="I4719" s="41"/>
    </row>
    <row r="4720" spans="1:9" ht="13.5" thickBot="1">
      <c r="A4720" s="6">
        <v>43760</v>
      </c>
      <c r="B4720" s="8" t="s">
        <v>84</v>
      </c>
      <c r="C4720" s="8" t="s">
        <v>61</v>
      </c>
      <c r="D4720" s="7">
        <v>215</v>
      </c>
      <c r="E4720" s="6">
        <v>2958101</v>
      </c>
      <c r="H4720" s="41"/>
      <c r="I4720" s="41"/>
    </row>
    <row r="4721" spans="1:9" ht="13.5" thickBot="1">
      <c r="A4721" s="6">
        <v>43760</v>
      </c>
      <c r="B4721" s="8" t="s">
        <v>85</v>
      </c>
      <c r="C4721" s="8" t="s">
        <v>61</v>
      </c>
      <c r="D4721" s="7">
        <v>150</v>
      </c>
      <c r="E4721" s="6">
        <v>2958101</v>
      </c>
      <c r="H4721" s="41"/>
      <c r="I4721" s="41"/>
    </row>
    <row r="4722" spans="1:9" ht="13.5" thickBot="1">
      <c r="A4722" s="6">
        <v>43760</v>
      </c>
      <c r="B4722" s="8" t="s">
        <v>86</v>
      </c>
      <c r="C4722" s="8" t="s">
        <v>61</v>
      </c>
      <c r="D4722" s="7">
        <v>186</v>
      </c>
      <c r="E4722" s="6">
        <v>2958101</v>
      </c>
      <c r="H4722" s="41"/>
      <c r="I4722" s="41"/>
    </row>
    <row r="4723" spans="1:9" ht="13.5" thickBot="1">
      <c r="A4723" s="6">
        <v>43760</v>
      </c>
      <c r="B4723" s="8" t="s">
        <v>87</v>
      </c>
      <c r="C4723" s="8" t="s">
        <v>52</v>
      </c>
      <c r="D4723" s="7">
        <v>75</v>
      </c>
      <c r="E4723" s="6">
        <v>2958101</v>
      </c>
      <c r="H4723" s="41"/>
      <c r="I4723" s="41"/>
    </row>
    <row r="4724" spans="1:9" ht="13.5" thickBot="1">
      <c r="A4724" s="6">
        <v>43760</v>
      </c>
      <c r="B4724" s="8" t="s">
        <v>88</v>
      </c>
      <c r="C4724" s="8" t="s">
        <v>52</v>
      </c>
      <c r="D4724" s="7">
        <v>75</v>
      </c>
      <c r="E4724" s="6">
        <v>2958101</v>
      </c>
      <c r="H4724" s="41"/>
      <c r="I4724" s="41"/>
    </row>
    <row r="4725" spans="1:9" ht="13.5" thickBot="1">
      <c r="A4725" s="6">
        <v>43760</v>
      </c>
      <c r="B4725" s="8" t="s">
        <v>89</v>
      </c>
      <c r="C4725" s="8" t="s">
        <v>61</v>
      </c>
      <c r="D4725" s="7">
        <v>148</v>
      </c>
      <c r="E4725" s="6">
        <v>2958101</v>
      </c>
      <c r="H4725" s="41"/>
      <c r="I4725" s="41"/>
    </row>
    <row r="4726" spans="1:9" ht="13.5" thickBot="1">
      <c r="A4726" s="6">
        <v>43760</v>
      </c>
      <c r="B4726" s="8" t="s">
        <v>90</v>
      </c>
      <c r="C4726" s="8" t="s">
        <v>61</v>
      </c>
      <c r="D4726" s="7">
        <v>127</v>
      </c>
      <c r="E4726" s="6">
        <v>2958101</v>
      </c>
      <c r="H4726" s="41"/>
      <c r="I4726" s="41"/>
    </row>
    <row r="4727" spans="1:9" ht="13.5" thickBot="1">
      <c r="A4727" s="6">
        <v>43760</v>
      </c>
      <c r="B4727" s="8" t="s">
        <v>300</v>
      </c>
      <c r="C4727" s="8" t="s">
        <v>54</v>
      </c>
      <c r="D4727" s="7">
        <v>210</v>
      </c>
      <c r="E4727" s="6">
        <v>2958101</v>
      </c>
      <c r="H4727" s="41"/>
      <c r="I4727" s="41"/>
    </row>
    <row r="4728" spans="1:9" ht="13.5" thickBot="1">
      <c r="A4728" s="6">
        <v>43760</v>
      </c>
      <c r="B4728" s="8" t="s">
        <v>91</v>
      </c>
      <c r="C4728" s="8" t="s">
        <v>54</v>
      </c>
      <c r="D4728" s="7">
        <v>50</v>
      </c>
      <c r="E4728" s="6">
        <v>2958101</v>
      </c>
      <c r="H4728" s="41"/>
      <c r="I4728" s="41"/>
    </row>
    <row r="4729" spans="1:9" ht="13.5" thickBot="1">
      <c r="A4729" s="6">
        <v>43760</v>
      </c>
      <c r="B4729" s="8" t="s">
        <v>92</v>
      </c>
      <c r="C4729" s="8" t="s">
        <v>54</v>
      </c>
      <c r="D4729" s="7">
        <v>151</v>
      </c>
      <c r="E4729" s="6">
        <v>2958101</v>
      </c>
      <c r="H4729" s="41"/>
      <c r="I4729" s="41"/>
    </row>
    <row r="4730" spans="1:9" ht="13.5" thickBot="1">
      <c r="A4730" s="6">
        <v>43760</v>
      </c>
      <c r="B4730" s="8" t="s">
        <v>93</v>
      </c>
      <c r="C4730" s="8" t="s">
        <v>56</v>
      </c>
      <c r="D4730" s="7">
        <v>200</v>
      </c>
      <c r="E4730" s="6">
        <v>2958101</v>
      </c>
      <c r="H4730" s="41"/>
      <c r="I4730" s="41"/>
    </row>
    <row r="4731" spans="1:9" ht="13.5" thickBot="1">
      <c r="A4731" s="6">
        <v>43760</v>
      </c>
      <c r="B4731" s="8" t="s">
        <v>94</v>
      </c>
      <c r="C4731" s="8" t="s">
        <v>61</v>
      </c>
      <c r="D4731" s="7">
        <v>131</v>
      </c>
      <c r="E4731" s="6">
        <v>2958101</v>
      </c>
      <c r="H4731" s="41"/>
      <c r="I4731" s="41"/>
    </row>
    <row r="4732" spans="1:9" ht="13.5" thickBot="1">
      <c r="A4732" s="6">
        <v>43760</v>
      </c>
      <c r="B4732" s="8" t="s">
        <v>95</v>
      </c>
      <c r="C4732" s="8" t="s">
        <v>61</v>
      </c>
      <c r="D4732" s="7">
        <v>120</v>
      </c>
      <c r="E4732" s="6">
        <v>2958101</v>
      </c>
      <c r="H4732" s="41"/>
      <c r="I4732" s="41"/>
    </row>
    <row r="4733" spans="1:9" ht="13.5" thickBot="1">
      <c r="A4733" s="6">
        <v>43760</v>
      </c>
      <c r="B4733" s="8" t="s">
        <v>96</v>
      </c>
      <c r="C4733" s="8" t="s">
        <v>61</v>
      </c>
      <c r="D4733" s="7">
        <v>127</v>
      </c>
      <c r="E4733" s="6">
        <v>2958101</v>
      </c>
      <c r="H4733" s="41"/>
      <c r="I4733" s="41"/>
    </row>
    <row r="4734" spans="1:9" ht="13.5" thickBot="1">
      <c r="A4734" s="6">
        <v>43760</v>
      </c>
      <c r="B4734" s="8" t="s">
        <v>97</v>
      </c>
      <c r="C4734" s="8" t="s">
        <v>61</v>
      </c>
      <c r="D4734" s="7">
        <v>127</v>
      </c>
      <c r="E4734" s="6">
        <v>2958101</v>
      </c>
      <c r="H4734" s="41"/>
      <c r="I4734" s="41"/>
    </row>
    <row r="4735" spans="1:9" ht="13.5" thickBot="1">
      <c r="A4735" s="6">
        <v>43760</v>
      </c>
      <c r="B4735" s="8" t="s">
        <v>98</v>
      </c>
      <c r="C4735" s="8" t="s">
        <v>61</v>
      </c>
      <c r="D4735" s="7">
        <v>99</v>
      </c>
      <c r="E4735" s="6">
        <v>2958101</v>
      </c>
      <c r="H4735" s="41"/>
      <c r="I4735" s="41"/>
    </row>
    <row r="4736" spans="1:9" ht="13.5" thickBot="1">
      <c r="A4736" s="6">
        <v>43760</v>
      </c>
      <c r="B4736" s="8" t="s">
        <v>99</v>
      </c>
      <c r="C4736" s="8" t="s">
        <v>61</v>
      </c>
      <c r="D4736" s="7">
        <v>131</v>
      </c>
      <c r="E4736" s="6">
        <v>2958101</v>
      </c>
      <c r="H4736" s="41"/>
      <c r="I4736" s="41"/>
    </row>
    <row r="4737" spans="1:9" ht="13.5" thickBot="1">
      <c r="A4737" s="6">
        <v>43760</v>
      </c>
      <c r="B4737" s="8" t="s">
        <v>100</v>
      </c>
      <c r="C4737" s="8" t="s">
        <v>61</v>
      </c>
      <c r="D4737" s="7">
        <v>119</v>
      </c>
      <c r="E4737" s="6">
        <v>2958101</v>
      </c>
      <c r="H4737" s="41"/>
      <c r="I4737" s="41"/>
    </row>
    <row r="4738" spans="1:9" ht="13.5" thickBot="1">
      <c r="A4738" s="6">
        <v>43760</v>
      </c>
      <c r="B4738" s="8" t="s">
        <v>101</v>
      </c>
      <c r="C4738" s="8" t="s">
        <v>61</v>
      </c>
      <c r="D4738" s="7">
        <v>63</v>
      </c>
      <c r="E4738" s="6">
        <v>2958101</v>
      </c>
      <c r="H4738" s="41"/>
      <c r="I4738" s="41"/>
    </row>
    <row r="4739" spans="1:9" ht="13.5" thickBot="1">
      <c r="A4739" s="6">
        <v>43760</v>
      </c>
      <c r="B4739" s="8" t="s">
        <v>102</v>
      </c>
      <c r="C4739" s="8" t="s">
        <v>52</v>
      </c>
      <c r="D4739" s="7">
        <v>76</v>
      </c>
      <c r="E4739" s="6">
        <v>2958101</v>
      </c>
      <c r="H4739" s="41"/>
      <c r="I4739" s="41"/>
    </row>
    <row r="4740" spans="1:9" ht="13.5" thickBot="1">
      <c r="A4740" s="6">
        <v>43760</v>
      </c>
      <c r="B4740" s="8" t="s">
        <v>103</v>
      </c>
      <c r="C4740" s="8" t="s">
        <v>52</v>
      </c>
      <c r="D4740" s="7">
        <v>92</v>
      </c>
      <c r="E4740" s="6">
        <v>2958101</v>
      </c>
      <c r="H4740" s="41"/>
      <c r="I4740" s="41"/>
    </row>
    <row r="4741" spans="1:9" ht="13.5" thickBot="1">
      <c r="A4741" s="6">
        <v>43760</v>
      </c>
      <c r="B4741" s="8" t="s">
        <v>104</v>
      </c>
      <c r="C4741" s="8" t="s">
        <v>61</v>
      </c>
      <c r="D4741" s="7">
        <v>122</v>
      </c>
      <c r="E4741" s="6">
        <v>2958101</v>
      </c>
      <c r="H4741" s="41"/>
      <c r="I4741" s="41"/>
    </row>
    <row r="4742" spans="1:9" ht="13.5" thickBot="1">
      <c r="A4742" s="6">
        <v>43760</v>
      </c>
      <c r="B4742" s="8" t="s">
        <v>105</v>
      </c>
      <c r="C4742" s="8" t="s">
        <v>61</v>
      </c>
      <c r="D4742" s="7">
        <v>27</v>
      </c>
      <c r="E4742" s="6">
        <v>2958101</v>
      </c>
      <c r="H4742" s="41"/>
      <c r="I4742" s="41"/>
    </row>
    <row r="4743" spans="1:9" ht="13.5" thickBot="1">
      <c r="A4743" s="6">
        <v>43760</v>
      </c>
      <c r="B4743" s="8" t="s">
        <v>106</v>
      </c>
      <c r="C4743" s="8" t="s">
        <v>73</v>
      </c>
      <c r="D4743" s="7">
        <v>60</v>
      </c>
      <c r="E4743" s="6">
        <v>2958101</v>
      </c>
      <c r="H4743" s="41"/>
      <c r="I4743" s="41"/>
    </row>
    <row r="4744" spans="1:9" ht="13.5" thickBot="1">
      <c r="A4744" s="6">
        <v>43760</v>
      </c>
      <c r="B4744" s="8" t="s">
        <v>107</v>
      </c>
      <c r="C4744" s="8" t="s">
        <v>61</v>
      </c>
      <c r="D4744" s="7">
        <v>80</v>
      </c>
      <c r="E4744" s="6">
        <v>2958101</v>
      </c>
      <c r="H4744" s="41"/>
      <c r="I4744" s="41"/>
    </row>
    <row r="4745" spans="1:9" ht="13.5" thickBot="1">
      <c r="A4745" s="6">
        <v>43760</v>
      </c>
      <c r="B4745" s="8" t="s">
        <v>108</v>
      </c>
      <c r="C4745" s="8" t="s">
        <v>61</v>
      </c>
      <c r="D4745" s="7">
        <v>76</v>
      </c>
      <c r="E4745" s="6">
        <v>2958101</v>
      </c>
      <c r="H4745" s="41"/>
      <c r="I4745" s="41"/>
    </row>
    <row r="4746" spans="1:9" ht="13.5" thickBot="1">
      <c r="A4746" s="6">
        <v>43760</v>
      </c>
      <c r="B4746" s="8" t="s">
        <v>301</v>
      </c>
      <c r="C4746" s="8" t="s">
        <v>61</v>
      </c>
      <c r="D4746" s="7">
        <v>186</v>
      </c>
      <c r="E4746" s="6">
        <v>2958101</v>
      </c>
      <c r="H4746" s="41"/>
      <c r="I4746" s="41"/>
    </row>
    <row r="4747" spans="1:9" ht="13.5" thickBot="1">
      <c r="A4747" s="6">
        <v>43760</v>
      </c>
      <c r="B4747" s="8" t="s">
        <v>302</v>
      </c>
      <c r="C4747" s="8" t="s">
        <v>61</v>
      </c>
      <c r="D4747" s="7">
        <v>164</v>
      </c>
      <c r="E4747" s="6">
        <v>2958101</v>
      </c>
      <c r="H4747" s="41"/>
      <c r="I4747" s="41"/>
    </row>
    <row r="4748" spans="1:9" ht="13.5" thickBot="1">
      <c r="A4748" s="6">
        <v>43760</v>
      </c>
      <c r="B4748" s="8" t="s">
        <v>109</v>
      </c>
      <c r="C4748" s="8" t="s">
        <v>73</v>
      </c>
      <c r="D4748" s="7">
        <v>200</v>
      </c>
      <c r="E4748" s="6">
        <v>2958101</v>
      </c>
      <c r="H4748" s="41"/>
      <c r="I4748" s="41"/>
    </row>
    <row r="4749" spans="1:9" ht="13.5" thickBot="1">
      <c r="A4749" s="6">
        <v>43760</v>
      </c>
      <c r="B4749" s="8" t="s">
        <v>110</v>
      </c>
      <c r="C4749" s="8" t="s">
        <v>61</v>
      </c>
      <c r="D4749" s="7">
        <v>70</v>
      </c>
      <c r="E4749" s="6">
        <v>2958101</v>
      </c>
      <c r="H4749" s="41"/>
      <c r="I4749" s="41"/>
    </row>
    <row r="4750" spans="1:9" ht="13.5" thickBot="1">
      <c r="A4750" s="6">
        <v>43760</v>
      </c>
      <c r="B4750" s="8" t="s">
        <v>111</v>
      </c>
      <c r="C4750" s="8" t="s">
        <v>61</v>
      </c>
      <c r="D4750" s="7">
        <v>80</v>
      </c>
      <c r="E4750" s="6">
        <v>2958101</v>
      </c>
      <c r="H4750" s="41"/>
      <c r="I4750" s="41"/>
    </row>
    <row r="4751" spans="1:9" ht="13.5" thickBot="1">
      <c r="A4751" s="6">
        <v>43760</v>
      </c>
      <c r="B4751" s="8" t="s">
        <v>37</v>
      </c>
      <c r="C4751" s="8" t="s">
        <v>61</v>
      </c>
      <c r="D4751" s="7">
        <v>82</v>
      </c>
      <c r="E4751" s="6">
        <v>2958101</v>
      </c>
      <c r="H4751" s="41"/>
      <c r="I4751" s="41"/>
    </row>
    <row r="4752" spans="1:9" ht="13.5" thickBot="1">
      <c r="A4752" s="6">
        <v>43760</v>
      </c>
      <c r="B4752" s="8" t="s">
        <v>38</v>
      </c>
      <c r="C4752" s="8" t="s">
        <v>61</v>
      </c>
      <c r="D4752" s="7">
        <v>76</v>
      </c>
      <c r="E4752" s="6">
        <v>2958101</v>
      </c>
      <c r="H4752" s="41"/>
      <c r="I4752" s="41"/>
    </row>
    <row r="4753" spans="1:9" ht="13.5" thickBot="1">
      <c r="A4753" s="6">
        <v>43760</v>
      </c>
      <c r="B4753" s="8" t="s">
        <v>112</v>
      </c>
      <c r="C4753" s="8" t="s">
        <v>61</v>
      </c>
      <c r="D4753" s="7">
        <v>150</v>
      </c>
      <c r="E4753" s="6">
        <v>2958101</v>
      </c>
      <c r="H4753" s="41"/>
      <c r="I4753" s="41"/>
    </row>
    <row r="4754" spans="1:9" ht="13.5" thickBot="1">
      <c r="A4754" s="6">
        <v>43760</v>
      </c>
      <c r="B4754" s="8" t="s">
        <v>113</v>
      </c>
      <c r="C4754" s="8" t="s">
        <v>54</v>
      </c>
      <c r="D4754" s="7">
        <v>100</v>
      </c>
      <c r="E4754" s="6">
        <v>2958101</v>
      </c>
      <c r="H4754" s="41"/>
      <c r="I4754" s="41"/>
    </row>
    <row r="4755" spans="1:9" ht="13.5" thickBot="1">
      <c r="A4755" s="6">
        <v>43760</v>
      </c>
      <c r="B4755" s="8" t="s">
        <v>114</v>
      </c>
      <c r="C4755" s="8" t="s">
        <v>54</v>
      </c>
      <c r="D4755" s="7">
        <v>100</v>
      </c>
      <c r="E4755" s="6">
        <v>2958101</v>
      </c>
      <c r="H4755" s="41"/>
      <c r="I4755" s="41"/>
    </row>
    <row r="4756" spans="1:9" ht="13.5" thickBot="1">
      <c r="A4756" s="6">
        <v>43760</v>
      </c>
      <c r="B4756" s="8" t="s">
        <v>115</v>
      </c>
      <c r="C4756" s="8" t="s">
        <v>54</v>
      </c>
      <c r="D4756" s="7">
        <v>107</v>
      </c>
      <c r="E4756" s="6">
        <v>2958101</v>
      </c>
      <c r="H4756" s="41"/>
      <c r="I4756" s="41"/>
    </row>
    <row r="4757" spans="1:9" ht="13.5" thickBot="1">
      <c r="A4757" s="6">
        <v>43760</v>
      </c>
      <c r="B4757" s="8" t="s">
        <v>116</v>
      </c>
      <c r="C4757" s="8" t="s">
        <v>54</v>
      </c>
      <c r="D4757" s="7">
        <v>104</v>
      </c>
      <c r="E4757" s="6">
        <v>2958101</v>
      </c>
      <c r="H4757" s="41"/>
      <c r="I4757" s="41"/>
    </row>
    <row r="4758" spans="1:9" ht="13.5" thickBot="1">
      <c r="A4758" s="6">
        <v>43760</v>
      </c>
      <c r="B4758" s="8" t="s">
        <v>117</v>
      </c>
      <c r="C4758" s="8" t="s">
        <v>61</v>
      </c>
      <c r="D4758" s="7">
        <v>120</v>
      </c>
      <c r="E4758" s="6">
        <v>2958101</v>
      </c>
      <c r="H4758" s="41"/>
      <c r="I4758" s="41"/>
    </row>
    <row r="4759" spans="1:9" ht="13.5" thickBot="1">
      <c r="A4759" s="6">
        <v>43760</v>
      </c>
      <c r="B4759" s="8" t="s">
        <v>118</v>
      </c>
      <c r="C4759" s="8" t="s">
        <v>73</v>
      </c>
      <c r="D4759" s="7">
        <v>149</v>
      </c>
      <c r="E4759" s="6">
        <v>2958101</v>
      </c>
      <c r="H4759" s="41"/>
      <c r="I4759" s="41"/>
    </row>
    <row r="4760" spans="1:9" ht="13.5" thickBot="1">
      <c r="A4760" s="6">
        <v>43760</v>
      </c>
      <c r="B4760" s="8" t="s">
        <v>119</v>
      </c>
      <c r="C4760" s="8" t="s">
        <v>52</v>
      </c>
      <c r="D4760" s="7">
        <v>114</v>
      </c>
      <c r="E4760" s="6">
        <v>2958101</v>
      </c>
      <c r="H4760" s="41"/>
      <c r="I4760" s="41"/>
    </row>
    <row r="4761" spans="1:9" ht="13.5" thickBot="1">
      <c r="A4761" s="6">
        <v>43760</v>
      </c>
      <c r="B4761" s="8" t="s">
        <v>120</v>
      </c>
      <c r="C4761" s="8" t="s">
        <v>52</v>
      </c>
      <c r="D4761" s="7">
        <v>213</v>
      </c>
      <c r="E4761" s="6">
        <v>2958101</v>
      </c>
      <c r="H4761" s="41"/>
      <c r="I4761" s="41"/>
    </row>
    <row r="4762" spans="1:9" ht="13.5" thickBot="1">
      <c r="A4762" s="6">
        <v>43760</v>
      </c>
      <c r="B4762" s="8" t="s">
        <v>121</v>
      </c>
      <c r="C4762" s="8" t="s">
        <v>52</v>
      </c>
      <c r="D4762" s="7">
        <v>224</v>
      </c>
      <c r="E4762" s="6">
        <v>2958101</v>
      </c>
      <c r="H4762" s="41"/>
      <c r="I4762" s="41"/>
    </row>
    <row r="4763" spans="1:9" ht="13.5" thickBot="1">
      <c r="A4763" s="6">
        <v>43760</v>
      </c>
      <c r="B4763" s="8" t="s">
        <v>306</v>
      </c>
      <c r="C4763" s="8" t="s">
        <v>61</v>
      </c>
      <c r="D4763" s="7">
        <v>184</v>
      </c>
      <c r="E4763" s="6">
        <v>2958101</v>
      </c>
      <c r="H4763" s="41"/>
      <c r="I4763" s="41"/>
    </row>
    <row r="4764" spans="1:9" ht="13.5" thickBot="1">
      <c r="A4764" s="6">
        <v>43760</v>
      </c>
      <c r="B4764" s="8" t="s">
        <v>307</v>
      </c>
      <c r="C4764" s="8" t="s">
        <v>61</v>
      </c>
      <c r="D4764" s="7">
        <v>115</v>
      </c>
      <c r="E4764" s="6">
        <v>2958101</v>
      </c>
      <c r="H4764" s="41"/>
      <c r="I4764" s="41"/>
    </row>
    <row r="4765" spans="1:9" ht="13.5" thickBot="1">
      <c r="A4765" s="6">
        <v>43760</v>
      </c>
      <c r="B4765" s="8" t="s">
        <v>122</v>
      </c>
      <c r="C4765" s="8" t="s">
        <v>61</v>
      </c>
      <c r="D4765" s="7">
        <v>153</v>
      </c>
      <c r="E4765" s="6">
        <v>2958101</v>
      </c>
      <c r="H4765" s="41"/>
      <c r="I4765" s="41"/>
    </row>
    <row r="4766" spans="1:9" ht="13.5" thickBot="1">
      <c r="A4766" s="6">
        <v>43760</v>
      </c>
      <c r="B4766" s="8" t="s">
        <v>123</v>
      </c>
      <c r="C4766" s="8" t="s">
        <v>61</v>
      </c>
      <c r="D4766" s="7">
        <v>148</v>
      </c>
      <c r="E4766" s="6">
        <v>2958101</v>
      </c>
      <c r="H4766" s="41"/>
      <c r="I4766" s="41"/>
    </row>
    <row r="4767" spans="1:9" ht="13.5" thickBot="1">
      <c r="A4767" s="6">
        <v>43760</v>
      </c>
      <c r="B4767" s="8" t="s">
        <v>124</v>
      </c>
      <c r="C4767" s="8" t="s">
        <v>61</v>
      </c>
      <c r="D4767" s="7">
        <v>131</v>
      </c>
      <c r="E4767" s="6">
        <v>2958101</v>
      </c>
      <c r="H4767" s="41"/>
      <c r="I4767" s="41"/>
    </row>
    <row r="4768" spans="1:9" ht="13.5" thickBot="1">
      <c r="A4768" s="6">
        <v>43760</v>
      </c>
      <c r="B4768" s="8" t="s">
        <v>125</v>
      </c>
      <c r="C4768" s="8" t="s">
        <v>61</v>
      </c>
      <c r="D4768" s="7">
        <v>99</v>
      </c>
      <c r="E4768" s="6">
        <v>2958101</v>
      </c>
      <c r="H4768" s="41"/>
      <c r="I4768" s="41"/>
    </row>
    <row r="4769" spans="1:9" ht="13.5" thickBot="1">
      <c r="A4769" s="6">
        <v>43760</v>
      </c>
      <c r="B4769" s="8" t="s">
        <v>126</v>
      </c>
      <c r="C4769" s="8" t="s">
        <v>54</v>
      </c>
      <c r="D4769" s="7">
        <v>146</v>
      </c>
      <c r="E4769" s="6">
        <v>2958101</v>
      </c>
      <c r="H4769" s="41"/>
      <c r="I4769" s="41"/>
    </row>
    <row r="4770" spans="1:9" ht="13.5" thickBot="1">
      <c r="A4770" s="6">
        <v>43760</v>
      </c>
      <c r="B4770" s="8" t="s">
        <v>127</v>
      </c>
      <c r="C4770" s="8" t="s">
        <v>54</v>
      </c>
      <c r="D4770" s="7">
        <v>154</v>
      </c>
      <c r="E4770" s="6">
        <v>2958101</v>
      </c>
      <c r="H4770" s="41"/>
      <c r="I4770" s="41"/>
    </row>
    <row r="4771" spans="1:9" ht="13.5" thickBot="1">
      <c r="A4771" s="6">
        <v>43760</v>
      </c>
      <c r="B4771" s="8" t="s">
        <v>128</v>
      </c>
      <c r="C4771" s="8" t="s">
        <v>54</v>
      </c>
      <c r="D4771" s="7">
        <v>100</v>
      </c>
      <c r="E4771" s="6">
        <v>2958101</v>
      </c>
      <c r="H4771" s="41"/>
      <c r="I4771" s="41"/>
    </row>
    <row r="4772" spans="1:9" ht="13.5" thickBot="1">
      <c r="A4772" s="6">
        <v>43760</v>
      </c>
      <c r="B4772" s="8" t="s">
        <v>129</v>
      </c>
      <c r="C4772" s="8" t="s">
        <v>54</v>
      </c>
      <c r="D4772" s="7">
        <v>100</v>
      </c>
      <c r="E4772" s="6">
        <v>2958101</v>
      </c>
      <c r="H4772" s="41"/>
      <c r="I4772" s="41"/>
    </row>
    <row r="4773" spans="1:9" ht="13.5" thickBot="1">
      <c r="A4773" s="6">
        <v>43760</v>
      </c>
      <c r="B4773" s="8" t="s">
        <v>130</v>
      </c>
      <c r="C4773" s="8" t="s">
        <v>61</v>
      </c>
      <c r="D4773" s="7">
        <v>164</v>
      </c>
      <c r="E4773" s="6">
        <v>2958101</v>
      </c>
      <c r="H4773" s="41"/>
      <c r="I4773" s="41"/>
    </row>
    <row r="4774" spans="1:9" ht="13.5" thickBot="1">
      <c r="A4774" s="6">
        <v>43760</v>
      </c>
      <c r="B4774" s="8" t="s">
        <v>131</v>
      </c>
      <c r="C4774" s="8" t="s">
        <v>61</v>
      </c>
      <c r="D4774" s="7">
        <v>95</v>
      </c>
      <c r="E4774" s="6">
        <v>2958101</v>
      </c>
      <c r="H4774" s="41"/>
      <c r="I4774" s="41"/>
    </row>
    <row r="4775" spans="1:9" ht="13.5" thickBot="1">
      <c r="A4775" s="6">
        <v>43760</v>
      </c>
      <c r="B4775" s="8" t="s">
        <v>132</v>
      </c>
      <c r="C4775" s="8" t="s">
        <v>61</v>
      </c>
      <c r="D4775" s="7">
        <v>102</v>
      </c>
      <c r="E4775" s="6">
        <v>2958101</v>
      </c>
      <c r="H4775" s="41"/>
      <c r="I4775" s="41"/>
    </row>
    <row r="4776" spans="1:9" ht="13.5" thickBot="1">
      <c r="A4776" s="6">
        <v>43760</v>
      </c>
      <c r="B4776" s="8" t="s">
        <v>133</v>
      </c>
      <c r="C4776" s="8" t="s">
        <v>61</v>
      </c>
      <c r="D4776" s="7">
        <v>66</v>
      </c>
      <c r="E4776" s="6">
        <v>2958101</v>
      </c>
      <c r="H4776" s="41"/>
      <c r="I4776" s="41"/>
    </row>
    <row r="4777" spans="1:9" ht="13.5" thickBot="1">
      <c r="A4777" s="6">
        <v>43760</v>
      </c>
      <c r="B4777" s="8" t="s">
        <v>134</v>
      </c>
      <c r="C4777" s="8" t="s">
        <v>61</v>
      </c>
      <c r="D4777" s="7">
        <v>66</v>
      </c>
      <c r="E4777" s="6">
        <v>2958101</v>
      </c>
      <c r="H4777" s="41"/>
      <c r="I4777" s="41"/>
    </row>
    <row r="4778" spans="1:9" ht="13.5" thickBot="1">
      <c r="A4778" s="6">
        <v>43760</v>
      </c>
      <c r="B4778" s="8" t="s">
        <v>135</v>
      </c>
      <c r="C4778" s="8" t="s">
        <v>61</v>
      </c>
      <c r="D4778" s="7">
        <v>24</v>
      </c>
      <c r="E4778" s="6">
        <v>2958101</v>
      </c>
      <c r="H4778" s="41"/>
      <c r="I4778" s="41"/>
    </row>
    <row r="4779" spans="1:9" ht="13.5" thickBot="1">
      <c r="A4779" s="6">
        <v>43760</v>
      </c>
      <c r="B4779" s="8" t="s">
        <v>136</v>
      </c>
      <c r="C4779" s="8" t="s">
        <v>61</v>
      </c>
      <c r="D4779" s="7">
        <v>15</v>
      </c>
      <c r="E4779" s="6">
        <v>2958101</v>
      </c>
      <c r="H4779" s="41"/>
      <c r="I4779" s="41"/>
    </row>
    <row r="4780" spans="1:9" ht="13.5" thickBot="1">
      <c r="A4780" s="6">
        <v>43760</v>
      </c>
      <c r="B4780" s="8" t="s">
        <v>137</v>
      </c>
      <c r="C4780" s="8" t="s">
        <v>61</v>
      </c>
      <c r="D4780" s="7">
        <v>92</v>
      </c>
      <c r="E4780" s="6">
        <v>2958101</v>
      </c>
      <c r="H4780" s="41"/>
      <c r="I4780" s="41"/>
    </row>
    <row r="4781" spans="1:9" ht="13.5" thickBot="1">
      <c r="A4781" s="6">
        <v>43760</v>
      </c>
      <c r="B4781" s="8" t="s">
        <v>138</v>
      </c>
      <c r="C4781" s="8" t="s">
        <v>73</v>
      </c>
      <c r="D4781" s="7">
        <v>110</v>
      </c>
      <c r="E4781" s="6">
        <v>2958101</v>
      </c>
      <c r="H4781" s="41"/>
      <c r="I4781" s="41"/>
    </row>
    <row r="4782" spans="1:9" ht="13.5" thickBot="1">
      <c r="A4782" s="6">
        <v>43760</v>
      </c>
      <c r="B4782" s="8" t="s">
        <v>139</v>
      </c>
      <c r="C4782" s="8" t="s">
        <v>61</v>
      </c>
      <c r="D4782" s="7">
        <v>150</v>
      </c>
      <c r="E4782" s="6">
        <v>2958101</v>
      </c>
      <c r="H4782" s="41"/>
      <c r="I4782" s="41"/>
    </row>
    <row r="4783" spans="1:9" ht="13.5" thickBot="1">
      <c r="A4783" s="6">
        <v>43760</v>
      </c>
      <c r="B4783" s="8" t="s">
        <v>140</v>
      </c>
      <c r="C4783" s="8" t="s">
        <v>61</v>
      </c>
      <c r="D4783" s="7">
        <v>145</v>
      </c>
      <c r="E4783" s="6">
        <v>2958101</v>
      </c>
      <c r="H4783" s="41"/>
      <c r="I4783" s="41"/>
    </row>
    <row r="4784" spans="1:9" ht="13.5" thickBot="1">
      <c r="A4784" s="6">
        <v>43760</v>
      </c>
      <c r="B4784" s="8" t="s">
        <v>141</v>
      </c>
      <c r="C4784" s="8" t="s">
        <v>61</v>
      </c>
      <c r="D4784" s="7">
        <v>80</v>
      </c>
      <c r="E4784" s="6">
        <v>2958101</v>
      </c>
      <c r="H4784" s="41"/>
      <c r="I4784" s="41"/>
    </row>
    <row r="4785" spans="1:9" ht="13.5" thickBot="1">
      <c r="A4785" s="6">
        <v>43760</v>
      </c>
      <c r="B4785" s="8" t="s">
        <v>142</v>
      </c>
      <c r="C4785" s="8" t="s">
        <v>61</v>
      </c>
      <c r="D4785" s="7">
        <v>80</v>
      </c>
      <c r="E4785" s="6">
        <v>2958101</v>
      </c>
      <c r="H4785" s="41"/>
      <c r="I4785" s="41"/>
    </row>
    <row r="4786" spans="1:9" ht="13.5" thickBot="1">
      <c r="A4786" s="6">
        <v>43760</v>
      </c>
      <c r="B4786" s="8" t="s">
        <v>143</v>
      </c>
      <c r="C4786" s="8" t="s">
        <v>61</v>
      </c>
      <c r="D4786" s="7">
        <v>41</v>
      </c>
      <c r="E4786" s="6">
        <v>2958101</v>
      </c>
      <c r="H4786" s="41"/>
      <c r="I4786" s="41"/>
    </row>
    <row r="4787" spans="1:9" ht="13.5" thickBot="1">
      <c r="A4787" s="6">
        <v>43760</v>
      </c>
      <c r="B4787" s="8" t="s">
        <v>144</v>
      </c>
      <c r="C4787" s="8" t="s">
        <v>61</v>
      </c>
      <c r="D4787" s="7">
        <v>80</v>
      </c>
      <c r="E4787" s="6">
        <v>2958101</v>
      </c>
      <c r="H4787" s="41"/>
      <c r="I4787" s="41"/>
    </row>
    <row r="4788" spans="1:9" ht="13.5" thickBot="1">
      <c r="A4788" s="6">
        <v>43760</v>
      </c>
      <c r="B4788" s="8" t="s">
        <v>145</v>
      </c>
      <c r="C4788" s="8" t="s">
        <v>61</v>
      </c>
      <c r="D4788" s="7">
        <v>155</v>
      </c>
      <c r="E4788" s="6">
        <v>2958101</v>
      </c>
      <c r="H4788" s="41"/>
      <c r="I4788" s="41"/>
    </row>
    <row r="4789" spans="1:9" ht="13.5" thickBot="1">
      <c r="A4789" s="6">
        <v>43760</v>
      </c>
      <c r="B4789" s="8" t="s">
        <v>146</v>
      </c>
      <c r="C4789" s="8" t="s">
        <v>73</v>
      </c>
      <c r="D4789" s="7">
        <v>106</v>
      </c>
      <c r="E4789" s="6">
        <v>2958101</v>
      </c>
      <c r="H4789" s="41"/>
      <c r="I4789" s="41"/>
    </row>
    <row r="4790" spans="1:9" ht="13.5" thickBot="1">
      <c r="A4790" s="6">
        <v>43760</v>
      </c>
      <c r="B4790" s="8" t="s">
        <v>147</v>
      </c>
      <c r="C4790" s="8" t="s">
        <v>73</v>
      </c>
      <c r="D4790" s="7">
        <v>104</v>
      </c>
      <c r="E4790" s="6">
        <v>2958101</v>
      </c>
      <c r="H4790" s="41"/>
      <c r="I4790" s="41"/>
    </row>
    <row r="4791" spans="1:9" ht="13.5" thickBot="1">
      <c r="A4791" s="6">
        <v>43760</v>
      </c>
      <c r="B4791" s="8" t="s">
        <v>148</v>
      </c>
      <c r="C4791" s="8" t="s">
        <v>54</v>
      </c>
      <c r="D4791" s="7">
        <v>100</v>
      </c>
      <c r="E4791" s="6">
        <v>2958101</v>
      </c>
      <c r="H4791" s="41"/>
      <c r="I4791" s="41"/>
    </row>
    <row r="4792" spans="1:9" ht="13.5" thickBot="1">
      <c r="A4792" s="6">
        <v>43760</v>
      </c>
      <c r="B4792" s="8" t="s">
        <v>149</v>
      </c>
      <c r="C4792" s="8" t="s">
        <v>54</v>
      </c>
      <c r="D4792" s="7">
        <v>100</v>
      </c>
      <c r="E4792" s="6">
        <v>2958101</v>
      </c>
      <c r="H4792" s="41"/>
      <c r="I4792" s="41"/>
    </row>
    <row r="4793" spans="1:9" ht="13.5" thickBot="1">
      <c r="A4793" s="6">
        <v>43760</v>
      </c>
      <c r="B4793" s="8" t="s">
        <v>150</v>
      </c>
      <c r="C4793" s="8" t="s">
        <v>61</v>
      </c>
      <c r="D4793" s="7">
        <v>100</v>
      </c>
      <c r="E4793" s="6">
        <v>2958101</v>
      </c>
      <c r="H4793" s="41"/>
      <c r="I4793" s="41"/>
    </row>
    <row r="4794" spans="1:9" ht="13.5" thickBot="1">
      <c r="A4794" s="6">
        <v>43760</v>
      </c>
      <c r="B4794" s="8" t="s">
        <v>151</v>
      </c>
      <c r="C4794" s="8" t="s">
        <v>61</v>
      </c>
      <c r="D4794" s="7">
        <v>100</v>
      </c>
      <c r="E4794" s="6">
        <v>2958101</v>
      </c>
      <c r="H4794" s="41"/>
      <c r="I4794" s="41"/>
    </row>
    <row r="4795" spans="1:9" ht="13.5" thickBot="1">
      <c r="A4795" s="6">
        <v>43760</v>
      </c>
      <c r="B4795" s="8" t="s">
        <v>152</v>
      </c>
      <c r="C4795" s="8" t="s">
        <v>61</v>
      </c>
      <c r="D4795" s="7">
        <v>200</v>
      </c>
      <c r="E4795" s="6">
        <v>2958101</v>
      </c>
      <c r="H4795" s="41"/>
      <c r="I4795" s="41"/>
    </row>
    <row r="4796" spans="1:9" ht="13.5" thickBot="1">
      <c r="A4796" s="6">
        <v>43760</v>
      </c>
      <c r="B4796" s="8" t="s">
        <v>308</v>
      </c>
      <c r="C4796" s="8" t="s">
        <v>61</v>
      </c>
      <c r="D4796" s="7">
        <v>184</v>
      </c>
      <c r="E4796" s="6">
        <v>2958101</v>
      </c>
      <c r="H4796" s="41"/>
      <c r="I4796" s="41"/>
    </row>
    <row r="4797" spans="1:9" ht="13.5" thickBot="1">
      <c r="A4797" s="6">
        <v>43760</v>
      </c>
      <c r="B4797" s="8" t="s">
        <v>153</v>
      </c>
      <c r="C4797" s="8" t="s">
        <v>61</v>
      </c>
      <c r="D4797" s="7">
        <v>50</v>
      </c>
      <c r="E4797" s="6">
        <v>2958101</v>
      </c>
      <c r="H4797" s="41"/>
      <c r="I4797" s="41"/>
    </row>
    <row r="4798" spans="1:9" ht="13.5" thickBot="1">
      <c r="A4798" s="6">
        <v>43760</v>
      </c>
      <c r="B4798" s="8" t="s">
        <v>154</v>
      </c>
      <c r="C4798" s="8" t="s">
        <v>61</v>
      </c>
      <c r="D4798" s="7">
        <v>51</v>
      </c>
      <c r="E4798" s="6">
        <v>2958101</v>
      </c>
      <c r="H4798" s="41"/>
      <c r="I4798" s="41"/>
    </row>
    <row r="4799" spans="1:9" ht="13.5" thickBot="1">
      <c r="A4799" s="6">
        <v>43760</v>
      </c>
      <c r="B4799" s="8" t="s">
        <v>155</v>
      </c>
      <c r="C4799" s="8" t="s">
        <v>61</v>
      </c>
      <c r="D4799" s="7">
        <v>26</v>
      </c>
      <c r="E4799" s="6">
        <v>2958101</v>
      </c>
      <c r="H4799" s="41"/>
      <c r="I4799" s="41"/>
    </row>
    <row r="4800" spans="1:9" ht="13.5" thickBot="1">
      <c r="A4800" s="6">
        <v>43760</v>
      </c>
      <c r="B4800" s="8" t="s">
        <v>156</v>
      </c>
      <c r="C4800" s="8" t="s">
        <v>61</v>
      </c>
      <c r="D4800" s="7">
        <v>24</v>
      </c>
      <c r="E4800" s="6">
        <v>2958101</v>
      </c>
      <c r="H4800" s="41"/>
      <c r="I4800" s="41"/>
    </row>
    <row r="4801" spans="1:9" ht="13.5" thickBot="1">
      <c r="A4801" s="6">
        <v>43760</v>
      </c>
      <c r="B4801" s="8" t="s">
        <v>157</v>
      </c>
      <c r="C4801" s="8" t="s">
        <v>56</v>
      </c>
      <c r="D4801" s="7">
        <v>200</v>
      </c>
      <c r="E4801" s="6">
        <v>2958101</v>
      </c>
      <c r="H4801" s="41"/>
      <c r="I4801" s="41"/>
    </row>
    <row r="4802" spans="1:9" ht="13.5" thickBot="1">
      <c r="A4802" s="6">
        <v>43760</v>
      </c>
      <c r="B4802" s="8" t="s">
        <v>329</v>
      </c>
      <c r="C4802" s="8" t="s">
        <v>56</v>
      </c>
      <c r="D4802" s="7">
        <v>202</v>
      </c>
      <c r="E4802" s="6">
        <v>2958101</v>
      </c>
      <c r="H4802" s="41"/>
      <c r="I4802" s="41"/>
    </row>
    <row r="4803" spans="1:9" ht="13.5" thickBot="1">
      <c r="A4803" s="6">
        <v>43760</v>
      </c>
      <c r="B4803" s="8" t="s">
        <v>159</v>
      </c>
      <c r="C4803" s="8" t="s">
        <v>52</v>
      </c>
      <c r="D4803" s="7">
        <v>200</v>
      </c>
      <c r="E4803" s="6">
        <v>2958101</v>
      </c>
      <c r="H4803" s="41"/>
      <c r="I4803" s="41"/>
    </row>
    <row r="4804" spans="1:9" ht="13.5" thickBot="1">
      <c r="A4804" s="6">
        <v>43760</v>
      </c>
      <c r="B4804" s="8" t="s">
        <v>160</v>
      </c>
      <c r="C4804" s="8" t="s">
        <v>52</v>
      </c>
      <c r="D4804" s="7">
        <v>200</v>
      </c>
      <c r="E4804" s="6">
        <v>2958101</v>
      </c>
      <c r="H4804" s="41"/>
      <c r="I4804" s="41"/>
    </row>
    <row r="4805" spans="1:9" ht="13.5" thickBot="1">
      <c r="A4805" s="6">
        <v>43760</v>
      </c>
      <c r="B4805" s="8" t="s">
        <v>161</v>
      </c>
      <c r="C4805" s="8" t="s">
        <v>52</v>
      </c>
      <c r="D4805" s="7">
        <v>110</v>
      </c>
      <c r="E4805" s="6">
        <v>2958101</v>
      </c>
      <c r="H4805" s="41"/>
      <c r="I4805" s="41"/>
    </row>
    <row r="4806" spans="1:9" ht="13.5" thickBot="1">
      <c r="A4806" s="6">
        <v>43760</v>
      </c>
      <c r="B4806" s="8" t="s">
        <v>162</v>
      </c>
      <c r="C4806" s="8" t="s">
        <v>54</v>
      </c>
      <c r="D4806" s="7">
        <v>115</v>
      </c>
      <c r="E4806" s="6">
        <v>2958101</v>
      </c>
      <c r="H4806" s="41"/>
      <c r="I4806" s="41"/>
    </row>
    <row r="4807" spans="1:9" ht="13.5" thickBot="1">
      <c r="A4807" s="6">
        <v>43760</v>
      </c>
      <c r="B4807" s="8" t="s">
        <v>163</v>
      </c>
      <c r="C4807" s="8" t="s">
        <v>54</v>
      </c>
      <c r="D4807" s="7">
        <v>115</v>
      </c>
      <c r="E4807" s="6">
        <v>2958101</v>
      </c>
      <c r="H4807" s="41"/>
      <c r="I4807" s="41"/>
    </row>
    <row r="4808" spans="1:9" ht="13.5" thickBot="1">
      <c r="A4808" s="6">
        <v>43760</v>
      </c>
      <c r="B4808" s="8" t="s">
        <v>164</v>
      </c>
      <c r="C4808" s="8" t="s">
        <v>61</v>
      </c>
      <c r="D4808" s="7">
        <v>124</v>
      </c>
      <c r="E4808" s="6">
        <v>2958101</v>
      </c>
      <c r="H4808" s="41"/>
      <c r="I4808" s="41"/>
    </row>
    <row r="4809" spans="1:9" ht="13.5" thickBot="1">
      <c r="A4809" s="6">
        <v>43760</v>
      </c>
      <c r="B4809" s="8" t="s">
        <v>165</v>
      </c>
      <c r="C4809" s="8" t="s">
        <v>61</v>
      </c>
      <c r="D4809" s="7">
        <v>90</v>
      </c>
      <c r="E4809" s="6">
        <v>2958101</v>
      </c>
      <c r="H4809" s="41"/>
      <c r="I4809" s="41"/>
    </row>
    <row r="4810" spans="1:9" ht="13.5" thickBot="1">
      <c r="A4810" s="6">
        <v>43760</v>
      </c>
      <c r="B4810" s="8" t="s">
        <v>166</v>
      </c>
      <c r="C4810" s="8" t="s">
        <v>61</v>
      </c>
      <c r="D4810" s="7">
        <v>106</v>
      </c>
      <c r="E4810" s="6">
        <v>2958101</v>
      </c>
      <c r="H4810" s="41"/>
      <c r="I4810" s="41"/>
    </row>
    <row r="4811" spans="1:9" ht="13.5" thickBot="1">
      <c r="A4811" s="6">
        <v>43760</v>
      </c>
      <c r="B4811" s="8" t="s">
        <v>167</v>
      </c>
      <c r="C4811" s="8" t="s">
        <v>61</v>
      </c>
      <c r="D4811" s="7">
        <v>106</v>
      </c>
      <c r="E4811" s="6">
        <v>2958101</v>
      </c>
      <c r="H4811" s="41"/>
      <c r="I4811" s="41"/>
    </row>
    <row r="4812" spans="1:9" ht="13.5" thickBot="1">
      <c r="A4812" s="6">
        <v>43760</v>
      </c>
      <c r="B4812" s="8" t="s">
        <v>168</v>
      </c>
      <c r="C4812" s="8" t="s">
        <v>54</v>
      </c>
      <c r="D4812" s="7">
        <v>144</v>
      </c>
      <c r="E4812" s="6">
        <v>2958101</v>
      </c>
      <c r="H4812" s="41"/>
      <c r="I4812" s="41"/>
    </row>
    <row r="4813" spans="1:9" ht="13.5" thickBot="1">
      <c r="A4813" s="6">
        <v>43760</v>
      </c>
      <c r="B4813" s="8" t="s">
        <v>169</v>
      </c>
      <c r="C4813" s="8" t="s">
        <v>54</v>
      </c>
      <c r="D4813" s="7">
        <v>144</v>
      </c>
      <c r="E4813" s="6">
        <v>2958101</v>
      </c>
      <c r="H4813" s="41"/>
      <c r="I4813" s="41"/>
    </row>
    <row r="4814" spans="1:9" ht="13.5" thickBot="1">
      <c r="A4814" s="6">
        <v>43760</v>
      </c>
      <c r="B4814" s="8" t="s">
        <v>170</v>
      </c>
      <c r="C4814" s="8" t="s">
        <v>56</v>
      </c>
      <c r="D4814" s="7">
        <v>163</v>
      </c>
      <c r="E4814" s="6">
        <v>2958101</v>
      </c>
      <c r="H4814" s="41"/>
      <c r="I4814" s="41"/>
    </row>
    <row r="4815" spans="1:9" ht="13.5" thickBot="1">
      <c r="A4815" s="6">
        <v>43760</v>
      </c>
      <c r="B4815" s="8" t="s">
        <v>171</v>
      </c>
      <c r="C4815" s="8" t="s">
        <v>52</v>
      </c>
      <c r="D4815" s="7">
        <v>52</v>
      </c>
      <c r="E4815" s="6">
        <v>2958101</v>
      </c>
      <c r="H4815" s="41"/>
      <c r="I4815" s="41"/>
    </row>
    <row r="4816" spans="1:9" ht="13.5" thickBot="1">
      <c r="A4816" s="6">
        <v>43760</v>
      </c>
      <c r="B4816" s="8" t="s">
        <v>172</v>
      </c>
      <c r="C4816" s="8" t="s">
        <v>52</v>
      </c>
      <c r="D4816" s="7">
        <v>98</v>
      </c>
      <c r="E4816" s="6">
        <v>2958101</v>
      </c>
      <c r="H4816" s="41"/>
      <c r="I4816" s="41"/>
    </row>
    <row r="4817" spans="1:9" ht="13.5" thickBot="1">
      <c r="A4817" s="6">
        <v>43760</v>
      </c>
      <c r="B4817" s="8" t="s">
        <v>173</v>
      </c>
      <c r="C4817" s="8" t="s">
        <v>52</v>
      </c>
      <c r="D4817" s="7">
        <v>100</v>
      </c>
      <c r="E4817" s="6">
        <v>2958101</v>
      </c>
      <c r="H4817" s="41"/>
      <c r="I4817" s="41"/>
    </row>
    <row r="4818" spans="1:9" ht="13.5" thickBot="1">
      <c r="A4818" s="6">
        <v>43760</v>
      </c>
      <c r="B4818" s="8" t="s">
        <v>174</v>
      </c>
      <c r="C4818" s="8" t="s">
        <v>61</v>
      </c>
      <c r="D4818" s="7">
        <v>30</v>
      </c>
      <c r="E4818" s="6">
        <v>2958101</v>
      </c>
      <c r="H4818" s="41"/>
      <c r="I4818" s="41"/>
    </row>
    <row r="4819" spans="1:9" ht="13.5" thickBot="1">
      <c r="A4819" s="6">
        <v>43760</v>
      </c>
      <c r="B4819" s="8" t="s">
        <v>175</v>
      </c>
      <c r="C4819" s="8" t="s">
        <v>54</v>
      </c>
      <c r="D4819" s="7">
        <v>150</v>
      </c>
      <c r="E4819" s="6">
        <v>2958101</v>
      </c>
      <c r="H4819" s="41"/>
      <c r="I4819" s="41"/>
    </row>
    <row r="4820" spans="1:9" ht="13.5" thickBot="1">
      <c r="A4820" s="6">
        <v>43760</v>
      </c>
      <c r="B4820" s="8" t="s">
        <v>176</v>
      </c>
      <c r="C4820" s="8" t="s">
        <v>61</v>
      </c>
      <c r="D4820" s="7">
        <v>197</v>
      </c>
      <c r="E4820" s="6">
        <v>2958101</v>
      </c>
      <c r="H4820" s="41"/>
      <c r="I4820" s="41"/>
    </row>
    <row r="4821" spans="1:9" ht="13.5" thickBot="1">
      <c r="A4821" s="6">
        <v>43760</v>
      </c>
      <c r="B4821" s="8" t="s">
        <v>177</v>
      </c>
      <c r="C4821" s="8" t="s">
        <v>61</v>
      </c>
      <c r="D4821" s="7">
        <v>93</v>
      </c>
      <c r="E4821" s="6">
        <v>2958101</v>
      </c>
      <c r="H4821" s="41"/>
      <c r="I4821" s="41"/>
    </row>
    <row r="4822" spans="1:9" ht="13.5" thickBot="1">
      <c r="A4822" s="6">
        <v>43760</v>
      </c>
      <c r="B4822" s="8" t="s">
        <v>178</v>
      </c>
      <c r="C4822" s="8" t="s">
        <v>61</v>
      </c>
      <c r="D4822" s="7">
        <v>60</v>
      </c>
      <c r="E4822" s="6">
        <v>2958101</v>
      </c>
      <c r="H4822" s="41"/>
      <c r="I4822" s="41"/>
    </row>
    <row r="4823" spans="1:9" ht="13.5" thickBot="1">
      <c r="A4823" s="6">
        <v>43760</v>
      </c>
      <c r="B4823" s="8" t="s">
        <v>39</v>
      </c>
      <c r="C4823" s="8" t="s">
        <v>61</v>
      </c>
      <c r="D4823" s="7">
        <v>141</v>
      </c>
      <c r="E4823" s="6">
        <v>2958101</v>
      </c>
      <c r="H4823" s="41"/>
      <c r="I4823" s="41"/>
    </row>
    <row r="4824" spans="1:9" ht="13.5" thickBot="1">
      <c r="A4824" s="6">
        <v>43760</v>
      </c>
      <c r="B4824" s="8" t="s">
        <v>40</v>
      </c>
      <c r="C4824" s="8" t="s">
        <v>61</v>
      </c>
      <c r="D4824" s="7">
        <v>161</v>
      </c>
      <c r="E4824" s="6">
        <v>2958101</v>
      </c>
      <c r="H4824" s="41"/>
      <c r="I4824" s="41"/>
    </row>
    <row r="4825" spans="1:9" ht="13.5" thickBot="1">
      <c r="A4825" s="6">
        <v>43760</v>
      </c>
      <c r="B4825" s="8" t="s">
        <v>179</v>
      </c>
      <c r="C4825" s="8" t="s">
        <v>61</v>
      </c>
      <c r="D4825" s="7">
        <v>59</v>
      </c>
      <c r="E4825" s="6">
        <v>2958101</v>
      </c>
      <c r="H4825" s="41"/>
      <c r="I4825" s="41"/>
    </row>
    <row r="4826" spans="1:9" ht="13.5" thickBot="1">
      <c r="A4826" s="6">
        <v>43760</v>
      </c>
      <c r="B4826" s="8" t="s">
        <v>180</v>
      </c>
      <c r="C4826" s="8" t="s">
        <v>56</v>
      </c>
      <c r="D4826" s="7">
        <v>180</v>
      </c>
      <c r="E4826" s="6">
        <v>2958101</v>
      </c>
      <c r="H4826" s="41"/>
      <c r="I4826" s="41"/>
    </row>
    <row r="4827" spans="1:9" ht="13.5" thickBot="1">
      <c r="A4827" s="6">
        <v>43760</v>
      </c>
      <c r="B4827" s="8" t="s">
        <v>181</v>
      </c>
      <c r="C4827" s="8" t="s">
        <v>61</v>
      </c>
      <c r="D4827" s="7">
        <v>143</v>
      </c>
      <c r="E4827" s="6">
        <v>2958101</v>
      </c>
      <c r="H4827" s="41"/>
      <c r="I4827" s="41"/>
    </row>
    <row r="4828" spans="1:9" ht="13.5" thickBot="1">
      <c r="A4828" s="6">
        <v>43760</v>
      </c>
      <c r="B4828" s="8" t="s">
        <v>182</v>
      </c>
      <c r="C4828" s="8" t="s">
        <v>61</v>
      </c>
      <c r="D4828" s="7">
        <v>116</v>
      </c>
      <c r="E4828" s="6">
        <v>2958101</v>
      </c>
      <c r="H4828" s="41"/>
      <c r="I4828" s="41"/>
    </row>
    <row r="4829" spans="1:9" ht="13.5" thickBot="1">
      <c r="A4829" s="6">
        <v>43760</v>
      </c>
      <c r="B4829" s="8" t="s">
        <v>183</v>
      </c>
      <c r="C4829" s="8" t="s">
        <v>61</v>
      </c>
      <c r="D4829" s="7">
        <v>200</v>
      </c>
      <c r="E4829" s="6">
        <v>2958101</v>
      </c>
      <c r="H4829" s="41"/>
      <c r="I4829" s="41"/>
    </row>
    <row r="4830" spans="1:9" ht="13.5" thickBot="1">
      <c r="A4830" s="6">
        <v>43760</v>
      </c>
      <c r="B4830" s="8" t="s">
        <v>184</v>
      </c>
      <c r="C4830" s="8" t="s">
        <v>56</v>
      </c>
      <c r="D4830" s="7">
        <v>101</v>
      </c>
      <c r="E4830" s="6">
        <v>2958101</v>
      </c>
      <c r="H4830" s="41"/>
      <c r="I4830" s="41"/>
    </row>
    <row r="4831" spans="1:9" ht="13.5" thickBot="1">
      <c r="A4831" s="6">
        <v>43760</v>
      </c>
      <c r="B4831" s="8" t="s">
        <v>185</v>
      </c>
      <c r="C4831" s="8" t="s">
        <v>56</v>
      </c>
      <c r="D4831" s="7">
        <v>161</v>
      </c>
      <c r="E4831" s="6">
        <v>2958101</v>
      </c>
      <c r="H4831" s="41"/>
      <c r="I4831" s="41"/>
    </row>
    <row r="4832" spans="1:9" ht="13.5" thickBot="1">
      <c r="A4832" s="6">
        <v>43760</v>
      </c>
      <c r="B4832" s="8" t="s">
        <v>186</v>
      </c>
      <c r="C4832" s="8" t="s">
        <v>56</v>
      </c>
      <c r="D4832" s="7">
        <v>142</v>
      </c>
      <c r="E4832" s="6">
        <v>2958101</v>
      </c>
      <c r="H4832" s="41"/>
      <c r="I4832" s="41"/>
    </row>
    <row r="4833" spans="1:9" ht="13.5" thickBot="1">
      <c r="A4833" s="6">
        <v>43760</v>
      </c>
      <c r="B4833" s="8" t="s">
        <v>187</v>
      </c>
      <c r="C4833" s="8" t="s">
        <v>54</v>
      </c>
      <c r="D4833" s="7">
        <v>109</v>
      </c>
      <c r="E4833" s="6">
        <v>2958101</v>
      </c>
      <c r="H4833" s="41"/>
      <c r="I4833" s="41"/>
    </row>
    <row r="4834" spans="1:9" ht="13.5" thickBot="1">
      <c r="A4834" s="6">
        <v>43760</v>
      </c>
      <c r="B4834" s="8" t="s">
        <v>188</v>
      </c>
      <c r="C4834" s="8" t="s">
        <v>54</v>
      </c>
      <c r="D4834" s="7">
        <v>109</v>
      </c>
      <c r="E4834" s="6">
        <v>2958101</v>
      </c>
      <c r="H4834" s="41"/>
      <c r="I4834" s="41"/>
    </row>
    <row r="4835" spans="1:9" ht="13.5" thickBot="1">
      <c r="A4835" s="6">
        <v>43760</v>
      </c>
      <c r="B4835" s="8" t="s">
        <v>189</v>
      </c>
      <c r="C4835" s="8" t="s">
        <v>54</v>
      </c>
      <c r="D4835" s="7">
        <v>94</v>
      </c>
      <c r="E4835" s="6">
        <v>2958101</v>
      </c>
      <c r="H4835" s="41"/>
      <c r="I4835" s="41"/>
    </row>
    <row r="4836" spans="1:9" ht="13.5" thickBot="1">
      <c r="A4836" s="6">
        <v>43760</v>
      </c>
      <c r="B4836" s="8" t="s">
        <v>190</v>
      </c>
      <c r="C4836" s="8" t="s">
        <v>54</v>
      </c>
      <c r="D4836" s="7">
        <v>97</v>
      </c>
      <c r="E4836" s="6">
        <v>2958101</v>
      </c>
      <c r="H4836" s="41"/>
      <c r="I4836" s="41"/>
    </row>
    <row r="4837" spans="1:9" ht="13.5" thickBot="1">
      <c r="A4837" s="6">
        <v>43760</v>
      </c>
      <c r="B4837" s="8" t="s">
        <v>191</v>
      </c>
      <c r="C4837" s="8" t="s">
        <v>61</v>
      </c>
      <c r="D4837" s="7">
        <v>122</v>
      </c>
      <c r="E4837" s="6">
        <v>2958101</v>
      </c>
      <c r="H4837" s="41"/>
      <c r="I4837" s="41"/>
    </row>
    <row r="4838" spans="1:9" ht="13.5" thickBot="1">
      <c r="A4838" s="6">
        <v>43760</v>
      </c>
      <c r="B4838" s="8" t="s">
        <v>192</v>
      </c>
      <c r="C4838" s="8" t="s">
        <v>61</v>
      </c>
      <c r="D4838" s="7">
        <v>128</v>
      </c>
      <c r="E4838" s="6">
        <v>2958101</v>
      </c>
      <c r="H4838" s="41"/>
      <c r="I4838" s="41"/>
    </row>
    <row r="4839" spans="1:9" ht="13.5" thickBot="1">
      <c r="A4839" s="6">
        <v>43760</v>
      </c>
      <c r="B4839" s="8" t="s">
        <v>41</v>
      </c>
      <c r="C4839" s="8" t="s">
        <v>61</v>
      </c>
      <c r="D4839" s="7">
        <v>150</v>
      </c>
      <c r="E4839" s="6">
        <v>2958101</v>
      </c>
      <c r="H4839" s="41"/>
      <c r="I4839" s="41"/>
    </row>
    <row r="4840" spans="1:9" ht="13.5" thickBot="1">
      <c r="A4840" s="6">
        <v>43760</v>
      </c>
      <c r="B4840" s="8" t="s">
        <v>42</v>
      </c>
      <c r="C4840" s="8" t="s">
        <v>61</v>
      </c>
      <c r="D4840" s="7">
        <v>150</v>
      </c>
      <c r="E4840" s="6">
        <v>2958101</v>
      </c>
      <c r="H4840" s="41"/>
      <c r="I4840" s="41"/>
    </row>
    <row r="4841" spans="1:9" ht="13.5" thickBot="1">
      <c r="A4841" s="6">
        <v>43760</v>
      </c>
      <c r="B4841" s="8" t="s">
        <v>193</v>
      </c>
      <c r="C4841" s="8" t="s">
        <v>61</v>
      </c>
      <c r="D4841" s="7">
        <v>90</v>
      </c>
      <c r="E4841" s="6">
        <v>2958101</v>
      </c>
      <c r="H4841" s="41"/>
      <c r="I4841" s="41"/>
    </row>
    <row r="4842" spans="1:9" ht="13.5" thickBot="1">
      <c r="A4842" s="6">
        <v>43760</v>
      </c>
      <c r="B4842" s="8" t="s">
        <v>194</v>
      </c>
      <c r="C4842" s="8" t="s">
        <v>56</v>
      </c>
      <c r="D4842" s="7">
        <v>100</v>
      </c>
      <c r="E4842" s="6">
        <v>2958101</v>
      </c>
      <c r="H4842" s="41"/>
      <c r="I4842" s="41"/>
    </row>
    <row r="4843" spans="1:9" ht="13.5" thickBot="1">
      <c r="A4843" s="6">
        <v>43760</v>
      </c>
      <c r="B4843" s="8" t="s">
        <v>195</v>
      </c>
      <c r="C4843" s="8" t="s">
        <v>56</v>
      </c>
      <c r="D4843" s="7">
        <v>104</v>
      </c>
      <c r="E4843" s="6">
        <v>2958101</v>
      </c>
      <c r="H4843" s="41"/>
      <c r="I4843" s="41"/>
    </row>
    <row r="4844" spans="1:9" ht="13.5" thickBot="1">
      <c r="A4844" s="6">
        <v>43760</v>
      </c>
      <c r="B4844" s="8" t="s">
        <v>196</v>
      </c>
      <c r="C4844" s="8" t="s">
        <v>54</v>
      </c>
      <c r="D4844" s="7">
        <v>150</v>
      </c>
      <c r="E4844" s="6">
        <v>2958101</v>
      </c>
      <c r="H4844" s="41"/>
      <c r="I4844" s="41"/>
    </row>
    <row r="4845" spans="1:9" ht="13.5" thickBot="1">
      <c r="A4845" s="6">
        <v>43760</v>
      </c>
      <c r="B4845" s="8" t="s">
        <v>197</v>
      </c>
      <c r="C4845" s="8" t="s">
        <v>61</v>
      </c>
      <c r="D4845" s="7">
        <v>104</v>
      </c>
      <c r="E4845" s="6">
        <v>2958101</v>
      </c>
      <c r="H4845" s="41"/>
      <c r="I4845" s="41"/>
    </row>
    <row r="4846" spans="1:9" ht="13.5" thickBot="1">
      <c r="A4846" s="6">
        <v>43760</v>
      </c>
      <c r="B4846" s="8" t="s">
        <v>198</v>
      </c>
      <c r="C4846" s="8" t="s">
        <v>61</v>
      </c>
      <c r="D4846" s="7">
        <v>103</v>
      </c>
      <c r="E4846" s="6">
        <v>2958101</v>
      </c>
      <c r="H4846" s="41"/>
      <c r="I4846" s="41"/>
    </row>
    <row r="4847" spans="1:9" ht="13.5" thickBot="1">
      <c r="A4847" s="6">
        <v>43760</v>
      </c>
      <c r="B4847" s="8" t="s">
        <v>199</v>
      </c>
      <c r="C4847" s="8" t="s">
        <v>52</v>
      </c>
      <c r="D4847" s="7">
        <v>160</v>
      </c>
      <c r="E4847" s="6">
        <v>2958101</v>
      </c>
      <c r="H4847" s="41"/>
      <c r="I4847" s="41"/>
    </row>
    <row r="4848" spans="1:9" ht="13.5" thickBot="1">
      <c r="A4848" s="6">
        <v>43760</v>
      </c>
      <c r="B4848" s="8" t="s">
        <v>200</v>
      </c>
      <c r="C4848" s="8" t="s">
        <v>54</v>
      </c>
      <c r="D4848" s="7">
        <v>64</v>
      </c>
      <c r="E4848" s="6">
        <v>2958101</v>
      </c>
      <c r="H4848" s="41"/>
      <c r="I4848" s="41"/>
    </row>
    <row r="4849" spans="1:9" ht="13.5" thickBot="1">
      <c r="A4849" s="6">
        <v>43760</v>
      </c>
      <c r="B4849" s="8" t="s">
        <v>201</v>
      </c>
      <c r="C4849" s="8" t="s">
        <v>54</v>
      </c>
      <c r="D4849" s="7">
        <v>110</v>
      </c>
      <c r="E4849" s="6">
        <v>2958101</v>
      </c>
      <c r="H4849" s="41"/>
      <c r="I4849" s="41"/>
    </row>
    <row r="4850" spans="1:9" ht="13.5" thickBot="1">
      <c r="A4850" s="6">
        <v>43760</v>
      </c>
      <c r="B4850" s="8" t="s">
        <v>202</v>
      </c>
      <c r="C4850" s="8" t="s">
        <v>61</v>
      </c>
      <c r="D4850" s="7">
        <v>125</v>
      </c>
      <c r="E4850" s="6">
        <v>2958101</v>
      </c>
      <c r="H4850" s="41"/>
      <c r="I4850" s="41"/>
    </row>
    <row r="4851" spans="1:9" ht="13.5" thickBot="1">
      <c r="A4851" s="6">
        <v>43760</v>
      </c>
      <c r="B4851" s="8" t="s">
        <v>203</v>
      </c>
      <c r="C4851" s="8" t="s">
        <v>61</v>
      </c>
      <c r="D4851" s="7">
        <v>125</v>
      </c>
      <c r="E4851" s="6">
        <v>2958101</v>
      </c>
      <c r="H4851" s="41"/>
      <c r="I4851" s="41"/>
    </row>
    <row r="4852" spans="1:9" ht="13.5" thickBot="1">
      <c r="A4852" s="6">
        <v>43760</v>
      </c>
      <c r="B4852" s="8" t="s">
        <v>204</v>
      </c>
      <c r="C4852" s="8" t="s">
        <v>56</v>
      </c>
      <c r="D4852" s="7">
        <v>95</v>
      </c>
      <c r="E4852" s="6">
        <v>2958101</v>
      </c>
      <c r="H4852" s="41"/>
      <c r="I4852" s="41"/>
    </row>
    <row r="4853" spans="1:9" ht="13.5" thickBot="1">
      <c r="A4853" s="6">
        <v>43760</v>
      </c>
      <c r="B4853" s="8" t="s">
        <v>205</v>
      </c>
      <c r="C4853" s="8" t="s">
        <v>56</v>
      </c>
      <c r="D4853" s="7">
        <v>151</v>
      </c>
      <c r="E4853" s="6">
        <v>2958101</v>
      </c>
      <c r="H4853" s="41"/>
      <c r="I4853" s="41"/>
    </row>
    <row r="4854" spans="1:9" ht="13.5" thickBot="1">
      <c r="A4854" s="6">
        <v>43760</v>
      </c>
      <c r="B4854" s="8" t="s">
        <v>206</v>
      </c>
      <c r="C4854" s="8" t="s">
        <v>56</v>
      </c>
      <c r="D4854" s="7">
        <v>98</v>
      </c>
      <c r="E4854" s="6">
        <v>2958101</v>
      </c>
      <c r="H4854" s="41"/>
      <c r="I4854" s="41"/>
    </row>
    <row r="4855" spans="1:9" ht="13.5" thickBot="1">
      <c r="A4855" s="6">
        <v>43760</v>
      </c>
      <c r="B4855" s="8" t="s">
        <v>207</v>
      </c>
      <c r="C4855" s="8" t="s">
        <v>73</v>
      </c>
      <c r="D4855" s="7">
        <v>150</v>
      </c>
      <c r="E4855" s="6">
        <v>2958101</v>
      </c>
      <c r="H4855" s="41"/>
      <c r="I4855" s="41"/>
    </row>
    <row r="4856" spans="1:9" ht="13.5" thickBot="1">
      <c r="A4856" s="6">
        <v>43760</v>
      </c>
      <c r="B4856" s="8" t="s">
        <v>208</v>
      </c>
      <c r="C4856" s="8" t="s">
        <v>61</v>
      </c>
      <c r="D4856" s="7">
        <v>7</v>
      </c>
      <c r="E4856" s="6">
        <v>2958101</v>
      </c>
      <c r="H4856" s="41"/>
      <c r="I4856" s="41"/>
    </row>
    <row r="4857" spans="1:9" ht="13.5" thickBot="1">
      <c r="A4857" s="6">
        <v>43760</v>
      </c>
      <c r="B4857" s="8" t="s">
        <v>209</v>
      </c>
      <c r="C4857" s="8" t="s">
        <v>61</v>
      </c>
      <c r="D4857" s="7">
        <v>28</v>
      </c>
      <c r="E4857" s="6">
        <v>2958101</v>
      </c>
      <c r="H4857" s="41"/>
      <c r="I4857" s="41"/>
    </row>
    <row r="4858" spans="1:9" ht="13.5" thickBot="1">
      <c r="A4858" s="6">
        <v>43760</v>
      </c>
      <c r="B4858" s="8" t="s">
        <v>43</v>
      </c>
      <c r="C4858" s="8" t="s">
        <v>56</v>
      </c>
      <c r="D4858" s="7">
        <v>226</v>
      </c>
      <c r="E4858" s="6">
        <v>2958101</v>
      </c>
      <c r="H4858" s="41"/>
      <c r="I4858" s="41"/>
    </row>
    <row r="4859" spans="1:9" ht="13.5" thickBot="1">
      <c r="A4859" s="6">
        <v>43760</v>
      </c>
      <c r="B4859" s="8" t="s">
        <v>210</v>
      </c>
      <c r="C4859" s="8" t="s">
        <v>61</v>
      </c>
      <c r="D4859" s="7">
        <v>204</v>
      </c>
      <c r="E4859" s="6">
        <v>2958101</v>
      </c>
      <c r="H4859" s="41"/>
      <c r="I4859" s="41"/>
    </row>
    <row r="4860" spans="1:9" ht="13.5" thickBot="1">
      <c r="A4860" s="6">
        <v>43760</v>
      </c>
      <c r="B4860" s="8" t="s">
        <v>211</v>
      </c>
      <c r="C4860" s="8" t="s">
        <v>54</v>
      </c>
      <c r="D4860" s="7">
        <v>102</v>
      </c>
      <c r="E4860" s="6">
        <v>2958101</v>
      </c>
      <c r="H4860" s="41"/>
      <c r="I4860" s="41"/>
    </row>
    <row r="4861" spans="1:9" ht="13.5" thickBot="1">
      <c r="A4861" s="6">
        <v>43760</v>
      </c>
      <c r="B4861" s="8" t="s">
        <v>212</v>
      </c>
      <c r="C4861" s="8" t="s">
        <v>54</v>
      </c>
      <c r="D4861" s="7">
        <v>98</v>
      </c>
      <c r="E4861" s="6">
        <v>2958101</v>
      </c>
      <c r="H4861" s="41"/>
      <c r="I4861" s="41"/>
    </row>
    <row r="4862" spans="1:9" ht="13.5" thickBot="1">
      <c r="A4862" s="6">
        <v>43760</v>
      </c>
      <c r="B4862" s="8" t="s">
        <v>213</v>
      </c>
      <c r="C4862" s="8" t="s">
        <v>54</v>
      </c>
      <c r="D4862" s="7">
        <v>149</v>
      </c>
      <c r="E4862" s="6">
        <v>2958101</v>
      </c>
      <c r="H4862" s="41"/>
      <c r="I4862" s="41"/>
    </row>
    <row r="4863" spans="1:9" ht="13.5" thickBot="1">
      <c r="A4863" s="6">
        <v>43760</v>
      </c>
      <c r="B4863" s="8" t="s">
        <v>214</v>
      </c>
      <c r="C4863" s="8" t="s">
        <v>54</v>
      </c>
      <c r="D4863" s="7">
        <v>152</v>
      </c>
      <c r="E4863" s="6">
        <v>2958101</v>
      </c>
      <c r="H4863" s="41"/>
      <c r="I4863" s="41"/>
    </row>
    <row r="4864" spans="1:9" ht="13.5" thickBot="1">
      <c r="A4864" s="6">
        <v>43760</v>
      </c>
      <c r="B4864" s="8" t="s">
        <v>215</v>
      </c>
      <c r="C4864" s="8" t="s">
        <v>61</v>
      </c>
      <c r="D4864" s="7">
        <v>165</v>
      </c>
      <c r="E4864" s="6">
        <v>2958101</v>
      </c>
      <c r="H4864" s="41"/>
      <c r="I4864" s="41"/>
    </row>
    <row r="4865" spans="1:9" ht="13.5" thickBot="1">
      <c r="A4865" s="6">
        <v>43760</v>
      </c>
      <c r="B4865" s="8" t="s">
        <v>216</v>
      </c>
      <c r="C4865" s="8" t="s">
        <v>61</v>
      </c>
      <c r="D4865" s="7">
        <v>211</v>
      </c>
      <c r="E4865" s="6">
        <v>2958101</v>
      </c>
      <c r="H4865" s="41"/>
      <c r="I4865" s="41"/>
    </row>
    <row r="4866" spans="1:9" ht="13.5" thickBot="1">
      <c r="A4866" s="6">
        <v>43760</v>
      </c>
      <c r="B4866" s="8" t="s">
        <v>217</v>
      </c>
      <c r="C4866" s="8" t="s">
        <v>54</v>
      </c>
      <c r="D4866" s="7">
        <v>96</v>
      </c>
      <c r="E4866" s="6">
        <v>2958101</v>
      </c>
      <c r="H4866" s="41"/>
      <c r="I4866" s="41"/>
    </row>
    <row r="4867" spans="1:9" ht="13.5" thickBot="1">
      <c r="A4867" s="6">
        <v>43760</v>
      </c>
      <c r="B4867" s="8" t="s">
        <v>218</v>
      </c>
      <c r="C4867" s="8" t="s">
        <v>54</v>
      </c>
      <c r="D4867" s="7">
        <v>98</v>
      </c>
      <c r="E4867" s="6">
        <v>2958101</v>
      </c>
      <c r="H4867" s="41"/>
      <c r="I4867" s="41"/>
    </row>
    <row r="4868" spans="1:9" ht="13.5" thickBot="1">
      <c r="A4868" s="6">
        <v>43760</v>
      </c>
      <c r="B4868" s="8" t="s">
        <v>219</v>
      </c>
      <c r="C4868" s="8" t="s">
        <v>54</v>
      </c>
      <c r="D4868" s="7">
        <v>161</v>
      </c>
      <c r="E4868" s="6">
        <v>2958101</v>
      </c>
      <c r="H4868" s="41"/>
      <c r="I4868" s="41"/>
    </row>
    <row r="4869" spans="1:9" ht="13.5" thickBot="1">
      <c r="A4869" s="6">
        <v>43760</v>
      </c>
      <c r="B4869" s="8" t="s">
        <v>220</v>
      </c>
      <c r="C4869" s="8" t="s">
        <v>56</v>
      </c>
      <c r="D4869" s="7">
        <v>201</v>
      </c>
      <c r="E4869" s="6">
        <v>2958101</v>
      </c>
      <c r="H4869" s="41"/>
      <c r="I4869" s="41"/>
    </row>
    <row r="4870" spans="1:9" ht="13.5" thickBot="1">
      <c r="A4870" s="6">
        <v>43760</v>
      </c>
      <c r="B4870" s="8" t="s">
        <v>221</v>
      </c>
      <c r="C4870" s="8" t="s">
        <v>61</v>
      </c>
      <c r="D4870" s="7">
        <v>98</v>
      </c>
      <c r="E4870" s="6">
        <v>2958101</v>
      </c>
      <c r="H4870" s="41"/>
      <c r="I4870" s="41"/>
    </row>
    <row r="4871" spans="1:9" ht="13.5" thickBot="1">
      <c r="A4871" s="6">
        <v>43760</v>
      </c>
      <c r="B4871" s="8" t="s">
        <v>222</v>
      </c>
      <c r="C4871" s="8" t="s">
        <v>61</v>
      </c>
      <c r="D4871" s="7">
        <v>120</v>
      </c>
      <c r="E4871" s="6">
        <v>2958101</v>
      </c>
      <c r="H4871" s="41"/>
      <c r="I4871" s="41"/>
    </row>
    <row r="4872" spans="1:9" ht="13.5" thickBot="1">
      <c r="A4872" s="6">
        <v>43760</v>
      </c>
      <c r="B4872" s="8" t="s">
        <v>223</v>
      </c>
      <c r="C4872" s="8" t="s">
        <v>61</v>
      </c>
      <c r="D4872" s="7">
        <v>111</v>
      </c>
      <c r="E4872" s="6">
        <v>2958101</v>
      </c>
      <c r="H4872" s="41"/>
      <c r="I4872" s="41"/>
    </row>
    <row r="4873" spans="1:9" ht="13.5" thickBot="1">
      <c r="A4873" s="6">
        <v>43760</v>
      </c>
      <c r="B4873" s="8" t="s">
        <v>224</v>
      </c>
      <c r="C4873" s="8" t="s">
        <v>61</v>
      </c>
      <c r="D4873" s="7">
        <v>17</v>
      </c>
      <c r="E4873" s="6">
        <v>2958101</v>
      </c>
      <c r="H4873" s="41"/>
      <c r="I4873" s="41"/>
    </row>
    <row r="4874" spans="1:9" ht="13.5" thickBot="1">
      <c r="A4874" s="6">
        <v>43760</v>
      </c>
      <c r="B4874" s="8" t="s">
        <v>225</v>
      </c>
      <c r="C4874" s="8" t="s">
        <v>61</v>
      </c>
      <c r="D4874" s="7">
        <v>34</v>
      </c>
      <c r="E4874" s="6">
        <v>2958101</v>
      </c>
      <c r="H4874" s="41"/>
      <c r="I4874" s="41"/>
    </row>
    <row r="4875" spans="1:9" ht="13.5" thickBot="1">
      <c r="A4875" s="6">
        <v>43760</v>
      </c>
      <c r="B4875" s="8" t="s">
        <v>226</v>
      </c>
      <c r="C4875" s="8" t="s">
        <v>61</v>
      </c>
      <c r="D4875" s="7">
        <v>117</v>
      </c>
      <c r="E4875" s="6">
        <v>2958101</v>
      </c>
      <c r="H4875" s="41"/>
      <c r="I4875" s="41"/>
    </row>
    <row r="4876" spans="1:9" ht="13.5" thickBot="1">
      <c r="A4876" s="6">
        <v>43760</v>
      </c>
      <c r="B4876" s="8" t="s">
        <v>227</v>
      </c>
      <c r="C4876" s="8" t="s">
        <v>61</v>
      </c>
      <c r="D4876" s="7">
        <v>125</v>
      </c>
      <c r="E4876" s="6">
        <v>2958101</v>
      </c>
      <c r="H4876" s="41"/>
      <c r="I4876" s="41"/>
    </row>
    <row r="4877" spans="1:9" ht="13.5" thickBot="1">
      <c r="A4877" s="6">
        <v>43760</v>
      </c>
      <c r="B4877" s="8" t="s">
        <v>228</v>
      </c>
      <c r="C4877" s="8" t="s">
        <v>61</v>
      </c>
      <c r="D4877" s="7">
        <v>112</v>
      </c>
      <c r="E4877" s="6">
        <v>2958101</v>
      </c>
      <c r="H4877" s="41"/>
      <c r="I4877" s="41"/>
    </row>
    <row r="4878" spans="1:9" ht="13.5" thickBot="1">
      <c r="A4878" s="6">
        <v>43760</v>
      </c>
      <c r="B4878" s="8" t="s">
        <v>229</v>
      </c>
      <c r="C4878" s="8" t="s">
        <v>61</v>
      </c>
      <c r="D4878" s="7">
        <v>85</v>
      </c>
      <c r="E4878" s="6">
        <v>2958101</v>
      </c>
      <c r="H4878" s="41"/>
      <c r="I4878" s="41"/>
    </row>
    <row r="4879" spans="1:9" ht="13.5" thickBot="1">
      <c r="A4879" s="6">
        <v>43760</v>
      </c>
      <c r="B4879" s="8" t="s">
        <v>230</v>
      </c>
      <c r="C4879" s="8" t="s">
        <v>61</v>
      </c>
      <c r="D4879" s="7">
        <v>43</v>
      </c>
      <c r="E4879" s="6">
        <v>2958101</v>
      </c>
      <c r="H4879" s="41"/>
      <c r="I4879" s="41"/>
    </row>
    <row r="4880" spans="1:9" ht="13.5" thickBot="1">
      <c r="A4880" s="6">
        <v>43760</v>
      </c>
      <c r="B4880" s="8" t="s">
        <v>231</v>
      </c>
      <c r="C4880" s="8" t="s">
        <v>61</v>
      </c>
      <c r="D4880" s="7">
        <v>80</v>
      </c>
      <c r="E4880" s="6">
        <v>2958101</v>
      </c>
      <c r="H4880" s="41"/>
      <c r="I4880" s="41"/>
    </row>
    <row r="4881" spans="1:9" ht="13.5" thickBot="1">
      <c r="A4881" s="6">
        <v>43760</v>
      </c>
      <c r="B4881" s="8" t="s">
        <v>44</v>
      </c>
      <c r="C4881" s="8" t="s">
        <v>61</v>
      </c>
      <c r="D4881" s="7">
        <v>30</v>
      </c>
      <c r="E4881" s="6">
        <v>2958101</v>
      </c>
      <c r="H4881" s="41"/>
      <c r="I4881" s="41"/>
    </row>
    <row r="4882" spans="1:9" ht="13.5" thickBot="1">
      <c r="A4882" s="6">
        <v>43760</v>
      </c>
      <c r="B4882" s="8" t="s">
        <v>232</v>
      </c>
      <c r="C4882" s="8" t="s">
        <v>61</v>
      </c>
      <c r="D4882" s="7">
        <v>150</v>
      </c>
      <c r="E4882" s="6">
        <v>2958101</v>
      </c>
      <c r="H4882" s="41"/>
      <c r="I4882" s="41"/>
    </row>
    <row r="4883" spans="1:9" ht="13.5" thickBot="1">
      <c r="A4883" s="6">
        <v>43760</v>
      </c>
      <c r="B4883" s="8" t="s">
        <v>233</v>
      </c>
      <c r="C4883" s="8" t="s">
        <v>61</v>
      </c>
      <c r="D4883" s="7">
        <v>150</v>
      </c>
      <c r="E4883" s="6">
        <v>2958101</v>
      </c>
      <c r="H4883" s="41"/>
      <c r="I4883" s="41"/>
    </row>
    <row r="4884" spans="1:9" ht="13.5" thickBot="1">
      <c r="A4884" s="6">
        <v>43760</v>
      </c>
      <c r="B4884" s="8" t="s">
        <v>234</v>
      </c>
      <c r="C4884" s="8" t="s">
        <v>56</v>
      </c>
      <c r="D4884" s="7">
        <v>142</v>
      </c>
      <c r="E4884" s="6">
        <v>2958101</v>
      </c>
      <c r="H4884" s="41"/>
      <c r="I4884" s="41"/>
    </row>
    <row r="4885" spans="1:9" ht="13.5" thickBot="1">
      <c r="A4885" s="6">
        <v>43760</v>
      </c>
      <c r="B4885" s="8" t="s">
        <v>235</v>
      </c>
      <c r="C4885" s="8" t="s">
        <v>56</v>
      </c>
      <c r="D4885" s="7">
        <v>142</v>
      </c>
      <c r="E4885" s="6">
        <v>2958101</v>
      </c>
      <c r="H4885" s="41"/>
      <c r="I4885" s="41"/>
    </row>
    <row r="4886" spans="1:9" ht="13.5" thickBot="1">
      <c r="A4886" s="6">
        <v>43760</v>
      </c>
      <c r="B4886" s="8" t="s">
        <v>236</v>
      </c>
      <c r="C4886" s="8" t="s">
        <v>61</v>
      </c>
      <c r="D4886" s="7">
        <v>114</v>
      </c>
      <c r="E4886" s="6">
        <v>2958101</v>
      </c>
      <c r="H4886" s="41"/>
      <c r="I4886" s="41"/>
    </row>
    <row r="4887" spans="1:9" ht="13.5" thickBot="1">
      <c r="A4887" s="6">
        <v>43760</v>
      </c>
      <c r="B4887" s="8" t="s">
        <v>237</v>
      </c>
      <c r="C4887" s="8" t="s">
        <v>61</v>
      </c>
      <c r="D4887" s="7">
        <v>95</v>
      </c>
      <c r="E4887" s="6">
        <v>2958101</v>
      </c>
      <c r="H4887" s="41"/>
      <c r="I4887" s="41"/>
    </row>
    <row r="4888" spans="1:9" ht="13.5" thickBot="1">
      <c r="A4888" s="6">
        <v>43760</v>
      </c>
      <c r="B4888" s="8" t="s">
        <v>238</v>
      </c>
      <c r="C4888" s="8" t="s">
        <v>52</v>
      </c>
      <c r="D4888" s="7">
        <v>150</v>
      </c>
      <c r="E4888" s="6">
        <v>2958101</v>
      </c>
      <c r="H4888" s="41"/>
      <c r="I4888" s="41"/>
    </row>
    <row r="4889" spans="1:9" ht="13.5" thickBot="1">
      <c r="A4889" s="6">
        <v>43760</v>
      </c>
      <c r="B4889" s="8" t="s">
        <v>239</v>
      </c>
      <c r="C4889" s="8" t="s">
        <v>52</v>
      </c>
      <c r="D4889" s="7">
        <v>23</v>
      </c>
      <c r="E4889" s="6">
        <v>2958101</v>
      </c>
      <c r="H4889" s="41"/>
      <c r="I4889" s="41"/>
    </row>
    <row r="4890" spans="1:9" ht="13.5" thickBot="1">
      <c r="A4890" s="6">
        <v>43760</v>
      </c>
      <c r="B4890" s="8" t="s">
        <v>240</v>
      </c>
      <c r="C4890" s="8" t="s">
        <v>52</v>
      </c>
      <c r="D4890" s="7">
        <v>128</v>
      </c>
      <c r="E4890" s="6">
        <v>2958101</v>
      </c>
      <c r="H4890" s="41"/>
      <c r="I4890" s="41"/>
    </row>
    <row r="4891" spans="1:9" ht="13.5" thickBot="1">
      <c r="A4891" s="6">
        <v>43760</v>
      </c>
      <c r="B4891" s="8" t="s">
        <v>241</v>
      </c>
      <c r="C4891" s="8" t="s">
        <v>61</v>
      </c>
      <c r="D4891" s="7">
        <v>38</v>
      </c>
      <c r="E4891" s="6">
        <v>2958101</v>
      </c>
      <c r="H4891" s="41"/>
      <c r="I4891" s="41"/>
    </row>
    <row r="4892" spans="1:9" ht="13.5" thickBot="1">
      <c r="A4892" s="6">
        <v>43760</v>
      </c>
      <c r="B4892" s="8" t="s">
        <v>242</v>
      </c>
      <c r="C4892" s="8" t="s">
        <v>61</v>
      </c>
      <c r="D4892" s="7">
        <v>16</v>
      </c>
      <c r="E4892" s="6">
        <v>2958101</v>
      </c>
      <c r="H4892" s="41"/>
      <c r="I4892" s="41"/>
    </row>
    <row r="4893" spans="1:9" ht="13.5" thickBot="1">
      <c r="A4893" s="6">
        <v>43760</v>
      </c>
      <c r="B4893" s="8" t="s">
        <v>243</v>
      </c>
      <c r="C4893" s="8" t="s">
        <v>61</v>
      </c>
      <c r="D4893" s="7">
        <v>50</v>
      </c>
      <c r="E4893" s="6">
        <v>2958101</v>
      </c>
      <c r="H4893" s="41"/>
      <c r="I4893" s="41"/>
    </row>
    <row r="4894" spans="1:9" ht="13.5" thickBot="1">
      <c r="A4894" s="6">
        <v>43760</v>
      </c>
      <c r="B4894" s="8" t="s">
        <v>244</v>
      </c>
      <c r="C4894" s="8" t="s">
        <v>61</v>
      </c>
      <c r="D4894" s="7">
        <v>38</v>
      </c>
      <c r="E4894" s="6">
        <v>2958101</v>
      </c>
      <c r="H4894" s="41"/>
      <c r="I4894" s="41"/>
    </row>
    <row r="4895" spans="1:9" ht="13.5" thickBot="1">
      <c r="A4895" s="6">
        <v>43760</v>
      </c>
      <c r="B4895" s="8" t="s">
        <v>245</v>
      </c>
      <c r="C4895" s="8" t="s">
        <v>61</v>
      </c>
      <c r="D4895" s="7">
        <v>14</v>
      </c>
      <c r="E4895" s="6">
        <v>2958101</v>
      </c>
      <c r="H4895" s="41"/>
      <c r="I4895" s="41"/>
    </row>
    <row r="4896" spans="1:9" ht="13.5" thickBot="1">
      <c r="A4896" s="6">
        <v>43760</v>
      </c>
      <c r="B4896" s="8" t="s">
        <v>246</v>
      </c>
      <c r="C4896" s="8" t="s">
        <v>61</v>
      </c>
      <c r="D4896" s="7">
        <v>118</v>
      </c>
      <c r="E4896" s="6">
        <v>2958101</v>
      </c>
      <c r="H4896" s="41"/>
      <c r="I4896" s="41"/>
    </row>
    <row r="4897" spans="1:9" ht="13.5" thickBot="1">
      <c r="A4897" s="6">
        <v>43760</v>
      </c>
      <c r="B4897" s="8" t="s">
        <v>247</v>
      </c>
      <c r="C4897" s="8" t="s">
        <v>61</v>
      </c>
      <c r="D4897" s="7">
        <v>108</v>
      </c>
      <c r="E4897" s="6">
        <v>2958101</v>
      </c>
      <c r="H4897" s="41"/>
      <c r="I4897" s="41"/>
    </row>
    <row r="4898" spans="1:9" ht="13.5" thickBot="1">
      <c r="A4898" s="6">
        <v>43760</v>
      </c>
      <c r="B4898" s="8" t="s">
        <v>248</v>
      </c>
      <c r="C4898" s="8" t="s">
        <v>61</v>
      </c>
      <c r="D4898" s="7">
        <v>170</v>
      </c>
      <c r="E4898" s="6">
        <v>2958101</v>
      </c>
      <c r="H4898" s="41"/>
      <c r="I4898" s="41"/>
    </row>
    <row r="4899" spans="1:9" ht="13.5" thickBot="1">
      <c r="A4899" s="6">
        <v>43760</v>
      </c>
      <c r="B4899" s="8" t="s">
        <v>249</v>
      </c>
      <c r="C4899" s="8" t="s">
        <v>73</v>
      </c>
      <c r="D4899" s="7">
        <v>126</v>
      </c>
      <c r="E4899" s="6">
        <v>2958101</v>
      </c>
      <c r="H4899" s="41"/>
      <c r="I4899" s="41"/>
    </row>
    <row r="4900" spans="1:9" ht="13.5" thickBot="1">
      <c r="A4900" s="6">
        <v>43760</v>
      </c>
      <c r="B4900" s="8" t="s">
        <v>250</v>
      </c>
      <c r="C4900" s="8" t="s">
        <v>61</v>
      </c>
      <c r="D4900" s="7">
        <v>150</v>
      </c>
      <c r="E4900" s="6">
        <v>2958101</v>
      </c>
      <c r="H4900" s="41"/>
      <c r="I4900" s="41"/>
    </row>
    <row r="4901" spans="1:9" ht="13.5" thickBot="1">
      <c r="A4901" s="6">
        <v>43760</v>
      </c>
      <c r="B4901" s="8" t="s">
        <v>251</v>
      </c>
      <c r="C4901" s="8" t="s">
        <v>54</v>
      </c>
      <c r="D4901" s="7">
        <v>115</v>
      </c>
      <c r="E4901" s="6">
        <v>2958101</v>
      </c>
      <c r="H4901" s="41"/>
      <c r="I4901" s="41"/>
    </row>
    <row r="4902" spans="1:9" ht="13.5" thickBot="1">
      <c r="A4902" s="6">
        <v>43760</v>
      </c>
      <c r="B4902" s="8" t="s">
        <v>252</v>
      </c>
      <c r="C4902" s="8" t="s">
        <v>54</v>
      </c>
      <c r="D4902" s="7">
        <v>142</v>
      </c>
      <c r="E4902" s="6">
        <v>2958101</v>
      </c>
      <c r="H4902" s="41"/>
      <c r="I4902" s="41"/>
    </row>
    <row r="4903" spans="1:9" ht="13.5" thickBot="1">
      <c r="A4903" s="6">
        <v>43760</v>
      </c>
      <c r="B4903" s="8" t="s">
        <v>253</v>
      </c>
      <c r="C4903" s="8" t="s">
        <v>54</v>
      </c>
      <c r="D4903" s="7">
        <v>57</v>
      </c>
      <c r="E4903" s="6">
        <v>2958101</v>
      </c>
      <c r="H4903" s="41"/>
      <c r="I4903" s="41"/>
    </row>
    <row r="4904" spans="1:9" ht="13.5" thickBot="1">
      <c r="A4904" s="6">
        <v>43760</v>
      </c>
      <c r="B4904" s="8" t="s">
        <v>254</v>
      </c>
      <c r="C4904" s="8" t="s">
        <v>73</v>
      </c>
      <c r="D4904" s="7">
        <v>113</v>
      </c>
      <c r="E4904" s="6">
        <v>2958101</v>
      </c>
      <c r="H4904" s="41"/>
      <c r="I4904" s="41"/>
    </row>
    <row r="4905" spans="1:9" ht="13.5" thickBot="1">
      <c r="A4905" s="6">
        <v>43760</v>
      </c>
      <c r="B4905" s="8" t="s">
        <v>255</v>
      </c>
      <c r="C4905" s="8" t="s">
        <v>61</v>
      </c>
      <c r="D4905" s="7">
        <v>200</v>
      </c>
      <c r="E4905" s="6">
        <v>2958101</v>
      </c>
      <c r="H4905" s="41"/>
      <c r="I4905" s="41"/>
    </row>
    <row r="4906" spans="1:9" ht="13.5" thickBot="1">
      <c r="A4906" s="6">
        <v>43760</v>
      </c>
      <c r="B4906" s="8" t="s">
        <v>256</v>
      </c>
      <c r="C4906" s="8" t="s">
        <v>61</v>
      </c>
      <c r="D4906" s="7">
        <v>68</v>
      </c>
      <c r="E4906" s="6">
        <v>2958101</v>
      </c>
      <c r="H4906" s="41"/>
      <c r="I4906" s="41"/>
    </row>
    <row r="4907" spans="1:9" ht="13.5" thickBot="1">
      <c r="A4907" s="6">
        <v>43760</v>
      </c>
      <c r="B4907" s="8" t="s">
        <v>257</v>
      </c>
      <c r="C4907" s="8" t="s">
        <v>61</v>
      </c>
      <c r="D4907" s="7">
        <v>92</v>
      </c>
      <c r="E4907" s="6">
        <v>2958101</v>
      </c>
      <c r="H4907" s="41"/>
      <c r="I4907" s="41"/>
    </row>
    <row r="4908" spans="1:9" ht="13.5" thickBot="1">
      <c r="A4908" s="6">
        <v>43760</v>
      </c>
      <c r="B4908" s="8" t="s">
        <v>258</v>
      </c>
      <c r="C4908" s="8" t="s">
        <v>61</v>
      </c>
      <c r="D4908" s="7">
        <v>86</v>
      </c>
      <c r="E4908" s="6">
        <v>2958101</v>
      </c>
      <c r="H4908" s="41"/>
      <c r="I4908" s="41"/>
    </row>
    <row r="4909" spans="1:9" ht="13.5" thickBot="1">
      <c r="A4909" s="6">
        <v>43761</v>
      </c>
      <c r="B4909" s="8" t="s">
        <v>51</v>
      </c>
      <c r="C4909" s="8" t="s">
        <v>52</v>
      </c>
      <c r="D4909" s="7">
        <v>100</v>
      </c>
      <c r="E4909" s="6">
        <v>2958101</v>
      </c>
      <c r="H4909" s="41"/>
      <c r="I4909" s="41"/>
    </row>
    <row r="4910" spans="1:9" ht="13.5" thickBot="1">
      <c r="A4910" s="6">
        <v>43761</v>
      </c>
      <c r="B4910" s="8" t="s">
        <v>53</v>
      </c>
      <c r="C4910" s="8" t="s">
        <v>54</v>
      </c>
      <c r="D4910" s="7">
        <v>163</v>
      </c>
      <c r="E4910" s="6">
        <v>2958101</v>
      </c>
      <c r="H4910" s="41"/>
      <c r="I4910" s="41"/>
    </row>
    <row r="4911" spans="1:9" ht="13.5" thickBot="1">
      <c r="A4911" s="6">
        <v>43761</v>
      </c>
      <c r="B4911" s="8" t="s">
        <v>55</v>
      </c>
      <c r="C4911" s="8" t="s">
        <v>56</v>
      </c>
      <c r="D4911" s="7">
        <v>100</v>
      </c>
      <c r="E4911" s="6">
        <v>2958101</v>
      </c>
      <c r="H4911" s="41"/>
      <c r="I4911" s="41"/>
    </row>
    <row r="4912" spans="1:9" ht="13.5" thickBot="1">
      <c r="A4912" s="6">
        <v>43761</v>
      </c>
      <c r="B4912" s="8" t="s">
        <v>57</v>
      </c>
      <c r="C4912" s="8" t="s">
        <v>56</v>
      </c>
      <c r="D4912" s="7">
        <v>102</v>
      </c>
      <c r="E4912" s="6">
        <v>2958101</v>
      </c>
      <c r="H4912" s="41"/>
      <c r="I4912" s="41"/>
    </row>
    <row r="4913" spans="1:9" ht="13.5" thickBot="1">
      <c r="A4913" s="6">
        <v>43761</v>
      </c>
      <c r="B4913" s="8" t="s">
        <v>58</v>
      </c>
      <c r="C4913" s="8" t="s">
        <v>56</v>
      </c>
      <c r="D4913" s="7">
        <v>120</v>
      </c>
      <c r="E4913" s="6">
        <v>2958101</v>
      </c>
      <c r="H4913" s="41"/>
      <c r="I4913" s="41"/>
    </row>
    <row r="4914" spans="1:9" ht="13.5" thickBot="1">
      <c r="A4914" s="6">
        <v>43761</v>
      </c>
      <c r="B4914" s="8" t="s">
        <v>59</v>
      </c>
      <c r="C4914" s="8" t="s">
        <v>56</v>
      </c>
      <c r="D4914" s="7">
        <v>108</v>
      </c>
      <c r="E4914" s="6">
        <v>2958101</v>
      </c>
      <c r="H4914" s="41"/>
      <c r="I4914" s="41"/>
    </row>
    <row r="4915" spans="1:9" ht="13.5" thickBot="1">
      <c r="A4915" s="6">
        <v>43761</v>
      </c>
      <c r="B4915" s="8" t="s">
        <v>60</v>
      </c>
      <c r="C4915" s="8" t="s">
        <v>61</v>
      </c>
      <c r="D4915" s="7">
        <v>162</v>
      </c>
      <c r="E4915" s="6">
        <v>2958101</v>
      </c>
      <c r="H4915" s="41"/>
      <c r="I4915" s="41"/>
    </row>
    <row r="4916" spans="1:9" ht="13.5" thickBot="1">
      <c r="A4916" s="6">
        <v>43761</v>
      </c>
      <c r="B4916" s="8" t="s">
        <v>62</v>
      </c>
      <c r="C4916" s="8" t="s">
        <v>61</v>
      </c>
      <c r="D4916" s="7">
        <v>9</v>
      </c>
      <c r="E4916" s="6">
        <v>2958101</v>
      </c>
      <c r="H4916" s="41"/>
      <c r="I4916" s="41"/>
    </row>
    <row r="4917" spans="1:9" ht="13.5" thickBot="1">
      <c r="A4917" s="6">
        <v>43761</v>
      </c>
      <c r="B4917" s="8" t="s">
        <v>63</v>
      </c>
      <c r="C4917" s="8" t="s">
        <v>61</v>
      </c>
      <c r="D4917" s="7">
        <v>126</v>
      </c>
      <c r="E4917" s="6">
        <v>2958101</v>
      </c>
      <c r="H4917" s="41"/>
      <c r="I4917" s="41"/>
    </row>
    <row r="4918" spans="1:9" ht="13.5" thickBot="1">
      <c r="A4918" s="6">
        <v>43761</v>
      </c>
      <c r="B4918" s="8" t="s">
        <v>298</v>
      </c>
      <c r="C4918" s="8" t="s">
        <v>61</v>
      </c>
      <c r="D4918" s="7">
        <v>7</v>
      </c>
      <c r="E4918" s="6">
        <v>2958101</v>
      </c>
      <c r="H4918" s="41"/>
      <c r="I4918" s="41"/>
    </row>
    <row r="4919" spans="1:9" ht="13.5" thickBot="1">
      <c r="A4919" s="6">
        <v>43761</v>
      </c>
      <c r="B4919" s="8" t="s">
        <v>299</v>
      </c>
      <c r="C4919" s="8" t="s">
        <v>61</v>
      </c>
      <c r="D4919" s="7">
        <v>93</v>
      </c>
      <c r="E4919" s="6">
        <v>2958101</v>
      </c>
      <c r="H4919" s="41"/>
      <c r="I4919" s="41"/>
    </row>
    <row r="4920" spans="1:9" ht="13.5" thickBot="1">
      <c r="A4920" s="6">
        <v>43761</v>
      </c>
      <c r="B4920" s="8" t="s">
        <v>64</v>
      </c>
      <c r="C4920" s="8" t="s">
        <v>52</v>
      </c>
      <c r="D4920" s="7">
        <v>96</v>
      </c>
      <c r="E4920" s="6">
        <v>2958101</v>
      </c>
      <c r="H4920" s="41"/>
      <c r="I4920" s="41"/>
    </row>
    <row r="4921" spans="1:9" ht="13.5" thickBot="1">
      <c r="A4921" s="6">
        <v>43761</v>
      </c>
      <c r="B4921" s="8" t="s">
        <v>65</v>
      </c>
      <c r="C4921" s="8" t="s">
        <v>52</v>
      </c>
      <c r="D4921" s="7">
        <v>74</v>
      </c>
      <c r="E4921" s="6">
        <v>2958101</v>
      </c>
      <c r="H4921" s="41"/>
      <c r="I4921" s="41"/>
    </row>
    <row r="4922" spans="1:9" ht="13.5" thickBot="1">
      <c r="A4922" s="6">
        <v>43761</v>
      </c>
      <c r="B4922" s="8" t="s">
        <v>66</v>
      </c>
      <c r="C4922" s="8" t="s">
        <v>52</v>
      </c>
      <c r="D4922" s="7">
        <v>30</v>
      </c>
      <c r="E4922" s="6">
        <v>2958101</v>
      </c>
      <c r="H4922" s="41"/>
      <c r="I4922" s="41"/>
    </row>
    <row r="4923" spans="1:9" ht="13.5" thickBot="1">
      <c r="A4923" s="6">
        <v>43761</v>
      </c>
      <c r="B4923" s="8" t="s">
        <v>67</v>
      </c>
      <c r="C4923" s="8" t="s">
        <v>52</v>
      </c>
      <c r="D4923" s="7">
        <v>20</v>
      </c>
      <c r="E4923" s="6">
        <v>2958101</v>
      </c>
      <c r="H4923" s="41"/>
      <c r="I4923" s="41"/>
    </row>
    <row r="4924" spans="1:9" ht="13.5" thickBot="1">
      <c r="A4924" s="6">
        <v>43761</v>
      </c>
      <c r="B4924" s="8" t="s">
        <v>68</v>
      </c>
      <c r="C4924" s="8" t="s">
        <v>52</v>
      </c>
      <c r="D4924" s="7">
        <v>230</v>
      </c>
      <c r="E4924" s="6">
        <v>2958101</v>
      </c>
      <c r="H4924" s="41"/>
      <c r="I4924" s="41"/>
    </row>
    <row r="4925" spans="1:9" ht="13.5" thickBot="1">
      <c r="A4925" s="6">
        <v>43761</v>
      </c>
      <c r="B4925" s="8" t="s">
        <v>69</v>
      </c>
      <c r="C4925" s="8" t="s">
        <v>61</v>
      </c>
      <c r="D4925" s="7">
        <v>99</v>
      </c>
      <c r="E4925" s="6">
        <v>2958101</v>
      </c>
      <c r="H4925" s="41"/>
      <c r="I4925" s="41"/>
    </row>
    <row r="4926" spans="1:9" ht="13.5" thickBot="1">
      <c r="A4926" s="6">
        <v>43761</v>
      </c>
      <c r="B4926" s="8" t="s">
        <v>70</v>
      </c>
      <c r="C4926" s="8" t="s">
        <v>61</v>
      </c>
      <c r="D4926" s="7">
        <v>61</v>
      </c>
      <c r="E4926" s="6">
        <v>2958101</v>
      </c>
      <c r="H4926" s="41"/>
      <c r="I4926" s="41"/>
    </row>
    <row r="4927" spans="1:9" ht="13.5" thickBot="1">
      <c r="A4927" s="6">
        <v>43761</v>
      </c>
      <c r="B4927" s="8" t="s">
        <v>71</v>
      </c>
      <c r="C4927" s="8" t="s">
        <v>54</v>
      </c>
      <c r="D4927" s="7">
        <v>150</v>
      </c>
      <c r="E4927" s="6">
        <v>2958101</v>
      </c>
      <c r="H4927" s="41"/>
      <c r="I4927" s="41"/>
    </row>
    <row r="4928" spans="1:9" ht="13.5" thickBot="1">
      <c r="A4928" s="6">
        <v>43761</v>
      </c>
      <c r="B4928" s="8" t="s">
        <v>72</v>
      </c>
      <c r="C4928" s="8" t="s">
        <v>73</v>
      </c>
      <c r="D4928" s="7">
        <v>120</v>
      </c>
      <c r="E4928" s="6">
        <v>2958101</v>
      </c>
      <c r="H4928" s="41"/>
      <c r="I4928" s="41"/>
    </row>
    <row r="4929" spans="1:9" ht="13.5" thickBot="1">
      <c r="A4929" s="6">
        <v>43761</v>
      </c>
      <c r="B4929" s="8" t="s">
        <v>74</v>
      </c>
      <c r="C4929" s="8" t="s">
        <v>73</v>
      </c>
      <c r="D4929" s="7">
        <v>45</v>
      </c>
      <c r="E4929" s="6">
        <v>2958101</v>
      </c>
      <c r="H4929" s="41"/>
      <c r="I4929" s="41"/>
    </row>
    <row r="4930" spans="1:9" ht="13.5" thickBot="1">
      <c r="A4930" s="6">
        <v>43761</v>
      </c>
      <c r="B4930" s="8" t="s">
        <v>75</v>
      </c>
      <c r="C4930" s="8" t="s">
        <v>73</v>
      </c>
      <c r="D4930" s="7">
        <v>56</v>
      </c>
      <c r="E4930" s="6">
        <v>2958101</v>
      </c>
      <c r="H4930" s="41"/>
      <c r="I4930" s="41"/>
    </row>
    <row r="4931" spans="1:9" ht="13.5" thickBot="1">
      <c r="A4931" s="6">
        <v>43761</v>
      </c>
      <c r="B4931" s="8" t="s">
        <v>76</v>
      </c>
      <c r="C4931" s="8" t="s">
        <v>61</v>
      </c>
      <c r="D4931" s="7">
        <v>121</v>
      </c>
      <c r="E4931" s="6">
        <v>2958101</v>
      </c>
      <c r="H4931" s="41"/>
      <c r="I4931" s="41"/>
    </row>
    <row r="4932" spans="1:9" ht="13.5" thickBot="1">
      <c r="A4932" s="6">
        <v>43761</v>
      </c>
      <c r="B4932" s="8" t="s">
        <v>77</v>
      </c>
      <c r="C4932" s="8" t="s">
        <v>61</v>
      </c>
      <c r="D4932" s="7">
        <v>116</v>
      </c>
      <c r="E4932" s="6">
        <v>2958101</v>
      </c>
      <c r="H4932" s="41"/>
      <c r="I4932" s="41"/>
    </row>
    <row r="4933" spans="1:9" ht="13.5" thickBot="1">
      <c r="A4933" s="6">
        <v>43761</v>
      </c>
      <c r="B4933" s="8" t="s">
        <v>78</v>
      </c>
      <c r="C4933" s="8" t="s">
        <v>61</v>
      </c>
      <c r="D4933" s="7">
        <v>117</v>
      </c>
      <c r="E4933" s="6">
        <v>2958101</v>
      </c>
      <c r="H4933" s="41"/>
      <c r="I4933" s="41"/>
    </row>
    <row r="4934" spans="1:9" ht="13.5" thickBot="1">
      <c r="A4934" s="6">
        <v>43761</v>
      </c>
      <c r="B4934" s="8" t="s">
        <v>79</v>
      </c>
      <c r="C4934" s="8" t="s">
        <v>61</v>
      </c>
      <c r="D4934" s="7">
        <v>170</v>
      </c>
      <c r="E4934" s="6">
        <v>2958101</v>
      </c>
      <c r="H4934" s="41"/>
      <c r="I4934" s="41"/>
    </row>
    <row r="4935" spans="1:9" ht="13.5" thickBot="1">
      <c r="A4935" s="6">
        <v>43761</v>
      </c>
      <c r="B4935" s="8" t="s">
        <v>80</v>
      </c>
      <c r="C4935" s="8" t="s">
        <v>61</v>
      </c>
      <c r="D4935" s="7">
        <v>88</v>
      </c>
      <c r="E4935" s="6">
        <v>2958101</v>
      </c>
      <c r="H4935" s="41"/>
      <c r="I4935" s="41"/>
    </row>
    <row r="4936" spans="1:9" ht="13.5" thickBot="1">
      <c r="A4936" s="6">
        <v>43761</v>
      </c>
      <c r="B4936" s="8" t="s">
        <v>81</v>
      </c>
      <c r="C4936" s="8" t="s">
        <v>61</v>
      </c>
      <c r="D4936" s="7">
        <v>90</v>
      </c>
      <c r="E4936" s="6">
        <v>2958101</v>
      </c>
      <c r="H4936" s="41"/>
      <c r="I4936" s="41"/>
    </row>
    <row r="4937" spans="1:9" ht="13.5" thickBot="1">
      <c r="A4937" s="6">
        <v>43761</v>
      </c>
      <c r="B4937" s="8" t="s">
        <v>259</v>
      </c>
      <c r="C4937" s="8" t="s">
        <v>52</v>
      </c>
      <c r="D4937" s="7">
        <v>115</v>
      </c>
      <c r="E4937" s="6">
        <v>2958101</v>
      </c>
      <c r="H4937" s="41"/>
      <c r="I4937" s="41"/>
    </row>
    <row r="4938" spans="1:9" ht="13.5" thickBot="1">
      <c r="A4938" s="6">
        <v>43761</v>
      </c>
      <c r="B4938" s="8" t="s">
        <v>260</v>
      </c>
      <c r="C4938" s="8" t="s">
        <v>52</v>
      </c>
      <c r="D4938" s="7">
        <v>122</v>
      </c>
      <c r="E4938" s="6">
        <v>2958101</v>
      </c>
      <c r="H4938" s="41"/>
      <c r="I4938" s="41"/>
    </row>
    <row r="4939" spans="1:9" ht="13.5" thickBot="1">
      <c r="A4939" s="6">
        <v>43761</v>
      </c>
      <c r="B4939" s="8" t="s">
        <v>82</v>
      </c>
      <c r="C4939" s="8" t="s">
        <v>56</v>
      </c>
      <c r="D4939" s="7">
        <v>165</v>
      </c>
      <c r="E4939" s="6">
        <v>2958101</v>
      </c>
      <c r="H4939" s="41"/>
      <c r="I4939" s="41"/>
    </row>
    <row r="4940" spans="1:9" ht="13.5" thickBot="1">
      <c r="A4940" s="6">
        <v>43761</v>
      </c>
      <c r="B4940" s="8" t="s">
        <v>83</v>
      </c>
      <c r="C4940" s="8" t="s">
        <v>61</v>
      </c>
      <c r="D4940" s="7">
        <v>113</v>
      </c>
      <c r="E4940" s="6">
        <v>2958101</v>
      </c>
      <c r="H4940" s="41"/>
      <c r="I4940" s="41"/>
    </row>
    <row r="4941" spans="1:9" ht="13.5" thickBot="1">
      <c r="A4941" s="6">
        <v>43761</v>
      </c>
      <c r="B4941" s="8" t="s">
        <v>84</v>
      </c>
      <c r="C4941" s="8" t="s">
        <v>61</v>
      </c>
      <c r="D4941" s="7">
        <v>215</v>
      </c>
      <c r="E4941" s="6">
        <v>2958101</v>
      </c>
      <c r="H4941" s="41"/>
      <c r="I4941" s="41"/>
    </row>
    <row r="4942" spans="1:9" ht="13.5" thickBot="1">
      <c r="A4942" s="6">
        <v>43761</v>
      </c>
      <c r="B4942" s="8" t="s">
        <v>85</v>
      </c>
      <c r="C4942" s="8" t="s">
        <v>61</v>
      </c>
      <c r="D4942" s="7">
        <v>150</v>
      </c>
      <c r="E4942" s="6">
        <v>2958101</v>
      </c>
      <c r="H4942" s="41"/>
      <c r="I4942" s="41"/>
    </row>
    <row r="4943" spans="1:9" ht="13.5" thickBot="1">
      <c r="A4943" s="6">
        <v>43761</v>
      </c>
      <c r="B4943" s="8" t="s">
        <v>86</v>
      </c>
      <c r="C4943" s="8" t="s">
        <v>61</v>
      </c>
      <c r="D4943" s="7">
        <v>186</v>
      </c>
      <c r="E4943" s="6">
        <v>2958101</v>
      </c>
      <c r="H4943" s="41"/>
      <c r="I4943" s="41"/>
    </row>
    <row r="4944" spans="1:9" ht="13.5" thickBot="1">
      <c r="A4944" s="6">
        <v>43761</v>
      </c>
      <c r="B4944" s="8" t="s">
        <v>87</v>
      </c>
      <c r="C4944" s="8" t="s">
        <v>52</v>
      </c>
      <c r="D4944" s="7">
        <v>75</v>
      </c>
      <c r="E4944" s="6">
        <v>2958101</v>
      </c>
      <c r="H4944" s="41"/>
      <c r="I4944" s="41"/>
    </row>
    <row r="4945" spans="1:9" ht="13.5" thickBot="1">
      <c r="A4945" s="6">
        <v>43761</v>
      </c>
      <c r="B4945" s="8" t="s">
        <v>88</v>
      </c>
      <c r="C4945" s="8" t="s">
        <v>52</v>
      </c>
      <c r="D4945" s="7">
        <v>75</v>
      </c>
      <c r="E4945" s="6">
        <v>2958101</v>
      </c>
      <c r="H4945" s="41"/>
      <c r="I4945" s="41"/>
    </row>
    <row r="4946" spans="1:9" ht="13.5" thickBot="1">
      <c r="A4946" s="6">
        <v>43761</v>
      </c>
      <c r="B4946" s="8" t="s">
        <v>89</v>
      </c>
      <c r="C4946" s="8" t="s">
        <v>61</v>
      </c>
      <c r="D4946" s="7">
        <v>148</v>
      </c>
      <c r="E4946" s="6">
        <v>2958101</v>
      </c>
      <c r="H4946" s="41"/>
      <c r="I4946" s="41"/>
    </row>
    <row r="4947" spans="1:9" ht="13.5" thickBot="1">
      <c r="A4947" s="6">
        <v>43761</v>
      </c>
      <c r="B4947" s="8" t="s">
        <v>90</v>
      </c>
      <c r="C4947" s="8" t="s">
        <v>61</v>
      </c>
      <c r="D4947" s="7">
        <v>127</v>
      </c>
      <c r="E4947" s="6">
        <v>2958101</v>
      </c>
      <c r="H4947" s="41"/>
      <c r="I4947" s="41"/>
    </row>
    <row r="4948" spans="1:9" ht="13.5" thickBot="1">
      <c r="A4948" s="6">
        <v>43761</v>
      </c>
      <c r="B4948" s="8" t="s">
        <v>300</v>
      </c>
      <c r="C4948" s="8" t="s">
        <v>54</v>
      </c>
      <c r="D4948" s="7">
        <v>210</v>
      </c>
      <c r="E4948" s="6">
        <v>2958101</v>
      </c>
      <c r="H4948" s="41"/>
      <c r="I4948" s="41"/>
    </row>
    <row r="4949" spans="1:9" ht="13.5" thickBot="1">
      <c r="A4949" s="6">
        <v>43761</v>
      </c>
      <c r="B4949" s="8" t="s">
        <v>91</v>
      </c>
      <c r="C4949" s="8" t="s">
        <v>54</v>
      </c>
      <c r="D4949" s="7">
        <v>50</v>
      </c>
      <c r="E4949" s="6">
        <v>2958101</v>
      </c>
      <c r="H4949" s="41"/>
      <c r="I4949" s="41"/>
    </row>
    <row r="4950" spans="1:9" ht="13.5" thickBot="1">
      <c r="A4950" s="6">
        <v>43761</v>
      </c>
      <c r="B4950" s="8" t="s">
        <v>92</v>
      </c>
      <c r="C4950" s="8" t="s">
        <v>54</v>
      </c>
      <c r="D4950" s="7">
        <v>151</v>
      </c>
      <c r="E4950" s="6">
        <v>2958101</v>
      </c>
      <c r="H4950" s="41"/>
      <c r="I4950" s="41"/>
    </row>
    <row r="4951" spans="1:9" ht="13.5" thickBot="1">
      <c r="A4951" s="6">
        <v>43761</v>
      </c>
      <c r="B4951" s="8" t="s">
        <v>93</v>
      </c>
      <c r="C4951" s="8" t="s">
        <v>56</v>
      </c>
      <c r="D4951" s="7">
        <v>200</v>
      </c>
      <c r="E4951" s="6">
        <v>2958101</v>
      </c>
      <c r="H4951" s="41"/>
      <c r="I4951" s="41"/>
    </row>
    <row r="4952" spans="1:9" ht="13.5" thickBot="1">
      <c r="A4952" s="6">
        <v>43761</v>
      </c>
      <c r="B4952" s="8" t="s">
        <v>94</v>
      </c>
      <c r="C4952" s="8" t="s">
        <v>61</v>
      </c>
      <c r="D4952" s="7">
        <v>131</v>
      </c>
      <c r="E4952" s="6">
        <v>2958101</v>
      </c>
      <c r="H4952" s="41"/>
      <c r="I4952" s="41"/>
    </row>
    <row r="4953" spans="1:9" ht="13.5" thickBot="1">
      <c r="A4953" s="6">
        <v>43761</v>
      </c>
      <c r="B4953" s="8" t="s">
        <v>95</v>
      </c>
      <c r="C4953" s="8" t="s">
        <v>61</v>
      </c>
      <c r="D4953" s="7">
        <v>120</v>
      </c>
      <c r="E4953" s="6">
        <v>2958101</v>
      </c>
      <c r="H4953" s="41"/>
      <c r="I4953" s="41"/>
    </row>
    <row r="4954" spans="1:9" ht="13.5" thickBot="1">
      <c r="A4954" s="6">
        <v>43761</v>
      </c>
      <c r="B4954" s="8" t="s">
        <v>96</v>
      </c>
      <c r="C4954" s="8" t="s">
        <v>61</v>
      </c>
      <c r="D4954" s="7">
        <v>127</v>
      </c>
      <c r="E4954" s="6">
        <v>2958101</v>
      </c>
      <c r="H4954" s="41"/>
      <c r="I4954" s="41"/>
    </row>
    <row r="4955" spans="1:9" ht="13.5" thickBot="1">
      <c r="A4955" s="6">
        <v>43761</v>
      </c>
      <c r="B4955" s="8" t="s">
        <v>97</v>
      </c>
      <c r="C4955" s="8" t="s">
        <v>61</v>
      </c>
      <c r="D4955" s="7">
        <v>127</v>
      </c>
      <c r="E4955" s="6">
        <v>2958101</v>
      </c>
      <c r="H4955" s="41"/>
      <c r="I4955" s="41"/>
    </row>
    <row r="4956" spans="1:9" ht="13.5" thickBot="1">
      <c r="A4956" s="6">
        <v>43761</v>
      </c>
      <c r="B4956" s="8" t="s">
        <v>98</v>
      </c>
      <c r="C4956" s="8" t="s">
        <v>61</v>
      </c>
      <c r="D4956" s="7">
        <v>99</v>
      </c>
      <c r="E4956" s="6">
        <v>2958101</v>
      </c>
      <c r="H4956" s="41"/>
      <c r="I4956" s="41"/>
    </row>
    <row r="4957" spans="1:9" ht="13.5" thickBot="1">
      <c r="A4957" s="6">
        <v>43761</v>
      </c>
      <c r="B4957" s="8" t="s">
        <v>99</v>
      </c>
      <c r="C4957" s="8" t="s">
        <v>61</v>
      </c>
      <c r="D4957" s="7">
        <v>131</v>
      </c>
      <c r="E4957" s="6">
        <v>2958101</v>
      </c>
      <c r="H4957" s="41"/>
      <c r="I4957" s="41"/>
    </row>
    <row r="4958" spans="1:9" ht="13.5" thickBot="1">
      <c r="A4958" s="6">
        <v>43761</v>
      </c>
      <c r="B4958" s="8" t="s">
        <v>100</v>
      </c>
      <c r="C4958" s="8" t="s">
        <v>61</v>
      </c>
      <c r="D4958" s="7">
        <v>119</v>
      </c>
      <c r="E4958" s="6">
        <v>2958101</v>
      </c>
      <c r="H4958" s="41"/>
      <c r="I4958" s="41"/>
    </row>
    <row r="4959" spans="1:9" ht="13.5" thickBot="1">
      <c r="A4959" s="6">
        <v>43761</v>
      </c>
      <c r="B4959" s="8" t="s">
        <v>101</v>
      </c>
      <c r="C4959" s="8" t="s">
        <v>61</v>
      </c>
      <c r="D4959" s="7">
        <v>63</v>
      </c>
      <c r="E4959" s="6">
        <v>2958101</v>
      </c>
      <c r="H4959" s="41"/>
      <c r="I4959" s="41"/>
    </row>
    <row r="4960" spans="1:9" ht="13.5" thickBot="1">
      <c r="A4960" s="6">
        <v>43761</v>
      </c>
      <c r="B4960" s="8" t="s">
        <v>102</v>
      </c>
      <c r="C4960" s="8" t="s">
        <v>52</v>
      </c>
      <c r="D4960" s="7">
        <v>76</v>
      </c>
      <c r="E4960" s="6">
        <v>2958101</v>
      </c>
      <c r="H4960" s="41"/>
      <c r="I4960" s="41"/>
    </row>
    <row r="4961" spans="1:9" ht="13.5" thickBot="1">
      <c r="A4961" s="6">
        <v>43761</v>
      </c>
      <c r="B4961" s="8" t="s">
        <v>103</v>
      </c>
      <c r="C4961" s="8" t="s">
        <v>52</v>
      </c>
      <c r="D4961" s="7">
        <v>92</v>
      </c>
      <c r="E4961" s="6">
        <v>2958101</v>
      </c>
      <c r="H4961" s="41"/>
      <c r="I4961" s="41"/>
    </row>
    <row r="4962" spans="1:9" ht="13.5" thickBot="1">
      <c r="A4962" s="6">
        <v>43761</v>
      </c>
      <c r="B4962" s="8" t="s">
        <v>104</v>
      </c>
      <c r="C4962" s="8" t="s">
        <v>61</v>
      </c>
      <c r="D4962" s="7">
        <v>122</v>
      </c>
      <c r="E4962" s="6">
        <v>2958101</v>
      </c>
      <c r="H4962" s="41"/>
      <c r="I4962" s="41"/>
    </row>
    <row r="4963" spans="1:9" ht="13.5" thickBot="1">
      <c r="A4963" s="6">
        <v>43761</v>
      </c>
      <c r="B4963" s="8" t="s">
        <v>105</v>
      </c>
      <c r="C4963" s="8" t="s">
        <v>61</v>
      </c>
      <c r="D4963" s="7">
        <v>27</v>
      </c>
      <c r="E4963" s="6">
        <v>2958101</v>
      </c>
      <c r="H4963" s="41"/>
      <c r="I4963" s="41"/>
    </row>
    <row r="4964" spans="1:9" ht="13.5" thickBot="1">
      <c r="A4964" s="6">
        <v>43761</v>
      </c>
      <c r="B4964" s="8" t="s">
        <v>106</v>
      </c>
      <c r="C4964" s="8" t="s">
        <v>73</v>
      </c>
      <c r="D4964" s="7">
        <v>60</v>
      </c>
      <c r="E4964" s="6">
        <v>2958101</v>
      </c>
      <c r="H4964" s="41"/>
      <c r="I4964" s="41"/>
    </row>
    <row r="4965" spans="1:9" ht="13.5" thickBot="1">
      <c r="A4965" s="6">
        <v>43761</v>
      </c>
      <c r="B4965" s="8" t="s">
        <v>107</v>
      </c>
      <c r="C4965" s="8" t="s">
        <v>61</v>
      </c>
      <c r="D4965" s="7">
        <v>80</v>
      </c>
      <c r="E4965" s="6">
        <v>2958101</v>
      </c>
      <c r="H4965" s="41"/>
      <c r="I4965" s="41"/>
    </row>
    <row r="4966" spans="1:9" ht="13.5" thickBot="1">
      <c r="A4966" s="6">
        <v>43761</v>
      </c>
      <c r="B4966" s="8" t="s">
        <v>108</v>
      </c>
      <c r="C4966" s="8" t="s">
        <v>61</v>
      </c>
      <c r="D4966" s="7">
        <v>76</v>
      </c>
      <c r="E4966" s="6">
        <v>2958101</v>
      </c>
      <c r="H4966" s="41"/>
      <c r="I4966" s="41"/>
    </row>
    <row r="4967" spans="1:9" ht="13.5" thickBot="1">
      <c r="A4967" s="6">
        <v>43761</v>
      </c>
      <c r="B4967" s="8" t="s">
        <v>301</v>
      </c>
      <c r="C4967" s="8" t="s">
        <v>61</v>
      </c>
      <c r="D4967" s="7">
        <v>186</v>
      </c>
      <c r="E4967" s="6">
        <v>2958101</v>
      </c>
      <c r="H4967" s="41"/>
      <c r="I4967" s="41"/>
    </row>
    <row r="4968" spans="1:9" ht="13.5" thickBot="1">
      <c r="A4968" s="6">
        <v>43761</v>
      </c>
      <c r="B4968" s="8" t="s">
        <v>302</v>
      </c>
      <c r="C4968" s="8" t="s">
        <v>61</v>
      </c>
      <c r="D4968" s="7">
        <v>164</v>
      </c>
      <c r="E4968" s="6">
        <v>2958101</v>
      </c>
      <c r="H4968" s="41"/>
      <c r="I4968" s="41"/>
    </row>
    <row r="4969" spans="1:9" ht="13.5" thickBot="1">
      <c r="A4969" s="6">
        <v>43761</v>
      </c>
      <c r="B4969" s="8" t="s">
        <v>109</v>
      </c>
      <c r="C4969" s="8" t="s">
        <v>73</v>
      </c>
      <c r="D4969" s="7">
        <v>200</v>
      </c>
      <c r="E4969" s="6">
        <v>2958101</v>
      </c>
      <c r="H4969" s="41"/>
      <c r="I4969" s="41"/>
    </row>
    <row r="4970" spans="1:9" ht="13.5" thickBot="1">
      <c r="A4970" s="6">
        <v>43761</v>
      </c>
      <c r="B4970" s="8" t="s">
        <v>110</v>
      </c>
      <c r="C4970" s="8" t="s">
        <v>61</v>
      </c>
      <c r="D4970" s="7">
        <v>70</v>
      </c>
      <c r="E4970" s="6">
        <v>2958101</v>
      </c>
      <c r="H4970" s="41"/>
      <c r="I4970" s="41"/>
    </row>
    <row r="4971" spans="1:9" ht="13.5" thickBot="1">
      <c r="A4971" s="6">
        <v>43761</v>
      </c>
      <c r="B4971" s="8" t="s">
        <v>111</v>
      </c>
      <c r="C4971" s="8" t="s">
        <v>61</v>
      </c>
      <c r="D4971" s="7">
        <v>80</v>
      </c>
      <c r="E4971" s="6">
        <v>2958101</v>
      </c>
      <c r="H4971" s="41"/>
      <c r="I4971" s="41"/>
    </row>
    <row r="4972" spans="1:9" ht="13.5" thickBot="1">
      <c r="A4972" s="6">
        <v>43761</v>
      </c>
      <c r="B4972" s="8" t="s">
        <v>37</v>
      </c>
      <c r="C4972" s="8" t="s">
        <v>61</v>
      </c>
      <c r="D4972" s="7">
        <v>82</v>
      </c>
      <c r="E4972" s="6">
        <v>2958101</v>
      </c>
      <c r="H4972" s="41"/>
      <c r="I4972" s="41"/>
    </row>
    <row r="4973" spans="1:9" ht="13.5" thickBot="1">
      <c r="A4973" s="6">
        <v>43761</v>
      </c>
      <c r="B4973" s="8" t="s">
        <v>38</v>
      </c>
      <c r="C4973" s="8" t="s">
        <v>61</v>
      </c>
      <c r="D4973" s="7">
        <v>76</v>
      </c>
      <c r="E4973" s="6">
        <v>2958101</v>
      </c>
      <c r="H4973" s="41"/>
      <c r="I4973" s="41"/>
    </row>
    <row r="4974" spans="1:9" ht="13.5" thickBot="1">
      <c r="A4974" s="6">
        <v>43761</v>
      </c>
      <c r="B4974" s="8" t="s">
        <v>112</v>
      </c>
      <c r="C4974" s="8" t="s">
        <v>61</v>
      </c>
      <c r="D4974" s="7">
        <v>150</v>
      </c>
      <c r="E4974" s="6">
        <v>2958101</v>
      </c>
      <c r="H4974" s="41"/>
      <c r="I4974" s="41"/>
    </row>
    <row r="4975" spans="1:9" ht="13.5" thickBot="1">
      <c r="A4975" s="6">
        <v>43761</v>
      </c>
      <c r="B4975" s="8" t="s">
        <v>113</v>
      </c>
      <c r="C4975" s="8" t="s">
        <v>54</v>
      </c>
      <c r="D4975" s="7">
        <v>100</v>
      </c>
      <c r="E4975" s="6">
        <v>2958101</v>
      </c>
      <c r="H4975" s="41"/>
      <c r="I4975" s="41"/>
    </row>
    <row r="4976" spans="1:9" ht="13.5" thickBot="1">
      <c r="A4976" s="6">
        <v>43761</v>
      </c>
      <c r="B4976" s="8" t="s">
        <v>114</v>
      </c>
      <c r="C4976" s="8" t="s">
        <v>54</v>
      </c>
      <c r="D4976" s="7">
        <v>100</v>
      </c>
      <c r="E4976" s="6">
        <v>2958101</v>
      </c>
      <c r="H4976" s="41"/>
      <c r="I4976" s="41"/>
    </row>
    <row r="4977" spans="1:9" ht="13.5" thickBot="1">
      <c r="A4977" s="6">
        <v>43761</v>
      </c>
      <c r="B4977" s="8" t="s">
        <v>115</v>
      </c>
      <c r="C4977" s="8" t="s">
        <v>54</v>
      </c>
      <c r="D4977" s="7">
        <v>107</v>
      </c>
      <c r="E4977" s="6">
        <v>2958101</v>
      </c>
      <c r="H4977" s="41"/>
      <c r="I4977" s="41"/>
    </row>
    <row r="4978" spans="1:9" ht="13.5" thickBot="1">
      <c r="A4978" s="6">
        <v>43761</v>
      </c>
      <c r="B4978" s="8" t="s">
        <v>116</v>
      </c>
      <c r="C4978" s="8" t="s">
        <v>54</v>
      </c>
      <c r="D4978" s="7">
        <v>104</v>
      </c>
      <c r="E4978" s="6">
        <v>2958101</v>
      </c>
      <c r="H4978" s="41"/>
      <c r="I4978" s="41"/>
    </row>
    <row r="4979" spans="1:9" ht="13.5" thickBot="1">
      <c r="A4979" s="6">
        <v>43761</v>
      </c>
      <c r="B4979" s="8" t="s">
        <v>117</v>
      </c>
      <c r="C4979" s="8" t="s">
        <v>61</v>
      </c>
      <c r="D4979" s="7">
        <v>120</v>
      </c>
      <c r="E4979" s="6">
        <v>2958101</v>
      </c>
      <c r="H4979" s="41"/>
      <c r="I4979" s="41"/>
    </row>
    <row r="4980" spans="1:9" ht="13.5" thickBot="1">
      <c r="A4980" s="6">
        <v>43761</v>
      </c>
      <c r="B4980" s="8" t="s">
        <v>118</v>
      </c>
      <c r="C4980" s="8" t="s">
        <v>73</v>
      </c>
      <c r="D4980" s="7">
        <v>149</v>
      </c>
      <c r="E4980" s="6">
        <v>2958101</v>
      </c>
      <c r="H4980" s="41"/>
      <c r="I4980" s="41"/>
    </row>
    <row r="4981" spans="1:9" ht="13.5" thickBot="1">
      <c r="A4981" s="6">
        <v>43761</v>
      </c>
      <c r="B4981" s="8" t="s">
        <v>119</v>
      </c>
      <c r="C4981" s="8" t="s">
        <v>52</v>
      </c>
      <c r="D4981" s="7">
        <v>114</v>
      </c>
      <c r="E4981" s="6">
        <v>2958101</v>
      </c>
      <c r="H4981" s="41"/>
      <c r="I4981" s="41"/>
    </row>
    <row r="4982" spans="1:9" ht="13.5" thickBot="1">
      <c r="A4982" s="6">
        <v>43761</v>
      </c>
      <c r="B4982" s="8" t="s">
        <v>120</v>
      </c>
      <c r="C4982" s="8" t="s">
        <v>52</v>
      </c>
      <c r="D4982" s="7">
        <v>213</v>
      </c>
      <c r="E4982" s="6">
        <v>2958101</v>
      </c>
      <c r="H4982" s="41"/>
      <c r="I4982" s="41"/>
    </row>
    <row r="4983" spans="1:9" ht="13.5" thickBot="1">
      <c r="A4983" s="6">
        <v>43761</v>
      </c>
      <c r="B4983" s="8" t="s">
        <v>121</v>
      </c>
      <c r="C4983" s="8" t="s">
        <v>52</v>
      </c>
      <c r="D4983" s="7">
        <v>224</v>
      </c>
      <c r="E4983" s="6">
        <v>2958101</v>
      </c>
      <c r="H4983" s="41"/>
      <c r="I4983" s="41"/>
    </row>
    <row r="4984" spans="1:9" ht="13.5" thickBot="1">
      <c r="A4984" s="6">
        <v>43761</v>
      </c>
      <c r="B4984" s="8" t="s">
        <v>306</v>
      </c>
      <c r="C4984" s="8" t="s">
        <v>61</v>
      </c>
      <c r="D4984" s="7">
        <v>184</v>
      </c>
      <c r="E4984" s="6">
        <v>2958101</v>
      </c>
      <c r="H4984" s="41"/>
      <c r="I4984" s="41"/>
    </row>
    <row r="4985" spans="1:9" ht="13.5" thickBot="1">
      <c r="A4985" s="6">
        <v>43761</v>
      </c>
      <c r="B4985" s="8" t="s">
        <v>307</v>
      </c>
      <c r="C4985" s="8" t="s">
        <v>61</v>
      </c>
      <c r="D4985" s="7">
        <v>115</v>
      </c>
      <c r="E4985" s="6">
        <v>2958101</v>
      </c>
      <c r="H4985" s="41"/>
      <c r="I4985" s="41"/>
    </row>
    <row r="4986" spans="1:9" ht="13.5" thickBot="1">
      <c r="A4986" s="6">
        <v>43761</v>
      </c>
      <c r="B4986" s="8" t="s">
        <v>122</v>
      </c>
      <c r="C4986" s="8" t="s">
        <v>61</v>
      </c>
      <c r="D4986" s="7">
        <v>153</v>
      </c>
      <c r="E4986" s="6">
        <v>2958101</v>
      </c>
      <c r="H4986" s="41"/>
      <c r="I4986" s="41"/>
    </row>
    <row r="4987" spans="1:9" ht="13.5" thickBot="1">
      <c r="A4987" s="6">
        <v>43761</v>
      </c>
      <c r="B4987" s="8" t="s">
        <v>123</v>
      </c>
      <c r="C4987" s="8" t="s">
        <v>61</v>
      </c>
      <c r="D4987" s="7">
        <v>148</v>
      </c>
      <c r="E4987" s="6">
        <v>2958101</v>
      </c>
      <c r="H4987" s="41"/>
      <c r="I4987" s="41"/>
    </row>
    <row r="4988" spans="1:9" ht="13.5" thickBot="1">
      <c r="A4988" s="6">
        <v>43761</v>
      </c>
      <c r="B4988" s="8" t="s">
        <v>124</v>
      </c>
      <c r="C4988" s="8" t="s">
        <v>61</v>
      </c>
      <c r="D4988" s="7">
        <v>131</v>
      </c>
      <c r="E4988" s="6">
        <v>2958101</v>
      </c>
      <c r="H4988" s="41"/>
      <c r="I4988" s="41"/>
    </row>
    <row r="4989" spans="1:9" ht="13.5" thickBot="1">
      <c r="A4989" s="6">
        <v>43761</v>
      </c>
      <c r="B4989" s="8" t="s">
        <v>125</v>
      </c>
      <c r="C4989" s="8" t="s">
        <v>61</v>
      </c>
      <c r="D4989" s="7">
        <v>99</v>
      </c>
      <c r="E4989" s="6">
        <v>2958101</v>
      </c>
      <c r="H4989" s="41"/>
      <c r="I4989" s="41"/>
    </row>
    <row r="4990" spans="1:9" ht="13.5" thickBot="1">
      <c r="A4990" s="6">
        <v>43761</v>
      </c>
      <c r="B4990" s="8" t="s">
        <v>126</v>
      </c>
      <c r="C4990" s="8" t="s">
        <v>54</v>
      </c>
      <c r="D4990" s="7">
        <v>146</v>
      </c>
      <c r="E4990" s="6">
        <v>2958101</v>
      </c>
      <c r="H4990" s="41"/>
      <c r="I4990" s="41"/>
    </row>
    <row r="4991" spans="1:9" ht="13.5" thickBot="1">
      <c r="A4991" s="6">
        <v>43761</v>
      </c>
      <c r="B4991" s="8" t="s">
        <v>127</v>
      </c>
      <c r="C4991" s="8" t="s">
        <v>54</v>
      </c>
      <c r="D4991" s="7">
        <v>154</v>
      </c>
      <c r="E4991" s="6">
        <v>2958101</v>
      </c>
      <c r="H4991" s="41"/>
      <c r="I4991" s="41"/>
    </row>
    <row r="4992" spans="1:9" ht="13.5" thickBot="1">
      <c r="A4992" s="6">
        <v>43761</v>
      </c>
      <c r="B4992" s="8" t="s">
        <v>128</v>
      </c>
      <c r="C4992" s="8" t="s">
        <v>54</v>
      </c>
      <c r="D4992" s="7">
        <v>100</v>
      </c>
      <c r="E4992" s="6">
        <v>2958101</v>
      </c>
      <c r="H4992" s="41"/>
      <c r="I4992" s="41"/>
    </row>
    <row r="4993" spans="1:9" ht="13.5" thickBot="1">
      <c r="A4993" s="6">
        <v>43761</v>
      </c>
      <c r="B4993" s="8" t="s">
        <v>129</v>
      </c>
      <c r="C4993" s="8" t="s">
        <v>54</v>
      </c>
      <c r="D4993" s="7">
        <v>100</v>
      </c>
      <c r="E4993" s="6">
        <v>2958101</v>
      </c>
      <c r="H4993" s="41"/>
      <c r="I4993" s="41"/>
    </row>
    <row r="4994" spans="1:9" ht="13.5" thickBot="1">
      <c r="A4994" s="6">
        <v>43761</v>
      </c>
      <c r="B4994" s="8" t="s">
        <v>130</v>
      </c>
      <c r="C4994" s="8" t="s">
        <v>61</v>
      </c>
      <c r="D4994" s="7">
        <v>164</v>
      </c>
      <c r="E4994" s="6">
        <v>2958101</v>
      </c>
      <c r="H4994" s="41"/>
      <c r="I4994" s="41"/>
    </row>
    <row r="4995" spans="1:9" ht="13.5" thickBot="1">
      <c r="A4995" s="6">
        <v>43761</v>
      </c>
      <c r="B4995" s="8" t="s">
        <v>131</v>
      </c>
      <c r="C4995" s="8" t="s">
        <v>61</v>
      </c>
      <c r="D4995" s="7">
        <v>95</v>
      </c>
      <c r="E4995" s="6">
        <v>2958101</v>
      </c>
      <c r="H4995" s="41"/>
      <c r="I4995" s="41"/>
    </row>
    <row r="4996" spans="1:9" ht="13.5" thickBot="1">
      <c r="A4996" s="6">
        <v>43761</v>
      </c>
      <c r="B4996" s="8" t="s">
        <v>132</v>
      </c>
      <c r="C4996" s="8" t="s">
        <v>61</v>
      </c>
      <c r="D4996" s="7">
        <v>102</v>
      </c>
      <c r="E4996" s="6">
        <v>2958101</v>
      </c>
      <c r="H4996" s="41"/>
      <c r="I4996" s="41"/>
    </row>
    <row r="4997" spans="1:9" ht="13.5" thickBot="1">
      <c r="A4997" s="6">
        <v>43761</v>
      </c>
      <c r="B4997" s="8" t="s">
        <v>133</v>
      </c>
      <c r="C4997" s="8" t="s">
        <v>61</v>
      </c>
      <c r="D4997" s="7">
        <v>66</v>
      </c>
      <c r="E4997" s="6">
        <v>2958101</v>
      </c>
      <c r="H4997" s="41"/>
      <c r="I4997" s="41"/>
    </row>
    <row r="4998" spans="1:9" ht="13.5" thickBot="1">
      <c r="A4998" s="6">
        <v>43761</v>
      </c>
      <c r="B4998" s="8" t="s">
        <v>134</v>
      </c>
      <c r="C4998" s="8" t="s">
        <v>61</v>
      </c>
      <c r="D4998" s="7">
        <v>66</v>
      </c>
      <c r="E4998" s="6">
        <v>2958101</v>
      </c>
      <c r="H4998" s="41"/>
      <c r="I4998" s="41"/>
    </row>
    <row r="4999" spans="1:9" ht="13.5" thickBot="1">
      <c r="A4999" s="6">
        <v>43761</v>
      </c>
      <c r="B4999" s="8" t="s">
        <v>135</v>
      </c>
      <c r="C4999" s="8" t="s">
        <v>61</v>
      </c>
      <c r="D4999" s="7">
        <v>24</v>
      </c>
      <c r="E4999" s="6">
        <v>2958101</v>
      </c>
      <c r="H4999" s="41"/>
      <c r="I4999" s="41"/>
    </row>
    <row r="5000" spans="1:9" ht="13.5" thickBot="1">
      <c r="A5000" s="6">
        <v>43761</v>
      </c>
      <c r="B5000" s="8" t="s">
        <v>136</v>
      </c>
      <c r="C5000" s="8" t="s">
        <v>61</v>
      </c>
      <c r="D5000" s="7">
        <v>15</v>
      </c>
      <c r="E5000" s="6">
        <v>2958101</v>
      </c>
      <c r="H5000" s="41"/>
      <c r="I5000" s="41"/>
    </row>
    <row r="5001" spans="1:9" ht="13.5" thickBot="1">
      <c r="A5001" s="6">
        <v>43761</v>
      </c>
      <c r="B5001" s="8" t="s">
        <v>137</v>
      </c>
      <c r="C5001" s="8" t="s">
        <v>61</v>
      </c>
      <c r="D5001" s="7">
        <v>92</v>
      </c>
      <c r="E5001" s="6">
        <v>2958101</v>
      </c>
      <c r="H5001" s="41"/>
      <c r="I5001" s="41"/>
    </row>
    <row r="5002" spans="1:9" ht="13.5" thickBot="1">
      <c r="A5002" s="6">
        <v>43761</v>
      </c>
      <c r="B5002" s="8" t="s">
        <v>138</v>
      </c>
      <c r="C5002" s="8" t="s">
        <v>73</v>
      </c>
      <c r="D5002" s="7">
        <v>110</v>
      </c>
      <c r="E5002" s="6">
        <v>2958101</v>
      </c>
      <c r="H5002" s="41"/>
      <c r="I5002" s="41"/>
    </row>
    <row r="5003" spans="1:9" ht="13.5" thickBot="1">
      <c r="A5003" s="6">
        <v>43761</v>
      </c>
      <c r="B5003" s="8" t="s">
        <v>139</v>
      </c>
      <c r="C5003" s="8" t="s">
        <v>61</v>
      </c>
      <c r="D5003" s="7">
        <v>150</v>
      </c>
      <c r="E5003" s="6">
        <v>2958101</v>
      </c>
      <c r="H5003" s="41"/>
      <c r="I5003" s="41"/>
    </row>
    <row r="5004" spans="1:9" ht="13.5" thickBot="1">
      <c r="A5004" s="6">
        <v>43761</v>
      </c>
      <c r="B5004" s="8" t="s">
        <v>140</v>
      </c>
      <c r="C5004" s="8" t="s">
        <v>61</v>
      </c>
      <c r="D5004" s="7">
        <v>145</v>
      </c>
      <c r="E5004" s="6">
        <v>2958101</v>
      </c>
      <c r="H5004" s="41"/>
      <c r="I5004" s="41"/>
    </row>
    <row r="5005" spans="1:9" ht="13.5" thickBot="1">
      <c r="A5005" s="6">
        <v>43761</v>
      </c>
      <c r="B5005" s="8" t="s">
        <v>141</v>
      </c>
      <c r="C5005" s="8" t="s">
        <v>61</v>
      </c>
      <c r="D5005" s="7">
        <v>80</v>
      </c>
      <c r="E5005" s="6">
        <v>2958101</v>
      </c>
      <c r="H5005" s="41"/>
      <c r="I5005" s="41"/>
    </row>
    <row r="5006" spans="1:9" ht="13.5" thickBot="1">
      <c r="A5006" s="6">
        <v>43761</v>
      </c>
      <c r="B5006" s="8" t="s">
        <v>142</v>
      </c>
      <c r="C5006" s="8" t="s">
        <v>61</v>
      </c>
      <c r="D5006" s="7">
        <v>80</v>
      </c>
      <c r="E5006" s="6">
        <v>2958101</v>
      </c>
      <c r="H5006" s="41"/>
      <c r="I5006" s="41"/>
    </row>
    <row r="5007" spans="1:9" ht="13.5" thickBot="1">
      <c r="A5007" s="6">
        <v>43761</v>
      </c>
      <c r="B5007" s="8" t="s">
        <v>143</v>
      </c>
      <c r="C5007" s="8" t="s">
        <v>61</v>
      </c>
      <c r="D5007" s="7">
        <v>41</v>
      </c>
      <c r="E5007" s="6">
        <v>2958101</v>
      </c>
      <c r="H5007" s="41"/>
      <c r="I5007" s="41"/>
    </row>
    <row r="5008" spans="1:9" ht="13.5" thickBot="1">
      <c r="A5008" s="6">
        <v>43761</v>
      </c>
      <c r="B5008" s="8" t="s">
        <v>144</v>
      </c>
      <c r="C5008" s="8" t="s">
        <v>61</v>
      </c>
      <c r="D5008" s="7">
        <v>80</v>
      </c>
      <c r="E5008" s="6">
        <v>2958101</v>
      </c>
      <c r="H5008" s="41"/>
      <c r="I5008" s="41"/>
    </row>
    <row r="5009" spans="1:9" ht="13.5" thickBot="1">
      <c r="A5009" s="6">
        <v>43761</v>
      </c>
      <c r="B5009" s="8" t="s">
        <v>145</v>
      </c>
      <c r="C5009" s="8" t="s">
        <v>61</v>
      </c>
      <c r="D5009" s="7">
        <v>155</v>
      </c>
      <c r="E5009" s="6">
        <v>2958101</v>
      </c>
      <c r="H5009" s="41"/>
      <c r="I5009" s="41"/>
    </row>
    <row r="5010" spans="1:9" ht="13.5" thickBot="1">
      <c r="A5010" s="6">
        <v>43761</v>
      </c>
      <c r="B5010" s="8" t="s">
        <v>146</v>
      </c>
      <c r="C5010" s="8" t="s">
        <v>73</v>
      </c>
      <c r="D5010" s="7">
        <v>106</v>
      </c>
      <c r="E5010" s="6">
        <v>2958101</v>
      </c>
      <c r="H5010" s="41"/>
      <c r="I5010" s="41"/>
    </row>
    <row r="5011" spans="1:9" ht="13.5" thickBot="1">
      <c r="A5011" s="6">
        <v>43761</v>
      </c>
      <c r="B5011" s="8" t="s">
        <v>147</v>
      </c>
      <c r="C5011" s="8" t="s">
        <v>73</v>
      </c>
      <c r="D5011" s="7">
        <v>104</v>
      </c>
      <c r="E5011" s="6">
        <v>2958101</v>
      </c>
      <c r="H5011" s="41"/>
      <c r="I5011" s="41"/>
    </row>
    <row r="5012" spans="1:9" ht="13.5" thickBot="1">
      <c r="A5012" s="6">
        <v>43761</v>
      </c>
      <c r="B5012" s="8" t="s">
        <v>148</v>
      </c>
      <c r="C5012" s="8" t="s">
        <v>54</v>
      </c>
      <c r="D5012" s="7">
        <v>100</v>
      </c>
      <c r="E5012" s="6">
        <v>2958101</v>
      </c>
      <c r="H5012" s="41"/>
      <c r="I5012" s="41"/>
    </row>
    <row r="5013" spans="1:9" ht="13.5" thickBot="1">
      <c r="A5013" s="6">
        <v>43761</v>
      </c>
      <c r="B5013" s="8" t="s">
        <v>149</v>
      </c>
      <c r="C5013" s="8" t="s">
        <v>54</v>
      </c>
      <c r="D5013" s="7">
        <v>100</v>
      </c>
      <c r="E5013" s="6">
        <v>2958101</v>
      </c>
      <c r="H5013" s="41"/>
      <c r="I5013" s="41"/>
    </row>
    <row r="5014" spans="1:9" ht="13.5" thickBot="1">
      <c r="A5014" s="6">
        <v>43761</v>
      </c>
      <c r="B5014" s="8" t="s">
        <v>150</v>
      </c>
      <c r="C5014" s="8" t="s">
        <v>61</v>
      </c>
      <c r="D5014" s="7">
        <v>100</v>
      </c>
      <c r="E5014" s="6">
        <v>2958101</v>
      </c>
      <c r="H5014" s="41"/>
      <c r="I5014" s="41"/>
    </row>
    <row r="5015" spans="1:9" ht="13.5" thickBot="1">
      <c r="A5015" s="6">
        <v>43761</v>
      </c>
      <c r="B5015" s="8" t="s">
        <v>151</v>
      </c>
      <c r="C5015" s="8" t="s">
        <v>61</v>
      </c>
      <c r="D5015" s="7">
        <v>100</v>
      </c>
      <c r="E5015" s="6">
        <v>2958101</v>
      </c>
      <c r="H5015" s="41"/>
      <c r="I5015" s="41"/>
    </row>
    <row r="5016" spans="1:9" ht="13.5" thickBot="1">
      <c r="A5016" s="6">
        <v>43761</v>
      </c>
      <c r="B5016" s="8" t="s">
        <v>152</v>
      </c>
      <c r="C5016" s="8" t="s">
        <v>61</v>
      </c>
      <c r="D5016" s="7">
        <v>200</v>
      </c>
      <c r="E5016" s="6">
        <v>2958101</v>
      </c>
      <c r="H5016" s="41"/>
      <c r="I5016" s="41"/>
    </row>
    <row r="5017" spans="1:9" ht="13.5" thickBot="1">
      <c r="A5017" s="6">
        <v>43761</v>
      </c>
      <c r="B5017" s="8" t="s">
        <v>308</v>
      </c>
      <c r="C5017" s="8" t="s">
        <v>61</v>
      </c>
      <c r="D5017" s="7">
        <v>184</v>
      </c>
      <c r="E5017" s="6">
        <v>2958101</v>
      </c>
      <c r="H5017" s="41"/>
      <c r="I5017" s="41"/>
    </row>
    <row r="5018" spans="1:9" ht="13.5" thickBot="1">
      <c r="A5018" s="6">
        <v>43761</v>
      </c>
      <c r="B5018" s="8" t="s">
        <v>153</v>
      </c>
      <c r="C5018" s="8" t="s">
        <v>61</v>
      </c>
      <c r="D5018" s="7">
        <v>50</v>
      </c>
      <c r="E5018" s="6">
        <v>2958101</v>
      </c>
      <c r="H5018" s="41"/>
      <c r="I5018" s="41"/>
    </row>
    <row r="5019" spans="1:9" ht="13.5" thickBot="1">
      <c r="A5019" s="6">
        <v>43761</v>
      </c>
      <c r="B5019" s="8" t="s">
        <v>154</v>
      </c>
      <c r="C5019" s="8" t="s">
        <v>61</v>
      </c>
      <c r="D5019" s="7">
        <v>51</v>
      </c>
      <c r="E5019" s="6">
        <v>2958101</v>
      </c>
      <c r="H5019" s="41"/>
      <c r="I5019" s="41"/>
    </row>
    <row r="5020" spans="1:9" ht="13.5" thickBot="1">
      <c r="A5020" s="6">
        <v>43761</v>
      </c>
      <c r="B5020" s="8" t="s">
        <v>155</v>
      </c>
      <c r="C5020" s="8" t="s">
        <v>61</v>
      </c>
      <c r="D5020" s="7">
        <v>26</v>
      </c>
      <c r="E5020" s="6">
        <v>2958101</v>
      </c>
      <c r="H5020" s="41"/>
      <c r="I5020" s="41"/>
    </row>
    <row r="5021" spans="1:9" ht="13.5" thickBot="1">
      <c r="A5021" s="6">
        <v>43761</v>
      </c>
      <c r="B5021" s="8" t="s">
        <v>156</v>
      </c>
      <c r="C5021" s="8" t="s">
        <v>61</v>
      </c>
      <c r="D5021" s="7">
        <v>24</v>
      </c>
      <c r="E5021" s="6">
        <v>2958101</v>
      </c>
      <c r="H5021" s="41"/>
      <c r="I5021" s="41"/>
    </row>
    <row r="5022" spans="1:9" ht="13.5" thickBot="1">
      <c r="A5022" s="6">
        <v>43761</v>
      </c>
      <c r="B5022" s="8" t="s">
        <v>157</v>
      </c>
      <c r="C5022" s="8" t="s">
        <v>56</v>
      </c>
      <c r="D5022" s="7">
        <v>200</v>
      </c>
      <c r="E5022" s="6">
        <v>2958101</v>
      </c>
      <c r="H5022" s="41"/>
      <c r="I5022" s="41"/>
    </row>
    <row r="5023" spans="1:9" ht="13.5" thickBot="1">
      <c r="A5023" s="6">
        <v>43761</v>
      </c>
      <c r="B5023" s="8" t="s">
        <v>329</v>
      </c>
      <c r="C5023" s="8" t="s">
        <v>56</v>
      </c>
      <c r="D5023" s="7">
        <v>202</v>
      </c>
      <c r="E5023" s="6">
        <v>2958101</v>
      </c>
      <c r="H5023" s="41"/>
      <c r="I5023" s="41"/>
    </row>
    <row r="5024" spans="1:9" ht="13.5" thickBot="1">
      <c r="A5024" s="6">
        <v>43761</v>
      </c>
      <c r="B5024" s="8" t="s">
        <v>159</v>
      </c>
      <c r="C5024" s="8" t="s">
        <v>52</v>
      </c>
      <c r="D5024" s="7">
        <v>200</v>
      </c>
      <c r="E5024" s="6">
        <v>2958101</v>
      </c>
      <c r="H5024" s="41"/>
      <c r="I5024" s="41"/>
    </row>
    <row r="5025" spans="1:9" ht="13.5" thickBot="1">
      <c r="A5025" s="6">
        <v>43761</v>
      </c>
      <c r="B5025" s="8" t="s">
        <v>160</v>
      </c>
      <c r="C5025" s="8" t="s">
        <v>52</v>
      </c>
      <c r="D5025" s="7">
        <v>200</v>
      </c>
      <c r="E5025" s="6">
        <v>2958101</v>
      </c>
      <c r="H5025" s="41"/>
      <c r="I5025" s="41"/>
    </row>
    <row r="5026" spans="1:9" ht="13.5" thickBot="1">
      <c r="A5026" s="6">
        <v>43761</v>
      </c>
      <c r="B5026" s="8" t="s">
        <v>161</v>
      </c>
      <c r="C5026" s="8" t="s">
        <v>52</v>
      </c>
      <c r="D5026" s="7">
        <v>110</v>
      </c>
      <c r="E5026" s="6">
        <v>2958101</v>
      </c>
      <c r="H5026" s="41"/>
      <c r="I5026" s="41"/>
    </row>
    <row r="5027" spans="1:9" ht="13.5" thickBot="1">
      <c r="A5027" s="6">
        <v>43761</v>
      </c>
      <c r="B5027" s="8" t="s">
        <v>162</v>
      </c>
      <c r="C5027" s="8" t="s">
        <v>54</v>
      </c>
      <c r="D5027" s="7">
        <v>115</v>
      </c>
      <c r="E5027" s="6">
        <v>2958101</v>
      </c>
      <c r="H5027" s="41"/>
      <c r="I5027" s="41"/>
    </row>
    <row r="5028" spans="1:9" ht="13.5" thickBot="1">
      <c r="A5028" s="6">
        <v>43761</v>
      </c>
      <c r="B5028" s="8" t="s">
        <v>163</v>
      </c>
      <c r="C5028" s="8" t="s">
        <v>54</v>
      </c>
      <c r="D5028" s="7">
        <v>115</v>
      </c>
      <c r="E5028" s="6">
        <v>2958101</v>
      </c>
      <c r="H5028" s="41"/>
      <c r="I5028" s="41"/>
    </row>
    <row r="5029" spans="1:9" ht="13.5" thickBot="1">
      <c r="A5029" s="6">
        <v>43761</v>
      </c>
      <c r="B5029" s="8" t="s">
        <v>164</v>
      </c>
      <c r="C5029" s="8" t="s">
        <v>61</v>
      </c>
      <c r="D5029" s="7">
        <v>124</v>
      </c>
      <c r="E5029" s="6">
        <v>2958101</v>
      </c>
      <c r="H5029" s="41"/>
      <c r="I5029" s="41"/>
    </row>
    <row r="5030" spans="1:9" ht="13.5" thickBot="1">
      <c r="A5030" s="6">
        <v>43761</v>
      </c>
      <c r="B5030" s="8" t="s">
        <v>165</v>
      </c>
      <c r="C5030" s="8" t="s">
        <v>61</v>
      </c>
      <c r="D5030" s="7">
        <v>90</v>
      </c>
      <c r="E5030" s="6">
        <v>2958101</v>
      </c>
      <c r="H5030" s="41"/>
      <c r="I5030" s="41"/>
    </row>
    <row r="5031" spans="1:9" ht="13.5" thickBot="1">
      <c r="A5031" s="6">
        <v>43761</v>
      </c>
      <c r="B5031" s="8" t="s">
        <v>166</v>
      </c>
      <c r="C5031" s="8" t="s">
        <v>61</v>
      </c>
      <c r="D5031" s="7">
        <v>106</v>
      </c>
      <c r="E5031" s="6">
        <v>2958101</v>
      </c>
      <c r="H5031" s="41"/>
      <c r="I5031" s="41"/>
    </row>
    <row r="5032" spans="1:9" ht="13.5" thickBot="1">
      <c r="A5032" s="6">
        <v>43761</v>
      </c>
      <c r="B5032" s="8" t="s">
        <v>167</v>
      </c>
      <c r="C5032" s="8" t="s">
        <v>61</v>
      </c>
      <c r="D5032" s="7">
        <v>106</v>
      </c>
      <c r="E5032" s="6">
        <v>2958101</v>
      </c>
      <c r="H5032" s="41"/>
      <c r="I5032" s="41"/>
    </row>
    <row r="5033" spans="1:9" ht="13.5" thickBot="1">
      <c r="A5033" s="6">
        <v>43761</v>
      </c>
      <c r="B5033" s="8" t="s">
        <v>168</v>
      </c>
      <c r="C5033" s="8" t="s">
        <v>54</v>
      </c>
      <c r="D5033" s="7">
        <v>144</v>
      </c>
      <c r="E5033" s="6">
        <v>2958101</v>
      </c>
      <c r="H5033" s="41"/>
      <c r="I5033" s="41"/>
    </row>
    <row r="5034" spans="1:9" ht="13.5" thickBot="1">
      <c r="A5034" s="6">
        <v>43761</v>
      </c>
      <c r="B5034" s="8" t="s">
        <v>169</v>
      </c>
      <c r="C5034" s="8" t="s">
        <v>54</v>
      </c>
      <c r="D5034" s="7">
        <v>144</v>
      </c>
      <c r="E5034" s="6">
        <v>2958101</v>
      </c>
      <c r="H5034" s="41"/>
      <c r="I5034" s="41"/>
    </row>
    <row r="5035" spans="1:9" ht="13.5" thickBot="1">
      <c r="A5035" s="6">
        <v>43761</v>
      </c>
      <c r="B5035" s="8" t="s">
        <v>170</v>
      </c>
      <c r="C5035" s="8" t="s">
        <v>56</v>
      </c>
      <c r="D5035" s="7">
        <v>163</v>
      </c>
      <c r="E5035" s="6">
        <v>2958101</v>
      </c>
      <c r="H5035" s="41"/>
      <c r="I5035" s="41"/>
    </row>
    <row r="5036" spans="1:9" ht="13.5" thickBot="1">
      <c r="A5036" s="6">
        <v>43761</v>
      </c>
      <c r="B5036" s="8" t="s">
        <v>171</v>
      </c>
      <c r="C5036" s="8" t="s">
        <v>52</v>
      </c>
      <c r="D5036" s="7">
        <v>52</v>
      </c>
      <c r="E5036" s="6">
        <v>2958101</v>
      </c>
      <c r="H5036" s="41"/>
      <c r="I5036" s="41"/>
    </row>
    <row r="5037" spans="1:9" ht="13.5" thickBot="1">
      <c r="A5037" s="6">
        <v>43761</v>
      </c>
      <c r="B5037" s="8" t="s">
        <v>172</v>
      </c>
      <c r="C5037" s="8" t="s">
        <v>52</v>
      </c>
      <c r="D5037" s="7">
        <v>98</v>
      </c>
      <c r="E5037" s="6">
        <v>2958101</v>
      </c>
      <c r="H5037" s="41"/>
      <c r="I5037" s="41"/>
    </row>
    <row r="5038" spans="1:9" ht="13.5" thickBot="1">
      <c r="A5038" s="6">
        <v>43761</v>
      </c>
      <c r="B5038" s="8" t="s">
        <v>173</v>
      </c>
      <c r="C5038" s="8" t="s">
        <v>52</v>
      </c>
      <c r="D5038" s="7">
        <v>100</v>
      </c>
      <c r="E5038" s="6">
        <v>2958101</v>
      </c>
      <c r="H5038" s="41"/>
      <c r="I5038" s="41"/>
    </row>
    <row r="5039" spans="1:9" ht="13.5" thickBot="1">
      <c r="A5039" s="6">
        <v>43761</v>
      </c>
      <c r="B5039" s="8" t="s">
        <v>174</v>
      </c>
      <c r="C5039" s="8" t="s">
        <v>61</v>
      </c>
      <c r="D5039" s="7">
        <v>30</v>
      </c>
      <c r="E5039" s="6">
        <v>2958101</v>
      </c>
      <c r="H5039" s="41"/>
      <c r="I5039" s="41"/>
    </row>
    <row r="5040" spans="1:9" ht="13.5" thickBot="1">
      <c r="A5040" s="6">
        <v>43761</v>
      </c>
      <c r="B5040" s="8" t="s">
        <v>175</v>
      </c>
      <c r="C5040" s="8" t="s">
        <v>54</v>
      </c>
      <c r="D5040" s="7">
        <v>150</v>
      </c>
      <c r="E5040" s="6">
        <v>2958101</v>
      </c>
      <c r="H5040" s="41"/>
      <c r="I5040" s="41"/>
    </row>
    <row r="5041" spans="1:9" ht="13.5" thickBot="1">
      <c r="A5041" s="6">
        <v>43761</v>
      </c>
      <c r="B5041" s="8" t="s">
        <v>176</v>
      </c>
      <c r="C5041" s="8" t="s">
        <v>61</v>
      </c>
      <c r="D5041" s="7">
        <v>197</v>
      </c>
      <c r="E5041" s="6">
        <v>2958101</v>
      </c>
      <c r="H5041" s="41"/>
      <c r="I5041" s="41"/>
    </row>
    <row r="5042" spans="1:9" ht="13.5" thickBot="1">
      <c r="A5042" s="6">
        <v>43761</v>
      </c>
      <c r="B5042" s="8" t="s">
        <v>177</v>
      </c>
      <c r="C5042" s="8" t="s">
        <v>61</v>
      </c>
      <c r="D5042" s="7">
        <v>93</v>
      </c>
      <c r="E5042" s="6">
        <v>2958101</v>
      </c>
      <c r="H5042" s="41"/>
      <c r="I5042" s="41"/>
    </row>
    <row r="5043" spans="1:9" ht="13.5" thickBot="1">
      <c r="A5043" s="6">
        <v>43761</v>
      </c>
      <c r="B5043" s="8" t="s">
        <v>178</v>
      </c>
      <c r="C5043" s="8" t="s">
        <v>61</v>
      </c>
      <c r="D5043" s="7">
        <v>60</v>
      </c>
      <c r="E5043" s="6">
        <v>2958101</v>
      </c>
      <c r="H5043" s="41"/>
      <c r="I5043" s="41"/>
    </row>
    <row r="5044" spans="1:9" ht="13.5" thickBot="1">
      <c r="A5044" s="6">
        <v>43761</v>
      </c>
      <c r="B5044" s="8" t="s">
        <v>39</v>
      </c>
      <c r="C5044" s="8" t="s">
        <v>61</v>
      </c>
      <c r="D5044" s="7">
        <v>141</v>
      </c>
      <c r="E5044" s="6">
        <v>2958101</v>
      </c>
      <c r="H5044" s="41"/>
      <c r="I5044" s="41"/>
    </row>
    <row r="5045" spans="1:9" ht="13.5" thickBot="1">
      <c r="A5045" s="6">
        <v>43761</v>
      </c>
      <c r="B5045" s="8" t="s">
        <v>40</v>
      </c>
      <c r="C5045" s="8" t="s">
        <v>61</v>
      </c>
      <c r="D5045" s="7">
        <v>161</v>
      </c>
      <c r="E5045" s="6">
        <v>2958101</v>
      </c>
      <c r="H5045" s="41"/>
      <c r="I5045" s="41"/>
    </row>
    <row r="5046" spans="1:9" ht="13.5" thickBot="1">
      <c r="A5046" s="6">
        <v>43761</v>
      </c>
      <c r="B5046" s="8" t="s">
        <v>179</v>
      </c>
      <c r="C5046" s="8" t="s">
        <v>61</v>
      </c>
      <c r="D5046" s="7">
        <v>59</v>
      </c>
      <c r="E5046" s="6">
        <v>2958101</v>
      </c>
      <c r="H5046" s="41"/>
      <c r="I5046" s="41"/>
    </row>
    <row r="5047" spans="1:9" ht="13.5" thickBot="1">
      <c r="A5047" s="6">
        <v>43761</v>
      </c>
      <c r="B5047" s="8" t="s">
        <v>180</v>
      </c>
      <c r="C5047" s="8" t="s">
        <v>56</v>
      </c>
      <c r="D5047" s="7">
        <v>180</v>
      </c>
      <c r="E5047" s="6">
        <v>2958101</v>
      </c>
      <c r="H5047" s="41"/>
      <c r="I5047" s="41"/>
    </row>
    <row r="5048" spans="1:9" ht="13.5" thickBot="1">
      <c r="A5048" s="6">
        <v>43761</v>
      </c>
      <c r="B5048" s="8" t="s">
        <v>181</v>
      </c>
      <c r="C5048" s="8" t="s">
        <v>61</v>
      </c>
      <c r="D5048" s="7">
        <v>143</v>
      </c>
      <c r="E5048" s="6">
        <v>2958101</v>
      </c>
      <c r="H5048" s="41"/>
      <c r="I5048" s="41"/>
    </row>
    <row r="5049" spans="1:9" ht="13.5" thickBot="1">
      <c r="A5049" s="6">
        <v>43761</v>
      </c>
      <c r="B5049" s="8" t="s">
        <v>182</v>
      </c>
      <c r="C5049" s="8" t="s">
        <v>61</v>
      </c>
      <c r="D5049" s="7">
        <v>116</v>
      </c>
      <c r="E5049" s="6">
        <v>2958101</v>
      </c>
      <c r="H5049" s="41"/>
      <c r="I5049" s="41"/>
    </row>
    <row r="5050" spans="1:9" ht="13.5" thickBot="1">
      <c r="A5050" s="6">
        <v>43761</v>
      </c>
      <c r="B5050" s="8" t="s">
        <v>183</v>
      </c>
      <c r="C5050" s="8" t="s">
        <v>61</v>
      </c>
      <c r="D5050" s="7">
        <v>200</v>
      </c>
      <c r="E5050" s="6">
        <v>2958101</v>
      </c>
      <c r="H5050" s="41"/>
      <c r="I5050" s="41"/>
    </row>
    <row r="5051" spans="1:9" ht="13.5" thickBot="1">
      <c r="A5051" s="6">
        <v>43761</v>
      </c>
      <c r="B5051" s="8" t="s">
        <v>184</v>
      </c>
      <c r="C5051" s="8" t="s">
        <v>56</v>
      </c>
      <c r="D5051" s="7">
        <v>101</v>
      </c>
      <c r="E5051" s="6">
        <v>2958101</v>
      </c>
      <c r="H5051" s="41"/>
      <c r="I5051" s="41"/>
    </row>
    <row r="5052" spans="1:9" ht="13.5" thickBot="1">
      <c r="A5052" s="6">
        <v>43761</v>
      </c>
      <c r="B5052" s="8" t="s">
        <v>185</v>
      </c>
      <c r="C5052" s="8" t="s">
        <v>56</v>
      </c>
      <c r="D5052" s="7">
        <v>161</v>
      </c>
      <c r="E5052" s="6">
        <v>2958101</v>
      </c>
      <c r="H5052" s="41"/>
      <c r="I5052" s="41"/>
    </row>
    <row r="5053" spans="1:9" ht="13.5" thickBot="1">
      <c r="A5053" s="6">
        <v>43761</v>
      </c>
      <c r="B5053" s="8" t="s">
        <v>186</v>
      </c>
      <c r="C5053" s="8" t="s">
        <v>56</v>
      </c>
      <c r="D5053" s="7">
        <v>142</v>
      </c>
      <c r="E5053" s="6">
        <v>2958101</v>
      </c>
      <c r="H5053" s="41"/>
      <c r="I5053" s="41"/>
    </row>
    <row r="5054" spans="1:9" ht="13.5" thickBot="1">
      <c r="A5054" s="6">
        <v>43761</v>
      </c>
      <c r="B5054" s="8" t="s">
        <v>187</v>
      </c>
      <c r="C5054" s="8" t="s">
        <v>54</v>
      </c>
      <c r="D5054" s="7">
        <v>109</v>
      </c>
      <c r="E5054" s="6">
        <v>2958101</v>
      </c>
      <c r="H5054" s="41"/>
      <c r="I5054" s="41"/>
    </row>
    <row r="5055" spans="1:9" ht="13.5" thickBot="1">
      <c r="A5055" s="6">
        <v>43761</v>
      </c>
      <c r="B5055" s="8" t="s">
        <v>188</v>
      </c>
      <c r="C5055" s="8" t="s">
        <v>54</v>
      </c>
      <c r="D5055" s="7">
        <v>109</v>
      </c>
      <c r="E5055" s="6">
        <v>2958101</v>
      </c>
      <c r="H5055" s="41"/>
      <c r="I5055" s="41"/>
    </row>
    <row r="5056" spans="1:9" ht="13.5" thickBot="1">
      <c r="A5056" s="6">
        <v>43761</v>
      </c>
      <c r="B5056" s="8" t="s">
        <v>189</v>
      </c>
      <c r="C5056" s="8" t="s">
        <v>54</v>
      </c>
      <c r="D5056" s="7">
        <v>94</v>
      </c>
      <c r="E5056" s="6">
        <v>2958101</v>
      </c>
      <c r="H5056" s="41"/>
      <c r="I5056" s="41"/>
    </row>
    <row r="5057" spans="1:9" ht="13.5" thickBot="1">
      <c r="A5057" s="6">
        <v>43761</v>
      </c>
      <c r="B5057" s="8" t="s">
        <v>190</v>
      </c>
      <c r="C5057" s="8" t="s">
        <v>54</v>
      </c>
      <c r="D5057" s="7">
        <v>97</v>
      </c>
      <c r="E5057" s="6">
        <v>2958101</v>
      </c>
      <c r="H5057" s="41"/>
      <c r="I5057" s="41"/>
    </row>
    <row r="5058" spans="1:9" ht="13.5" thickBot="1">
      <c r="A5058" s="6">
        <v>43761</v>
      </c>
      <c r="B5058" s="8" t="s">
        <v>191</v>
      </c>
      <c r="C5058" s="8" t="s">
        <v>61</v>
      </c>
      <c r="D5058" s="7">
        <v>122</v>
      </c>
      <c r="E5058" s="6">
        <v>2958101</v>
      </c>
      <c r="H5058" s="41"/>
      <c r="I5058" s="41"/>
    </row>
    <row r="5059" spans="1:9" ht="13.5" thickBot="1">
      <c r="A5059" s="6">
        <v>43761</v>
      </c>
      <c r="B5059" s="8" t="s">
        <v>192</v>
      </c>
      <c r="C5059" s="8" t="s">
        <v>61</v>
      </c>
      <c r="D5059" s="7">
        <v>128</v>
      </c>
      <c r="E5059" s="6">
        <v>2958101</v>
      </c>
      <c r="H5059" s="41"/>
      <c r="I5059" s="41"/>
    </row>
    <row r="5060" spans="1:9" ht="13.5" thickBot="1">
      <c r="A5060" s="6">
        <v>43761</v>
      </c>
      <c r="B5060" s="8" t="s">
        <v>41</v>
      </c>
      <c r="C5060" s="8" t="s">
        <v>61</v>
      </c>
      <c r="D5060" s="7">
        <v>150</v>
      </c>
      <c r="E5060" s="6">
        <v>2958101</v>
      </c>
      <c r="H5060" s="41"/>
      <c r="I5060" s="41"/>
    </row>
    <row r="5061" spans="1:9" ht="13.5" thickBot="1">
      <c r="A5061" s="6">
        <v>43761</v>
      </c>
      <c r="B5061" s="8" t="s">
        <v>42</v>
      </c>
      <c r="C5061" s="8" t="s">
        <v>61</v>
      </c>
      <c r="D5061" s="7">
        <v>150</v>
      </c>
      <c r="E5061" s="6">
        <v>2958101</v>
      </c>
      <c r="H5061" s="41"/>
      <c r="I5061" s="41"/>
    </row>
    <row r="5062" spans="1:9" ht="13.5" thickBot="1">
      <c r="A5062" s="6">
        <v>43761</v>
      </c>
      <c r="B5062" s="8" t="s">
        <v>193</v>
      </c>
      <c r="C5062" s="8" t="s">
        <v>61</v>
      </c>
      <c r="D5062" s="7">
        <v>90</v>
      </c>
      <c r="E5062" s="6">
        <v>2958101</v>
      </c>
      <c r="H5062" s="41"/>
      <c r="I5062" s="41"/>
    </row>
    <row r="5063" spans="1:9" ht="13.5" thickBot="1">
      <c r="A5063" s="6">
        <v>43761</v>
      </c>
      <c r="B5063" s="8" t="s">
        <v>194</v>
      </c>
      <c r="C5063" s="8" t="s">
        <v>56</v>
      </c>
      <c r="D5063" s="7">
        <v>100</v>
      </c>
      <c r="E5063" s="6">
        <v>2958101</v>
      </c>
      <c r="H5063" s="41"/>
      <c r="I5063" s="41"/>
    </row>
    <row r="5064" spans="1:9" ht="13.5" thickBot="1">
      <c r="A5064" s="6">
        <v>43761</v>
      </c>
      <c r="B5064" s="8" t="s">
        <v>195</v>
      </c>
      <c r="C5064" s="8" t="s">
        <v>56</v>
      </c>
      <c r="D5064" s="7">
        <v>104</v>
      </c>
      <c r="E5064" s="6">
        <v>2958101</v>
      </c>
      <c r="H5064" s="41"/>
      <c r="I5064" s="41"/>
    </row>
    <row r="5065" spans="1:9" ht="13.5" thickBot="1">
      <c r="A5065" s="6">
        <v>43761</v>
      </c>
      <c r="B5065" s="8" t="s">
        <v>196</v>
      </c>
      <c r="C5065" s="8" t="s">
        <v>54</v>
      </c>
      <c r="D5065" s="7">
        <v>150</v>
      </c>
      <c r="E5065" s="6">
        <v>2958101</v>
      </c>
      <c r="H5065" s="41"/>
      <c r="I5065" s="41"/>
    </row>
    <row r="5066" spans="1:9" ht="13.5" thickBot="1">
      <c r="A5066" s="6">
        <v>43761</v>
      </c>
      <c r="B5066" s="8" t="s">
        <v>197</v>
      </c>
      <c r="C5066" s="8" t="s">
        <v>61</v>
      </c>
      <c r="D5066" s="7">
        <v>104</v>
      </c>
      <c r="E5066" s="6">
        <v>2958101</v>
      </c>
      <c r="H5066" s="41"/>
      <c r="I5066" s="41"/>
    </row>
    <row r="5067" spans="1:9" ht="13.5" thickBot="1">
      <c r="A5067" s="6">
        <v>43761</v>
      </c>
      <c r="B5067" s="8" t="s">
        <v>198</v>
      </c>
      <c r="C5067" s="8" t="s">
        <v>61</v>
      </c>
      <c r="D5067" s="7">
        <v>103</v>
      </c>
      <c r="E5067" s="6">
        <v>2958101</v>
      </c>
      <c r="H5067" s="41"/>
      <c r="I5067" s="41"/>
    </row>
    <row r="5068" spans="1:9" ht="13.5" thickBot="1">
      <c r="A5068" s="6">
        <v>43761</v>
      </c>
      <c r="B5068" s="8" t="s">
        <v>199</v>
      </c>
      <c r="C5068" s="8" t="s">
        <v>52</v>
      </c>
      <c r="D5068" s="7">
        <v>160</v>
      </c>
      <c r="E5068" s="6">
        <v>2958101</v>
      </c>
      <c r="H5068" s="41"/>
      <c r="I5068" s="41"/>
    </row>
    <row r="5069" spans="1:9" ht="13.5" thickBot="1">
      <c r="A5069" s="6">
        <v>43761</v>
      </c>
      <c r="B5069" s="8" t="s">
        <v>200</v>
      </c>
      <c r="C5069" s="8" t="s">
        <v>54</v>
      </c>
      <c r="D5069" s="7">
        <v>64</v>
      </c>
      <c r="E5069" s="6">
        <v>2958101</v>
      </c>
      <c r="H5069" s="41"/>
      <c r="I5069" s="41"/>
    </row>
    <row r="5070" spans="1:9" ht="13.5" thickBot="1">
      <c r="A5070" s="6">
        <v>43761</v>
      </c>
      <c r="B5070" s="8" t="s">
        <v>201</v>
      </c>
      <c r="C5070" s="8" t="s">
        <v>54</v>
      </c>
      <c r="D5070" s="7">
        <v>110</v>
      </c>
      <c r="E5070" s="6">
        <v>2958101</v>
      </c>
      <c r="H5070" s="41"/>
      <c r="I5070" s="41"/>
    </row>
    <row r="5071" spans="1:9" ht="13.5" thickBot="1">
      <c r="A5071" s="6">
        <v>43761</v>
      </c>
      <c r="B5071" s="8" t="s">
        <v>202</v>
      </c>
      <c r="C5071" s="8" t="s">
        <v>61</v>
      </c>
      <c r="D5071" s="7">
        <v>125</v>
      </c>
      <c r="E5071" s="6">
        <v>2958101</v>
      </c>
      <c r="H5071" s="41"/>
      <c r="I5071" s="41"/>
    </row>
    <row r="5072" spans="1:9" ht="13.5" thickBot="1">
      <c r="A5072" s="6">
        <v>43761</v>
      </c>
      <c r="B5072" s="8" t="s">
        <v>203</v>
      </c>
      <c r="C5072" s="8" t="s">
        <v>61</v>
      </c>
      <c r="D5072" s="7">
        <v>125</v>
      </c>
      <c r="E5072" s="6">
        <v>2958101</v>
      </c>
      <c r="H5072" s="41"/>
      <c r="I5072" s="41"/>
    </row>
    <row r="5073" spans="1:9" ht="13.5" thickBot="1">
      <c r="A5073" s="6">
        <v>43761</v>
      </c>
      <c r="B5073" s="8" t="s">
        <v>204</v>
      </c>
      <c r="C5073" s="8" t="s">
        <v>56</v>
      </c>
      <c r="D5073" s="7">
        <v>95</v>
      </c>
      <c r="E5073" s="6">
        <v>2958101</v>
      </c>
      <c r="H5073" s="41"/>
      <c r="I5073" s="41"/>
    </row>
    <row r="5074" spans="1:9" ht="13.5" thickBot="1">
      <c r="A5074" s="6">
        <v>43761</v>
      </c>
      <c r="B5074" s="8" t="s">
        <v>205</v>
      </c>
      <c r="C5074" s="8" t="s">
        <v>56</v>
      </c>
      <c r="D5074" s="7">
        <v>151</v>
      </c>
      <c r="E5074" s="6">
        <v>2958101</v>
      </c>
      <c r="H5074" s="41"/>
      <c r="I5074" s="41"/>
    </row>
    <row r="5075" spans="1:9" ht="13.5" thickBot="1">
      <c r="A5075" s="6">
        <v>43761</v>
      </c>
      <c r="B5075" s="8" t="s">
        <v>206</v>
      </c>
      <c r="C5075" s="8" t="s">
        <v>56</v>
      </c>
      <c r="D5075" s="7">
        <v>98</v>
      </c>
      <c r="E5075" s="6">
        <v>2958101</v>
      </c>
      <c r="H5075" s="41"/>
      <c r="I5075" s="41"/>
    </row>
    <row r="5076" spans="1:9" ht="13.5" thickBot="1">
      <c r="A5076" s="6">
        <v>43761</v>
      </c>
      <c r="B5076" s="8" t="s">
        <v>207</v>
      </c>
      <c r="C5076" s="8" t="s">
        <v>73</v>
      </c>
      <c r="D5076" s="7">
        <v>150</v>
      </c>
      <c r="E5076" s="6">
        <v>2958101</v>
      </c>
      <c r="H5076" s="41"/>
      <c r="I5076" s="41"/>
    </row>
    <row r="5077" spans="1:9" ht="13.5" thickBot="1">
      <c r="A5077" s="6">
        <v>43761</v>
      </c>
      <c r="B5077" s="8" t="s">
        <v>208</v>
      </c>
      <c r="C5077" s="8" t="s">
        <v>61</v>
      </c>
      <c r="D5077" s="7">
        <v>7</v>
      </c>
      <c r="E5077" s="6">
        <v>2958101</v>
      </c>
      <c r="H5077" s="41"/>
      <c r="I5077" s="41"/>
    </row>
    <row r="5078" spans="1:9" ht="13.5" thickBot="1">
      <c r="A5078" s="6">
        <v>43761</v>
      </c>
      <c r="B5078" s="8" t="s">
        <v>209</v>
      </c>
      <c r="C5078" s="8" t="s">
        <v>61</v>
      </c>
      <c r="D5078" s="7">
        <v>28</v>
      </c>
      <c r="E5078" s="6">
        <v>2958101</v>
      </c>
      <c r="H5078" s="41"/>
      <c r="I5078" s="41"/>
    </row>
    <row r="5079" spans="1:9" ht="13.5" thickBot="1">
      <c r="A5079" s="6">
        <v>43761</v>
      </c>
      <c r="B5079" s="8" t="s">
        <v>43</v>
      </c>
      <c r="C5079" s="8" t="s">
        <v>56</v>
      </c>
      <c r="D5079" s="7">
        <v>226</v>
      </c>
      <c r="E5079" s="6">
        <v>2958101</v>
      </c>
      <c r="H5079" s="41"/>
      <c r="I5079" s="41"/>
    </row>
    <row r="5080" spans="1:9" ht="13.5" thickBot="1">
      <c r="A5080" s="6">
        <v>43761</v>
      </c>
      <c r="B5080" s="8" t="s">
        <v>210</v>
      </c>
      <c r="C5080" s="8" t="s">
        <v>61</v>
      </c>
      <c r="D5080" s="7">
        <v>204</v>
      </c>
      <c r="E5080" s="6">
        <v>2958101</v>
      </c>
      <c r="H5080" s="41"/>
      <c r="I5080" s="41"/>
    </row>
    <row r="5081" spans="1:9" ht="13.5" thickBot="1">
      <c r="A5081" s="6">
        <v>43761</v>
      </c>
      <c r="B5081" s="8" t="s">
        <v>211</v>
      </c>
      <c r="C5081" s="8" t="s">
        <v>54</v>
      </c>
      <c r="D5081" s="7">
        <v>102</v>
      </c>
      <c r="E5081" s="6">
        <v>2958101</v>
      </c>
      <c r="H5081" s="41"/>
      <c r="I5081" s="41"/>
    </row>
    <row r="5082" spans="1:9" ht="13.5" thickBot="1">
      <c r="A5082" s="6">
        <v>43761</v>
      </c>
      <c r="B5082" s="8" t="s">
        <v>212</v>
      </c>
      <c r="C5082" s="8" t="s">
        <v>54</v>
      </c>
      <c r="D5082" s="7">
        <v>98</v>
      </c>
      <c r="E5082" s="6">
        <v>2958101</v>
      </c>
      <c r="H5082" s="41"/>
      <c r="I5082" s="41"/>
    </row>
    <row r="5083" spans="1:9" ht="13.5" thickBot="1">
      <c r="A5083" s="6">
        <v>43761</v>
      </c>
      <c r="B5083" s="8" t="s">
        <v>213</v>
      </c>
      <c r="C5083" s="8" t="s">
        <v>54</v>
      </c>
      <c r="D5083" s="7">
        <v>149</v>
      </c>
      <c r="E5083" s="6">
        <v>2958101</v>
      </c>
      <c r="H5083" s="41"/>
      <c r="I5083" s="41"/>
    </row>
    <row r="5084" spans="1:9" ht="13.5" thickBot="1">
      <c r="A5084" s="6">
        <v>43761</v>
      </c>
      <c r="B5084" s="8" t="s">
        <v>214</v>
      </c>
      <c r="C5084" s="8" t="s">
        <v>54</v>
      </c>
      <c r="D5084" s="7">
        <v>152</v>
      </c>
      <c r="E5084" s="6">
        <v>2958101</v>
      </c>
      <c r="H5084" s="41"/>
      <c r="I5084" s="41"/>
    </row>
    <row r="5085" spans="1:9" ht="13.5" thickBot="1">
      <c r="A5085" s="6">
        <v>43761</v>
      </c>
      <c r="B5085" s="8" t="s">
        <v>215</v>
      </c>
      <c r="C5085" s="8" t="s">
        <v>61</v>
      </c>
      <c r="D5085" s="7">
        <v>165</v>
      </c>
      <c r="E5085" s="6">
        <v>2958101</v>
      </c>
      <c r="H5085" s="41"/>
      <c r="I5085" s="41"/>
    </row>
    <row r="5086" spans="1:9" ht="13.5" thickBot="1">
      <c r="A5086" s="6">
        <v>43761</v>
      </c>
      <c r="B5086" s="8" t="s">
        <v>216</v>
      </c>
      <c r="C5086" s="8" t="s">
        <v>61</v>
      </c>
      <c r="D5086" s="7">
        <v>211</v>
      </c>
      <c r="E5086" s="6">
        <v>2958101</v>
      </c>
      <c r="H5086" s="41"/>
      <c r="I5086" s="41"/>
    </row>
    <row r="5087" spans="1:9" ht="13.5" thickBot="1">
      <c r="A5087" s="6">
        <v>43761</v>
      </c>
      <c r="B5087" s="8" t="s">
        <v>217</v>
      </c>
      <c r="C5087" s="8" t="s">
        <v>54</v>
      </c>
      <c r="D5087" s="7">
        <v>96</v>
      </c>
      <c r="E5087" s="6">
        <v>2958101</v>
      </c>
      <c r="H5087" s="41"/>
      <c r="I5087" s="41"/>
    </row>
    <row r="5088" spans="1:9" ht="13.5" thickBot="1">
      <c r="A5088" s="6">
        <v>43761</v>
      </c>
      <c r="B5088" s="8" t="s">
        <v>218</v>
      </c>
      <c r="C5088" s="8" t="s">
        <v>54</v>
      </c>
      <c r="D5088" s="7">
        <v>98</v>
      </c>
      <c r="E5088" s="6">
        <v>2958101</v>
      </c>
      <c r="H5088" s="41"/>
      <c r="I5088" s="41"/>
    </row>
    <row r="5089" spans="1:9" ht="13.5" thickBot="1">
      <c r="A5089" s="6">
        <v>43761</v>
      </c>
      <c r="B5089" s="8" t="s">
        <v>219</v>
      </c>
      <c r="C5089" s="8" t="s">
        <v>54</v>
      </c>
      <c r="D5089" s="7">
        <v>161</v>
      </c>
      <c r="E5089" s="6">
        <v>2958101</v>
      </c>
      <c r="H5089" s="41"/>
      <c r="I5089" s="41"/>
    </row>
    <row r="5090" spans="1:9" ht="13.5" thickBot="1">
      <c r="A5090" s="6">
        <v>43761</v>
      </c>
      <c r="B5090" s="8" t="s">
        <v>220</v>
      </c>
      <c r="C5090" s="8" t="s">
        <v>56</v>
      </c>
      <c r="D5090" s="7">
        <v>201</v>
      </c>
      <c r="E5090" s="6">
        <v>2958101</v>
      </c>
      <c r="H5090" s="41"/>
      <c r="I5090" s="41"/>
    </row>
    <row r="5091" spans="1:9" ht="13.5" thickBot="1">
      <c r="A5091" s="6">
        <v>43761</v>
      </c>
      <c r="B5091" s="8" t="s">
        <v>221</v>
      </c>
      <c r="C5091" s="8" t="s">
        <v>61</v>
      </c>
      <c r="D5091" s="7">
        <v>98</v>
      </c>
      <c r="E5091" s="6">
        <v>2958101</v>
      </c>
      <c r="H5091" s="41"/>
      <c r="I5091" s="41"/>
    </row>
    <row r="5092" spans="1:9" ht="13.5" thickBot="1">
      <c r="A5092" s="6">
        <v>43761</v>
      </c>
      <c r="B5092" s="8" t="s">
        <v>222</v>
      </c>
      <c r="C5092" s="8" t="s">
        <v>61</v>
      </c>
      <c r="D5092" s="7">
        <v>120</v>
      </c>
      <c r="E5092" s="6">
        <v>2958101</v>
      </c>
      <c r="H5092" s="41"/>
      <c r="I5092" s="41"/>
    </row>
    <row r="5093" spans="1:9" ht="13.5" thickBot="1">
      <c r="A5093" s="6">
        <v>43761</v>
      </c>
      <c r="B5093" s="8" t="s">
        <v>223</v>
      </c>
      <c r="C5093" s="8" t="s">
        <v>61</v>
      </c>
      <c r="D5093" s="7">
        <v>111</v>
      </c>
      <c r="E5093" s="6">
        <v>2958101</v>
      </c>
      <c r="H5093" s="41"/>
      <c r="I5093" s="41"/>
    </row>
    <row r="5094" spans="1:9" ht="13.5" thickBot="1">
      <c r="A5094" s="6">
        <v>43761</v>
      </c>
      <c r="B5094" s="8" t="s">
        <v>224</v>
      </c>
      <c r="C5094" s="8" t="s">
        <v>61</v>
      </c>
      <c r="D5094" s="7">
        <v>17</v>
      </c>
      <c r="E5094" s="6">
        <v>2958101</v>
      </c>
      <c r="H5094" s="41"/>
      <c r="I5094" s="41"/>
    </row>
    <row r="5095" spans="1:9" ht="13.5" thickBot="1">
      <c r="A5095" s="6">
        <v>43761</v>
      </c>
      <c r="B5095" s="8" t="s">
        <v>225</v>
      </c>
      <c r="C5095" s="8" t="s">
        <v>61</v>
      </c>
      <c r="D5095" s="7">
        <v>34</v>
      </c>
      <c r="E5095" s="6">
        <v>2958101</v>
      </c>
      <c r="H5095" s="41"/>
      <c r="I5095" s="41"/>
    </row>
    <row r="5096" spans="1:9" ht="13.5" thickBot="1">
      <c r="A5096" s="6">
        <v>43761</v>
      </c>
      <c r="B5096" s="8" t="s">
        <v>226</v>
      </c>
      <c r="C5096" s="8" t="s">
        <v>61</v>
      </c>
      <c r="D5096" s="7">
        <v>117</v>
      </c>
      <c r="E5096" s="6">
        <v>2958101</v>
      </c>
      <c r="H5096" s="41"/>
      <c r="I5096" s="41"/>
    </row>
    <row r="5097" spans="1:9" ht="13.5" thickBot="1">
      <c r="A5097" s="6">
        <v>43761</v>
      </c>
      <c r="B5097" s="8" t="s">
        <v>227</v>
      </c>
      <c r="C5097" s="8" t="s">
        <v>61</v>
      </c>
      <c r="D5097" s="7">
        <v>125</v>
      </c>
      <c r="E5097" s="6">
        <v>2958101</v>
      </c>
      <c r="H5097" s="41"/>
      <c r="I5097" s="41"/>
    </row>
    <row r="5098" spans="1:9" ht="13.5" thickBot="1">
      <c r="A5098" s="6">
        <v>43761</v>
      </c>
      <c r="B5098" s="8" t="s">
        <v>228</v>
      </c>
      <c r="C5098" s="8" t="s">
        <v>61</v>
      </c>
      <c r="D5098" s="7">
        <v>112</v>
      </c>
      <c r="E5098" s="6">
        <v>2958101</v>
      </c>
      <c r="H5098" s="41"/>
      <c r="I5098" s="41"/>
    </row>
    <row r="5099" spans="1:9" ht="13.5" thickBot="1">
      <c r="A5099" s="6">
        <v>43761</v>
      </c>
      <c r="B5099" s="8" t="s">
        <v>229</v>
      </c>
      <c r="C5099" s="8" t="s">
        <v>61</v>
      </c>
      <c r="D5099" s="7">
        <v>85</v>
      </c>
      <c r="E5099" s="6">
        <v>2958101</v>
      </c>
      <c r="H5099" s="41"/>
      <c r="I5099" s="41"/>
    </row>
    <row r="5100" spans="1:9" ht="13.5" thickBot="1">
      <c r="A5100" s="6">
        <v>43761</v>
      </c>
      <c r="B5100" s="8" t="s">
        <v>230</v>
      </c>
      <c r="C5100" s="8" t="s">
        <v>61</v>
      </c>
      <c r="D5100" s="7">
        <v>43</v>
      </c>
      <c r="E5100" s="6">
        <v>2958101</v>
      </c>
      <c r="H5100" s="41"/>
      <c r="I5100" s="41"/>
    </row>
    <row r="5101" spans="1:9" ht="13.5" thickBot="1">
      <c r="A5101" s="6">
        <v>43761</v>
      </c>
      <c r="B5101" s="8" t="s">
        <v>231</v>
      </c>
      <c r="C5101" s="8" t="s">
        <v>61</v>
      </c>
      <c r="D5101" s="7">
        <v>80</v>
      </c>
      <c r="E5101" s="6">
        <v>2958101</v>
      </c>
      <c r="H5101" s="41"/>
      <c r="I5101" s="41"/>
    </row>
    <row r="5102" spans="1:9" ht="13.5" thickBot="1">
      <c r="A5102" s="6">
        <v>43761</v>
      </c>
      <c r="B5102" s="8" t="s">
        <v>44</v>
      </c>
      <c r="C5102" s="8" t="s">
        <v>61</v>
      </c>
      <c r="D5102" s="7">
        <v>30</v>
      </c>
      <c r="E5102" s="6">
        <v>2958101</v>
      </c>
      <c r="H5102" s="41"/>
      <c r="I5102" s="41"/>
    </row>
    <row r="5103" spans="1:9" ht="13.5" thickBot="1">
      <c r="A5103" s="6">
        <v>43761</v>
      </c>
      <c r="B5103" s="8" t="s">
        <v>232</v>
      </c>
      <c r="C5103" s="8" t="s">
        <v>61</v>
      </c>
      <c r="D5103" s="7">
        <v>150</v>
      </c>
      <c r="E5103" s="6">
        <v>2958101</v>
      </c>
      <c r="H5103" s="41"/>
      <c r="I5103" s="41"/>
    </row>
    <row r="5104" spans="1:9" ht="13.5" thickBot="1">
      <c r="A5104" s="6">
        <v>43761</v>
      </c>
      <c r="B5104" s="8" t="s">
        <v>233</v>
      </c>
      <c r="C5104" s="8" t="s">
        <v>61</v>
      </c>
      <c r="D5104" s="7">
        <v>150</v>
      </c>
      <c r="E5104" s="6">
        <v>2958101</v>
      </c>
      <c r="H5104" s="41"/>
      <c r="I5104" s="41"/>
    </row>
    <row r="5105" spans="1:9" ht="13.5" thickBot="1">
      <c r="A5105" s="6">
        <v>43761</v>
      </c>
      <c r="B5105" s="8" t="s">
        <v>234</v>
      </c>
      <c r="C5105" s="8" t="s">
        <v>56</v>
      </c>
      <c r="D5105" s="7">
        <v>142</v>
      </c>
      <c r="E5105" s="6">
        <v>2958101</v>
      </c>
      <c r="H5105" s="41"/>
      <c r="I5105" s="41"/>
    </row>
    <row r="5106" spans="1:9" ht="13.5" thickBot="1">
      <c r="A5106" s="6">
        <v>43761</v>
      </c>
      <c r="B5106" s="8" t="s">
        <v>235</v>
      </c>
      <c r="C5106" s="8" t="s">
        <v>56</v>
      </c>
      <c r="D5106" s="7">
        <v>142</v>
      </c>
      <c r="E5106" s="6">
        <v>2958101</v>
      </c>
      <c r="H5106" s="41"/>
      <c r="I5106" s="41"/>
    </row>
    <row r="5107" spans="1:9" ht="13.5" thickBot="1">
      <c r="A5107" s="6">
        <v>43761</v>
      </c>
      <c r="B5107" s="8" t="s">
        <v>236</v>
      </c>
      <c r="C5107" s="8" t="s">
        <v>61</v>
      </c>
      <c r="D5107" s="7">
        <v>114</v>
      </c>
      <c r="E5107" s="6">
        <v>2958101</v>
      </c>
      <c r="H5107" s="41"/>
      <c r="I5107" s="41"/>
    </row>
    <row r="5108" spans="1:9" ht="13.5" thickBot="1">
      <c r="A5108" s="6">
        <v>43761</v>
      </c>
      <c r="B5108" s="8" t="s">
        <v>237</v>
      </c>
      <c r="C5108" s="8" t="s">
        <v>61</v>
      </c>
      <c r="D5108" s="7">
        <v>95</v>
      </c>
      <c r="E5108" s="6">
        <v>2958101</v>
      </c>
      <c r="H5108" s="41"/>
      <c r="I5108" s="41"/>
    </row>
    <row r="5109" spans="1:9" ht="13.5" thickBot="1">
      <c r="A5109" s="6">
        <v>43761</v>
      </c>
      <c r="B5109" s="8" t="s">
        <v>238</v>
      </c>
      <c r="C5109" s="8" t="s">
        <v>52</v>
      </c>
      <c r="D5109" s="7">
        <v>150</v>
      </c>
      <c r="E5109" s="6">
        <v>2958101</v>
      </c>
      <c r="H5109" s="41"/>
      <c r="I5109" s="41"/>
    </row>
    <row r="5110" spans="1:9" ht="13.5" thickBot="1">
      <c r="A5110" s="6">
        <v>43761</v>
      </c>
      <c r="B5110" s="8" t="s">
        <v>239</v>
      </c>
      <c r="C5110" s="8" t="s">
        <v>52</v>
      </c>
      <c r="D5110" s="7">
        <v>23</v>
      </c>
      <c r="E5110" s="6">
        <v>2958101</v>
      </c>
      <c r="H5110" s="41"/>
      <c r="I5110" s="41"/>
    </row>
    <row r="5111" spans="1:9" ht="13.5" thickBot="1">
      <c r="A5111" s="6">
        <v>43761</v>
      </c>
      <c r="B5111" s="8" t="s">
        <v>240</v>
      </c>
      <c r="C5111" s="8" t="s">
        <v>52</v>
      </c>
      <c r="D5111" s="7">
        <v>128</v>
      </c>
      <c r="E5111" s="6">
        <v>2958101</v>
      </c>
      <c r="H5111" s="41"/>
      <c r="I5111" s="41"/>
    </row>
    <row r="5112" spans="1:9" ht="13.5" thickBot="1">
      <c r="A5112" s="6">
        <v>43761</v>
      </c>
      <c r="B5112" s="8" t="s">
        <v>241</v>
      </c>
      <c r="C5112" s="8" t="s">
        <v>61</v>
      </c>
      <c r="D5112" s="7">
        <v>38</v>
      </c>
      <c r="E5112" s="6">
        <v>2958101</v>
      </c>
      <c r="H5112" s="41"/>
      <c r="I5112" s="41"/>
    </row>
    <row r="5113" spans="1:9" ht="13.5" thickBot="1">
      <c r="A5113" s="6">
        <v>43761</v>
      </c>
      <c r="B5113" s="8" t="s">
        <v>242</v>
      </c>
      <c r="C5113" s="8" t="s">
        <v>61</v>
      </c>
      <c r="D5113" s="7">
        <v>16</v>
      </c>
      <c r="E5113" s="6">
        <v>2958101</v>
      </c>
      <c r="H5113" s="41"/>
      <c r="I5113" s="41"/>
    </row>
    <row r="5114" spans="1:9" ht="13.5" thickBot="1">
      <c r="A5114" s="6">
        <v>43761</v>
      </c>
      <c r="B5114" s="8" t="s">
        <v>243</v>
      </c>
      <c r="C5114" s="8" t="s">
        <v>61</v>
      </c>
      <c r="D5114" s="7">
        <v>50</v>
      </c>
      <c r="E5114" s="6">
        <v>2958101</v>
      </c>
      <c r="H5114" s="41"/>
      <c r="I5114" s="41"/>
    </row>
    <row r="5115" spans="1:9" ht="13.5" thickBot="1">
      <c r="A5115" s="6">
        <v>43761</v>
      </c>
      <c r="B5115" s="8" t="s">
        <v>244</v>
      </c>
      <c r="C5115" s="8" t="s">
        <v>61</v>
      </c>
      <c r="D5115" s="7">
        <v>38</v>
      </c>
      <c r="E5115" s="6">
        <v>2958101</v>
      </c>
      <c r="H5115" s="41"/>
      <c r="I5115" s="41"/>
    </row>
    <row r="5116" spans="1:9" ht="13.5" thickBot="1">
      <c r="A5116" s="6">
        <v>43761</v>
      </c>
      <c r="B5116" s="8" t="s">
        <v>245</v>
      </c>
      <c r="C5116" s="8" t="s">
        <v>61</v>
      </c>
      <c r="D5116" s="7">
        <v>14</v>
      </c>
      <c r="E5116" s="6">
        <v>2958101</v>
      </c>
      <c r="H5116" s="41"/>
      <c r="I5116" s="41"/>
    </row>
    <row r="5117" spans="1:9" ht="13.5" thickBot="1">
      <c r="A5117" s="6">
        <v>43761</v>
      </c>
      <c r="B5117" s="8" t="s">
        <v>246</v>
      </c>
      <c r="C5117" s="8" t="s">
        <v>61</v>
      </c>
      <c r="D5117" s="7">
        <v>118</v>
      </c>
      <c r="E5117" s="6">
        <v>2958101</v>
      </c>
      <c r="H5117" s="41"/>
      <c r="I5117" s="41"/>
    </row>
    <row r="5118" spans="1:9" ht="13.5" thickBot="1">
      <c r="A5118" s="6">
        <v>43761</v>
      </c>
      <c r="B5118" s="8" t="s">
        <v>247</v>
      </c>
      <c r="C5118" s="8" t="s">
        <v>61</v>
      </c>
      <c r="D5118" s="7">
        <v>108</v>
      </c>
      <c r="E5118" s="6">
        <v>2958101</v>
      </c>
      <c r="H5118" s="41"/>
      <c r="I5118" s="41"/>
    </row>
    <row r="5119" spans="1:9" ht="13.5" thickBot="1">
      <c r="A5119" s="6">
        <v>43761</v>
      </c>
      <c r="B5119" s="8" t="s">
        <v>248</v>
      </c>
      <c r="C5119" s="8" t="s">
        <v>61</v>
      </c>
      <c r="D5119" s="7">
        <v>170</v>
      </c>
      <c r="E5119" s="6">
        <v>2958101</v>
      </c>
      <c r="H5119" s="41"/>
      <c r="I5119" s="41"/>
    </row>
    <row r="5120" spans="1:9" ht="13.5" thickBot="1">
      <c r="A5120" s="6">
        <v>43761</v>
      </c>
      <c r="B5120" s="8" t="s">
        <v>249</v>
      </c>
      <c r="C5120" s="8" t="s">
        <v>73</v>
      </c>
      <c r="D5120" s="7">
        <v>126</v>
      </c>
      <c r="E5120" s="6">
        <v>2958101</v>
      </c>
      <c r="H5120" s="41"/>
      <c r="I5120" s="41"/>
    </row>
    <row r="5121" spans="1:9" ht="13.5" thickBot="1">
      <c r="A5121" s="6">
        <v>43761</v>
      </c>
      <c r="B5121" s="8" t="s">
        <v>250</v>
      </c>
      <c r="C5121" s="8" t="s">
        <v>61</v>
      </c>
      <c r="D5121" s="7">
        <v>150</v>
      </c>
      <c r="E5121" s="6">
        <v>2958101</v>
      </c>
      <c r="H5121" s="41"/>
      <c r="I5121" s="41"/>
    </row>
    <row r="5122" spans="1:9" ht="13.5" thickBot="1">
      <c r="A5122" s="6">
        <v>43761</v>
      </c>
      <c r="B5122" s="8" t="s">
        <v>251</v>
      </c>
      <c r="C5122" s="8" t="s">
        <v>54</v>
      </c>
      <c r="D5122" s="7">
        <v>115</v>
      </c>
      <c r="E5122" s="6">
        <v>2958101</v>
      </c>
      <c r="H5122" s="41"/>
      <c r="I5122" s="41"/>
    </row>
    <row r="5123" spans="1:9" ht="13.5" thickBot="1">
      <c r="A5123" s="6">
        <v>43761</v>
      </c>
      <c r="B5123" s="8" t="s">
        <v>252</v>
      </c>
      <c r="C5123" s="8" t="s">
        <v>54</v>
      </c>
      <c r="D5123" s="7">
        <v>142</v>
      </c>
      <c r="E5123" s="6">
        <v>2958101</v>
      </c>
      <c r="H5123" s="41"/>
      <c r="I5123" s="41"/>
    </row>
    <row r="5124" spans="1:9" ht="13.5" thickBot="1">
      <c r="A5124" s="6">
        <v>43761</v>
      </c>
      <c r="B5124" s="8" t="s">
        <v>253</v>
      </c>
      <c r="C5124" s="8" t="s">
        <v>54</v>
      </c>
      <c r="D5124" s="7">
        <v>57</v>
      </c>
      <c r="E5124" s="6">
        <v>2958101</v>
      </c>
      <c r="H5124" s="41"/>
      <c r="I5124" s="41"/>
    </row>
    <row r="5125" spans="1:9" ht="13.5" thickBot="1">
      <c r="A5125" s="6">
        <v>43761</v>
      </c>
      <c r="B5125" s="8" t="s">
        <v>254</v>
      </c>
      <c r="C5125" s="8" t="s">
        <v>73</v>
      </c>
      <c r="D5125" s="7">
        <v>113</v>
      </c>
      <c r="E5125" s="6">
        <v>2958101</v>
      </c>
      <c r="H5125" s="41"/>
      <c r="I5125" s="41"/>
    </row>
    <row r="5126" spans="1:9" ht="13.5" thickBot="1">
      <c r="A5126" s="6">
        <v>43761</v>
      </c>
      <c r="B5126" s="8" t="s">
        <v>255</v>
      </c>
      <c r="C5126" s="8" t="s">
        <v>61</v>
      </c>
      <c r="D5126" s="7">
        <v>200</v>
      </c>
      <c r="E5126" s="6">
        <v>2958101</v>
      </c>
      <c r="H5126" s="41"/>
      <c r="I5126" s="41"/>
    </row>
    <row r="5127" spans="1:9" ht="13.5" thickBot="1">
      <c r="A5127" s="6">
        <v>43761</v>
      </c>
      <c r="B5127" s="8" t="s">
        <v>256</v>
      </c>
      <c r="C5127" s="8" t="s">
        <v>61</v>
      </c>
      <c r="D5127" s="7">
        <v>68</v>
      </c>
      <c r="E5127" s="6">
        <v>2958101</v>
      </c>
      <c r="H5127" s="41"/>
      <c r="I5127" s="41"/>
    </row>
    <row r="5128" spans="1:9" ht="13.5" thickBot="1">
      <c r="A5128" s="6">
        <v>43761</v>
      </c>
      <c r="B5128" s="8" t="s">
        <v>257</v>
      </c>
      <c r="C5128" s="8" t="s">
        <v>61</v>
      </c>
      <c r="D5128" s="7">
        <v>92</v>
      </c>
      <c r="E5128" s="6">
        <v>2958101</v>
      </c>
      <c r="H5128" s="41"/>
      <c r="I5128" s="41"/>
    </row>
    <row r="5129" spans="1:9" ht="13.5" thickBot="1">
      <c r="A5129" s="6">
        <v>43761</v>
      </c>
      <c r="B5129" s="8" t="s">
        <v>258</v>
      </c>
      <c r="C5129" s="8" t="s">
        <v>61</v>
      </c>
      <c r="D5129" s="7">
        <v>86</v>
      </c>
      <c r="E5129" s="6">
        <v>2958101</v>
      </c>
      <c r="H5129" s="41"/>
      <c r="I5129" s="41"/>
    </row>
    <row r="5130" spans="1:9" ht="13.5" thickBot="1">
      <c r="A5130" s="6">
        <v>43762</v>
      </c>
      <c r="B5130" s="8" t="s">
        <v>51</v>
      </c>
      <c r="C5130" s="8" t="s">
        <v>52</v>
      </c>
      <c r="D5130" s="7">
        <v>100</v>
      </c>
      <c r="E5130" s="6">
        <v>2958101</v>
      </c>
      <c r="H5130" s="41"/>
      <c r="I5130" s="41"/>
    </row>
    <row r="5131" spans="1:9" ht="13.5" thickBot="1">
      <c r="A5131" s="6">
        <v>43762</v>
      </c>
      <c r="B5131" s="8" t="s">
        <v>53</v>
      </c>
      <c r="C5131" s="8" t="s">
        <v>54</v>
      </c>
      <c r="D5131" s="7">
        <v>163</v>
      </c>
      <c r="E5131" s="6">
        <v>2958101</v>
      </c>
      <c r="H5131" s="41"/>
      <c r="I5131" s="41"/>
    </row>
    <row r="5132" spans="1:9" ht="13.5" thickBot="1">
      <c r="A5132" s="6">
        <v>43762</v>
      </c>
      <c r="B5132" s="8" t="s">
        <v>55</v>
      </c>
      <c r="C5132" s="8" t="s">
        <v>56</v>
      </c>
      <c r="D5132" s="7">
        <v>100</v>
      </c>
      <c r="E5132" s="6">
        <v>2958101</v>
      </c>
      <c r="H5132" s="41"/>
      <c r="I5132" s="41"/>
    </row>
    <row r="5133" spans="1:9" ht="13.5" thickBot="1">
      <c r="A5133" s="6">
        <v>43762</v>
      </c>
      <c r="B5133" s="8" t="s">
        <v>57</v>
      </c>
      <c r="C5133" s="8" t="s">
        <v>56</v>
      </c>
      <c r="D5133" s="7">
        <v>102</v>
      </c>
      <c r="E5133" s="6">
        <v>2958101</v>
      </c>
      <c r="H5133" s="41"/>
      <c r="I5133" s="41"/>
    </row>
    <row r="5134" spans="1:9" ht="13.5" thickBot="1">
      <c r="A5134" s="6">
        <v>43762</v>
      </c>
      <c r="B5134" s="8" t="s">
        <v>58</v>
      </c>
      <c r="C5134" s="8" t="s">
        <v>56</v>
      </c>
      <c r="D5134" s="7">
        <v>120</v>
      </c>
      <c r="E5134" s="6">
        <v>2958101</v>
      </c>
      <c r="H5134" s="41"/>
      <c r="I5134" s="41"/>
    </row>
    <row r="5135" spans="1:9" ht="13.5" thickBot="1">
      <c r="A5135" s="6">
        <v>43762</v>
      </c>
      <c r="B5135" s="8" t="s">
        <v>59</v>
      </c>
      <c r="C5135" s="8" t="s">
        <v>56</v>
      </c>
      <c r="D5135" s="7">
        <v>108</v>
      </c>
      <c r="E5135" s="6">
        <v>2958101</v>
      </c>
      <c r="H5135" s="41"/>
      <c r="I5135" s="41"/>
    </row>
    <row r="5136" spans="1:9" ht="13.5" thickBot="1">
      <c r="A5136" s="6">
        <v>43762</v>
      </c>
      <c r="B5136" s="8" t="s">
        <v>60</v>
      </c>
      <c r="C5136" s="8" t="s">
        <v>61</v>
      </c>
      <c r="D5136" s="7">
        <v>162</v>
      </c>
      <c r="E5136" s="6">
        <v>2958101</v>
      </c>
      <c r="H5136" s="41"/>
      <c r="I5136" s="41"/>
    </row>
    <row r="5137" spans="1:9" ht="13.5" thickBot="1">
      <c r="A5137" s="6">
        <v>43762</v>
      </c>
      <c r="B5137" s="8" t="s">
        <v>62</v>
      </c>
      <c r="C5137" s="8" t="s">
        <v>61</v>
      </c>
      <c r="D5137" s="7">
        <v>9</v>
      </c>
      <c r="E5137" s="6">
        <v>2958101</v>
      </c>
      <c r="H5137" s="41"/>
      <c r="I5137" s="41"/>
    </row>
    <row r="5138" spans="1:9" ht="13.5" thickBot="1">
      <c r="A5138" s="6">
        <v>43762</v>
      </c>
      <c r="B5138" s="8" t="s">
        <v>63</v>
      </c>
      <c r="C5138" s="8" t="s">
        <v>61</v>
      </c>
      <c r="D5138" s="7">
        <v>126</v>
      </c>
      <c r="E5138" s="6">
        <v>2958101</v>
      </c>
      <c r="H5138" s="41"/>
      <c r="I5138" s="41"/>
    </row>
    <row r="5139" spans="1:9" ht="13.5" thickBot="1">
      <c r="A5139" s="6">
        <v>43762</v>
      </c>
      <c r="B5139" s="8" t="s">
        <v>298</v>
      </c>
      <c r="C5139" s="8" t="s">
        <v>61</v>
      </c>
      <c r="D5139" s="7">
        <v>7</v>
      </c>
      <c r="E5139" s="6">
        <v>2958101</v>
      </c>
      <c r="H5139" s="41"/>
      <c r="I5139" s="41"/>
    </row>
    <row r="5140" spans="1:9" ht="13.5" thickBot="1">
      <c r="A5140" s="6">
        <v>43762</v>
      </c>
      <c r="B5140" s="8" t="s">
        <v>299</v>
      </c>
      <c r="C5140" s="8" t="s">
        <v>61</v>
      </c>
      <c r="D5140" s="7">
        <v>93</v>
      </c>
      <c r="E5140" s="6">
        <v>2958101</v>
      </c>
      <c r="H5140" s="41"/>
      <c r="I5140" s="41"/>
    </row>
    <row r="5141" spans="1:9" ht="13.5" thickBot="1">
      <c r="A5141" s="6">
        <v>43762</v>
      </c>
      <c r="B5141" s="8" t="s">
        <v>64</v>
      </c>
      <c r="C5141" s="8" t="s">
        <v>52</v>
      </c>
      <c r="D5141" s="7">
        <v>96</v>
      </c>
      <c r="E5141" s="6">
        <v>2958101</v>
      </c>
      <c r="H5141" s="41"/>
      <c r="I5141" s="41"/>
    </row>
    <row r="5142" spans="1:9" ht="13.5" thickBot="1">
      <c r="A5142" s="6">
        <v>43762</v>
      </c>
      <c r="B5142" s="8" t="s">
        <v>65</v>
      </c>
      <c r="C5142" s="8" t="s">
        <v>52</v>
      </c>
      <c r="D5142" s="7">
        <v>74</v>
      </c>
      <c r="E5142" s="6">
        <v>2958101</v>
      </c>
      <c r="H5142" s="41"/>
      <c r="I5142" s="41"/>
    </row>
    <row r="5143" spans="1:9" ht="13.5" thickBot="1">
      <c r="A5143" s="6">
        <v>43762</v>
      </c>
      <c r="B5143" s="8" t="s">
        <v>66</v>
      </c>
      <c r="C5143" s="8" t="s">
        <v>52</v>
      </c>
      <c r="D5143" s="7">
        <v>30</v>
      </c>
      <c r="E5143" s="6">
        <v>2958101</v>
      </c>
      <c r="H5143" s="41"/>
      <c r="I5143" s="41"/>
    </row>
    <row r="5144" spans="1:9" ht="13.5" thickBot="1">
      <c r="A5144" s="6">
        <v>43762</v>
      </c>
      <c r="B5144" s="8" t="s">
        <v>67</v>
      </c>
      <c r="C5144" s="8" t="s">
        <v>52</v>
      </c>
      <c r="D5144" s="7">
        <v>20</v>
      </c>
      <c r="E5144" s="6">
        <v>2958101</v>
      </c>
      <c r="H5144" s="41"/>
      <c r="I5144" s="41"/>
    </row>
    <row r="5145" spans="1:9" ht="13.5" thickBot="1">
      <c r="A5145" s="6">
        <v>43762</v>
      </c>
      <c r="B5145" s="8" t="s">
        <v>68</v>
      </c>
      <c r="C5145" s="8" t="s">
        <v>52</v>
      </c>
      <c r="D5145" s="7">
        <v>230</v>
      </c>
      <c r="E5145" s="6">
        <v>2958101</v>
      </c>
      <c r="H5145" s="41"/>
      <c r="I5145" s="41"/>
    </row>
    <row r="5146" spans="1:9" ht="13.5" thickBot="1">
      <c r="A5146" s="6">
        <v>43762</v>
      </c>
      <c r="B5146" s="8" t="s">
        <v>69</v>
      </c>
      <c r="C5146" s="8" t="s">
        <v>61</v>
      </c>
      <c r="D5146" s="7">
        <v>99</v>
      </c>
      <c r="E5146" s="6">
        <v>2958101</v>
      </c>
      <c r="H5146" s="41"/>
      <c r="I5146" s="41"/>
    </row>
    <row r="5147" spans="1:9" ht="13.5" thickBot="1">
      <c r="A5147" s="6">
        <v>43762</v>
      </c>
      <c r="B5147" s="8" t="s">
        <v>70</v>
      </c>
      <c r="C5147" s="8" t="s">
        <v>61</v>
      </c>
      <c r="D5147" s="7">
        <v>61</v>
      </c>
      <c r="E5147" s="6">
        <v>2958101</v>
      </c>
      <c r="H5147" s="41"/>
      <c r="I5147" s="41"/>
    </row>
    <row r="5148" spans="1:9" ht="13.5" thickBot="1">
      <c r="A5148" s="6">
        <v>43762</v>
      </c>
      <c r="B5148" s="8" t="s">
        <v>71</v>
      </c>
      <c r="C5148" s="8" t="s">
        <v>54</v>
      </c>
      <c r="D5148" s="7">
        <v>150</v>
      </c>
      <c r="E5148" s="6">
        <v>2958101</v>
      </c>
      <c r="H5148" s="41"/>
      <c r="I5148" s="41"/>
    </row>
    <row r="5149" spans="1:9" ht="13.5" thickBot="1">
      <c r="A5149" s="6">
        <v>43762</v>
      </c>
      <c r="B5149" s="8" t="s">
        <v>72</v>
      </c>
      <c r="C5149" s="8" t="s">
        <v>73</v>
      </c>
      <c r="D5149" s="7">
        <v>120</v>
      </c>
      <c r="E5149" s="6">
        <v>2958101</v>
      </c>
      <c r="H5149" s="41"/>
      <c r="I5149" s="41"/>
    </row>
    <row r="5150" spans="1:9" ht="13.5" thickBot="1">
      <c r="A5150" s="6">
        <v>43762</v>
      </c>
      <c r="B5150" s="8" t="s">
        <v>74</v>
      </c>
      <c r="C5150" s="8" t="s">
        <v>73</v>
      </c>
      <c r="D5150" s="7">
        <v>45</v>
      </c>
      <c r="E5150" s="6">
        <v>2958101</v>
      </c>
      <c r="H5150" s="41"/>
      <c r="I5150" s="41"/>
    </row>
    <row r="5151" spans="1:9" ht="13.5" thickBot="1">
      <c r="A5151" s="6">
        <v>43762</v>
      </c>
      <c r="B5151" s="8" t="s">
        <v>75</v>
      </c>
      <c r="C5151" s="8" t="s">
        <v>73</v>
      </c>
      <c r="D5151" s="7">
        <v>56</v>
      </c>
      <c r="E5151" s="6">
        <v>2958101</v>
      </c>
      <c r="H5151" s="41"/>
      <c r="I5151" s="41"/>
    </row>
    <row r="5152" spans="1:9" ht="13.5" thickBot="1">
      <c r="A5152" s="6">
        <v>43762</v>
      </c>
      <c r="B5152" s="8" t="s">
        <v>76</v>
      </c>
      <c r="C5152" s="8" t="s">
        <v>61</v>
      </c>
      <c r="D5152" s="7">
        <v>121</v>
      </c>
      <c r="E5152" s="6">
        <v>2958101</v>
      </c>
      <c r="H5152" s="41"/>
      <c r="I5152" s="41"/>
    </row>
    <row r="5153" spans="1:9" ht="13.5" thickBot="1">
      <c r="A5153" s="6">
        <v>43762</v>
      </c>
      <c r="B5153" s="8" t="s">
        <v>77</v>
      </c>
      <c r="C5153" s="8" t="s">
        <v>61</v>
      </c>
      <c r="D5153" s="7">
        <v>116</v>
      </c>
      <c r="E5153" s="6">
        <v>2958101</v>
      </c>
      <c r="H5153" s="41"/>
      <c r="I5153" s="41"/>
    </row>
    <row r="5154" spans="1:9" ht="13.5" thickBot="1">
      <c r="A5154" s="6">
        <v>43762</v>
      </c>
      <c r="B5154" s="8" t="s">
        <v>78</v>
      </c>
      <c r="C5154" s="8" t="s">
        <v>61</v>
      </c>
      <c r="D5154" s="7">
        <v>117</v>
      </c>
      <c r="E5154" s="6">
        <v>2958101</v>
      </c>
      <c r="H5154" s="41"/>
      <c r="I5154" s="41"/>
    </row>
    <row r="5155" spans="1:9" ht="13.5" thickBot="1">
      <c r="A5155" s="6">
        <v>43762</v>
      </c>
      <c r="B5155" s="8" t="s">
        <v>79</v>
      </c>
      <c r="C5155" s="8" t="s">
        <v>61</v>
      </c>
      <c r="D5155" s="7">
        <v>170</v>
      </c>
      <c r="E5155" s="6">
        <v>2958101</v>
      </c>
      <c r="H5155" s="41"/>
      <c r="I5155" s="41"/>
    </row>
    <row r="5156" spans="1:9" ht="13.5" thickBot="1">
      <c r="A5156" s="6">
        <v>43762</v>
      </c>
      <c r="B5156" s="8" t="s">
        <v>80</v>
      </c>
      <c r="C5156" s="8" t="s">
        <v>61</v>
      </c>
      <c r="D5156" s="7">
        <v>88</v>
      </c>
      <c r="E5156" s="6">
        <v>2958101</v>
      </c>
      <c r="H5156" s="41"/>
      <c r="I5156" s="41"/>
    </row>
    <row r="5157" spans="1:9" ht="13.5" thickBot="1">
      <c r="A5157" s="6">
        <v>43762</v>
      </c>
      <c r="B5157" s="8" t="s">
        <v>81</v>
      </c>
      <c r="C5157" s="8" t="s">
        <v>61</v>
      </c>
      <c r="D5157" s="7">
        <v>90</v>
      </c>
      <c r="E5157" s="6">
        <v>2958101</v>
      </c>
      <c r="H5157" s="41"/>
      <c r="I5157" s="41"/>
    </row>
    <row r="5158" spans="1:9" ht="13.5" thickBot="1">
      <c r="A5158" s="6">
        <v>43762</v>
      </c>
      <c r="B5158" s="8" t="s">
        <v>259</v>
      </c>
      <c r="C5158" s="8" t="s">
        <v>52</v>
      </c>
      <c r="D5158" s="7">
        <v>115</v>
      </c>
      <c r="E5158" s="6">
        <v>2958101</v>
      </c>
      <c r="H5158" s="41"/>
      <c r="I5158" s="41"/>
    </row>
    <row r="5159" spans="1:9" ht="13.5" thickBot="1">
      <c r="A5159" s="6">
        <v>43762</v>
      </c>
      <c r="B5159" s="8" t="s">
        <v>260</v>
      </c>
      <c r="C5159" s="8" t="s">
        <v>52</v>
      </c>
      <c r="D5159" s="7">
        <v>122</v>
      </c>
      <c r="E5159" s="6">
        <v>2958101</v>
      </c>
      <c r="H5159" s="41"/>
      <c r="I5159" s="41"/>
    </row>
    <row r="5160" spans="1:9" ht="13.5" thickBot="1">
      <c r="A5160" s="6">
        <v>43762</v>
      </c>
      <c r="B5160" s="8" t="s">
        <v>82</v>
      </c>
      <c r="C5160" s="8" t="s">
        <v>56</v>
      </c>
      <c r="D5160" s="7">
        <v>165</v>
      </c>
      <c r="E5160" s="6">
        <v>2958101</v>
      </c>
      <c r="H5160" s="41"/>
      <c r="I5160" s="41"/>
    </row>
    <row r="5161" spans="1:9" ht="13.5" thickBot="1">
      <c r="A5161" s="6">
        <v>43762</v>
      </c>
      <c r="B5161" s="8" t="s">
        <v>83</v>
      </c>
      <c r="C5161" s="8" t="s">
        <v>61</v>
      </c>
      <c r="D5161" s="7">
        <v>113</v>
      </c>
      <c r="E5161" s="6">
        <v>2958101</v>
      </c>
      <c r="H5161" s="41"/>
      <c r="I5161" s="41"/>
    </row>
    <row r="5162" spans="1:9" ht="13.5" thickBot="1">
      <c r="A5162" s="6">
        <v>43762</v>
      </c>
      <c r="B5162" s="8" t="s">
        <v>84</v>
      </c>
      <c r="C5162" s="8" t="s">
        <v>61</v>
      </c>
      <c r="D5162" s="7">
        <v>215</v>
      </c>
      <c r="E5162" s="6">
        <v>2958101</v>
      </c>
      <c r="H5162" s="41"/>
      <c r="I5162" s="41"/>
    </row>
    <row r="5163" spans="1:9" ht="13.5" thickBot="1">
      <c r="A5163" s="6">
        <v>43762</v>
      </c>
      <c r="B5163" s="8" t="s">
        <v>85</v>
      </c>
      <c r="C5163" s="8" t="s">
        <v>61</v>
      </c>
      <c r="D5163" s="7">
        <v>150</v>
      </c>
      <c r="E5163" s="6">
        <v>2958101</v>
      </c>
      <c r="H5163" s="41"/>
      <c r="I5163" s="41"/>
    </row>
    <row r="5164" spans="1:9" ht="13.5" thickBot="1">
      <c r="A5164" s="6">
        <v>43762</v>
      </c>
      <c r="B5164" s="8" t="s">
        <v>86</v>
      </c>
      <c r="C5164" s="8" t="s">
        <v>61</v>
      </c>
      <c r="D5164" s="7">
        <v>186</v>
      </c>
      <c r="E5164" s="6">
        <v>2958101</v>
      </c>
      <c r="H5164" s="41"/>
      <c r="I5164" s="41"/>
    </row>
    <row r="5165" spans="1:9" ht="13.5" thickBot="1">
      <c r="A5165" s="6">
        <v>43762</v>
      </c>
      <c r="B5165" s="8" t="s">
        <v>87</v>
      </c>
      <c r="C5165" s="8" t="s">
        <v>52</v>
      </c>
      <c r="D5165" s="7">
        <v>75</v>
      </c>
      <c r="E5165" s="6">
        <v>2958101</v>
      </c>
      <c r="H5165" s="41"/>
      <c r="I5165" s="41"/>
    </row>
    <row r="5166" spans="1:9" ht="13.5" thickBot="1">
      <c r="A5166" s="6">
        <v>43762</v>
      </c>
      <c r="B5166" s="8" t="s">
        <v>88</v>
      </c>
      <c r="C5166" s="8" t="s">
        <v>52</v>
      </c>
      <c r="D5166" s="7">
        <v>75</v>
      </c>
      <c r="E5166" s="6">
        <v>2958101</v>
      </c>
      <c r="H5166" s="41"/>
      <c r="I5166" s="41"/>
    </row>
    <row r="5167" spans="1:9" ht="13.5" thickBot="1">
      <c r="A5167" s="6">
        <v>43762</v>
      </c>
      <c r="B5167" s="8" t="s">
        <v>89</v>
      </c>
      <c r="C5167" s="8" t="s">
        <v>61</v>
      </c>
      <c r="D5167" s="7">
        <v>148</v>
      </c>
      <c r="E5167" s="6">
        <v>2958101</v>
      </c>
      <c r="H5167" s="41"/>
      <c r="I5167" s="41"/>
    </row>
    <row r="5168" spans="1:9" ht="13.5" thickBot="1">
      <c r="A5168" s="6">
        <v>43762</v>
      </c>
      <c r="B5168" s="8" t="s">
        <v>90</v>
      </c>
      <c r="C5168" s="8" t="s">
        <v>61</v>
      </c>
      <c r="D5168" s="7">
        <v>127</v>
      </c>
      <c r="E5168" s="6">
        <v>2958101</v>
      </c>
      <c r="H5168" s="41"/>
      <c r="I5168" s="41"/>
    </row>
    <row r="5169" spans="1:9" ht="13.5" thickBot="1">
      <c r="A5169" s="6">
        <v>43762</v>
      </c>
      <c r="B5169" s="8" t="s">
        <v>300</v>
      </c>
      <c r="C5169" s="8" t="s">
        <v>54</v>
      </c>
      <c r="D5169" s="7">
        <v>210</v>
      </c>
      <c r="E5169" s="6">
        <v>2958101</v>
      </c>
      <c r="H5169" s="41"/>
      <c r="I5169" s="41"/>
    </row>
    <row r="5170" spans="1:9" ht="13.5" thickBot="1">
      <c r="A5170" s="6">
        <v>43762</v>
      </c>
      <c r="B5170" s="8" t="s">
        <v>91</v>
      </c>
      <c r="C5170" s="8" t="s">
        <v>54</v>
      </c>
      <c r="D5170" s="7">
        <v>50</v>
      </c>
      <c r="E5170" s="6">
        <v>2958101</v>
      </c>
      <c r="H5170" s="41"/>
      <c r="I5170" s="41"/>
    </row>
    <row r="5171" spans="1:9" ht="13.5" thickBot="1">
      <c r="A5171" s="6">
        <v>43762</v>
      </c>
      <c r="B5171" s="8" t="s">
        <v>92</v>
      </c>
      <c r="C5171" s="8" t="s">
        <v>54</v>
      </c>
      <c r="D5171" s="7">
        <v>151</v>
      </c>
      <c r="E5171" s="6">
        <v>2958101</v>
      </c>
      <c r="H5171" s="41"/>
      <c r="I5171" s="41"/>
    </row>
    <row r="5172" spans="1:9" ht="13.5" thickBot="1">
      <c r="A5172" s="6">
        <v>43762</v>
      </c>
      <c r="B5172" s="8" t="s">
        <v>93</v>
      </c>
      <c r="C5172" s="8" t="s">
        <v>56</v>
      </c>
      <c r="D5172" s="7">
        <v>200</v>
      </c>
      <c r="E5172" s="6">
        <v>2958101</v>
      </c>
      <c r="H5172" s="41"/>
      <c r="I5172" s="41"/>
    </row>
    <row r="5173" spans="1:9" ht="13.5" thickBot="1">
      <c r="A5173" s="6">
        <v>43762</v>
      </c>
      <c r="B5173" s="8" t="s">
        <v>94</v>
      </c>
      <c r="C5173" s="8" t="s">
        <v>61</v>
      </c>
      <c r="D5173" s="7">
        <v>131</v>
      </c>
      <c r="E5173" s="6">
        <v>2958101</v>
      </c>
      <c r="H5173" s="41"/>
      <c r="I5173" s="41"/>
    </row>
    <row r="5174" spans="1:9" ht="13.5" thickBot="1">
      <c r="A5174" s="6">
        <v>43762</v>
      </c>
      <c r="B5174" s="8" t="s">
        <v>95</v>
      </c>
      <c r="C5174" s="8" t="s">
        <v>61</v>
      </c>
      <c r="D5174" s="7">
        <v>120</v>
      </c>
      <c r="E5174" s="6">
        <v>2958101</v>
      </c>
      <c r="H5174" s="41"/>
      <c r="I5174" s="41"/>
    </row>
    <row r="5175" spans="1:9" ht="13.5" thickBot="1">
      <c r="A5175" s="6">
        <v>43762</v>
      </c>
      <c r="B5175" s="8" t="s">
        <v>96</v>
      </c>
      <c r="C5175" s="8" t="s">
        <v>61</v>
      </c>
      <c r="D5175" s="7">
        <v>127</v>
      </c>
      <c r="E5175" s="6">
        <v>2958101</v>
      </c>
      <c r="H5175" s="41"/>
      <c r="I5175" s="41"/>
    </row>
    <row r="5176" spans="1:9" ht="13.5" thickBot="1">
      <c r="A5176" s="6">
        <v>43762</v>
      </c>
      <c r="B5176" s="8" t="s">
        <v>97</v>
      </c>
      <c r="C5176" s="8" t="s">
        <v>61</v>
      </c>
      <c r="D5176" s="7">
        <v>127</v>
      </c>
      <c r="E5176" s="6">
        <v>2958101</v>
      </c>
      <c r="H5176" s="41"/>
      <c r="I5176" s="41"/>
    </row>
    <row r="5177" spans="1:9" ht="13.5" thickBot="1">
      <c r="A5177" s="6">
        <v>43762</v>
      </c>
      <c r="B5177" s="8" t="s">
        <v>98</v>
      </c>
      <c r="C5177" s="8" t="s">
        <v>61</v>
      </c>
      <c r="D5177" s="7">
        <v>99</v>
      </c>
      <c r="E5177" s="6">
        <v>2958101</v>
      </c>
      <c r="H5177" s="41"/>
      <c r="I5177" s="41"/>
    </row>
    <row r="5178" spans="1:9" ht="13.5" thickBot="1">
      <c r="A5178" s="6">
        <v>43762</v>
      </c>
      <c r="B5178" s="8" t="s">
        <v>99</v>
      </c>
      <c r="C5178" s="8" t="s">
        <v>61</v>
      </c>
      <c r="D5178" s="7">
        <v>131</v>
      </c>
      <c r="E5178" s="6">
        <v>2958101</v>
      </c>
      <c r="H5178" s="41"/>
      <c r="I5178" s="41"/>
    </row>
    <row r="5179" spans="1:9" ht="13.5" thickBot="1">
      <c r="A5179" s="6">
        <v>43762</v>
      </c>
      <c r="B5179" s="8" t="s">
        <v>100</v>
      </c>
      <c r="C5179" s="8" t="s">
        <v>61</v>
      </c>
      <c r="D5179" s="7">
        <v>119</v>
      </c>
      <c r="E5179" s="6">
        <v>2958101</v>
      </c>
      <c r="H5179" s="41"/>
      <c r="I5179" s="41"/>
    </row>
    <row r="5180" spans="1:9" ht="13.5" thickBot="1">
      <c r="A5180" s="6">
        <v>43762</v>
      </c>
      <c r="B5180" s="8" t="s">
        <v>101</v>
      </c>
      <c r="C5180" s="8" t="s">
        <v>61</v>
      </c>
      <c r="D5180" s="7">
        <v>63</v>
      </c>
      <c r="E5180" s="6">
        <v>2958101</v>
      </c>
      <c r="H5180" s="41"/>
      <c r="I5180" s="41"/>
    </row>
    <row r="5181" spans="1:9" ht="13.5" thickBot="1">
      <c r="A5181" s="6">
        <v>43762</v>
      </c>
      <c r="B5181" s="8" t="s">
        <v>102</v>
      </c>
      <c r="C5181" s="8" t="s">
        <v>52</v>
      </c>
      <c r="D5181" s="7">
        <v>76</v>
      </c>
      <c r="E5181" s="6">
        <v>2958101</v>
      </c>
      <c r="H5181" s="41"/>
      <c r="I5181" s="41"/>
    </row>
    <row r="5182" spans="1:9" ht="13.5" thickBot="1">
      <c r="A5182" s="6">
        <v>43762</v>
      </c>
      <c r="B5182" s="8" t="s">
        <v>103</v>
      </c>
      <c r="C5182" s="8" t="s">
        <v>52</v>
      </c>
      <c r="D5182" s="7">
        <v>92</v>
      </c>
      <c r="E5182" s="6">
        <v>2958101</v>
      </c>
      <c r="H5182" s="41"/>
      <c r="I5182" s="41"/>
    </row>
    <row r="5183" spans="1:9" ht="13.5" thickBot="1">
      <c r="A5183" s="6">
        <v>43762</v>
      </c>
      <c r="B5183" s="8" t="s">
        <v>104</v>
      </c>
      <c r="C5183" s="8" t="s">
        <v>61</v>
      </c>
      <c r="D5183" s="7">
        <v>122</v>
      </c>
      <c r="E5183" s="6">
        <v>2958101</v>
      </c>
      <c r="H5183" s="41"/>
      <c r="I5183" s="41"/>
    </row>
    <row r="5184" spans="1:9" ht="13.5" thickBot="1">
      <c r="A5184" s="6">
        <v>43762</v>
      </c>
      <c r="B5184" s="8" t="s">
        <v>105</v>
      </c>
      <c r="C5184" s="8" t="s">
        <v>61</v>
      </c>
      <c r="D5184" s="7">
        <v>27</v>
      </c>
      <c r="E5184" s="6">
        <v>2958101</v>
      </c>
      <c r="H5184" s="41"/>
      <c r="I5184" s="41"/>
    </row>
    <row r="5185" spans="1:9" ht="13.5" thickBot="1">
      <c r="A5185" s="6">
        <v>43762</v>
      </c>
      <c r="B5185" s="8" t="s">
        <v>106</v>
      </c>
      <c r="C5185" s="8" t="s">
        <v>73</v>
      </c>
      <c r="D5185" s="7">
        <v>60</v>
      </c>
      <c r="E5185" s="6">
        <v>2958101</v>
      </c>
      <c r="H5185" s="41"/>
      <c r="I5185" s="41"/>
    </row>
    <row r="5186" spans="1:9" ht="13.5" thickBot="1">
      <c r="A5186" s="6">
        <v>43762</v>
      </c>
      <c r="B5186" s="8" t="s">
        <v>107</v>
      </c>
      <c r="C5186" s="8" t="s">
        <v>61</v>
      </c>
      <c r="D5186" s="7">
        <v>80</v>
      </c>
      <c r="E5186" s="6">
        <v>2958101</v>
      </c>
      <c r="H5186" s="41"/>
      <c r="I5186" s="41"/>
    </row>
    <row r="5187" spans="1:9" ht="13.5" thickBot="1">
      <c r="A5187" s="6">
        <v>43762</v>
      </c>
      <c r="B5187" s="8" t="s">
        <v>108</v>
      </c>
      <c r="C5187" s="8" t="s">
        <v>61</v>
      </c>
      <c r="D5187" s="7">
        <v>76</v>
      </c>
      <c r="E5187" s="6">
        <v>2958101</v>
      </c>
      <c r="H5187" s="41"/>
      <c r="I5187" s="41"/>
    </row>
    <row r="5188" spans="1:9" ht="13.5" thickBot="1">
      <c r="A5188" s="6">
        <v>43762</v>
      </c>
      <c r="B5188" s="8" t="s">
        <v>301</v>
      </c>
      <c r="C5188" s="8" t="s">
        <v>61</v>
      </c>
      <c r="D5188" s="7">
        <v>186</v>
      </c>
      <c r="E5188" s="6">
        <v>2958101</v>
      </c>
      <c r="H5188" s="41"/>
      <c r="I5188" s="41"/>
    </row>
    <row r="5189" spans="1:9" ht="13.5" thickBot="1">
      <c r="A5189" s="6">
        <v>43762</v>
      </c>
      <c r="B5189" s="8" t="s">
        <v>302</v>
      </c>
      <c r="C5189" s="8" t="s">
        <v>61</v>
      </c>
      <c r="D5189" s="7">
        <v>164</v>
      </c>
      <c r="E5189" s="6">
        <v>2958101</v>
      </c>
      <c r="H5189" s="41"/>
      <c r="I5189" s="41"/>
    </row>
    <row r="5190" spans="1:9" ht="13.5" thickBot="1">
      <c r="A5190" s="6">
        <v>43762</v>
      </c>
      <c r="B5190" s="8" t="s">
        <v>109</v>
      </c>
      <c r="C5190" s="8" t="s">
        <v>73</v>
      </c>
      <c r="D5190" s="7">
        <v>200</v>
      </c>
      <c r="E5190" s="6">
        <v>2958101</v>
      </c>
      <c r="H5190" s="41"/>
      <c r="I5190" s="41"/>
    </row>
    <row r="5191" spans="1:9" ht="13.5" thickBot="1">
      <c r="A5191" s="6">
        <v>43762</v>
      </c>
      <c r="B5191" s="8" t="s">
        <v>110</v>
      </c>
      <c r="C5191" s="8" t="s">
        <v>61</v>
      </c>
      <c r="D5191" s="7">
        <v>70</v>
      </c>
      <c r="E5191" s="6">
        <v>2958101</v>
      </c>
      <c r="H5191" s="41"/>
      <c r="I5191" s="41"/>
    </row>
    <row r="5192" spans="1:9" ht="13.5" thickBot="1">
      <c r="A5192" s="6">
        <v>43762</v>
      </c>
      <c r="B5192" s="8" t="s">
        <v>111</v>
      </c>
      <c r="C5192" s="8" t="s">
        <v>61</v>
      </c>
      <c r="D5192" s="7">
        <v>80</v>
      </c>
      <c r="E5192" s="6">
        <v>2958101</v>
      </c>
      <c r="H5192" s="41"/>
      <c r="I5192" s="41"/>
    </row>
    <row r="5193" spans="1:9" ht="13.5" thickBot="1">
      <c r="A5193" s="6">
        <v>43762</v>
      </c>
      <c r="B5193" s="8" t="s">
        <v>37</v>
      </c>
      <c r="C5193" s="8" t="s">
        <v>61</v>
      </c>
      <c r="D5193" s="7">
        <v>82</v>
      </c>
      <c r="E5193" s="6">
        <v>2958101</v>
      </c>
      <c r="H5193" s="41"/>
      <c r="I5193" s="41"/>
    </row>
    <row r="5194" spans="1:9" ht="13.5" thickBot="1">
      <c r="A5194" s="6">
        <v>43762</v>
      </c>
      <c r="B5194" s="8" t="s">
        <v>38</v>
      </c>
      <c r="C5194" s="8" t="s">
        <v>61</v>
      </c>
      <c r="D5194" s="7">
        <v>76</v>
      </c>
      <c r="E5194" s="6">
        <v>2958101</v>
      </c>
      <c r="H5194" s="41"/>
      <c r="I5194" s="41"/>
    </row>
    <row r="5195" spans="1:9" ht="13.5" thickBot="1">
      <c r="A5195" s="6">
        <v>43762</v>
      </c>
      <c r="B5195" s="8" t="s">
        <v>112</v>
      </c>
      <c r="C5195" s="8" t="s">
        <v>61</v>
      </c>
      <c r="D5195" s="7">
        <v>150</v>
      </c>
      <c r="E5195" s="6">
        <v>2958101</v>
      </c>
      <c r="H5195" s="41"/>
      <c r="I5195" s="41"/>
    </row>
    <row r="5196" spans="1:9" ht="13.5" thickBot="1">
      <c r="A5196" s="6">
        <v>43762</v>
      </c>
      <c r="B5196" s="8" t="s">
        <v>113</v>
      </c>
      <c r="C5196" s="8" t="s">
        <v>54</v>
      </c>
      <c r="D5196" s="7">
        <v>100</v>
      </c>
      <c r="E5196" s="6">
        <v>2958101</v>
      </c>
      <c r="H5196" s="41"/>
      <c r="I5196" s="41"/>
    </row>
    <row r="5197" spans="1:9" ht="13.5" thickBot="1">
      <c r="A5197" s="6">
        <v>43762</v>
      </c>
      <c r="B5197" s="8" t="s">
        <v>114</v>
      </c>
      <c r="C5197" s="8" t="s">
        <v>54</v>
      </c>
      <c r="D5197" s="7">
        <v>100</v>
      </c>
      <c r="E5197" s="6">
        <v>2958101</v>
      </c>
      <c r="H5197" s="41"/>
      <c r="I5197" s="41"/>
    </row>
    <row r="5198" spans="1:9" ht="13.5" thickBot="1">
      <c r="A5198" s="6">
        <v>43762</v>
      </c>
      <c r="B5198" s="8" t="s">
        <v>115</v>
      </c>
      <c r="C5198" s="8" t="s">
        <v>54</v>
      </c>
      <c r="D5198" s="7">
        <v>107</v>
      </c>
      <c r="E5198" s="6">
        <v>2958101</v>
      </c>
      <c r="H5198" s="41"/>
      <c r="I5198" s="41"/>
    </row>
    <row r="5199" spans="1:9" ht="13.5" thickBot="1">
      <c r="A5199" s="6">
        <v>43762</v>
      </c>
      <c r="B5199" s="8" t="s">
        <v>116</v>
      </c>
      <c r="C5199" s="8" t="s">
        <v>54</v>
      </c>
      <c r="D5199" s="7">
        <v>104</v>
      </c>
      <c r="E5199" s="6">
        <v>2958101</v>
      </c>
      <c r="H5199" s="41"/>
      <c r="I5199" s="41"/>
    </row>
    <row r="5200" spans="1:9" ht="13.5" thickBot="1">
      <c r="A5200" s="6">
        <v>43762</v>
      </c>
      <c r="B5200" s="8" t="s">
        <v>117</v>
      </c>
      <c r="C5200" s="8" t="s">
        <v>61</v>
      </c>
      <c r="D5200" s="7">
        <v>120</v>
      </c>
      <c r="E5200" s="6">
        <v>2958101</v>
      </c>
      <c r="H5200" s="41"/>
      <c r="I5200" s="41"/>
    </row>
    <row r="5201" spans="1:9" ht="13.5" thickBot="1">
      <c r="A5201" s="6">
        <v>43762</v>
      </c>
      <c r="B5201" s="8" t="s">
        <v>118</v>
      </c>
      <c r="C5201" s="8" t="s">
        <v>73</v>
      </c>
      <c r="D5201" s="7">
        <v>149</v>
      </c>
      <c r="E5201" s="6">
        <v>2958101</v>
      </c>
      <c r="H5201" s="41"/>
      <c r="I5201" s="41"/>
    </row>
    <row r="5202" spans="1:9" ht="13.5" thickBot="1">
      <c r="A5202" s="6">
        <v>43762</v>
      </c>
      <c r="B5202" s="8" t="s">
        <v>119</v>
      </c>
      <c r="C5202" s="8" t="s">
        <v>52</v>
      </c>
      <c r="D5202" s="7">
        <v>114</v>
      </c>
      <c r="E5202" s="6">
        <v>2958101</v>
      </c>
      <c r="H5202" s="41"/>
      <c r="I5202" s="41"/>
    </row>
    <row r="5203" spans="1:9" ht="13.5" thickBot="1">
      <c r="A5203" s="6">
        <v>43762</v>
      </c>
      <c r="B5203" s="8" t="s">
        <v>120</v>
      </c>
      <c r="C5203" s="8" t="s">
        <v>52</v>
      </c>
      <c r="D5203" s="7">
        <v>213</v>
      </c>
      <c r="E5203" s="6">
        <v>2958101</v>
      </c>
      <c r="H5203" s="41"/>
      <c r="I5203" s="41"/>
    </row>
    <row r="5204" spans="1:9" ht="13.5" thickBot="1">
      <c r="A5204" s="6">
        <v>43762</v>
      </c>
      <c r="B5204" s="8" t="s">
        <v>121</v>
      </c>
      <c r="C5204" s="8" t="s">
        <v>52</v>
      </c>
      <c r="D5204" s="7">
        <v>224</v>
      </c>
      <c r="E5204" s="6">
        <v>2958101</v>
      </c>
      <c r="H5204" s="41"/>
      <c r="I5204" s="41"/>
    </row>
    <row r="5205" spans="1:9" ht="13.5" thickBot="1">
      <c r="A5205" s="6">
        <v>43762</v>
      </c>
      <c r="B5205" s="8" t="s">
        <v>306</v>
      </c>
      <c r="C5205" s="8" t="s">
        <v>61</v>
      </c>
      <c r="D5205" s="7">
        <v>184</v>
      </c>
      <c r="E5205" s="6">
        <v>2958101</v>
      </c>
      <c r="H5205" s="41"/>
      <c r="I5205" s="41"/>
    </row>
    <row r="5206" spans="1:9" ht="13.5" thickBot="1">
      <c r="A5206" s="6">
        <v>43762</v>
      </c>
      <c r="B5206" s="8" t="s">
        <v>307</v>
      </c>
      <c r="C5206" s="8" t="s">
        <v>61</v>
      </c>
      <c r="D5206" s="7">
        <v>115</v>
      </c>
      <c r="E5206" s="6">
        <v>2958101</v>
      </c>
      <c r="H5206" s="41"/>
      <c r="I5206" s="41"/>
    </row>
    <row r="5207" spans="1:9" ht="13.5" thickBot="1">
      <c r="A5207" s="6">
        <v>43762</v>
      </c>
      <c r="B5207" s="8" t="s">
        <v>122</v>
      </c>
      <c r="C5207" s="8" t="s">
        <v>61</v>
      </c>
      <c r="D5207" s="7">
        <v>153</v>
      </c>
      <c r="E5207" s="6">
        <v>2958101</v>
      </c>
      <c r="H5207" s="41"/>
      <c r="I5207" s="41"/>
    </row>
    <row r="5208" spans="1:9" ht="13.5" thickBot="1">
      <c r="A5208" s="6">
        <v>43762</v>
      </c>
      <c r="B5208" s="8" t="s">
        <v>123</v>
      </c>
      <c r="C5208" s="8" t="s">
        <v>61</v>
      </c>
      <c r="D5208" s="7">
        <v>148</v>
      </c>
      <c r="E5208" s="6">
        <v>2958101</v>
      </c>
      <c r="H5208" s="41"/>
      <c r="I5208" s="41"/>
    </row>
    <row r="5209" spans="1:9" ht="13.5" thickBot="1">
      <c r="A5209" s="6">
        <v>43762</v>
      </c>
      <c r="B5209" s="8" t="s">
        <v>124</v>
      </c>
      <c r="C5209" s="8" t="s">
        <v>61</v>
      </c>
      <c r="D5209" s="7">
        <v>131</v>
      </c>
      <c r="E5209" s="6">
        <v>2958101</v>
      </c>
      <c r="H5209" s="41"/>
      <c r="I5209" s="41"/>
    </row>
    <row r="5210" spans="1:9" ht="13.5" thickBot="1">
      <c r="A5210" s="6">
        <v>43762</v>
      </c>
      <c r="B5210" s="8" t="s">
        <v>125</v>
      </c>
      <c r="C5210" s="8" t="s">
        <v>61</v>
      </c>
      <c r="D5210" s="7">
        <v>99</v>
      </c>
      <c r="E5210" s="6">
        <v>2958101</v>
      </c>
      <c r="H5210" s="41"/>
      <c r="I5210" s="41"/>
    </row>
    <row r="5211" spans="1:9" ht="13.5" thickBot="1">
      <c r="A5211" s="6">
        <v>43762</v>
      </c>
      <c r="B5211" s="8" t="s">
        <v>126</v>
      </c>
      <c r="C5211" s="8" t="s">
        <v>54</v>
      </c>
      <c r="D5211" s="7">
        <v>146</v>
      </c>
      <c r="E5211" s="6">
        <v>2958101</v>
      </c>
      <c r="H5211" s="41"/>
      <c r="I5211" s="41"/>
    </row>
    <row r="5212" spans="1:9" ht="13.5" thickBot="1">
      <c r="A5212" s="6">
        <v>43762</v>
      </c>
      <c r="B5212" s="8" t="s">
        <v>127</v>
      </c>
      <c r="C5212" s="8" t="s">
        <v>54</v>
      </c>
      <c r="D5212" s="7">
        <v>154</v>
      </c>
      <c r="E5212" s="6">
        <v>2958101</v>
      </c>
      <c r="H5212" s="41"/>
      <c r="I5212" s="41"/>
    </row>
    <row r="5213" spans="1:9" ht="13.5" thickBot="1">
      <c r="A5213" s="6">
        <v>43762</v>
      </c>
      <c r="B5213" s="8" t="s">
        <v>128</v>
      </c>
      <c r="C5213" s="8" t="s">
        <v>54</v>
      </c>
      <c r="D5213" s="7">
        <v>100</v>
      </c>
      <c r="E5213" s="6">
        <v>2958101</v>
      </c>
      <c r="H5213" s="41"/>
      <c r="I5213" s="41"/>
    </row>
    <row r="5214" spans="1:9" ht="13.5" thickBot="1">
      <c r="A5214" s="6">
        <v>43762</v>
      </c>
      <c r="B5214" s="8" t="s">
        <v>129</v>
      </c>
      <c r="C5214" s="8" t="s">
        <v>54</v>
      </c>
      <c r="D5214" s="7">
        <v>100</v>
      </c>
      <c r="E5214" s="6">
        <v>2958101</v>
      </c>
      <c r="H5214" s="41"/>
      <c r="I5214" s="41"/>
    </row>
    <row r="5215" spans="1:9" ht="13.5" thickBot="1">
      <c r="A5215" s="6">
        <v>43762</v>
      </c>
      <c r="B5215" s="8" t="s">
        <v>130</v>
      </c>
      <c r="C5215" s="8" t="s">
        <v>61</v>
      </c>
      <c r="D5215" s="7">
        <v>164</v>
      </c>
      <c r="E5215" s="6">
        <v>2958101</v>
      </c>
      <c r="H5215" s="41"/>
      <c r="I5215" s="41"/>
    </row>
    <row r="5216" spans="1:9" ht="13.5" thickBot="1">
      <c r="A5216" s="6">
        <v>43762</v>
      </c>
      <c r="B5216" s="8" t="s">
        <v>131</v>
      </c>
      <c r="C5216" s="8" t="s">
        <v>61</v>
      </c>
      <c r="D5216" s="7">
        <v>95</v>
      </c>
      <c r="E5216" s="6">
        <v>2958101</v>
      </c>
      <c r="H5216" s="41"/>
      <c r="I5216" s="41"/>
    </row>
    <row r="5217" spans="1:9" ht="13.5" thickBot="1">
      <c r="A5217" s="6">
        <v>43762</v>
      </c>
      <c r="B5217" s="8" t="s">
        <v>132</v>
      </c>
      <c r="C5217" s="8" t="s">
        <v>61</v>
      </c>
      <c r="D5217" s="7">
        <v>102</v>
      </c>
      <c r="E5217" s="6">
        <v>2958101</v>
      </c>
      <c r="H5217" s="41"/>
      <c r="I5217" s="41"/>
    </row>
    <row r="5218" spans="1:9" ht="13.5" thickBot="1">
      <c r="A5218" s="6">
        <v>43762</v>
      </c>
      <c r="B5218" s="8" t="s">
        <v>133</v>
      </c>
      <c r="C5218" s="8" t="s">
        <v>61</v>
      </c>
      <c r="D5218" s="7">
        <v>66</v>
      </c>
      <c r="E5218" s="6">
        <v>2958101</v>
      </c>
      <c r="H5218" s="41"/>
      <c r="I5218" s="41"/>
    </row>
    <row r="5219" spans="1:9" ht="13.5" thickBot="1">
      <c r="A5219" s="6">
        <v>43762</v>
      </c>
      <c r="B5219" s="8" t="s">
        <v>134</v>
      </c>
      <c r="C5219" s="8" t="s">
        <v>61</v>
      </c>
      <c r="D5219" s="7">
        <v>66</v>
      </c>
      <c r="E5219" s="6">
        <v>2958101</v>
      </c>
      <c r="H5219" s="41"/>
      <c r="I5219" s="41"/>
    </row>
    <row r="5220" spans="1:9" ht="13.5" thickBot="1">
      <c r="A5220" s="6">
        <v>43762</v>
      </c>
      <c r="B5220" s="8" t="s">
        <v>135</v>
      </c>
      <c r="C5220" s="8" t="s">
        <v>61</v>
      </c>
      <c r="D5220" s="7">
        <v>24</v>
      </c>
      <c r="E5220" s="6">
        <v>2958101</v>
      </c>
      <c r="H5220" s="41"/>
      <c r="I5220" s="41"/>
    </row>
    <row r="5221" spans="1:9" ht="13.5" thickBot="1">
      <c r="A5221" s="6">
        <v>43762</v>
      </c>
      <c r="B5221" s="8" t="s">
        <v>136</v>
      </c>
      <c r="C5221" s="8" t="s">
        <v>61</v>
      </c>
      <c r="D5221" s="7">
        <v>15</v>
      </c>
      <c r="E5221" s="6">
        <v>2958101</v>
      </c>
      <c r="H5221" s="41"/>
      <c r="I5221" s="41"/>
    </row>
    <row r="5222" spans="1:9" ht="13.5" thickBot="1">
      <c r="A5222" s="6">
        <v>43762</v>
      </c>
      <c r="B5222" s="8" t="s">
        <v>137</v>
      </c>
      <c r="C5222" s="8" t="s">
        <v>61</v>
      </c>
      <c r="D5222" s="7">
        <v>92</v>
      </c>
      <c r="E5222" s="6">
        <v>2958101</v>
      </c>
      <c r="H5222" s="41"/>
      <c r="I5222" s="41"/>
    </row>
    <row r="5223" spans="1:9" ht="13.5" thickBot="1">
      <c r="A5223" s="6">
        <v>43762</v>
      </c>
      <c r="B5223" s="8" t="s">
        <v>138</v>
      </c>
      <c r="C5223" s="8" t="s">
        <v>73</v>
      </c>
      <c r="D5223" s="7">
        <v>110</v>
      </c>
      <c r="E5223" s="6">
        <v>2958101</v>
      </c>
      <c r="H5223" s="41"/>
      <c r="I5223" s="41"/>
    </row>
    <row r="5224" spans="1:9" ht="13.5" thickBot="1">
      <c r="A5224" s="6">
        <v>43762</v>
      </c>
      <c r="B5224" s="8" t="s">
        <v>139</v>
      </c>
      <c r="C5224" s="8" t="s">
        <v>61</v>
      </c>
      <c r="D5224" s="7">
        <v>150</v>
      </c>
      <c r="E5224" s="6">
        <v>2958101</v>
      </c>
      <c r="H5224" s="41"/>
      <c r="I5224" s="41"/>
    </row>
    <row r="5225" spans="1:9" ht="13.5" thickBot="1">
      <c r="A5225" s="6">
        <v>43762</v>
      </c>
      <c r="B5225" s="8" t="s">
        <v>140</v>
      </c>
      <c r="C5225" s="8" t="s">
        <v>61</v>
      </c>
      <c r="D5225" s="7">
        <v>145</v>
      </c>
      <c r="E5225" s="6">
        <v>2958101</v>
      </c>
      <c r="H5225" s="41"/>
      <c r="I5225" s="41"/>
    </row>
    <row r="5226" spans="1:9" ht="13.5" thickBot="1">
      <c r="A5226" s="6">
        <v>43762</v>
      </c>
      <c r="B5226" s="8" t="s">
        <v>141</v>
      </c>
      <c r="C5226" s="8" t="s">
        <v>61</v>
      </c>
      <c r="D5226" s="7">
        <v>80</v>
      </c>
      <c r="E5226" s="6">
        <v>2958101</v>
      </c>
      <c r="H5226" s="41"/>
      <c r="I5226" s="41"/>
    </row>
    <row r="5227" spans="1:9" ht="13.5" thickBot="1">
      <c r="A5227" s="6">
        <v>43762</v>
      </c>
      <c r="B5227" s="8" t="s">
        <v>142</v>
      </c>
      <c r="C5227" s="8" t="s">
        <v>61</v>
      </c>
      <c r="D5227" s="7">
        <v>80</v>
      </c>
      <c r="E5227" s="6">
        <v>2958101</v>
      </c>
      <c r="H5227" s="41"/>
      <c r="I5227" s="41"/>
    </row>
    <row r="5228" spans="1:9" ht="13.5" thickBot="1">
      <c r="A5228" s="6">
        <v>43762</v>
      </c>
      <c r="B5228" s="8" t="s">
        <v>143</v>
      </c>
      <c r="C5228" s="8" t="s">
        <v>61</v>
      </c>
      <c r="D5228" s="7">
        <v>41</v>
      </c>
      <c r="E5228" s="6">
        <v>2958101</v>
      </c>
      <c r="H5228" s="41"/>
      <c r="I5228" s="41"/>
    </row>
    <row r="5229" spans="1:9" ht="13.5" thickBot="1">
      <c r="A5229" s="6">
        <v>43762</v>
      </c>
      <c r="B5229" s="8" t="s">
        <v>144</v>
      </c>
      <c r="C5229" s="8" t="s">
        <v>61</v>
      </c>
      <c r="D5229" s="7">
        <v>80</v>
      </c>
      <c r="E5229" s="6">
        <v>2958101</v>
      </c>
      <c r="H5229" s="41"/>
      <c r="I5229" s="41"/>
    </row>
    <row r="5230" spans="1:9" ht="13.5" thickBot="1">
      <c r="A5230" s="6">
        <v>43762</v>
      </c>
      <c r="B5230" s="8" t="s">
        <v>145</v>
      </c>
      <c r="C5230" s="8" t="s">
        <v>61</v>
      </c>
      <c r="D5230" s="7">
        <v>155</v>
      </c>
      <c r="E5230" s="6">
        <v>2958101</v>
      </c>
      <c r="H5230" s="41"/>
      <c r="I5230" s="41"/>
    </row>
    <row r="5231" spans="1:9" ht="13.5" thickBot="1">
      <c r="A5231" s="6">
        <v>43762</v>
      </c>
      <c r="B5231" s="8" t="s">
        <v>146</v>
      </c>
      <c r="C5231" s="8" t="s">
        <v>73</v>
      </c>
      <c r="D5231" s="7">
        <v>106</v>
      </c>
      <c r="E5231" s="6">
        <v>2958101</v>
      </c>
      <c r="H5231" s="41"/>
      <c r="I5231" s="41"/>
    </row>
    <row r="5232" spans="1:9" ht="13.5" thickBot="1">
      <c r="A5232" s="6">
        <v>43762</v>
      </c>
      <c r="B5232" s="8" t="s">
        <v>147</v>
      </c>
      <c r="C5232" s="8" t="s">
        <v>73</v>
      </c>
      <c r="D5232" s="7">
        <v>104</v>
      </c>
      <c r="E5232" s="6">
        <v>2958101</v>
      </c>
      <c r="H5232" s="41"/>
      <c r="I5232" s="41"/>
    </row>
    <row r="5233" spans="1:9" ht="13.5" thickBot="1">
      <c r="A5233" s="6">
        <v>43762</v>
      </c>
      <c r="B5233" s="8" t="s">
        <v>148</v>
      </c>
      <c r="C5233" s="8" t="s">
        <v>54</v>
      </c>
      <c r="D5233" s="7">
        <v>100</v>
      </c>
      <c r="E5233" s="6">
        <v>2958101</v>
      </c>
      <c r="H5233" s="41"/>
      <c r="I5233" s="41"/>
    </row>
    <row r="5234" spans="1:9" ht="13.5" thickBot="1">
      <c r="A5234" s="6">
        <v>43762</v>
      </c>
      <c r="B5234" s="8" t="s">
        <v>149</v>
      </c>
      <c r="C5234" s="8" t="s">
        <v>54</v>
      </c>
      <c r="D5234" s="7">
        <v>100</v>
      </c>
      <c r="E5234" s="6">
        <v>2958101</v>
      </c>
      <c r="H5234" s="41"/>
      <c r="I5234" s="41"/>
    </row>
    <row r="5235" spans="1:9" ht="13.5" thickBot="1">
      <c r="A5235" s="6">
        <v>43762</v>
      </c>
      <c r="B5235" s="8" t="s">
        <v>150</v>
      </c>
      <c r="C5235" s="8" t="s">
        <v>61</v>
      </c>
      <c r="D5235" s="7">
        <v>100</v>
      </c>
      <c r="E5235" s="6">
        <v>2958101</v>
      </c>
      <c r="H5235" s="41"/>
      <c r="I5235" s="41"/>
    </row>
    <row r="5236" spans="1:9" ht="13.5" thickBot="1">
      <c r="A5236" s="6">
        <v>43762</v>
      </c>
      <c r="B5236" s="8" t="s">
        <v>151</v>
      </c>
      <c r="C5236" s="8" t="s">
        <v>61</v>
      </c>
      <c r="D5236" s="7">
        <v>100</v>
      </c>
      <c r="E5236" s="6">
        <v>2958101</v>
      </c>
      <c r="H5236" s="41"/>
      <c r="I5236" s="41"/>
    </row>
    <row r="5237" spans="1:9" ht="13.5" thickBot="1">
      <c r="A5237" s="6">
        <v>43762</v>
      </c>
      <c r="B5237" s="8" t="s">
        <v>152</v>
      </c>
      <c r="C5237" s="8" t="s">
        <v>61</v>
      </c>
      <c r="D5237" s="7">
        <v>200</v>
      </c>
      <c r="E5237" s="6">
        <v>2958101</v>
      </c>
      <c r="H5237" s="41"/>
      <c r="I5237" s="41"/>
    </row>
    <row r="5238" spans="1:9" ht="13.5" thickBot="1">
      <c r="A5238" s="6">
        <v>43762</v>
      </c>
      <c r="B5238" s="8" t="s">
        <v>308</v>
      </c>
      <c r="C5238" s="8" t="s">
        <v>61</v>
      </c>
      <c r="D5238" s="7">
        <v>184</v>
      </c>
      <c r="E5238" s="6">
        <v>2958101</v>
      </c>
      <c r="H5238" s="41"/>
      <c r="I5238" s="41"/>
    </row>
    <row r="5239" spans="1:9" ht="13.5" thickBot="1">
      <c r="A5239" s="6">
        <v>43762</v>
      </c>
      <c r="B5239" s="8" t="s">
        <v>153</v>
      </c>
      <c r="C5239" s="8" t="s">
        <v>61</v>
      </c>
      <c r="D5239" s="7">
        <v>50</v>
      </c>
      <c r="E5239" s="6">
        <v>2958101</v>
      </c>
      <c r="H5239" s="41"/>
      <c r="I5239" s="41"/>
    </row>
    <row r="5240" spans="1:9" ht="13.5" thickBot="1">
      <c r="A5240" s="6">
        <v>43762</v>
      </c>
      <c r="B5240" s="8" t="s">
        <v>154</v>
      </c>
      <c r="C5240" s="8" t="s">
        <v>61</v>
      </c>
      <c r="D5240" s="7">
        <v>51</v>
      </c>
      <c r="E5240" s="6">
        <v>2958101</v>
      </c>
      <c r="H5240" s="41"/>
      <c r="I5240" s="41"/>
    </row>
    <row r="5241" spans="1:9" ht="13.5" thickBot="1">
      <c r="A5241" s="6">
        <v>43762</v>
      </c>
      <c r="B5241" s="8" t="s">
        <v>155</v>
      </c>
      <c r="C5241" s="8" t="s">
        <v>61</v>
      </c>
      <c r="D5241" s="7">
        <v>26</v>
      </c>
      <c r="E5241" s="6">
        <v>2958101</v>
      </c>
      <c r="H5241" s="41"/>
      <c r="I5241" s="41"/>
    </row>
    <row r="5242" spans="1:9" ht="13.5" thickBot="1">
      <c r="A5242" s="6">
        <v>43762</v>
      </c>
      <c r="B5242" s="8" t="s">
        <v>156</v>
      </c>
      <c r="C5242" s="8" t="s">
        <v>61</v>
      </c>
      <c r="D5242" s="7">
        <v>24</v>
      </c>
      <c r="E5242" s="6">
        <v>2958101</v>
      </c>
      <c r="H5242" s="41"/>
      <c r="I5242" s="41"/>
    </row>
    <row r="5243" spans="1:9" ht="13.5" thickBot="1">
      <c r="A5243" s="6">
        <v>43762</v>
      </c>
      <c r="B5243" s="8" t="s">
        <v>157</v>
      </c>
      <c r="C5243" s="8" t="s">
        <v>56</v>
      </c>
      <c r="D5243" s="7">
        <v>200</v>
      </c>
      <c r="E5243" s="6">
        <v>2958101</v>
      </c>
      <c r="H5243" s="41"/>
      <c r="I5243" s="41"/>
    </row>
    <row r="5244" spans="1:9" ht="13.5" thickBot="1">
      <c r="A5244" s="6">
        <v>43762</v>
      </c>
      <c r="B5244" s="8" t="s">
        <v>329</v>
      </c>
      <c r="C5244" s="8" t="s">
        <v>56</v>
      </c>
      <c r="D5244" s="7">
        <v>202</v>
      </c>
      <c r="E5244" s="6">
        <v>2958101</v>
      </c>
      <c r="H5244" s="41"/>
      <c r="I5244" s="41"/>
    </row>
    <row r="5245" spans="1:9" ht="13.5" thickBot="1">
      <c r="A5245" s="6">
        <v>43762</v>
      </c>
      <c r="B5245" s="8" t="s">
        <v>159</v>
      </c>
      <c r="C5245" s="8" t="s">
        <v>52</v>
      </c>
      <c r="D5245" s="7">
        <v>200</v>
      </c>
      <c r="E5245" s="6">
        <v>2958101</v>
      </c>
      <c r="H5245" s="41"/>
      <c r="I5245" s="41"/>
    </row>
    <row r="5246" spans="1:9" ht="13.5" thickBot="1">
      <c r="A5246" s="6">
        <v>43762</v>
      </c>
      <c r="B5246" s="8" t="s">
        <v>160</v>
      </c>
      <c r="C5246" s="8" t="s">
        <v>52</v>
      </c>
      <c r="D5246" s="7">
        <v>200</v>
      </c>
      <c r="E5246" s="6">
        <v>2958101</v>
      </c>
      <c r="H5246" s="41"/>
      <c r="I5246" s="41"/>
    </row>
    <row r="5247" spans="1:9" ht="13.5" thickBot="1">
      <c r="A5247" s="6">
        <v>43762</v>
      </c>
      <c r="B5247" s="8" t="s">
        <v>161</v>
      </c>
      <c r="C5247" s="8" t="s">
        <v>52</v>
      </c>
      <c r="D5247" s="7">
        <v>110</v>
      </c>
      <c r="E5247" s="6">
        <v>2958101</v>
      </c>
      <c r="H5247" s="41"/>
      <c r="I5247" s="41"/>
    </row>
    <row r="5248" spans="1:9" ht="13.5" thickBot="1">
      <c r="A5248" s="6">
        <v>43762</v>
      </c>
      <c r="B5248" s="8" t="s">
        <v>162</v>
      </c>
      <c r="C5248" s="8" t="s">
        <v>54</v>
      </c>
      <c r="D5248" s="7">
        <v>115</v>
      </c>
      <c r="E5248" s="6">
        <v>2958101</v>
      </c>
      <c r="H5248" s="41"/>
      <c r="I5248" s="41"/>
    </row>
    <row r="5249" spans="1:9" ht="13.5" thickBot="1">
      <c r="A5249" s="6">
        <v>43762</v>
      </c>
      <c r="B5249" s="8" t="s">
        <v>163</v>
      </c>
      <c r="C5249" s="8" t="s">
        <v>54</v>
      </c>
      <c r="D5249" s="7">
        <v>115</v>
      </c>
      <c r="E5249" s="6">
        <v>2958101</v>
      </c>
      <c r="H5249" s="41"/>
      <c r="I5249" s="41"/>
    </row>
    <row r="5250" spans="1:9" ht="13.5" thickBot="1">
      <c r="A5250" s="6">
        <v>43762</v>
      </c>
      <c r="B5250" s="8" t="s">
        <v>164</v>
      </c>
      <c r="C5250" s="8" t="s">
        <v>61</v>
      </c>
      <c r="D5250" s="7">
        <v>124</v>
      </c>
      <c r="E5250" s="6">
        <v>2958101</v>
      </c>
      <c r="H5250" s="41"/>
      <c r="I5250" s="41"/>
    </row>
    <row r="5251" spans="1:9" ht="13.5" thickBot="1">
      <c r="A5251" s="6">
        <v>43762</v>
      </c>
      <c r="B5251" s="8" t="s">
        <v>165</v>
      </c>
      <c r="C5251" s="8" t="s">
        <v>61</v>
      </c>
      <c r="D5251" s="7">
        <v>90</v>
      </c>
      <c r="E5251" s="6">
        <v>2958101</v>
      </c>
      <c r="H5251" s="41"/>
      <c r="I5251" s="41"/>
    </row>
    <row r="5252" spans="1:9" ht="13.5" thickBot="1">
      <c r="A5252" s="6">
        <v>43762</v>
      </c>
      <c r="B5252" s="8" t="s">
        <v>166</v>
      </c>
      <c r="C5252" s="8" t="s">
        <v>61</v>
      </c>
      <c r="D5252" s="7">
        <v>106</v>
      </c>
      <c r="E5252" s="6">
        <v>2958101</v>
      </c>
      <c r="H5252" s="41"/>
      <c r="I5252" s="41"/>
    </row>
    <row r="5253" spans="1:9" ht="13.5" thickBot="1">
      <c r="A5253" s="6">
        <v>43762</v>
      </c>
      <c r="B5253" s="8" t="s">
        <v>167</v>
      </c>
      <c r="C5253" s="8" t="s">
        <v>61</v>
      </c>
      <c r="D5253" s="7">
        <v>106</v>
      </c>
      <c r="E5253" s="6">
        <v>2958101</v>
      </c>
      <c r="H5253" s="41"/>
      <c r="I5253" s="41"/>
    </row>
    <row r="5254" spans="1:9" ht="13.5" thickBot="1">
      <c r="A5254" s="6">
        <v>43762</v>
      </c>
      <c r="B5254" s="8" t="s">
        <v>168</v>
      </c>
      <c r="C5254" s="8" t="s">
        <v>54</v>
      </c>
      <c r="D5254" s="7">
        <v>144</v>
      </c>
      <c r="E5254" s="6">
        <v>2958101</v>
      </c>
      <c r="H5254" s="41"/>
      <c r="I5254" s="41"/>
    </row>
    <row r="5255" spans="1:9" ht="13.5" thickBot="1">
      <c r="A5255" s="6">
        <v>43762</v>
      </c>
      <c r="B5255" s="8" t="s">
        <v>169</v>
      </c>
      <c r="C5255" s="8" t="s">
        <v>54</v>
      </c>
      <c r="D5255" s="7">
        <v>144</v>
      </c>
      <c r="E5255" s="6">
        <v>2958101</v>
      </c>
      <c r="H5255" s="41"/>
      <c r="I5255" s="41"/>
    </row>
    <row r="5256" spans="1:9" ht="13.5" thickBot="1">
      <c r="A5256" s="6">
        <v>43762</v>
      </c>
      <c r="B5256" s="8" t="s">
        <v>170</v>
      </c>
      <c r="C5256" s="8" t="s">
        <v>56</v>
      </c>
      <c r="D5256" s="7">
        <v>163</v>
      </c>
      <c r="E5256" s="6">
        <v>2958101</v>
      </c>
      <c r="H5256" s="41"/>
      <c r="I5256" s="41"/>
    </row>
    <row r="5257" spans="1:9" ht="13.5" thickBot="1">
      <c r="A5257" s="6">
        <v>43762</v>
      </c>
      <c r="B5257" s="8" t="s">
        <v>171</v>
      </c>
      <c r="C5257" s="8" t="s">
        <v>52</v>
      </c>
      <c r="D5257" s="7">
        <v>52</v>
      </c>
      <c r="E5257" s="6">
        <v>2958101</v>
      </c>
      <c r="H5257" s="41"/>
      <c r="I5257" s="41"/>
    </row>
    <row r="5258" spans="1:9" ht="13.5" thickBot="1">
      <c r="A5258" s="6">
        <v>43762</v>
      </c>
      <c r="B5258" s="8" t="s">
        <v>172</v>
      </c>
      <c r="C5258" s="8" t="s">
        <v>52</v>
      </c>
      <c r="D5258" s="7">
        <v>98</v>
      </c>
      <c r="E5258" s="6">
        <v>2958101</v>
      </c>
      <c r="H5258" s="41"/>
      <c r="I5258" s="41"/>
    </row>
    <row r="5259" spans="1:9" ht="13.5" thickBot="1">
      <c r="A5259" s="6">
        <v>43762</v>
      </c>
      <c r="B5259" s="8" t="s">
        <v>173</v>
      </c>
      <c r="C5259" s="8" t="s">
        <v>52</v>
      </c>
      <c r="D5259" s="7">
        <v>100</v>
      </c>
      <c r="E5259" s="6">
        <v>2958101</v>
      </c>
      <c r="H5259" s="41"/>
      <c r="I5259" s="41"/>
    </row>
    <row r="5260" spans="1:9" ht="13.5" thickBot="1">
      <c r="A5260" s="6">
        <v>43762</v>
      </c>
      <c r="B5260" s="8" t="s">
        <v>174</v>
      </c>
      <c r="C5260" s="8" t="s">
        <v>61</v>
      </c>
      <c r="D5260" s="7">
        <v>30</v>
      </c>
      <c r="E5260" s="6">
        <v>2958101</v>
      </c>
      <c r="H5260" s="41"/>
      <c r="I5260" s="41"/>
    </row>
    <row r="5261" spans="1:9" ht="13.5" thickBot="1">
      <c r="A5261" s="6">
        <v>43762</v>
      </c>
      <c r="B5261" s="8" t="s">
        <v>175</v>
      </c>
      <c r="C5261" s="8" t="s">
        <v>54</v>
      </c>
      <c r="D5261" s="7">
        <v>150</v>
      </c>
      <c r="E5261" s="6">
        <v>2958101</v>
      </c>
      <c r="H5261" s="41"/>
      <c r="I5261" s="41"/>
    </row>
    <row r="5262" spans="1:9" ht="13.5" thickBot="1">
      <c r="A5262" s="6">
        <v>43762</v>
      </c>
      <c r="B5262" s="8" t="s">
        <v>176</v>
      </c>
      <c r="C5262" s="8" t="s">
        <v>61</v>
      </c>
      <c r="D5262" s="7">
        <v>197</v>
      </c>
      <c r="E5262" s="6">
        <v>2958101</v>
      </c>
      <c r="H5262" s="41"/>
      <c r="I5262" s="41"/>
    </row>
    <row r="5263" spans="1:9" ht="13.5" thickBot="1">
      <c r="A5263" s="6">
        <v>43762</v>
      </c>
      <c r="B5263" s="8" t="s">
        <v>177</v>
      </c>
      <c r="C5263" s="8" t="s">
        <v>61</v>
      </c>
      <c r="D5263" s="7">
        <v>93</v>
      </c>
      <c r="E5263" s="6">
        <v>2958101</v>
      </c>
      <c r="H5263" s="41"/>
      <c r="I5263" s="41"/>
    </row>
    <row r="5264" spans="1:9" ht="13.5" thickBot="1">
      <c r="A5264" s="6">
        <v>43762</v>
      </c>
      <c r="B5264" s="8" t="s">
        <v>178</v>
      </c>
      <c r="C5264" s="8" t="s">
        <v>61</v>
      </c>
      <c r="D5264" s="7">
        <v>60</v>
      </c>
      <c r="E5264" s="6">
        <v>2958101</v>
      </c>
      <c r="H5264" s="41"/>
      <c r="I5264" s="41"/>
    </row>
    <row r="5265" spans="1:9" ht="13.5" thickBot="1">
      <c r="A5265" s="6">
        <v>43762</v>
      </c>
      <c r="B5265" s="8" t="s">
        <v>39</v>
      </c>
      <c r="C5265" s="8" t="s">
        <v>61</v>
      </c>
      <c r="D5265" s="7">
        <v>141</v>
      </c>
      <c r="E5265" s="6">
        <v>2958101</v>
      </c>
      <c r="H5265" s="41"/>
      <c r="I5265" s="41"/>
    </row>
    <row r="5266" spans="1:9" ht="13.5" thickBot="1">
      <c r="A5266" s="6">
        <v>43762</v>
      </c>
      <c r="B5266" s="8" t="s">
        <v>40</v>
      </c>
      <c r="C5266" s="8" t="s">
        <v>61</v>
      </c>
      <c r="D5266" s="7">
        <v>161</v>
      </c>
      <c r="E5266" s="6">
        <v>2958101</v>
      </c>
      <c r="H5266" s="41"/>
      <c r="I5266" s="41"/>
    </row>
    <row r="5267" spans="1:9" ht="13.5" thickBot="1">
      <c r="A5267" s="6">
        <v>43762</v>
      </c>
      <c r="B5267" s="8" t="s">
        <v>179</v>
      </c>
      <c r="C5267" s="8" t="s">
        <v>61</v>
      </c>
      <c r="D5267" s="7">
        <v>59</v>
      </c>
      <c r="E5267" s="6">
        <v>2958101</v>
      </c>
      <c r="H5267" s="41"/>
      <c r="I5267" s="41"/>
    </row>
    <row r="5268" spans="1:9" ht="13.5" thickBot="1">
      <c r="A5268" s="6">
        <v>43762</v>
      </c>
      <c r="B5268" s="8" t="s">
        <v>180</v>
      </c>
      <c r="C5268" s="8" t="s">
        <v>56</v>
      </c>
      <c r="D5268" s="7">
        <v>180</v>
      </c>
      <c r="E5268" s="6">
        <v>2958101</v>
      </c>
      <c r="H5268" s="41"/>
      <c r="I5268" s="41"/>
    </row>
    <row r="5269" spans="1:9" ht="13.5" thickBot="1">
      <c r="A5269" s="6">
        <v>43762</v>
      </c>
      <c r="B5269" s="8" t="s">
        <v>181</v>
      </c>
      <c r="C5269" s="8" t="s">
        <v>61</v>
      </c>
      <c r="D5269" s="7">
        <v>143</v>
      </c>
      <c r="E5269" s="6">
        <v>2958101</v>
      </c>
      <c r="H5269" s="41"/>
      <c r="I5269" s="41"/>
    </row>
    <row r="5270" spans="1:9" ht="13.5" thickBot="1">
      <c r="A5270" s="6">
        <v>43762</v>
      </c>
      <c r="B5270" s="8" t="s">
        <v>182</v>
      </c>
      <c r="C5270" s="8" t="s">
        <v>61</v>
      </c>
      <c r="D5270" s="7">
        <v>116</v>
      </c>
      <c r="E5270" s="6">
        <v>2958101</v>
      </c>
      <c r="H5270" s="41"/>
      <c r="I5270" s="41"/>
    </row>
    <row r="5271" spans="1:9" ht="13.5" thickBot="1">
      <c r="A5271" s="6">
        <v>43762</v>
      </c>
      <c r="B5271" s="8" t="s">
        <v>183</v>
      </c>
      <c r="C5271" s="8" t="s">
        <v>61</v>
      </c>
      <c r="D5271" s="7">
        <v>200</v>
      </c>
      <c r="E5271" s="6">
        <v>2958101</v>
      </c>
      <c r="H5271" s="41"/>
      <c r="I5271" s="41"/>
    </row>
    <row r="5272" spans="1:9" ht="13.5" thickBot="1">
      <c r="A5272" s="6">
        <v>43762</v>
      </c>
      <c r="B5272" s="8" t="s">
        <v>184</v>
      </c>
      <c r="C5272" s="8" t="s">
        <v>56</v>
      </c>
      <c r="D5272" s="7">
        <v>101</v>
      </c>
      <c r="E5272" s="6">
        <v>2958101</v>
      </c>
      <c r="H5272" s="41"/>
      <c r="I5272" s="41"/>
    </row>
    <row r="5273" spans="1:9" ht="13.5" thickBot="1">
      <c r="A5273" s="6">
        <v>43762</v>
      </c>
      <c r="B5273" s="8" t="s">
        <v>185</v>
      </c>
      <c r="C5273" s="8" t="s">
        <v>56</v>
      </c>
      <c r="D5273" s="7">
        <v>161</v>
      </c>
      <c r="E5273" s="6">
        <v>2958101</v>
      </c>
      <c r="H5273" s="41"/>
      <c r="I5273" s="41"/>
    </row>
    <row r="5274" spans="1:9" ht="13.5" thickBot="1">
      <c r="A5274" s="6">
        <v>43762</v>
      </c>
      <c r="B5274" s="8" t="s">
        <v>186</v>
      </c>
      <c r="C5274" s="8" t="s">
        <v>56</v>
      </c>
      <c r="D5274" s="7">
        <v>142</v>
      </c>
      <c r="E5274" s="6">
        <v>2958101</v>
      </c>
      <c r="H5274" s="41"/>
      <c r="I5274" s="41"/>
    </row>
    <row r="5275" spans="1:9" ht="13.5" thickBot="1">
      <c r="A5275" s="6">
        <v>43762</v>
      </c>
      <c r="B5275" s="8" t="s">
        <v>187</v>
      </c>
      <c r="C5275" s="8" t="s">
        <v>54</v>
      </c>
      <c r="D5275" s="7">
        <v>109</v>
      </c>
      <c r="E5275" s="6">
        <v>2958101</v>
      </c>
      <c r="H5275" s="41"/>
      <c r="I5275" s="41"/>
    </row>
    <row r="5276" spans="1:9" ht="13.5" thickBot="1">
      <c r="A5276" s="6">
        <v>43762</v>
      </c>
      <c r="B5276" s="8" t="s">
        <v>188</v>
      </c>
      <c r="C5276" s="8" t="s">
        <v>54</v>
      </c>
      <c r="D5276" s="7">
        <v>109</v>
      </c>
      <c r="E5276" s="6">
        <v>2958101</v>
      </c>
      <c r="H5276" s="41"/>
      <c r="I5276" s="41"/>
    </row>
    <row r="5277" spans="1:9" ht="13.5" thickBot="1">
      <c r="A5277" s="6">
        <v>43762</v>
      </c>
      <c r="B5277" s="8" t="s">
        <v>189</v>
      </c>
      <c r="C5277" s="8" t="s">
        <v>54</v>
      </c>
      <c r="D5277" s="7">
        <v>94</v>
      </c>
      <c r="E5277" s="6">
        <v>2958101</v>
      </c>
      <c r="H5277" s="41"/>
      <c r="I5277" s="41"/>
    </row>
    <row r="5278" spans="1:9" ht="13.5" thickBot="1">
      <c r="A5278" s="6">
        <v>43762</v>
      </c>
      <c r="B5278" s="8" t="s">
        <v>190</v>
      </c>
      <c r="C5278" s="8" t="s">
        <v>54</v>
      </c>
      <c r="D5278" s="7">
        <v>97</v>
      </c>
      <c r="E5278" s="6">
        <v>2958101</v>
      </c>
      <c r="H5278" s="41"/>
      <c r="I5278" s="41"/>
    </row>
    <row r="5279" spans="1:9" ht="13.5" thickBot="1">
      <c r="A5279" s="6">
        <v>43762</v>
      </c>
      <c r="B5279" s="8" t="s">
        <v>191</v>
      </c>
      <c r="C5279" s="8" t="s">
        <v>61</v>
      </c>
      <c r="D5279" s="7">
        <v>122</v>
      </c>
      <c r="E5279" s="6">
        <v>2958101</v>
      </c>
      <c r="H5279" s="41"/>
      <c r="I5279" s="41"/>
    </row>
    <row r="5280" spans="1:9" ht="13.5" thickBot="1">
      <c r="A5280" s="6">
        <v>43762</v>
      </c>
      <c r="B5280" s="8" t="s">
        <v>192</v>
      </c>
      <c r="C5280" s="8" t="s">
        <v>61</v>
      </c>
      <c r="D5280" s="7">
        <v>128</v>
      </c>
      <c r="E5280" s="6">
        <v>2958101</v>
      </c>
      <c r="H5280" s="41"/>
      <c r="I5280" s="41"/>
    </row>
    <row r="5281" spans="1:9" ht="13.5" thickBot="1">
      <c r="A5281" s="6">
        <v>43762</v>
      </c>
      <c r="B5281" s="8" t="s">
        <v>41</v>
      </c>
      <c r="C5281" s="8" t="s">
        <v>61</v>
      </c>
      <c r="D5281" s="7">
        <v>150</v>
      </c>
      <c r="E5281" s="6">
        <v>2958101</v>
      </c>
      <c r="H5281" s="41"/>
      <c r="I5281" s="41"/>
    </row>
    <row r="5282" spans="1:9" ht="13.5" thickBot="1">
      <c r="A5282" s="6">
        <v>43762</v>
      </c>
      <c r="B5282" s="8" t="s">
        <v>42</v>
      </c>
      <c r="C5282" s="8" t="s">
        <v>61</v>
      </c>
      <c r="D5282" s="7">
        <v>150</v>
      </c>
      <c r="E5282" s="6">
        <v>2958101</v>
      </c>
      <c r="H5282" s="41"/>
      <c r="I5282" s="41"/>
    </row>
    <row r="5283" spans="1:9" ht="13.5" thickBot="1">
      <c r="A5283" s="6">
        <v>43762</v>
      </c>
      <c r="B5283" s="8" t="s">
        <v>193</v>
      </c>
      <c r="C5283" s="8" t="s">
        <v>61</v>
      </c>
      <c r="D5283" s="7">
        <v>90</v>
      </c>
      <c r="E5283" s="6">
        <v>2958101</v>
      </c>
      <c r="H5283" s="41"/>
      <c r="I5283" s="41"/>
    </row>
    <row r="5284" spans="1:9" ht="13.5" thickBot="1">
      <c r="A5284" s="6">
        <v>43762</v>
      </c>
      <c r="B5284" s="8" t="s">
        <v>194</v>
      </c>
      <c r="C5284" s="8" t="s">
        <v>56</v>
      </c>
      <c r="D5284" s="7">
        <v>100</v>
      </c>
      <c r="E5284" s="6">
        <v>2958101</v>
      </c>
      <c r="H5284" s="41"/>
      <c r="I5284" s="41"/>
    </row>
    <row r="5285" spans="1:9" ht="13.5" thickBot="1">
      <c r="A5285" s="6">
        <v>43762</v>
      </c>
      <c r="B5285" s="8" t="s">
        <v>195</v>
      </c>
      <c r="C5285" s="8" t="s">
        <v>56</v>
      </c>
      <c r="D5285" s="7">
        <v>104</v>
      </c>
      <c r="E5285" s="6">
        <v>2958101</v>
      </c>
      <c r="H5285" s="41"/>
      <c r="I5285" s="41"/>
    </row>
    <row r="5286" spans="1:9" ht="13.5" thickBot="1">
      <c r="A5286" s="6">
        <v>43762</v>
      </c>
      <c r="B5286" s="8" t="s">
        <v>196</v>
      </c>
      <c r="C5286" s="8" t="s">
        <v>54</v>
      </c>
      <c r="D5286" s="7">
        <v>150</v>
      </c>
      <c r="E5286" s="6">
        <v>2958101</v>
      </c>
      <c r="H5286" s="41"/>
      <c r="I5286" s="41"/>
    </row>
    <row r="5287" spans="1:9" ht="13.5" thickBot="1">
      <c r="A5287" s="6">
        <v>43762</v>
      </c>
      <c r="B5287" s="8" t="s">
        <v>197</v>
      </c>
      <c r="C5287" s="8" t="s">
        <v>61</v>
      </c>
      <c r="D5287" s="7">
        <v>104</v>
      </c>
      <c r="E5287" s="6">
        <v>2958101</v>
      </c>
      <c r="H5287" s="41"/>
      <c r="I5287" s="41"/>
    </row>
    <row r="5288" spans="1:9" ht="13.5" thickBot="1">
      <c r="A5288" s="6">
        <v>43762</v>
      </c>
      <c r="B5288" s="8" t="s">
        <v>198</v>
      </c>
      <c r="C5288" s="8" t="s">
        <v>61</v>
      </c>
      <c r="D5288" s="7">
        <v>103</v>
      </c>
      <c r="E5288" s="6">
        <v>2958101</v>
      </c>
      <c r="H5288" s="41"/>
      <c r="I5288" s="41"/>
    </row>
    <row r="5289" spans="1:9" ht="13.5" thickBot="1">
      <c r="A5289" s="6">
        <v>43762</v>
      </c>
      <c r="B5289" s="8" t="s">
        <v>199</v>
      </c>
      <c r="C5289" s="8" t="s">
        <v>52</v>
      </c>
      <c r="D5289" s="7">
        <v>160</v>
      </c>
      <c r="E5289" s="6">
        <v>2958101</v>
      </c>
      <c r="H5289" s="41"/>
      <c r="I5289" s="41"/>
    </row>
    <row r="5290" spans="1:9" ht="13.5" thickBot="1">
      <c r="A5290" s="6">
        <v>43762</v>
      </c>
      <c r="B5290" s="8" t="s">
        <v>200</v>
      </c>
      <c r="C5290" s="8" t="s">
        <v>54</v>
      </c>
      <c r="D5290" s="7">
        <v>64</v>
      </c>
      <c r="E5290" s="6">
        <v>2958101</v>
      </c>
      <c r="H5290" s="41"/>
      <c r="I5290" s="41"/>
    </row>
    <row r="5291" spans="1:9" ht="13.5" thickBot="1">
      <c r="A5291" s="6">
        <v>43762</v>
      </c>
      <c r="B5291" s="8" t="s">
        <v>201</v>
      </c>
      <c r="C5291" s="8" t="s">
        <v>54</v>
      </c>
      <c r="D5291" s="7">
        <v>110</v>
      </c>
      <c r="E5291" s="6">
        <v>2958101</v>
      </c>
      <c r="H5291" s="41"/>
      <c r="I5291" s="41"/>
    </row>
    <row r="5292" spans="1:9" ht="13.5" thickBot="1">
      <c r="A5292" s="6">
        <v>43762</v>
      </c>
      <c r="B5292" s="8" t="s">
        <v>202</v>
      </c>
      <c r="C5292" s="8" t="s">
        <v>61</v>
      </c>
      <c r="D5292" s="7">
        <v>125</v>
      </c>
      <c r="E5292" s="6">
        <v>2958101</v>
      </c>
      <c r="H5292" s="41"/>
      <c r="I5292" s="41"/>
    </row>
    <row r="5293" spans="1:9" ht="13.5" thickBot="1">
      <c r="A5293" s="6">
        <v>43762</v>
      </c>
      <c r="B5293" s="8" t="s">
        <v>203</v>
      </c>
      <c r="C5293" s="8" t="s">
        <v>61</v>
      </c>
      <c r="D5293" s="7">
        <v>125</v>
      </c>
      <c r="E5293" s="6">
        <v>2958101</v>
      </c>
      <c r="H5293" s="41"/>
      <c r="I5293" s="41"/>
    </row>
    <row r="5294" spans="1:9" ht="13.5" thickBot="1">
      <c r="A5294" s="6">
        <v>43762</v>
      </c>
      <c r="B5294" s="8" t="s">
        <v>204</v>
      </c>
      <c r="C5294" s="8" t="s">
        <v>56</v>
      </c>
      <c r="D5294" s="7">
        <v>95</v>
      </c>
      <c r="E5294" s="6">
        <v>2958101</v>
      </c>
      <c r="H5294" s="41"/>
      <c r="I5294" s="41"/>
    </row>
    <row r="5295" spans="1:9" ht="13.5" thickBot="1">
      <c r="A5295" s="6">
        <v>43762</v>
      </c>
      <c r="B5295" s="8" t="s">
        <v>205</v>
      </c>
      <c r="C5295" s="8" t="s">
        <v>56</v>
      </c>
      <c r="D5295" s="7">
        <v>151</v>
      </c>
      <c r="E5295" s="6">
        <v>2958101</v>
      </c>
      <c r="H5295" s="41"/>
      <c r="I5295" s="41"/>
    </row>
    <row r="5296" spans="1:9" ht="13.5" thickBot="1">
      <c r="A5296" s="6">
        <v>43762</v>
      </c>
      <c r="B5296" s="8" t="s">
        <v>206</v>
      </c>
      <c r="C5296" s="8" t="s">
        <v>56</v>
      </c>
      <c r="D5296" s="7">
        <v>98</v>
      </c>
      <c r="E5296" s="6">
        <v>2958101</v>
      </c>
      <c r="H5296" s="41"/>
      <c r="I5296" s="41"/>
    </row>
    <row r="5297" spans="1:9" ht="13.5" thickBot="1">
      <c r="A5297" s="6">
        <v>43762</v>
      </c>
      <c r="B5297" s="8" t="s">
        <v>207</v>
      </c>
      <c r="C5297" s="8" t="s">
        <v>73</v>
      </c>
      <c r="D5297" s="7">
        <v>150</v>
      </c>
      <c r="E5297" s="6">
        <v>2958101</v>
      </c>
      <c r="H5297" s="41"/>
      <c r="I5297" s="41"/>
    </row>
    <row r="5298" spans="1:9" ht="13.5" thickBot="1">
      <c r="A5298" s="6">
        <v>43762</v>
      </c>
      <c r="B5298" s="8" t="s">
        <v>208</v>
      </c>
      <c r="C5298" s="8" t="s">
        <v>61</v>
      </c>
      <c r="D5298" s="7">
        <v>7</v>
      </c>
      <c r="E5298" s="6">
        <v>2958101</v>
      </c>
      <c r="H5298" s="41"/>
      <c r="I5298" s="41"/>
    </row>
    <row r="5299" spans="1:9" ht="13.5" thickBot="1">
      <c r="A5299" s="6">
        <v>43762</v>
      </c>
      <c r="B5299" s="8" t="s">
        <v>209</v>
      </c>
      <c r="C5299" s="8" t="s">
        <v>61</v>
      </c>
      <c r="D5299" s="7">
        <v>28</v>
      </c>
      <c r="E5299" s="6">
        <v>2958101</v>
      </c>
      <c r="H5299" s="41"/>
      <c r="I5299" s="41"/>
    </row>
    <row r="5300" spans="1:9" ht="13.5" thickBot="1">
      <c r="A5300" s="6">
        <v>43762</v>
      </c>
      <c r="B5300" s="8" t="s">
        <v>43</v>
      </c>
      <c r="C5300" s="8" t="s">
        <v>56</v>
      </c>
      <c r="D5300" s="7">
        <v>226</v>
      </c>
      <c r="E5300" s="6">
        <v>2958101</v>
      </c>
      <c r="H5300" s="41"/>
      <c r="I5300" s="41"/>
    </row>
    <row r="5301" spans="1:9" ht="13.5" thickBot="1">
      <c r="A5301" s="6">
        <v>43762</v>
      </c>
      <c r="B5301" s="8" t="s">
        <v>210</v>
      </c>
      <c r="C5301" s="8" t="s">
        <v>61</v>
      </c>
      <c r="D5301" s="7">
        <v>204</v>
      </c>
      <c r="E5301" s="6">
        <v>2958101</v>
      </c>
      <c r="H5301" s="41"/>
      <c r="I5301" s="41"/>
    </row>
    <row r="5302" spans="1:9" ht="13.5" thickBot="1">
      <c r="A5302" s="6">
        <v>43762</v>
      </c>
      <c r="B5302" s="8" t="s">
        <v>211</v>
      </c>
      <c r="C5302" s="8" t="s">
        <v>54</v>
      </c>
      <c r="D5302" s="7">
        <v>102</v>
      </c>
      <c r="E5302" s="6">
        <v>2958101</v>
      </c>
      <c r="H5302" s="41"/>
      <c r="I5302" s="41"/>
    </row>
    <row r="5303" spans="1:9" ht="13.5" thickBot="1">
      <c r="A5303" s="6">
        <v>43762</v>
      </c>
      <c r="B5303" s="8" t="s">
        <v>212</v>
      </c>
      <c r="C5303" s="8" t="s">
        <v>54</v>
      </c>
      <c r="D5303" s="7">
        <v>98</v>
      </c>
      <c r="E5303" s="6">
        <v>2958101</v>
      </c>
      <c r="H5303" s="41"/>
      <c r="I5303" s="41"/>
    </row>
    <row r="5304" spans="1:9" ht="13.5" thickBot="1">
      <c r="A5304" s="6">
        <v>43762</v>
      </c>
      <c r="B5304" s="8" t="s">
        <v>213</v>
      </c>
      <c r="C5304" s="8" t="s">
        <v>54</v>
      </c>
      <c r="D5304" s="7">
        <v>149</v>
      </c>
      <c r="E5304" s="6">
        <v>2958101</v>
      </c>
      <c r="H5304" s="41"/>
      <c r="I5304" s="41"/>
    </row>
    <row r="5305" spans="1:9" ht="13.5" thickBot="1">
      <c r="A5305" s="6">
        <v>43762</v>
      </c>
      <c r="B5305" s="8" t="s">
        <v>214</v>
      </c>
      <c r="C5305" s="8" t="s">
        <v>54</v>
      </c>
      <c r="D5305" s="7">
        <v>152</v>
      </c>
      <c r="E5305" s="6">
        <v>2958101</v>
      </c>
      <c r="H5305" s="41"/>
      <c r="I5305" s="41"/>
    </row>
    <row r="5306" spans="1:9" ht="13.5" thickBot="1">
      <c r="A5306" s="6">
        <v>43762</v>
      </c>
      <c r="B5306" s="8" t="s">
        <v>215</v>
      </c>
      <c r="C5306" s="8" t="s">
        <v>61</v>
      </c>
      <c r="D5306" s="7">
        <v>165</v>
      </c>
      <c r="E5306" s="6">
        <v>2958101</v>
      </c>
      <c r="H5306" s="41"/>
      <c r="I5306" s="41"/>
    </row>
    <row r="5307" spans="1:9" ht="13.5" thickBot="1">
      <c r="A5307" s="6">
        <v>43762</v>
      </c>
      <c r="B5307" s="8" t="s">
        <v>216</v>
      </c>
      <c r="C5307" s="8" t="s">
        <v>61</v>
      </c>
      <c r="D5307" s="7">
        <v>211</v>
      </c>
      <c r="E5307" s="6">
        <v>2958101</v>
      </c>
      <c r="H5307" s="41"/>
      <c r="I5307" s="41"/>
    </row>
    <row r="5308" spans="1:9" ht="13.5" thickBot="1">
      <c r="A5308" s="6">
        <v>43762</v>
      </c>
      <c r="B5308" s="8" t="s">
        <v>217</v>
      </c>
      <c r="C5308" s="8" t="s">
        <v>54</v>
      </c>
      <c r="D5308" s="7">
        <v>96</v>
      </c>
      <c r="E5308" s="6">
        <v>2958101</v>
      </c>
      <c r="H5308" s="41"/>
      <c r="I5308" s="41"/>
    </row>
    <row r="5309" spans="1:9" ht="13.5" thickBot="1">
      <c r="A5309" s="6">
        <v>43762</v>
      </c>
      <c r="B5309" s="8" t="s">
        <v>218</v>
      </c>
      <c r="C5309" s="8" t="s">
        <v>54</v>
      </c>
      <c r="D5309" s="7">
        <v>98</v>
      </c>
      <c r="E5309" s="6">
        <v>2958101</v>
      </c>
      <c r="H5309" s="41"/>
      <c r="I5309" s="41"/>
    </row>
    <row r="5310" spans="1:9" ht="13.5" thickBot="1">
      <c r="A5310" s="6">
        <v>43762</v>
      </c>
      <c r="B5310" s="8" t="s">
        <v>219</v>
      </c>
      <c r="C5310" s="8" t="s">
        <v>54</v>
      </c>
      <c r="D5310" s="7">
        <v>161</v>
      </c>
      <c r="E5310" s="6">
        <v>2958101</v>
      </c>
      <c r="H5310" s="41"/>
      <c r="I5310" s="41"/>
    </row>
    <row r="5311" spans="1:9" ht="13.5" thickBot="1">
      <c r="A5311" s="6">
        <v>43762</v>
      </c>
      <c r="B5311" s="8" t="s">
        <v>220</v>
      </c>
      <c r="C5311" s="8" t="s">
        <v>56</v>
      </c>
      <c r="D5311" s="7">
        <v>201</v>
      </c>
      <c r="E5311" s="6">
        <v>2958101</v>
      </c>
      <c r="H5311" s="41"/>
      <c r="I5311" s="41"/>
    </row>
    <row r="5312" spans="1:9" ht="13.5" thickBot="1">
      <c r="A5312" s="6">
        <v>43762</v>
      </c>
      <c r="B5312" s="8" t="s">
        <v>221</v>
      </c>
      <c r="C5312" s="8" t="s">
        <v>61</v>
      </c>
      <c r="D5312" s="7">
        <v>98</v>
      </c>
      <c r="E5312" s="6">
        <v>2958101</v>
      </c>
      <c r="H5312" s="41"/>
      <c r="I5312" s="41"/>
    </row>
    <row r="5313" spans="1:9" ht="13.5" thickBot="1">
      <c r="A5313" s="6">
        <v>43762</v>
      </c>
      <c r="B5313" s="8" t="s">
        <v>222</v>
      </c>
      <c r="C5313" s="8" t="s">
        <v>61</v>
      </c>
      <c r="D5313" s="7">
        <v>120</v>
      </c>
      <c r="E5313" s="6">
        <v>2958101</v>
      </c>
      <c r="H5313" s="41"/>
      <c r="I5313" s="41"/>
    </row>
    <row r="5314" spans="1:9" ht="13.5" thickBot="1">
      <c r="A5314" s="6">
        <v>43762</v>
      </c>
      <c r="B5314" s="8" t="s">
        <v>223</v>
      </c>
      <c r="C5314" s="8" t="s">
        <v>61</v>
      </c>
      <c r="D5314" s="7">
        <v>111</v>
      </c>
      <c r="E5314" s="6">
        <v>2958101</v>
      </c>
      <c r="H5314" s="41"/>
      <c r="I5314" s="41"/>
    </row>
    <row r="5315" spans="1:9" ht="13.5" thickBot="1">
      <c r="A5315" s="6">
        <v>43762</v>
      </c>
      <c r="B5315" s="8" t="s">
        <v>224</v>
      </c>
      <c r="C5315" s="8" t="s">
        <v>61</v>
      </c>
      <c r="D5315" s="7">
        <v>17</v>
      </c>
      <c r="E5315" s="6">
        <v>2958101</v>
      </c>
      <c r="H5315" s="41"/>
      <c r="I5315" s="41"/>
    </row>
    <row r="5316" spans="1:9" ht="13.5" thickBot="1">
      <c r="A5316" s="6">
        <v>43762</v>
      </c>
      <c r="B5316" s="8" t="s">
        <v>225</v>
      </c>
      <c r="C5316" s="8" t="s">
        <v>61</v>
      </c>
      <c r="D5316" s="7">
        <v>34</v>
      </c>
      <c r="E5316" s="6">
        <v>2958101</v>
      </c>
      <c r="H5316" s="41"/>
      <c r="I5316" s="41"/>
    </row>
    <row r="5317" spans="1:9" ht="13.5" thickBot="1">
      <c r="A5317" s="6">
        <v>43762</v>
      </c>
      <c r="B5317" s="8" t="s">
        <v>226</v>
      </c>
      <c r="C5317" s="8" t="s">
        <v>61</v>
      </c>
      <c r="D5317" s="7">
        <v>117</v>
      </c>
      <c r="E5317" s="6">
        <v>2958101</v>
      </c>
      <c r="H5317" s="41"/>
      <c r="I5317" s="41"/>
    </row>
    <row r="5318" spans="1:9" ht="13.5" thickBot="1">
      <c r="A5318" s="6">
        <v>43762</v>
      </c>
      <c r="B5318" s="8" t="s">
        <v>227</v>
      </c>
      <c r="C5318" s="8" t="s">
        <v>61</v>
      </c>
      <c r="D5318" s="7">
        <v>125</v>
      </c>
      <c r="E5318" s="6">
        <v>2958101</v>
      </c>
      <c r="H5318" s="41"/>
      <c r="I5318" s="41"/>
    </row>
    <row r="5319" spans="1:9" ht="13.5" thickBot="1">
      <c r="A5319" s="6">
        <v>43762</v>
      </c>
      <c r="B5319" s="8" t="s">
        <v>228</v>
      </c>
      <c r="C5319" s="8" t="s">
        <v>61</v>
      </c>
      <c r="D5319" s="7">
        <v>112</v>
      </c>
      <c r="E5319" s="6">
        <v>2958101</v>
      </c>
      <c r="H5319" s="41"/>
      <c r="I5319" s="41"/>
    </row>
    <row r="5320" spans="1:9" ht="13.5" thickBot="1">
      <c r="A5320" s="6">
        <v>43762</v>
      </c>
      <c r="B5320" s="8" t="s">
        <v>229</v>
      </c>
      <c r="C5320" s="8" t="s">
        <v>61</v>
      </c>
      <c r="D5320" s="7">
        <v>85</v>
      </c>
      <c r="E5320" s="6">
        <v>2958101</v>
      </c>
      <c r="H5320" s="41"/>
      <c r="I5320" s="41"/>
    </row>
    <row r="5321" spans="1:9" ht="13.5" thickBot="1">
      <c r="A5321" s="6">
        <v>43762</v>
      </c>
      <c r="B5321" s="8" t="s">
        <v>230</v>
      </c>
      <c r="C5321" s="8" t="s">
        <v>61</v>
      </c>
      <c r="D5321" s="7">
        <v>43</v>
      </c>
      <c r="E5321" s="6">
        <v>2958101</v>
      </c>
      <c r="H5321" s="41"/>
      <c r="I5321" s="41"/>
    </row>
    <row r="5322" spans="1:9" ht="13.5" thickBot="1">
      <c r="A5322" s="6">
        <v>43762</v>
      </c>
      <c r="B5322" s="8" t="s">
        <v>231</v>
      </c>
      <c r="C5322" s="8" t="s">
        <v>61</v>
      </c>
      <c r="D5322" s="7">
        <v>80</v>
      </c>
      <c r="E5322" s="6">
        <v>2958101</v>
      </c>
      <c r="H5322" s="41"/>
      <c r="I5322" s="41"/>
    </row>
    <row r="5323" spans="1:9" ht="13.5" thickBot="1">
      <c r="A5323" s="6">
        <v>43762</v>
      </c>
      <c r="B5323" s="8" t="s">
        <v>44</v>
      </c>
      <c r="C5323" s="8" t="s">
        <v>61</v>
      </c>
      <c r="D5323" s="7">
        <v>30</v>
      </c>
      <c r="E5323" s="6">
        <v>2958101</v>
      </c>
      <c r="H5323" s="41"/>
      <c r="I5323" s="41"/>
    </row>
    <row r="5324" spans="1:9" ht="13.5" thickBot="1">
      <c r="A5324" s="6">
        <v>43762</v>
      </c>
      <c r="B5324" s="8" t="s">
        <v>232</v>
      </c>
      <c r="C5324" s="8" t="s">
        <v>61</v>
      </c>
      <c r="D5324" s="7">
        <v>150</v>
      </c>
      <c r="E5324" s="6">
        <v>2958101</v>
      </c>
      <c r="H5324" s="41"/>
      <c r="I5324" s="41"/>
    </row>
    <row r="5325" spans="1:9" ht="13.5" thickBot="1">
      <c r="A5325" s="6">
        <v>43762</v>
      </c>
      <c r="B5325" s="8" t="s">
        <v>233</v>
      </c>
      <c r="C5325" s="8" t="s">
        <v>61</v>
      </c>
      <c r="D5325" s="7">
        <v>150</v>
      </c>
      <c r="E5325" s="6">
        <v>2958101</v>
      </c>
      <c r="H5325" s="41"/>
      <c r="I5325" s="41"/>
    </row>
    <row r="5326" spans="1:9" ht="13.5" thickBot="1">
      <c r="A5326" s="6">
        <v>43762</v>
      </c>
      <c r="B5326" s="8" t="s">
        <v>234</v>
      </c>
      <c r="C5326" s="8" t="s">
        <v>56</v>
      </c>
      <c r="D5326" s="7">
        <v>142</v>
      </c>
      <c r="E5326" s="6">
        <v>2958101</v>
      </c>
      <c r="H5326" s="41"/>
      <c r="I5326" s="41"/>
    </row>
    <row r="5327" spans="1:9" ht="13.5" thickBot="1">
      <c r="A5327" s="6">
        <v>43762</v>
      </c>
      <c r="B5327" s="8" t="s">
        <v>235</v>
      </c>
      <c r="C5327" s="8" t="s">
        <v>56</v>
      </c>
      <c r="D5327" s="7">
        <v>142</v>
      </c>
      <c r="E5327" s="6">
        <v>2958101</v>
      </c>
      <c r="H5327" s="41"/>
      <c r="I5327" s="41"/>
    </row>
    <row r="5328" spans="1:9" ht="13.5" thickBot="1">
      <c r="A5328" s="6">
        <v>43762</v>
      </c>
      <c r="B5328" s="8" t="s">
        <v>236</v>
      </c>
      <c r="C5328" s="8" t="s">
        <v>61</v>
      </c>
      <c r="D5328" s="7">
        <v>114</v>
      </c>
      <c r="E5328" s="6">
        <v>2958101</v>
      </c>
      <c r="H5328" s="41"/>
      <c r="I5328" s="41"/>
    </row>
    <row r="5329" spans="1:9" ht="13.5" thickBot="1">
      <c r="A5329" s="6">
        <v>43762</v>
      </c>
      <c r="B5329" s="8" t="s">
        <v>237</v>
      </c>
      <c r="C5329" s="8" t="s">
        <v>61</v>
      </c>
      <c r="D5329" s="7">
        <v>95</v>
      </c>
      <c r="E5329" s="6">
        <v>2958101</v>
      </c>
      <c r="H5329" s="41"/>
      <c r="I5329" s="41"/>
    </row>
    <row r="5330" spans="1:9" ht="13.5" thickBot="1">
      <c r="A5330" s="6">
        <v>43762</v>
      </c>
      <c r="B5330" s="8" t="s">
        <v>238</v>
      </c>
      <c r="C5330" s="8" t="s">
        <v>52</v>
      </c>
      <c r="D5330" s="7">
        <v>150</v>
      </c>
      <c r="E5330" s="6">
        <v>2958101</v>
      </c>
      <c r="H5330" s="41"/>
      <c r="I5330" s="41"/>
    </row>
    <row r="5331" spans="1:9" ht="13.5" thickBot="1">
      <c r="A5331" s="6">
        <v>43762</v>
      </c>
      <c r="B5331" s="8" t="s">
        <v>239</v>
      </c>
      <c r="C5331" s="8" t="s">
        <v>52</v>
      </c>
      <c r="D5331" s="7">
        <v>23</v>
      </c>
      <c r="E5331" s="6">
        <v>2958101</v>
      </c>
      <c r="H5331" s="41"/>
      <c r="I5331" s="41"/>
    </row>
    <row r="5332" spans="1:9" ht="13.5" thickBot="1">
      <c r="A5332" s="6">
        <v>43762</v>
      </c>
      <c r="B5332" s="8" t="s">
        <v>240</v>
      </c>
      <c r="C5332" s="8" t="s">
        <v>52</v>
      </c>
      <c r="D5332" s="7">
        <v>128</v>
      </c>
      <c r="E5332" s="6">
        <v>2958101</v>
      </c>
      <c r="H5332" s="41"/>
      <c r="I5332" s="41"/>
    </row>
    <row r="5333" spans="1:9" ht="13.5" thickBot="1">
      <c r="A5333" s="6">
        <v>43762</v>
      </c>
      <c r="B5333" s="8" t="s">
        <v>241</v>
      </c>
      <c r="C5333" s="8" t="s">
        <v>61</v>
      </c>
      <c r="D5333" s="7">
        <v>38</v>
      </c>
      <c r="E5333" s="6">
        <v>2958101</v>
      </c>
      <c r="H5333" s="41"/>
      <c r="I5333" s="41"/>
    </row>
    <row r="5334" spans="1:9" ht="13.5" thickBot="1">
      <c r="A5334" s="6">
        <v>43762</v>
      </c>
      <c r="B5334" s="8" t="s">
        <v>242</v>
      </c>
      <c r="C5334" s="8" t="s">
        <v>61</v>
      </c>
      <c r="D5334" s="7">
        <v>16</v>
      </c>
      <c r="E5334" s="6">
        <v>2958101</v>
      </c>
      <c r="H5334" s="41"/>
      <c r="I5334" s="41"/>
    </row>
    <row r="5335" spans="1:9" ht="13.5" thickBot="1">
      <c r="A5335" s="6">
        <v>43762</v>
      </c>
      <c r="B5335" s="8" t="s">
        <v>243</v>
      </c>
      <c r="C5335" s="8" t="s">
        <v>61</v>
      </c>
      <c r="D5335" s="7">
        <v>50</v>
      </c>
      <c r="E5335" s="6">
        <v>2958101</v>
      </c>
      <c r="H5335" s="41"/>
      <c r="I5335" s="41"/>
    </row>
    <row r="5336" spans="1:9" ht="13.5" thickBot="1">
      <c r="A5336" s="6">
        <v>43762</v>
      </c>
      <c r="B5336" s="8" t="s">
        <v>244</v>
      </c>
      <c r="C5336" s="8" t="s">
        <v>61</v>
      </c>
      <c r="D5336" s="7">
        <v>38</v>
      </c>
      <c r="E5336" s="6">
        <v>2958101</v>
      </c>
      <c r="H5336" s="41"/>
      <c r="I5336" s="41"/>
    </row>
    <row r="5337" spans="1:9" ht="13.5" thickBot="1">
      <c r="A5337" s="6">
        <v>43762</v>
      </c>
      <c r="B5337" s="8" t="s">
        <v>245</v>
      </c>
      <c r="C5337" s="8" t="s">
        <v>61</v>
      </c>
      <c r="D5337" s="7">
        <v>14</v>
      </c>
      <c r="E5337" s="6">
        <v>2958101</v>
      </c>
      <c r="H5337" s="41"/>
      <c r="I5337" s="41"/>
    </row>
    <row r="5338" spans="1:9" ht="13.5" thickBot="1">
      <c r="A5338" s="6">
        <v>43762</v>
      </c>
      <c r="B5338" s="8" t="s">
        <v>246</v>
      </c>
      <c r="C5338" s="8" t="s">
        <v>61</v>
      </c>
      <c r="D5338" s="7">
        <v>118</v>
      </c>
      <c r="E5338" s="6">
        <v>2958101</v>
      </c>
      <c r="H5338" s="41"/>
      <c r="I5338" s="41"/>
    </row>
    <row r="5339" spans="1:9" ht="13.5" thickBot="1">
      <c r="A5339" s="6">
        <v>43762</v>
      </c>
      <c r="B5339" s="8" t="s">
        <v>247</v>
      </c>
      <c r="C5339" s="8" t="s">
        <v>61</v>
      </c>
      <c r="D5339" s="7">
        <v>108</v>
      </c>
      <c r="E5339" s="6">
        <v>2958101</v>
      </c>
      <c r="H5339" s="41"/>
      <c r="I5339" s="41"/>
    </row>
    <row r="5340" spans="1:9" ht="13.5" thickBot="1">
      <c r="A5340" s="6">
        <v>43762</v>
      </c>
      <c r="B5340" s="8" t="s">
        <v>248</v>
      </c>
      <c r="C5340" s="8" t="s">
        <v>61</v>
      </c>
      <c r="D5340" s="7">
        <v>170</v>
      </c>
      <c r="E5340" s="6">
        <v>2958101</v>
      </c>
      <c r="H5340" s="41"/>
      <c r="I5340" s="41"/>
    </row>
    <row r="5341" spans="1:9" ht="13.5" thickBot="1">
      <c r="A5341" s="6">
        <v>43762</v>
      </c>
      <c r="B5341" s="8" t="s">
        <v>249</v>
      </c>
      <c r="C5341" s="8" t="s">
        <v>73</v>
      </c>
      <c r="D5341" s="7">
        <v>126</v>
      </c>
      <c r="E5341" s="6">
        <v>2958101</v>
      </c>
      <c r="H5341" s="41"/>
      <c r="I5341" s="41"/>
    </row>
    <row r="5342" spans="1:9" ht="13.5" thickBot="1">
      <c r="A5342" s="6">
        <v>43762</v>
      </c>
      <c r="B5342" s="8" t="s">
        <v>250</v>
      </c>
      <c r="C5342" s="8" t="s">
        <v>61</v>
      </c>
      <c r="D5342" s="7">
        <v>150</v>
      </c>
      <c r="E5342" s="6">
        <v>2958101</v>
      </c>
      <c r="H5342" s="41"/>
      <c r="I5342" s="41"/>
    </row>
    <row r="5343" spans="1:9" ht="13.5" thickBot="1">
      <c r="A5343" s="6">
        <v>43762</v>
      </c>
      <c r="B5343" s="8" t="s">
        <v>251</v>
      </c>
      <c r="C5343" s="8" t="s">
        <v>54</v>
      </c>
      <c r="D5343" s="7">
        <v>115</v>
      </c>
      <c r="E5343" s="6">
        <v>2958101</v>
      </c>
      <c r="H5343" s="41"/>
      <c r="I5343" s="41"/>
    </row>
    <row r="5344" spans="1:9" ht="13.5" thickBot="1">
      <c r="A5344" s="6">
        <v>43762</v>
      </c>
      <c r="B5344" s="8" t="s">
        <v>252</v>
      </c>
      <c r="C5344" s="8" t="s">
        <v>54</v>
      </c>
      <c r="D5344" s="7">
        <v>142</v>
      </c>
      <c r="E5344" s="6">
        <v>2958101</v>
      </c>
      <c r="H5344" s="41"/>
      <c r="I5344" s="41"/>
    </row>
    <row r="5345" spans="1:9" ht="13.5" thickBot="1">
      <c r="A5345" s="6">
        <v>43762</v>
      </c>
      <c r="B5345" s="8" t="s">
        <v>253</v>
      </c>
      <c r="C5345" s="8" t="s">
        <v>54</v>
      </c>
      <c r="D5345" s="7">
        <v>57</v>
      </c>
      <c r="E5345" s="6">
        <v>2958101</v>
      </c>
      <c r="H5345" s="41"/>
      <c r="I5345" s="41"/>
    </row>
    <row r="5346" spans="1:9" ht="13.5" thickBot="1">
      <c r="A5346" s="6">
        <v>43762</v>
      </c>
      <c r="B5346" s="8" t="s">
        <v>254</v>
      </c>
      <c r="C5346" s="8" t="s">
        <v>73</v>
      </c>
      <c r="D5346" s="7">
        <v>113</v>
      </c>
      <c r="E5346" s="6">
        <v>2958101</v>
      </c>
      <c r="H5346" s="41"/>
      <c r="I5346" s="41"/>
    </row>
    <row r="5347" spans="1:9" ht="13.5" thickBot="1">
      <c r="A5347" s="6">
        <v>43762</v>
      </c>
      <c r="B5347" s="8" t="s">
        <v>255</v>
      </c>
      <c r="C5347" s="8" t="s">
        <v>61</v>
      </c>
      <c r="D5347" s="7">
        <v>200</v>
      </c>
      <c r="E5347" s="6">
        <v>2958101</v>
      </c>
      <c r="H5347" s="41"/>
      <c r="I5347" s="41"/>
    </row>
    <row r="5348" spans="1:9" ht="13.5" thickBot="1">
      <c r="A5348" s="6">
        <v>43762</v>
      </c>
      <c r="B5348" s="8" t="s">
        <v>256</v>
      </c>
      <c r="C5348" s="8" t="s">
        <v>61</v>
      </c>
      <c r="D5348" s="7">
        <v>68</v>
      </c>
      <c r="E5348" s="6">
        <v>2958101</v>
      </c>
      <c r="H5348" s="41"/>
      <c r="I5348" s="41"/>
    </row>
    <row r="5349" spans="1:9" ht="13.5" thickBot="1">
      <c r="A5349" s="6">
        <v>43762</v>
      </c>
      <c r="B5349" s="8" t="s">
        <v>257</v>
      </c>
      <c r="C5349" s="8" t="s">
        <v>61</v>
      </c>
      <c r="D5349" s="7">
        <v>92</v>
      </c>
      <c r="E5349" s="6">
        <v>2958101</v>
      </c>
      <c r="H5349" s="41"/>
      <c r="I5349" s="41"/>
    </row>
    <row r="5350" spans="1:9" ht="13.5" thickBot="1">
      <c r="A5350" s="6">
        <v>43762</v>
      </c>
      <c r="B5350" s="8" t="s">
        <v>258</v>
      </c>
      <c r="C5350" s="8" t="s">
        <v>61</v>
      </c>
      <c r="D5350" s="7">
        <v>86</v>
      </c>
      <c r="E5350" s="6">
        <v>2958101</v>
      </c>
      <c r="H5350" s="41"/>
      <c r="I5350" s="41"/>
    </row>
    <row r="5351" spans="1:9" ht="13.5" thickBot="1">
      <c r="A5351" s="6">
        <v>43763</v>
      </c>
      <c r="B5351" s="8" t="s">
        <v>51</v>
      </c>
      <c r="C5351" s="8" t="s">
        <v>52</v>
      </c>
      <c r="D5351" s="7">
        <v>100</v>
      </c>
      <c r="E5351" s="6">
        <v>2958101</v>
      </c>
      <c r="H5351" s="41"/>
      <c r="I5351" s="41"/>
    </row>
    <row r="5352" spans="1:9" ht="13.5" thickBot="1">
      <c r="A5352" s="6">
        <v>43763</v>
      </c>
      <c r="B5352" s="8" t="s">
        <v>53</v>
      </c>
      <c r="C5352" s="8" t="s">
        <v>54</v>
      </c>
      <c r="D5352" s="7">
        <v>163</v>
      </c>
      <c r="E5352" s="6">
        <v>2958101</v>
      </c>
      <c r="H5352" s="41"/>
      <c r="I5352" s="41"/>
    </row>
    <row r="5353" spans="1:9" ht="13.5" thickBot="1">
      <c r="A5353" s="6">
        <v>43763</v>
      </c>
      <c r="B5353" s="8" t="s">
        <v>55</v>
      </c>
      <c r="C5353" s="8" t="s">
        <v>56</v>
      </c>
      <c r="D5353" s="7">
        <v>100</v>
      </c>
      <c r="E5353" s="6">
        <v>2958101</v>
      </c>
      <c r="H5353" s="41"/>
      <c r="I5353" s="41"/>
    </row>
    <row r="5354" spans="1:9" ht="13.5" thickBot="1">
      <c r="A5354" s="6">
        <v>43763</v>
      </c>
      <c r="B5354" s="8" t="s">
        <v>57</v>
      </c>
      <c r="C5354" s="8" t="s">
        <v>56</v>
      </c>
      <c r="D5354" s="7">
        <v>102</v>
      </c>
      <c r="E5354" s="6">
        <v>2958101</v>
      </c>
      <c r="H5354" s="41"/>
      <c r="I5354" s="41"/>
    </row>
    <row r="5355" spans="1:9" ht="13.5" thickBot="1">
      <c r="A5355" s="6">
        <v>43763</v>
      </c>
      <c r="B5355" s="8" t="s">
        <v>58</v>
      </c>
      <c r="C5355" s="8" t="s">
        <v>56</v>
      </c>
      <c r="D5355" s="7">
        <v>120</v>
      </c>
      <c r="E5355" s="6">
        <v>2958101</v>
      </c>
      <c r="H5355" s="41"/>
      <c r="I5355" s="41"/>
    </row>
    <row r="5356" spans="1:9" ht="13.5" thickBot="1">
      <c r="A5356" s="6">
        <v>43763</v>
      </c>
      <c r="B5356" s="8" t="s">
        <v>59</v>
      </c>
      <c r="C5356" s="8" t="s">
        <v>56</v>
      </c>
      <c r="D5356" s="7">
        <v>108</v>
      </c>
      <c r="E5356" s="6">
        <v>2958101</v>
      </c>
      <c r="H5356" s="41"/>
      <c r="I5356" s="41"/>
    </row>
    <row r="5357" spans="1:9" ht="13.5" thickBot="1">
      <c r="A5357" s="6">
        <v>43763</v>
      </c>
      <c r="B5357" s="8" t="s">
        <v>60</v>
      </c>
      <c r="C5357" s="8" t="s">
        <v>61</v>
      </c>
      <c r="D5357" s="7">
        <v>162</v>
      </c>
      <c r="E5357" s="6">
        <v>2958101</v>
      </c>
      <c r="H5357" s="41"/>
      <c r="I5357" s="41"/>
    </row>
    <row r="5358" spans="1:9" ht="13.5" thickBot="1">
      <c r="A5358" s="6">
        <v>43763</v>
      </c>
      <c r="B5358" s="8" t="s">
        <v>62</v>
      </c>
      <c r="C5358" s="8" t="s">
        <v>61</v>
      </c>
      <c r="D5358" s="7">
        <v>9</v>
      </c>
      <c r="E5358" s="6">
        <v>2958101</v>
      </c>
      <c r="H5358" s="41"/>
      <c r="I5358" s="41"/>
    </row>
    <row r="5359" spans="1:9" ht="13.5" thickBot="1">
      <c r="A5359" s="6">
        <v>43763</v>
      </c>
      <c r="B5359" s="8" t="s">
        <v>63</v>
      </c>
      <c r="C5359" s="8" t="s">
        <v>61</v>
      </c>
      <c r="D5359" s="7">
        <v>126</v>
      </c>
      <c r="E5359" s="6">
        <v>2958101</v>
      </c>
      <c r="H5359" s="41"/>
      <c r="I5359" s="41"/>
    </row>
    <row r="5360" spans="1:9" ht="13.5" thickBot="1">
      <c r="A5360" s="6">
        <v>43763</v>
      </c>
      <c r="B5360" s="8" t="s">
        <v>298</v>
      </c>
      <c r="C5360" s="8" t="s">
        <v>61</v>
      </c>
      <c r="D5360" s="7">
        <v>7</v>
      </c>
      <c r="E5360" s="6">
        <v>2958101</v>
      </c>
      <c r="H5360" s="41"/>
      <c r="I5360" s="41"/>
    </row>
    <row r="5361" spans="1:9" ht="13.5" thickBot="1">
      <c r="A5361" s="6">
        <v>43763</v>
      </c>
      <c r="B5361" s="8" t="s">
        <v>299</v>
      </c>
      <c r="C5361" s="8" t="s">
        <v>61</v>
      </c>
      <c r="D5361" s="7">
        <v>93</v>
      </c>
      <c r="E5361" s="6">
        <v>2958101</v>
      </c>
      <c r="H5361" s="41"/>
      <c r="I5361" s="41"/>
    </row>
    <row r="5362" spans="1:9" ht="13.5" thickBot="1">
      <c r="A5362" s="6">
        <v>43763</v>
      </c>
      <c r="B5362" s="8" t="s">
        <v>64</v>
      </c>
      <c r="C5362" s="8" t="s">
        <v>52</v>
      </c>
      <c r="D5362" s="7">
        <v>96</v>
      </c>
      <c r="E5362" s="6">
        <v>2958101</v>
      </c>
      <c r="H5362" s="41"/>
      <c r="I5362" s="41"/>
    </row>
    <row r="5363" spans="1:9" ht="13.5" thickBot="1">
      <c r="A5363" s="6">
        <v>43763</v>
      </c>
      <c r="B5363" s="8" t="s">
        <v>65</v>
      </c>
      <c r="C5363" s="8" t="s">
        <v>52</v>
      </c>
      <c r="D5363" s="7">
        <v>74</v>
      </c>
      <c r="E5363" s="6">
        <v>2958101</v>
      </c>
      <c r="H5363" s="41"/>
      <c r="I5363" s="41"/>
    </row>
    <row r="5364" spans="1:9" ht="13.5" thickBot="1">
      <c r="A5364" s="6">
        <v>43763</v>
      </c>
      <c r="B5364" s="8" t="s">
        <v>66</v>
      </c>
      <c r="C5364" s="8" t="s">
        <v>52</v>
      </c>
      <c r="D5364" s="7">
        <v>30</v>
      </c>
      <c r="E5364" s="6">
        <v>2958101</v>
      </c>
      <c r="H5364" s="41"/>
      <c r="I5364" s="41"/>
    </row>
    <row r="5365" spans="1:9" ht="13.5" thickBot="1">
      <c r="A5365" s="6">
        <v>43763</v>
      </c>
      <c r="B5365" s="8" t="s">
        <v>67</v>
      </c>
      <c r="C5365" s="8" t="s">
        <v>52</v>
      </c>
      <c r="D5365" s="7">
        <v>20</v>
      </c>
      <c r="E5365" s="6">
        <v>2958101</v>
      </c>
      <c r="H5365" s="41"/>
      <c r="I5365" s="41"/>
    </row>
    <row r="5366" spans="1:9" ht="13.5" thickBot="1">
      <c r="A5366" s="6">
        <v>43763</v>
      </c>
      <c r="B5366" s="8" t="s">
        <v>68</v>
      </c>
      <c r="C5366" s="8" t="s">
        <v>52</v>
      </c>
      <c r="D5366" s="7">
        <v>230</v>
      </c>
      <c r="E5366" s="6">
        <v>2958101</v>
      </c>
      <c r="H5366" s="41"/>
      <c r="I5366" s="41"/>
    </row>
    <row r="5367" spans="1:9" ht="13.5" thickBot="1">
      <c r="A5367" s="6">
        <v>43763</v>
      </c>
      <c r="B5367" s="8" t="s">
        <v>69</v>
      </c>
      <c r="C5367" s="8" t="s">
        <v>61</v>
      </c>
      <c r="D5367" s="7">
        <v>99</v>
      </c>
      <c r="E5367" s="6">
        <v>2958101</v>
      </c>
      <c r="H5367" s="41"/>
      <c r="I5367" s="41"/>
    </row>
    <row r="5368" spans="1:9" ht="13.5" thickBot="1">
      <c r="A5368" s="6">
        <v>43763</v>
      </c>
      <c r="B5368" s="8" t="s">
        <v>70</v>
      </c>
      <c r="C5368" s="8" t="s">
        <v>61</v>
      </c>
      <c r="D5368" s="7">
        <v>61</v>
      </c>
      <c r="E5368" s="6">
        <v>2958101</v>
      </c>
      <c r="H5368" s="41"/>
      <c r="I5368" s="41"/>
    </row>
    <row r="5369" spans="1:9" ht="13.5" thickBot="1">
      <c r="A5369" s="6">
        <v>43763</v>
      </c>
      <c r="B5369" s="8" t="s">
        <v>71</v>
      </c>
      <c r="C5369" s="8" t="s">
        <v>54</v>
      </c>
      <c r="D5369" s="7">
        <v>150</v>
      </c>
      <c r="E5369" s="6">
        <v>2958101</v>
      </c>
      <c r="H5369" s="41"/>
      <c r="I5369" s="41"/>
    </row>
    <row r="5370" spans="1:9" ht="13.5" thickBot="1">
      <c r="A5370" s="6">
        <v>43763</v>
      </c>
      <c r="B5370" s="8" t="s">
        <v>72</v>
      </c>
      <c r="C5370" s="8" t="s">
        <v>73</v>
      </c>
      <c r="D5370" s="7">
        <v>120</v>
      </c>
      <c r="E5370" s="6">
        <v>2958101</v>
      </c>
      <c r="H5370" s="41"/>
      <c r="I5370" s="41"/>
    </row>
    <row r="5371" spans="1:9" ht="13.5" thickBot="1">
      <c r="A5371" s="6">
        <v>43763</v>
      </c>
      <c r="B5371" s="8" t="s">
        <v>74</v>
      </c>
      <c r="C5371" s="8" t="s">
        <v>73</v>
      </c>
      <c r="D5371" s="7">
        <v>45</v>
      </c>
      <c r="E5371" s="6">
        <v>2958101</v>
      </c>
      <c r="H5371" s="41"/>
      <c r="I5371" s="41"/>
    </row>
    <row r="5372" spans="1:9" ht="13.5" thickBot="1">
      <c r="A5372" s="6">
        <v>43763</v>
      </c>
      <c r="B5372" s="8" t="s">
        <v>75</v>
      </c>
      <c r="C5372" s="8" t="s">
        <v>73</v>
      </c>
      <c r="D5372" s="7">
        <v>56</v>
      </c>
      <c r="E5372" s="6">
        <v>2958101</v>
      </c>
      <c r="H5372" s="41"/>
      <c r="I5372" s="41"/>
    </row>
    <row r="5373" spans="1:9" ht="13.5" thickBot="1">
      <c r="A5373" s="6">
        <v>43763</v>
      </c>
      <c r="B5373" s="8" t="s">
        <v>76</v>
      </c>
      <c r="C5373" s="8" t="s">
        <v>61</v>
      </c>
      <c r="D5373" s="7">
        <v>121</v>
      </c>
      <c r="E5373" s="6">
        <v>2958101</v>
      </c>
      <c r="H5373" s="41"/>
      <c r="I5373" s="41"/>
    </row>
    <row r="5374" spans="1:9" ht="13.5" thickBot="1">
      <c r="A5374" s="6">
        <v>43763</v>
      </c>
      <c r="B5374" s="8" t="s">
        <v>77</v>
      </c>
      <c r="C5374" s="8" t="s">
        <v>61</v>
      </c>
      <c r="D5374" s="7">
        <v>116</v>
      </c>
      <c r="E5374" s="6">
        <v>2958101</v>
      </c>
      <c r="H5374" s="41"/>
      <c r="I5374" s="41"/>
    </row>
    <row r="5375" spans="1:9" ht="13.5" thickBot="1">
      <c r="A5375" s="6">
        <v>43763</v>
      </c>
      <c r="B5375" s="8" t="s">
        <v>78</v>
      </c>
      <c r="C5375" s="8" t="s">
        <v>61</v>
      </c>
      <c r="D5375" s="7">
        <v>117</v>
      </c>
      <c r="E5375" s="6">
        <v>2958101</v>
      </c>
      <c r="H5375" s="41"/>
      <c r="I5375" s="41"/>
    </row>
    <row r="5376" spans="1:9" ht="13.5" thickBot="1">
      <c r="A5376" s="6">
        <v>43763</v>
      </c>
      <c r="B5376" s="8" t="s">
        <v>79</v>
      </c>
      <c r="C5376" s="8" t="s">
        <v>61</v>
      </c>
      <c r="D5376" s="7">
        <v>170</v>
      </c>
      <c r="E5376" s="6">
        <v>2958101</v>
      </c>
      <c r="H5376" s="41"/>
      <c r="I5376" s="41"/>
    </row>
    <row r="5377" spans="1:9" ht="13.5" thickBot="1">
      <c r="A5377" s="6">
        <v>43763</v>
      </c>
      <c r="B5377" s="8" t="s">
        <v>80</v>
      </c>
      <c r="C5377" s="8" t="s">
        <v>61</v>
      </c>
      <c r="D5377" s="7">
        <v>88</v>
      </c>
      <c r="E5377" s="6">
        <v>2958101</v>
      </c>
      <c r="H5377" s="41"/>
      <c r="I5377" s="41"/>
    </row>
    <row r="5378" spans="1:9" ht="13.5" thickBot="1">
      <c r="A5378" s="6">
        <v>43763</v>
      </c>
      <c r="B5378" s="8" t="s">
        <v>81</v>
      </c>
      <c r="C5378" s="8" t="s">
        <v>61</v>
      </c>
      <c r="D5378" s="7">
        <v>90</v>
      </c>
      <c r="E5378" s="6">
        <v>2958101</v>
      </c>
      <c r="H5378" s="41"/>
      <c r="I5378" s="41"/>
    </row>
    <row r="5379" spans="1:9" ht="13.5" thickBot="1">
      <c r="A5379" s="6">
        <v>43763</v>
      </c>
      <c r="B5379" s="8" t="s">
        <v>259</v>
      </c>
      <c r="C5379" s="8" t="s">
        <v>52</v>
      </c>
      <c r="D5379" s="7">
        <v>115</v>
      </c>
      <c r="E5379" s="6">
        <v>2958101</v>
      </c>
      <c r="H5379" s="41"/>
      <c r="I5379" s="41"/>
    </row>
    <row r="5380" spans="1:9" ht="13.5" thickBot="1">
      <c r="A5380" s="6">
        <v>43763</v>
      </c>
      <c r="B5380" s="8" t="s">
        <v>260</v>
      </c>
      <c r="C5380" s="8" t="s">
        <v>52</v>
      </c>
      <c r="D5380" s="7">
        <v>122</v>
      </c>
      <c r="E5380" s="6">
        <v>2958101</v>
      </c>
      <c r="H5380" s="41"/>
      <c r="I5380" s="41"/>
    </row>
    <row r="5381" spans="1:9" ht="13.5" thickBot="1">
      <c r="A5381" s="6">
        <v>43763</v>
      </c>
      <c r="B5381" s="8" t="s">
        <v>82</v>
      </c>
      <c r="C5381" s="8" t="s">
        <v>56</v>
      </c>
      <c r="D5381" s="7">
        <v>165</v>
      </c>
      <c r="E5381" s="6">
        <v>2958101</v>
      </c>
      <c r="H5381" s="41"/>
      <c r="I5381" s="41"/>
    </row>
    <row r="5382" spans="1:9" ht="13.5" thickBot="1">
      <c r="A5382" s="6">
        <v>43763</v>
      </c>
      <c r="B5382" s="8" t="s">
        <v>83</v>
      </c>
      <c r="C5382" s="8" t="s">
        <v>61</v>
      </c>
      <c r="D5382" s="7">
        <v>113</v>
      </c>
      <c r="E5382" s="6">
        <v>2958101</v>
      </c>
      <c r="H5382" s="41"/>
      <c r="I5382" s="41"/>
    </row>
    <row r="5383" spans="1:9" ht="13.5" thickBot="1">
      <c r="A5383" s="6">
        <v>43763</v>
      </c>
      <c r="B5383" s="8" t="s">
        <v>84</v>
      </c>
      <c r="C5383" s="8" t="s">
        <v>61</v>
      </c>
      <c r="D5383" s="7">
        <v>215</v>
      </c>
      <c r="E5383" s="6">
        <v>2958101</v>
      </c>
      <c r="H5383" s="41"/>
      <c r="I5383" s="41"/>
    </row>
    <row r="5384" spans="1:9" ht="13.5" thickBot="1">
      <c r="A5384" s="6">
        <v>43763</v>
      </c>
      <c r="B5384" s="8" t="s">
        <v>85</v>
      </c>
      <c r="C5384" s="8" t="s">
        <v>61</v>
      </c>
      <c r="D5384" s="7">
        <v>150</v>
      </c>
      <c r="E5384" s="6">
        <v>2958101</v>
      </c>
      <c r="H5384" s="41"/>
      <c r="I5384" s="41"/>
    </row>
    <row r="5385" spans="1:9" ht="13.5" thickBot="1">
      <c r="A5385" s="6">
        <v>43763</v>
      </c>
      <c r="B5385" s="8" t="s">
        <v>86</v>
      </c>
      <c r="C5385" s="8" t="s">
        <v>61</v>
      </c>
      <c r="D5385" s="7">
        <v>186</v>
      </c>
      <c r="E5385" s="6">
        <v>2958101</v>
      </c>
      <c r="H5385" s="41"/>
      <c r="I5385" s="41"/>
    </row>
    <row r="5386" spans="1:9" ht="13.5" thickBot="1">
      <c r="A5386" s="6">
        <v>43763</v>
      </c>
      <c r="B5386" s="8" t="s">
        <v>87</v>
      </c>
      <c r="C5386" s="8" t="s">
        <v>52</v>
      </c>
      <c r="D5386" s="7">
        <v>75</v>
      </c>
      <c r="E5386" s="6">
        <v>2958101</v>
      </c>
      <c r="H5386" s="41"/>
      <c r="I5386" s="41"/>
    </row>
    <row r="5387" spans="1:9" ht="13.5" thickBot="1">
      <c r="A5387" s="6">
        <v>43763</v>
      </c>
      <c r="B5387" s="8" t="s">
        <v>88</v>
      </c>
      <c r="C5387" s="8" t="s">
        <v>52</v>
      </c>
      <c r="D5387" s="7">
        <v>75</v>
      </c>
      <c r="E5387" s="6">
        <v>2958101</v>
      </c>
      <c r="H5387" s="41"/>
      <c r="I5387" s="41"/>
    </row>
    <row r="5388" spans="1:9" ht="13.5" thickBot="1">
      <c r="A5388" s="6">
        <v>43763</v>
      </c>
      <c r="B5388" s="8" t="s">
        <v>89</v>
      </c>
      <c r="C5388" s="8" t="s">
        <v>61</v>
      </c>
      <c r="D5388" s="7">
        <v>148</v>
      </c>
      <c r="E5388" s="6">
        <v>2958101</v>
      </c>
      <c r="H5388" s="41"/>
      <c r="I5388" s="41"/>
    </row>
    <row r="5389" spans="1:9" ht="13.5" thickBot="1">
      <c r="A5389" s="6">
        <v>43763</v>
      </c>
      <c r="B5389" s="8" t="s">
        <v>90</v>
      </c>
      <c r="C5389" s="8" t="s">
        <v>61</v>
      </c>
      <c r="D5389" s="7">
        <v>127</v>
      </c>
      <c r="E5389" s="6">
        <v>2958101</v>
      </c>
      <c r="H5389" s="41"/>
      <c r="I5389" s="41"/>
    </row>
    <row r="5390" spans="1:9" ht="13.5" thickBot="1">
      <c r="A5390" s="6">
        <v>43763</v>
      </c>
      <c r="B5390" s="8" t="s">
        <v>300</v>
      </c>
      <c r="C5390" s="8" t="s">
        <v>54</v>
      </c>
      <c r="D5390" s="7">
        <v>210</v>
      </c>
      <c r="E5390" s="6">
        <v>2958101</v>
      </c>
      <c r="H5390" s="41"/>
      <c r="I5390" s="41"/>
    </row>
    <row r="5391" spans="1:9" ht="13.5" thickBot="1">
      <c r="A5391" s="6">
        <v>43763</v>
      </c>
      <c r="B5391" s="8" t="s">
        <v>91</v>
      </c>
      <c r="C5391" s="8" t="s">
        <v>54</v>
      </c>
      <c r="D5391" s="7">
        <v>50</v>
      </c>
      <c r="E5391" s="6">
        <v>2958101</v>
      </c>
      <c r="H5391" s="41"/>
      <c r="I5391" s="41"/>
    </row>
    <row r="5392" spans="1:9" ht="13.5" thickBot="1">
      <c r="A5392" s="6">
        <v>43763</v>
      </c>
      <c r="B5392" s="8" t="s">
        <v>92</v>
      </c>
      <c r="C5392" s="8" t="s">
        <v>54</v>
      </c>
      <c r="D5392" s="7">
        <v>151</v>
      </c>
      <c r="E5392" s="6">
        <v>2958101</v>
      </c>
      <c r="H5392" s="41"/>
      <c r="I5392" s="41"/>
    </row>
    <row r="5393" spans="1:9" ht="13.5" thickBot="1">
      <c r="A5393" s="6">
        <v>43763</v>
      </c>
      <c r="B5393" s="8" t="s">
        <v>93</v>
      </c>
      <c r="C5393" s="8" t="s">
        <v>56</v>
      </c>
      <c r="D5393" s="7">
        <v>200</v>
      </c>
      <c r="E5393" s="6">
        <v>2958101</v>
      </c>
      <c r="H5393" s="41"/>
      <c r="I5393" s="41"/>
    </row>
    <row r="5394" spans="1:9" ht="13.5" thickBot="1">
      <c r="A5394" s="6">
        <v>43763</v>
      </c>
      <c r="B5394" s="8" t="s">
        <v>94</v>
      </c>
      <c r="C5394" s="8" t="s">
        <v>61</v>
      </c>
      <c r="D5394" s="7">
        <v>131</v>
      </c>
      <c r="E5394" s="6">
        <v>2958101</v>
      </c>
      <c r="H5394" s="41"/>
      <c r="I5394" s="41"/>
    </row>
    <row r="5395" spans="1:9" ht="13.5" thickBot="1">
      <c r="A5395" s="6">
        <v>43763</v>
      </c>
      <c r="B5395" s="8" t="s">
        <v>95</v>
      </c>
      <c r="C5395" s="8" t="s">
        <v>61</v>
      </c>
      <c r="D5395" s="7">
        <v>120</v>
      </c>
      <c r="E5395" s="6">
        <v>2958101</v>
      </c>
      <c r="H5395" s="41"/>
      <c r="I5395" s="41"/>
    </row>
    <row r="5396" spans="1:9" ht="13.5" thickBot="1">
      <c r="A5396" s="6">
        <v>43763</v>
      </c>
      <c r="B5396" s="8" t="s">
        <v>96</v>
      </c>
      <c r="C5396" s="8" t="s">
        <v>61</v>
      </c>
      <c r="D5396" s="7">
        <v>127</v>
      </c>
      <c r="E5396" s="6">
        <v>2958101</v>
      </c>
      <c r="H5396" s="41"/>
      <c r="I5396" s="41"/>
    </row>
    <row r="5397" spans="1:9" ht="13.5" thickBot="1">
      <c r="A5397" s="6">
        <v>43763</v>
      </c>
      <c r="B5397" s="8" t="s">
        <v>97</v>
      </c>
      <c r="C5397" s="8" t="s">
        <v>61</v>
      </c>
      <c r="D5397" s="7">
        <v>127</v>
      </c>
      <c r="E5397" s="6">
        <v>2958101</v>
      </c>
      <c r="H5397" s="41"/>
      <c r="I5397" s="41"/>
    </row>
    <row r="5398" spans="1:9" ht="13.5" thickBot="1">
      <c r="A5398" s="6">
        <v>43763</v>
      </c>
      <c r="B5398" s="8" t="s">
        <v>98</v>
      </c>
      <c r="C5398" s="8" t="s">
        <v>61</v>
      </c>
      <c r="D5398" s="7">
        <v>99</v>
      </c>
      <c r="E5398" s="6">
        <v>2958101</v>
      </c>
      <c r="H5398" s="41"/>
      <c r="I5398" s="41"/>
    </row>
    <row r="5399" spans="1:9" ht="13.5" thickBot="1">
      <c r="A5399" s="6">
        <v>43763</v>
      </c>
      <c r="B5399" s="8" t="s">
        <v>99</v>
      </c>
      <c r="C5399" s="8" t="s">
        <v>61</v>
      </c>
      <c r="D5399" s="7">
        <v>131</v>
      </c>
      <c r="E5399" s="6">
        <v>2958101</v>
      </c>
      <c r="H5399" s="41"/>
      <c r="I5399" s="41"/>
    </row>
    <row r="5400" spans="1:9" ht="13.5" thickBot="1">
      <c r="A5400" s="6">
        <v>43763</v>
      </c>
      <c r="B5400" s="8" t="s">
        <v>100</v>
      </c>
      <c r="C5400" s="8" t="s">
        <v>61</v>
      </c>
      <c r="D5400" s="7">
        <v>119</v>
      </c>
      <c r="E5400" s="6">
        <v>2958101</v>
      </c>
      <c r="H5400" s="41"/>
      <c r="I5400" s="41"/>
    </row>
    <row r="5401" spans="1:9" ht="13.5" thickBot="1">
      <c r="A5401" s="6">
        <v>43763</v>
      </c>
      <c r="B5401" s="8" t="s">
        <v>101</v>
      </c>
      <c r="C5401" s="8" t="s">
        <v>61</v>
      </c>
      <c r="D5401" s="7">
        <v>63</v>
      </c>
      <c r="E5401" s="6">
        <v>2958101</v>
      </c>
      <c r="H5401" s="41"/>
      <c r="I5401" s="41"/>
    </row>
    <row r="5402" spans="1:9" ht="13.5" thickBot="1">
      <c r="A5402" s="6">
        <v>43763</v>
      </c>
      <c r="B5402" s="8" t="s">
        <v>102</v>
      </c>
      <c r="C5402" s="8" t="s">
        <v>52</v>
      </c>
      <c r="D5402" s="7">
        <v>76</v>
      </c>
      <c r="E5402" s="6">
        <v>2958101</v>
      </c>
      <c r="H5402" s="41"/>
      <c r="I5402" s="41"/>
    </row>
    <row r="5403" spans="1:9" ht="13.5" thickBot="1">
      <c r="A5403" s="6">
        <v>43763</v>
      </c>
      <c r="B5403" s="8" t="s">
        <v>103</v>
      </c>
      <c r="C5403" s="8" t="s">
        <v>52</v>
      </c>
      <c r="D5403" s="7">
        <v>92</v>
      </c>
      <c r="E5403" s="6">
        <v>2958101</v>
      </c>
      <c r="H5403" s="41"/>
      <c r="I5403" s="41"/>
    </row>
    <row r="5404" spans="1:9" ht="13.5" thickBot="1">
      <c r="A5404" s="6">
        <v>43763</v>
      </c>
      <c r="B5404" s="8" t="s">
        <v>104</v>
      </c>
      <c r="C5404" s="8" t="s">
        <v>61</v>
      </c>
      <c r="D5404" s="7">
        <v>122</v>
      </c>
      <c r="E5404" s="6">
        <v>2958101</v>
      </c>
      <c r="H5404" s="41"/>
      <c r="I5404" s="41"/>
    </row>
    <row r="5405" spans="1:9" ht="13.5" thickBot="1">
      <c r="A5405" s="6">
        <v>43763</v>
      </c>
      <c r="B5405" s="8" t="s">
        <v>105</v>
      </c>
      <c r="C5405" s="8" t="s">
        <v>61</v>
      </c>
      <c r="D5405" s="7">
        <v>27</v>
      </c>
      <c r="E5405" s="6">
        <v>2958101</v>
      </c>
      <c r="H5405" s="41"/>
      <c r="I5405" s="41"/>
    </row>
    <row r="5406" spans="1:9" ht="13.5" thickBot="1">
      <c r="A5406" s="6">
        <v>43763</v>
      </c>
      <c r="B5406" s="8" t="s">
        <v>106</v>
      </c>
      <c r="C5406" s="8" t="s">
        <v>73</v>
      </c>
      <c r="D5406" s="7">
        <v>60</v>
      </c>
      <c r="E5406" s="6">
        <v>2958101</v>
      </c>
      <c r="H5406" s="41"/>
      <c r="I5406" s="41"/>
    </row>
    <row r="5407" spans="1:9" ht="13.5" thickBot="1">
      <c r="A5407" s="6">
        <v>43763</v>
      </c>
      <c r="B5407" s="8" t="s">
        <v>107</v>
      </c>
      <c r="C5407" s="8" t="s">
        <v>61</v>
      </c>
      <c r="D5407" s="7">
        <v>80</v>
      </c>
      <c r="E5407" s="6">
        <v>2958101</v>
      </c>
      <c r="H5407" s="41"/>
      <c r="I5407" s="41"/>
    </row>
    <row r="5408" spans="1:9" ht="13.5" thickBot="1">
      <c r="A5408" s="6">
        <v>43763</v>
      </c>
      <c r="B5408" s="8" t="s">
        <v>108</v>
      </c>
      <c r="C5408" s="8" t="s">
        <v>61</v>
      </c>
      <c r="D5408" s="7">
        <v>76</v>
      </c>
      <c r="E5408" s="6">
        <v>2958101</v>
      </c>
      <c r="H5408" s="41"/>
      <c r="I5408" s="41"/>
    </row>
    <row r="5409" spans="1:9" ht="13.5" thickBot="1">
      <c r="A5409" s="6">
        <v>43763</v>
      </c>
      <c r="B5409" s="8" t="s">
        <v>301</v>
      </c>
      <c r="C5409" s="8" t="s">
        <v>61</v>
      </c>
      <c r="D5409" s="7">
        <v>186</v>
      </c>
      <c r="E5409" s="6">
        <v>2958101</v>
      </c>
      <c r="H5409" s="41"/>
      <c r="I5409" s="41"/>
    </row>
    <row r="5410" spans="1:9" ht="13.5" thickBot="1">
      <c r="A5410" s="6">
        <v>43763</v>
      </c>
      <c r="B5410" s="8" t="s">
        <v>302</v>
      </c>
      <c r="C5410" s="8" t="s">
        <v>61</v>
      </c>
      <c r="D5410" s="7">
        <v>164</v>
      </c>
      <c r="E5410" s="6">
        <v>2958101</v>
      </c>
      <c r="H5410" s="41"/>
      <c r="I5410" s="41"/>
    </row>
    <row r="5411" spans="1:9" ht="13.5" thickBot="1">
      <c r="A5411" s="6">
        <v>43763</v>
      </c>
      <c r="B5411" s="8" t="s">
        <v>109</v>
      </c>
      <c r="C5411" s="8" t="s">
        <v>73</v>
      </c>
      <c r="D5411" s="7">
        <v>200</v>
      </c>
      <c r="E5411" s="6">
        <v>2958101</v>
      </c>
      <c r="H5411" s="41"/>
      <c r="I5411" s="41"/>
    </row>
    <row r="5412" spans="1:9" ht="13.5" thickBot="1">
      <c r="A5412" s="6">
        <v>43763</v>
      </c>
      <c r="B5412" s="8" t="s">
        <v>110</v>
      </c>
      <c r="C5412" s="8" t="s">
        <v>61</v>
      </c>
      <c r="D5412" s="7">
        <v>70</v>
      </c>
      <c r="E5412" s="6">
        <v>2958101</v>
      </c>
      <c r="H5412" s="41"/>
      <c r="I5412" s="41"/>
    </row>
    <row r="5413" spans="1:9" ht="13.5" thickBot="1">
      <c r="A5413" s="6">
        <v>43763</v>
      </c>
      <c r="B5413" s="8" t="s">
        <v>111</v>
      </c>
      <c r="C5413" s="8" t="s">
        <v>61</v>
      </c>
      <c r="D5413" s="7">
        <v>80</v>
      </c>
      <c r="E5413" s="6">
        <v>2958101</v>
      </c>
      <c r="H5413" s="41"/>
      <c r="I5413" s="41"/>
    </row>
    <row r="5414" spans="1:9" ht="13.5" thickBot="1">
      <c r="A5414" s="6">
        <v>43763</v>
      </c>
      <c r="B5414" s="8" t="s">
        <v>37</v>
      </c>
      <c r="C5414" s="8" t="s">
        <v>61</v>
      </c>
      <c r="D5414" s="7">
        <v>82</v>
      </c>
      <c r="E5414" s="6">
        <v>2958101</v>
      </c>
      <c r="H5414" s="41"/>
      <c r="I5414" s="41"/>
    </row>
    <row r="5415" spans="1:9" ht="13.5" thickBot="1">
      <c r="A5415" s="6">
        <v>43763</v>
      </c>
      <c r="B5415" s="8" t="s">
        <v>38</v>
      </c>
      <c r="C5415" s="8" t="s">
        <v>61</v>
      </c>
      <c r="D5415" s="7">
        <v>76</v>
      </c>
      <c r="E5415" s="6">
        <v>2958101</v>
      </c>
      <c r="H5415" s="41"/>
      <c r="I5415" s="41"/>
    </row>
    <row r="5416" spans="1:9" ht="13.5" thickBot="1">
      <c r="A5416" s="6">
        <v>43763</v>
      </c>
      <c r="B5416" s="8" t="s">
        <v>112</v>
      </c>
      <c r="C5416" s="8" t="s">
        <v>61</v>
      </c>
      <c r="D5416" s="7">
        <v>150</v>
      </c>
      <c r="E5416" s="6">
        <v>2958101</v>
      </c>
      <c r="H5416" s="41"/>
      <c r="I5416" s="41"/>
    </row>
    <row r="5417" spans="1:9" ht="13.5" thickBot="1">
      <c r="A5417" s="6">
        <v>43763</v>
      </c>
      <c r="B5417" s="8" t="s">
        <v>113</v>
      </c>
      <c r="C5417" s="8" t="s">
        <v>54</v>
      </c>
      <c r="D5417" s="7">
        <v>100</v>
      </c>
      <c r="E5417" s="6">
        <v>2958101</v>
      </c>
      <c r="H5417" s="41"/>
      <c r="I5417" s="41"/>
    </row>
    <row r="5418" spans="1:9" ht="13.5" thickBot="1">
      <c r="A5418" s="6">
        <v>43763</v>
      </c>
      <c r="B5418" s="8" t="s">
        <v>114</v>
      </c>
      <c r="C5418" s="8" t="s">
        <v>54</v>
      </c>
      <c r="D5418" s="7">
        <v>100</v>
      </c>
      <c r="E5418" s="6">
        <v>2958101</v>
      </c>
      <c r="H5418" s="41"/>
      <c r="I5418" s="41"/>
    </row>
    <row r="5419" spans="1:9" ht="13.5" thickBot="1">
      <c r="A5419" s="6">
        <v>43763</v>
      </c>
      <c r="B5419" s="8" t="s">
        <v>115</v>
      </c>
      <c r="C5419" s="8" t="s">
        <v>54</v>
      </c>
      <c r="D5419" s="7">
        <v>107</v>
      </c>
      <c r="E5419" s="6">
        <v>2958101</v>
      </c>
      <c r="H5419" s="41"/>
      <c r="I5419" s="41"/>
    </row>
    <row r="5420" spans="1:9" ht="13.5" thickBot="1">
      <c r="A5420" s="6">
        <v>43763</v>
      </c>
      <c r="B5420" s="8" t="s">
        <v>116</v>
      </c>
      <c r="C5420" s="8" t="s">
        <v>54</v>
      </c>
      <c r="D5420" s="7">
        <v>104</v>
      </c>
      <c r="E5420" s="6">
        <v>2958101</v>
      </c>
      <c r="H5420" s="41"/>
      <c r="I5420" s="41"/>
    </row>
    <row r="5421" spans="1:9" ht="13.5" thickBot="1">
      <c r="A5421" s="6">
        <v>43763</v>
      </c>
      <c r="B5421" s="8" t="s">
        <v>117</v>
      </c>
      <c r="C5421" s="8" t="s">
        <v>61</v>
      </c>
      <c r="D5421" s="7">
        <v>120</v>
      </c>
      <c r="E5421" s="6">
        <v>2958101</v>
      </c>
      <c r="H5421" s="41"/>
      <c r="I5421" s="41"/>
    </row>
    <row r="5422" spans="1:9" ht="13.5" thickBot="1">
      <c r="A5422" s="6">
        <v>43763</v>
      </c>
      <c r="B5422" s="8" t="s">
        <v>118</v>
      </c>
      <c r="C5422" s="8" t="s">
        <v>73</v>
      </c>
      <c r="D5422" s="7">
        <v>149</v>
      </c>
      <c r="E5422" s="6">
        <v>2958101</v>
      </c>
      <c r="H5422" s="41"/>
      <c r="I5422" s="41"/>
    </row>
    <row r="5423" spans="1:9" ht="13.5" thickBot="1">
      <c r="A5423" s="6">
        <v>43763</v>
      </c>
      <c r="B5423" s="8" t="s">
        <v>119</v>
      </c>
      <c r="C5423" s="8" t="s">
        <v>52</v>
      </c>
      <c r="D5423" s="7">
        <v>114</v>
      </c>
      <c r="E5423" s="6">
        <v>2958101</v>
      </c>
      <c r="H5423" s="41"/>
      <c r="I5423" s="41"/>
    </row>
    <row r="5424" spans="1:9" ht="13.5" thickBot="1">
      <c r="A5424" s="6">
        <v>43763</v>
      </c>
      <c r="B5424" s="8" t="s">
        <v>120</v>
      </c>
      <c r="C5424" s="8" t="s">
        <v>52</v>
      </c>
      <c r="D5424" s="7">
        <v>213</v>
      </c>
      <c r="E5424" s="6">
        <v>2958101</v>
      </c>
      <c r="H5424" s="41"/>
      <c r="I5424" s="41"/>
    </row>
    <row r="5425" spans="1:9" ht="13.5" thickBot="1">
      <c r="A5425" s="6">
        <v>43763</v>
      </c>
      <c r="B5425" s="8" t="s">
        <v>121</v>
      </c>
      <c r="C5425" s="8" t="s">
        <v>52</v>
      </c>
      <c r="D5425" s="7">
        <v>224</v>
      </c>
      <c r="E5425" s="6">
        <v>2958101</v>
      </c>
      <c r="H5425" s="41"/>
      <c r="I5425" s="41"/>
    </row>
    <row r="5426" spans="1:9" ht="13.5" thickBot="1">
      <c r="A5426" s="6">
        <v>43763</v>
      </c>
      <c r="B5426" s="8" t="s">
        <v>306</v>
      </c>
      <c r="C5426" s="8" t="s">
        <v>61</v>
      </c>
      <c r="D5426" s="7">
        <v>184</v>
      </c>
      <c r="E5426" s="6">
        <v>2958101</v>
      </c>
      <c r="H5426" s="41"/>
      <c r="I5426" s="41"/>
    </row>
    <row r="5427" spans="1:9" ht="13.5" thickBot="1">
      <c r="A5427" s="6">
        <v>43763</v>
      </c>
      <c r="B5427" s="8" t="s">
        <v>307</v>
      </c>
      <c r="C5427" s="8" t="s">
        <v>61</v>
      </c>
      <c r="D5427" s="7">
        <v>115</v>
      </c>
      <c r="E5427" s="6">
        <v>2958101</v>
      </c>
      <c r="H5427" s="41"/>
      <c r="I5427" s="41"/>
    </row>
    <row r="5428" spans="1:9" ht="13.5" thickBot="1">
      <c r="A5428" s="6">
        <v>43763</v>
      </c>
      <c r="B5428" s="8" t="s">
        <v>122</v>
      </c>
      <c r="C5428" s="8" t="s">
        <v>61</v>
      </c>
      <c r="D5428" s="7">
        <v>153</v>
      </c>
      <c r="E5428" s="6">
        <v>2958101</v>
      </c>
      <c r="H5428" s="41"/>
      <c r="I5428" s="41"/>
    </row>
    <row r="5429" spans="1:9" ht="13.5" thickBot="1">
      <c r="A5429" s="6">
        <v>43763</v>
      </c>
      <c r="B5429" s="8" t="s">
        <v>123</v>
      </c>
      <c r="C5429" s="8" t="s">
        <v>61</v>
      </c>
      <c r="D5429" s="7">
        <v>148</v>
      </c>
      <c r="E5429" s="6">
        <v>2958101</v>
      </c>
      <c r="H5429" s="41"/>
      <c r="I5429" s="41"/>
    </row>
    <row r="5430" spans="1:9" ht="13.5" thickBot="1">
      <c r="A5430" s="6">
        <v>43763</v>
      </c>
      <c r="B5430" s="8" t="s">
        <v>124</v>
      </c>
      <c r="C5430" s="8" t="s">
        <v>61</v>
      </c>
      <c r="D5430" s="7">
        <v>131</v>
      </c>
      <c r="E5430" s="6">
        <v>2958101</v>
      </c>
      <c r="H5430" s="41"/>
      <c r="I5430" s="41"/>
    </row>
    <row r="5431" spans="1:9" ht="13.5" thickBot="1">
      <c r="A5431" s="6">
        <v>43763</v>
      </c>
      <c r="B5431" s="8" t="s">
        <v>125</v>
      </c>
      <c r="C5431" s="8" t="s">
        <v>61</v>
      </c>
      <c r="D5431" s="7">
        <v>99</v>
      </c>
      <c r="E5431" s="6">
        <v>2958101</v>
      </c>
      <c r="H5431" s="41"/>
      <c r="I5431" s="41"/>
    </row>
    <row r="5432" spans="1:9" ht="13.5" thickBot="1">
      <c r="A5432" s="6">
        <v>43763</v>
      </c>
      <c r="B5432" s="8" t="s">
        <v>126</v>
      </c>
      <c r="C5432" s="8" t="s">
        <v>54</v>
      </c>
      <c r="D5432" s="7">
        <v>146</v>
      </c>
      <c r="E5432" s="6">
        <v>2958101</v>
      </c>
      <c r="H5432" s="41"/>
      <c r="I5432" s="41"/>
    </row>
    <row r="5433" spans="1:9" ht="13.5" thickBot="1">
      <c r="A5433" s="6">
        <v>43763</v>
      </c>
      <c r="B5433" s="8" t="s">
        <v>127</v>
      </c>
      <c r="C5433" s="8" t="s">
        <v>54</v>
      </c>
      <c r="D5433" s="7">
        <v>154</v>
      </c>
      <c r="E5433" s="6">
        <v>2958101</v>
      </c>
      <c r="H5433" s="41"/>
      <c r="I5433" s="41"/>
    </row>
    <row r="5434" spans="1:9" ht="13.5" thickBot="1">
      <c r="A5434" s="6">
        <v>43763</v>
      </c>
      <c r="B5434" s="8" t="s">
        <v>128</v>
      </c>
      <c r="C5434" s="8" t="s">
        <v>54</v>
      </c>
      <c r="D5434" s="7">
        <v>100</v>
      </c>
      <c r="E5434" s="6">
        <v>2958101</v>
      </c>
      <c r="H5434" s="41"/>
      <c r="I5434" s="41"/>
    </row>
    <row r="5435" spans="1:9" ht="13.5" thickBot="1">
      <c r="A5435" s="6">
        <v>43763</v>
      </c>
      <c r="B5435" s="8" t="s">
        <v>129</v>
      </c>
      <c r="C5435" s="8" t="s">
        <v>54</v>
      </c>
      <c r="D5435" s="7">
        <v>100</v>
      </c>
      <c r="E5435" s="6">
        <v>2958101</v>
      </c>
      <c r="H5435" s="41"/>
      <c r="I5435" s="41"/>
    </row>
    <row r="5436" spans="1:9" ht="13.5" thickBot="1">
      <c r="A5436" s="6">
        <v>43763</v>
      </c>
      <c r="B5436" s="8" t="s">
        <v>130</v>
      </c>
      <c r="C5436" s="8" t="s">
        <v>61</v>
      </c>
      <c r="D5436" s="7">
        <v>164</v>
      </c>
      <c r="E5436" s="6">
        <v>2958101</v>
      </c>
      <c r="H5436" s="41"/>
      <c r="I5436" s="41"/>
    </row>
    <row r="5437" spans="1:9" ht="13.5" thickBot="1">
      <c r="A5437" s="6">
        <v>43763</v>
      </c>
      <c r="B5437" s="8" t="s">
        <v>131</v>
      </c>
      <c r="C5437" s="8" t="s">
        <v>61</v>
      </c>
      <c r="D5437" s="7">
        <v>95</v>
      </c>
      <c r="E5437" s="6">
        <v>2958101</v>
      </c>
      <c r="H5437" s="41"/>
      <c r="I5437" s="41"/>
    </row>
    <row r="5438" spans="1:9" ht="13.5" thickBot="1">
      <c r="A5438" s="6">
        <v>43763</v>
      </c>
      <c r="B5438" s="8" t="s">
        <v>132</v>
      </c>
      <c r="C5438" s="8" t="s">
        <v>61</v>
      </c>
      <c r="D5438" s="7">
        <v>102</v>
      </c>
      <c r="E5438" s="6">
        <v>2958101</v>
      </c>
      <c r="H5438" s="41"/>
      <c r="I5438" s="41"/>
    </row>
    <row r="5439" spans="1:9" ht="13.5" thickBot="1">
      <c r="A5439" s="6">
        <v>43763</v>
      </c>
      <c r="B5439" s="8" t="s">
        <v>133</v>
      </c>
      <c r="C5439" s="8" t="s">
        <v>61</v>
      </c>
      <c r="D5439" s="7">
        <v>66</v>
      </c>
      <c r="E5439" s="6">
        <v>2958101</v>
      </c>
      <c r="H5439" s="41"/>
      <c r="I5439" s="41"/>
    </row>
    <row r="5440" spans="1:9" ht="13.5" thickBot="1">
      <c r="A5440" s="6">
        <v>43763</v>
      </c>
      <c r="B5440" s="8" t="s">
        <v>134</v>
      </c>
      <c r="C5440" s="8" t="s">
        <v>61</v>
      </c>
      <c r="D5440" s="7">
        <v>66</v>
      </c>
      <c r="E5440" s="6">
        <v>2958101</v>
      </c>
      <c r="H5440" s="41"/>
      <c r="I5440" s="41"/>
    </row>
    <row r="5441" spans="1:9" ht="13.5" thickBot="1">
      <c r="A5441" s="6">
        <v>43763</v>
      </c>
      <c r="B5441" s="8" t="s">
        <v>135</v>
      </c>
      <c r="C5441" s="8" t="s">
        <v>61</v>
      </c>
      <c r="D5441" s="7">
        <v>24</v>
      </c>
      <c r="E5441" s="6">
        <v>2958101</v>
      </c>
      <c r="H5441" s="41"/>
      <c r="I5441" s="41"/>
    </row>
    <row r="5442" spans="1:9" ht="13.5" thickBot="1">
      <c r="A5442" s="6">
        <v>43763</v>
      </c>
      <c r="B5442" s="8" t="s">
        <v>136</v>
      </c>
      <c r="C5442" s="8" t="s">
        <v>61</v>
      </c>
      <c r="D5442" s="7">
        <v>15</v>
      </c>
      <c r="E5442" s="6">
        <v>2958101</v>
      </c>
      <c r="H5442" s="41"/>
      <c r="I5442" s="41"/>
    </row>
    <row r="5443" spans="1:9" ht="13.5" thickBot="1">
      <c r="A5443" s="6">
        <v>43763</v>
      </c>
      <c r="B5443" s="8" t="s">
        <v>137</v>
      </c>
      <c r="C5443" s="8" t="s">
        <v>61</v>
      </c>
      <c r="D5443" s="7">
        <v>92</v>
      </c>
      <c r="E5443" s="6">
        <v>2958101</v>
      </c>
      <c r="H5443" s="41"/>
      <c r="I5443" s="41"/>
    </row>
    <row r="5444" spans="1:9" ht="13.5" thickBot="1">
      <c r="A5444" s="6">
        <v>43763</v>
      </c>
      <c r="B5444" s="8" t="s">
        <v>138</v>
      </c>
      <c r="C5444" s="8" t="s">
        <v>73</v>
      </c>
      <c r="D5444" s="7">
        <v>110</v>
      </c>
      <c r="E5444" s="6">
        <v>2958101</v>
      </c>
      <c r="H5444" s="41"/>
      <c r="I5444" s="41"/>
    </row>
    <row r="5445" spans="1:9" ht="13.5" thickBot="1">
      <c r="A5445" s="6">
        <v>43763</v>
      </c>
      <c r="B5445" s="8" t="s">
        <v>139</v>
      </c>
      <c r="C5445" s="8" t="s">
        <v>61</v>
      </c>
      <c r="D5445" s="7">
        <v>150</v>
      </c>
      <c r="E5445" s="6">
        <v>2958101</v>
      </c>
      <c r="H5445" s="41"/>
      <c r="I5445" s="41"/>
    </row>
    <row r="5446" spans="1:9" ht="13.5" thickBot="1">
      <c r="A5446" s="6">
        <v>43763</v>
      </c>
      <c r="B5446" s="8" t="s">
        <v>140</v>
      </c>
      <c r="C5446" s="8" t="s">
        <v>61</v>
      </c>
      <c r="D5446" s="7">
        <v>145</v>
      </c>
      <c r="E5446" s="6">
        <v>2958101</v>
      </c>
      <c r="H5446" s="41"/>
      <c r="I5446" s="41"/>
    </row>
    <row r="5447" spans="1:9" ht="13.5" thickBot="1">
      <c r="A5447" s="6">
        <v>43763</v>
      </c>
      <c r="B5447" s="8" t="s">
        <v>141</v>
      </c>
      <c r="C5447" s="8" t="s">
        <v>61</v>
      </c>
      <c r="D5447" s="7">
        <v>80</v>
      </c>
      <c r="E5447" s="6">
        <v>2958101</v>
      </c>
      <c r="H5447" s="41"/>
      <c r="I5447" s="41"/>
    </row>
    <row r="5448" spans="1:9" ht="13.5" thickBot="1">
      <c r="A5448" s="6">
        <v>43763</v>
      </c>
      <c r="B5448" s="8" t="s">
        <v>142</v>
      </c>
      <c r="C5448" s="8" t="s">
        <v>61</v>
      </c>
      <c r="D5448" s="7">
        <v>80</v>
      </c>
      <c r="E5448" s="6">
        <v>2958101</v>
      </c>
      <c r="H5448" s="41"/>
      <c r="I5448" s="41"/>
    </row>
    <row r="5449" spans="1:9" ht="13.5" thickBot="1">
      <c r="A5449" s="6">
        <v>43763</v>
      </c>
      <c r="B5449" s="8" t="s">
        <v>143</v>
      </c>
      <c r="C5449" s="8" t="s">
        <v>61</v>
      </c>
      <c r="D5449" s="7">
        <v>41</v>
      </c>
      <c r="E5449" s="6">
        <v>2958101</v>
      </c>
      <c r="H5449" s="41"/>
      <c r="I5449" s="41"/>
    </row>
    <row r="5450" spans="1:9" ht="13.5" thickBot="1">
      <c r="A5450" s="6">
        <v>43763</v>
      </c>
      <c r="B5450" s="8" t="s">
        <v>144</v>
      </c>
      <c r="C5450" s="8" t="s">
        <v>61</v>
      </c>
      <c r="D5450" s="7">
        <v>80</v>
      </c>
      <c r="E5450" s="6">
        <v>2958101</v>
      </c>
      <c r="H5450" s="41"/>
      <c r="I5450" s="41"/>
    </row>
    <row r="5451" spans="1:9" ht="13.5" thickBot="1">
      <c r="A5451" s="6">
        <v>43763</v>
      </c>
      <c r="B5451" s="8" t="s">
        <v>145</v>
      </c>
      <c r="C5451" s="8" t="s">
        <v>61</v>
      </c>
      <c r="D5451" s="7">
        <v>155</v>
      </c>
      <c r="E5451" s="6">
        <v>2958101</v>
      </c>
      <c r="H5451" s="41"/>
      <c r="I5451" s="41"/>
    </row>
    <row r="5452" spans="1:9" ht="13.5" thickBot="1">
      <c r="A5452" s="6">
        <v>43763</v>
      </c>
      <c r="B5452" s="8" t="s">
        <v>146</v>
      </c>
      <c r="C5452" s="8" t="s">
        <v>73</v>
      </c>
      <c r="D5452" s="7">
        <v>106</v>
      </c>
      <c r="E5452" s="6">
        <v>2958101</v>
      </c>
      <c r="H5452" s="41"/>
      <c r="I5452" s="41"/>
    </row>
    <row r="5453" spans="1:9" ht="13.5" thickBot="1">
      <c r="A5453" s="6">
        <v>43763</v>
      </c>
      <c r="B5453" s="8" t="s">
        <v>147</v>
      </c>
      <c r="C5453" s="8" t="s">
        <v>73</v>
      </c>
      <c r="D5453" s="7">
        <v>104</v>
      </c>
      <c r="E5453" s="6">
        <v>2958101</v>
      </c>
      <c r="H5453" s="41"/>
      <c r="I5453" s="41"/>
    </row>
    <row r="5454" spans="1:9" ht="13.5" thickBot="1">
      <c r="A5454" s="6">
        <v>43763</v>
      </c>
      <c r="B5454" s="8" t="s">
        <v>148</v>
      </c>
      <c r="C5454" s="8" t="s">
        <v>54</v>
      </c>
      <c r="D5454" s="7">
        <v>100</v>
      </c>
      <c r="E5454" s="6">
        <v>2958101</v>
      </c>
      <c r="H5454" s="41"/>
      <c r="I5454" s="41"/>
    </row>
    <row r="5455" spans="1:9" ht="13.5" thickBot="1">
      <c r="A5455" s="6">
        <v>43763</v>
      </c>
      <c r="B5455" s="8" t="s">
        <v>149</v>
      </c>
      <c r="C5455" s="8" t="s">
        <v>54</v>
      </c>
      <c r="D5455" s="7">
        <v>100</v>
      </c>
      <c r="E5455" s="6">
        <v>2958101</v>
      </c>
      <c r="H5455" s="41"/>
      <c r="I5455" s="41"/>
    </row>
    <row r="5456" spans="1:9" ht="13.5" thickBot="1">
      <c r="A5456" s="6">
        <v>43763</v>
      </c>
      <c r="B5456" s="8" t="s">
        <v>150</v>
      </c>
      <c r="C5456" s="8" t="s">
        <v>61</v>
      </c>
      <c r="D5456" s="7">
        <v>100</v>
      </c>
      <c r="E5456" s="6">
        <v>2958101</v>
      </c>
      <c r="H5456" s="41"/>
      <c r="I5456" s="41"/>
    </row>
    <row r="5457" spans="1:9" ht="13.5" thickBot="1">
      <c r="A5457" s="6">
        <v>43763</v>
      </c>
      <c r="B5457" s="8" t="s">
        <v>151</v>
      </c>
      <c r="C5457" s="8" t="s">
        <v>61</v>
      </c>
      <c r="D5457" s="7">
        <v>100</v>
      </c>
      <c r="E5457" s="6">
        <v>2958101</v>
      </c>
      <c r="H5457" s="41"/>
      <c r="I5457" s="41"/>
    </row>
    <row r="5458" spans="1:9" ht="13.5" thickBot="1">
      <c r="A5458" s="6">
        <v>43763</v>
      </c>
      <c r="B5458" s="8" t="s">
        <v>152</v>
      </c>
      <c r="C5458" s="8" t="s">
        <v>61</v>
      </c>
      <c r="D5458" s="7">
        <v>200</v>
      </c>
      <c r="E5458" s="6">
        <v>2958101</v>
      </c>
      <c r="H5458" s="41"/>
      <c r="I5458" s="41"/>
    </row>
    <row r="5459" spans="1:9" ht="13.5" thickBot="1">
      <c r="A5459" s="6">
        <v>43763</v>
      </c>
      <c r="B5459" s="8" t="s">
        <v>308</v>
      </c>
      <c r="C5459" s="8" t="s">
        <v>61</v>
      </c>
      <c r="D5459" s="7">
        <v>184</v>
      </c>
      <c r="E5459" s="6">
        <v>2958101</v>
      </c>
      <c r="H5459" s="41"/>
      <c r="I5459" s="41"/>
    </row>
    <row r="5460" spans="1:9" ht="13.5" thickBot="1">
      <c r="A5460" s="6">
        <v>43763</v>
      </c>
      <c r="B5460" s="8" t="s">
        <v>153</v>
      </c>
      <c r="C5460" s="8" t="s">
        <v>61</v>
      </c>
      <c r="D5460" s="7">
        <v>50</v>
      </c>
      <c r="E5460" s="6">
        <v>2958101</v>
      </c>
      <c r="H5460" s="41"/>
      <c r="I5460" s="41"/>
    </row>
    <row r="5461" spans="1:9" ht="13.5" thickBot="1">
      <c r="A5461" s="6">
        <v>43763</v>
      </c>
      <c r="B5461" s="8" t="s">
        <v>154</v>
      </c>
      <c r="C5461" s="8" t="s">
        <v>61</v>
      </c>
      <c r="D5461" s="7">
        <v>51</v>
      </c>
      <c r="E5461" s="6">
        <v>2958101</v>
      </c>
      <c r="H5461" s="41"/>
      <c r="I5461" s="41"/>
    </row>
    <row r="5462" spans="1:9" ht="13.5" thickBot="1">
      <c r="A5462" s="6">
        <v>43763</v>
      </c>
      <c r="B5462" s="8" t="s">
        <v>155</v>
      </c>
      <c r="C5462" s="8" t="s">
        <v>61</v>
      </c>
      <c r="D5462" s="7">
        <v>26</v>
      </c>
      <c r="E5462" s="6">
        <v>2958101</v>
      </c>
      <c r="H5462" s="41"/>
      <c r="I5462" s="41"/>
    </row>
    <row r="5463" spans="1:9" ht="13.5" thickBot="1">
      <c r="A5463" s="6">
        <v>43763</v>
      </c>
      <c r="B5463" s="8" t="s">
        <v>156</v>
      </c>
      <c r="C5463" s="8" t="s">
        <v>61</v>
      </c>
      <c r="D5463" s="7">
        <v>24</v>
      </c>
      <c r="E5463" s="6">
        <v>2958101</v>
      </c>
      <c r="H5463" s="41"/>
      <c r="I5463" s="41"/>
    </row>
    <row r="5464" spans="1:9" ht="13.5" thickBot="1">
      <c r="A5464" s="6">
        <v>43763</v>
      </c>
      <c r="B5464" s="8" t="s">
        <v>157</v>
      </c>
      <c r="C5464" s="8" t="s">
        <v>56</v>
      </c>
      <c r="D5464" s="7">
        <v>200</v>
      </c>
      <c r="E5464" s="6">
        <v>2958101</v>
      </c>
      <c r="H5464" s="41"/>
      <c r="I5464" s="41"/>
    </row>
    <row r="5465" spans="1:9" ht="13.5" thickBot="1">
      <c r="A5465" s="6">
        <v>43763</v>
      </c>
      <c r="B5465" s="8" t="s">
        <v>329</v>
      </c>
      <c r="C5465" s="8" t="s">
        <v>56</v>
      </c>
      <c r="D5465" s="7">
        <v>202</v>
      </c>
      <c r="E5465" s="6">
        <v>2958101</v>
      </c>
      <c r="H5465" s="41"/>
      <c r="I5465" s="41"/>
    </row>
    <row r="5466" spans="1:9" ht="13.5" thickBot="1">
      <c r="A5466" s="6">
        <v>43763</v>
      </c>
      <c r="B5466" s="8" t="s">
        <v>159</v>
      </c>
      <c r="C5466" s="8" t="s">
        <v>52</v>
      </c>
      <c r="D5466" s="7">
        <v>200</v>
      </c>
      <c r="E5466" s="6">
        <v>2958101</v>
      </c>
      <c r="H5466" s="41"/>
      <c r="I5466" s="41"/>
    </row>
    <row r="5467" spans="1:9" ht="13.5" thickBot="1">
      <c r="A5467" s="6">
        <v>43763</v>
      </c>
      <c r="B5467" s="8" t="s">
        <v>160</v>
      </c>
      <c r="C5467" s="8" t="s">
        <v>52</v>
      </c>
      <c r="D5467" s="7">
        <v>200</v>
      </c>
      <c r="E5467" s="6">
        <v>2958101</v>
      </c>
      <c r="H5467" s="41"/>
      <c r="I5467" s="41"/>
    </row>
    <row r="5468" spans="1:9" ht="13.5" thickBot="1">
      <c r="A5468" s="6">
        <v>43763</v>
      </c>
      <c r="B5468" s="8" t="s">
        <v>161</v>
      </c>
      <c r="C5468" s="8" t="s">
        <v>52</v>
      </c>
      <c r="D5468" s="7">
        <v>110</v>
      </c>
      <c r="E5468" s="6">
        <v>2958101</v>
      </c>
      <c r="H5468" s="41"/>
      <c r="I5468" s="41"/>
    </row>
    <row r="5469" spans="1:9" ht="13.5" thickBot="1">
      <c r="A5469" s="6">
        <v>43763</v>
      </c>
      <c r="B5469" s="8" t="s">
        <v>162</v>
      </c>
      <c r="C5469" s="8" t="s">
        <v>54</v>
      </c>
      <c r="D5469" s="7">
        <v>115</v>
      </c>
      <c r="E5469" s="6">
        <v>2958101</v>
      </c>
      <c r="H5469" s="41"/>
      <c r="I5469" s="41"/>
    </row>
    <row r="5470" spans="1:9" ht="13.5" thickBot="1">
      <c r="A5470" s="6">
        <v>43763</v>
      </c>
      <c r="B5470" s="8" t="s">
        <v>163</v>
      </c>
      <c r="C5470" s="8" t="s">
        <v>54</v>
      </c>
      <c r="D5470" s="7">
        <v>115</v>
      </c>
      <c r="E5470" s="6">
        <v>2958101</v>
      </c>
      <c r="H5470" s="41"/>
      <c r="I5470" s="41"/>
    </row>
    <row r="5471" spans="1:9" ht="13.5" thickBot="1">
      <c r="A5471" s="6">
        <v>43763</v>
      </c>
      <c r="B5471" s="8" t="s">
        <v>164</v>
      </c>
      <c r="C5471" s="8" t="s">
        <v>61</v>
      </c>
      <c r="D5471" s="7">
        <v>124</v>
      </c>
      <c r="E5471" s="6">
        <v>2958101</v>
      </c>
      <c r="H5471" s="41"/>
      <c r="I5471" s="41"/>
    </row>
    <row r="5472" spans="1:9" ht="13.5" thickBot="1">
      <c r="A5472" s="6">
        <v>43763</v>
      </c>
      <c r="B5472" s="8" t="s">
        <v>165</v>
      </c>
      <c r="C5472" s="8" t="s">
        <v>61</v>
      </c>
      <c r="D5472" s="7">
        <v>90</v>
      </c>
      <c r="E5472" s="6">
        <v>2958101</v>
      </c>
      <c r="H5472" s="41"/>
      <c r="I5472" s="41"/>
    </row>
    <row r="5473" spans="1:9" ht="13.5" thickBot="1">
      <c r="A5473" s="6">
        <v>43763</v>
      </c>
      <c r="B5473" s="8" t="s">
        <v>166</v>
      </c>
      <c r="C5473" s="8" t="s">
        <v>61</v>
      </c>
      <c r="D5473" s="7">
        <v>106</v>
      </c>
      <c r="E5473" s="6">
        <v>2958101</v>
      </c>
      <c r="H5473" s="41"/>
      <c r="I5473" s="41"/>
    </row>
    <row r="5474" spans="1:9" ht="13.5" thickBot="1">
      <c r="A5474" s="6">
        <v>43763</v>
      </c>
      <c r="B5474" s="8" t="s">
        <v>167</v>
      </c>
      <c r="C5474" s="8" t="s">
        <v>61</v>
      </c>
      <c r="D5474" s="7">
        <v>106</v>
      </c>
      <c r="E5474" s="6">
        <v>2958101</v>
      </c>
      <c r="H5474" s="41"/>
      <c r="I5474" s="41"/>
    </row>
    <row r="5475" spans="1:9" ht="13.5" thickBot="1">
      <c r="A5475" s="6">
        <v>43763</v>
      </c>
      <c r="B5475" s="8" t="s">
        <v>168</v>
      </c>
      <c r="C5475" s="8" t="s">
        <v>54</v>
      </c>
      <c r="D5475" s="7">
        <v>144</v>
      </c>
      <c r="E5475" s="6">
        <v>2958101</v>
      </c>
      <c r="H5475" s="41"/>
      <c r="I5475" s="41"/>
    </row>
    <row r="5476" spans="1:9" ht="13.5" thickBot="1">
      <c r="A5476" s="6">
        <v>43763</v>
      </c>
      <c r="B5476" s="8" t="s">
        <v>169</v>
      </c>
      <c r="C5476" s="8" t="s">
        <v>54</v>
      </c>
      <c r="D5476" s="7">
        <v>144</v>
      </c>
      <c r="E5476" s="6">
        <v>2958101</v>
      </c>
      <c r="H5476" s="41"/>
      <c r="I5476" s="41"/>
    </row>
    <row r="5477" spans="1:9" ht="13.5" thickBot="1">
      <c r="A5477" s="6">
        <v>43763</v>
      </c>
      <c r="B5477" s="8" t="s">
        <v>170</v>
      </c>
      <c r="C5477" s="8" t="s">
        <v>56</v>
      </c>
      <c r="D5477" s="7">
        <v>163</v>
      </c>
      <c r="E5477" s="6">
        <v>2958101</v>
      </c>
      <c r="H5477" s="41"/>
      <c r="I5477" s="41"/>
    </row>
    <row r="5478" spans="1:9" ht="13.5" thickBot="1">
      <c r="A5478" s="6">
        <v>43763</v>
      </c>
      <c r="B5478" s="8" t="s">
        <v>171</v>
      </c>
      <c r="C5478" s="8" t="s">
        <v>52</v>
      </c>
      <c r="D5478" s="7">
        <v>52</v>
      </c>
      <c r="E5478" s="6">
        <v>2958101</v>
      </c>
      <c r="H5478" s="41"/>
      <c r="I5478" s="41"/>
    </row>
    <row r="5479" spans="1:9" ht="13.5" thickBot="1">
      <c r="A5479" s="6">
        <v>43763</v>
      </c>
      <c r="B5479" s="8" t="s">
        <v>172</v>
      </c>
      <c r="C5479" s="8" t="s">
        <v>52</v>
      </c>
      <c r="D5479" s="7">
        <v>98</v>
      </c>
      <c r="E5479" s="6">
        <v>2958101</v>
      </c>
      <c r="H5479" s="41"/>
      <c r="I5479" s="41"/>
    </row>
    <row r="5480" spans="1:9" ht="13.5" thickBot="1">
      <c r="A5480" s="6">
        <v>43763</v>
      </c>
      <c r="B5480" s="8" t="s">
        <v>173</v>
      </c>
      <c r="C5480" s="8" t="s">
        <v>52</v>
      </c>
      <c r="D5480" s="7">
        <v>100</v>
      </c>
      <c r="E5480" s="6">
        <v>2958101</v>
      </c>
      <c r="H5480" s="41"/>
      <c r="I5480" s="41"/>
    </row>
    <row r="5481" spans="1:9" ht="13.5" thickBot="1">
      <c r="A5481" s="6">
        <v>43763</v>
      </c>
      <c r="B5481" s="8" t="s">
        <v>174</v>
      </c>
      <c r="C5481" s="8" t="s">
        <v>61</v>
      </c>
      <c r="D5481" s="7">
        <v>30</v>
      </c>
      <c r="E5481" s="6">
        <v>2958101</v>
      </c>
      <c r="H5481" s="41"/>
      <c r="I5481" s="41"/>
    </row>
    <row r="5482" spans="1:9" ht="13.5" thickBot="1">
      <c r="A5482" s="6">
        <v>43763</v>
      </c>
      <c r="B5482" s="8" t="s">
        <v>175</v>
      </c>
      <c r="C5482" s="8" t="s">
        <v>54</v>
      </c>
      <c r="D5482" s="7">
        <v>150</v>
      </c>
      <c r="E5482" s="6">
        <v>2958101</v>
      </c>
      <c r="H5482" s="41"/>
      <c r="I5482" s="41"/>
    </row>
    <row r="5483" spans="1:9" ht="13.5" thickBot="1">
      <c r="A5483" s="6">
        <v>43763</v>
      </c>
      <c r="B5483" s="8" t="s">
        <v>176</v>
      </c>
      <c r="C5483" s="8" t="s">
        <v>61</v>
      </c>
      <c r="D5483" s="7">
        <v>197</v>
      </c>
      <c r="E5483" s="6">
        <v>2958101</v>
      </c>
      <c r="H5483" s="41"/>
      <c r="I5483" s="41"/>
    </row>
    <row r="5484" spans="1:9" ht="13.5" thickBot="1">
      <c r="A5484" s="6">
        <v>43763</v>
      </c>
      <c r="B5484" s="8" t="s">
        <v>177</v>
      </c>
      <c r="C5484" s="8" t="s">
        <v>61</v>
      </c>
      <c r="D5484" s="7">
        <v>93</v>
      </c>
      <c r="E5484" s="6">
        <v>2958101</v>
      </c>
      <c r="H5484" s="41"/>
      <c r="I5484" s="41"/>
    </row>
    <row r="5485" spans="1:9" ht="13.5" thickBot="1">
      <c r="A5485" s="6">
        <v>43763</v>
      </c>
      <c r="B5485" s="8" t="s">
        <v>178</v>
      </c>
      <c r="C5485" s="8" t="s">
        <v>61</v>
      </c>
      <c r="D5485" s="7">
        <v>60</v>
      </c>
      <c r="E5485" s="6">
        <v>2958101</v>
      </c>
      <c r="H5485" s="41"/>
      <c r="I5485" s="41"/>
    </row>
    <row r="5486" spans="1:9" ht="13.5" thickBot="1">
      <c r="A5486" s="6">
        <v>43763</v>
      </c>
      <c r="B5486" s="8" t="s">
        <v>39</v>
      </c>
      <c r="C5486" s="8" t="s">
        <v>61</v>
      </c>
      <c r="D5486" s="7">
        <v>141</v>
      </c>
      <c r="E5486" s="6">
        <v>2958101</v>
      </c>
      <c r="H5486" s="41"/>
      <c r="I5486" s="41"/>
    </row>
    <row r="5487" spans="1:9" ht="13.5" thickBot="1">
      <c r="A5487" s="6">
        <v>43763</v>
      </c>
      <c r="B5487" s="8" t="s">
        <v>40</v>
      </c>
      <c r="C5487" s="8" t="s">
        <v>61</v>
      </c>
      <c r="D5487" s="7">
        <v>161</v>
      </c>
      <c r="E5487" s="6">
        <v>2958101</v>
      </c>
      <c r="H5487" s="41"/>
      <c r="I5487" s="41"/>
    </row>
    <row r="5488" spans="1:9" ht="13.5" thickBot="1">
      <c r="A5488" s="6">
        <v>43763</v>
      </c>
      <c r="B5488" s="8" t="s">
        <v>179</v>
      </c>
      <c r="C5488" s="8" t="s">
        <v>61</v>
      </c>
      <c r="D5488" s="7">
        <v>59</v>
      </c>
      <c r="E5488" s="6">
        <v>2958101</v>
      </c>
      <c r="H5488" s="41"/>
      <c r="I5488" s="41"/>
    </row>
    <row r="5489" spans="1:9" ht="13.5" thickBot="1">
      <c r="A5489" s="6">
        <v>43763</v>
      </c>
      <c r="B5489" s="8" t="s">
        <v>180</v>
      </c>
      <c r="C5489" s="8" t="s">
        <v>56</v>
      </c>
      <c r="D5489" s="7">
        <v>180</v>
      </c>
      <c r="E5489" s="6">
        <v>2958101</v>
      </c>
      <c r="H5489" s="41"/>
      <c r="I5489" s="41"/>
    </row>
    <row r="5490" spans="1:9" ht="13.5" thickBot="1">
      <c r="A5490" s="6">
        <v>43763</v>
      </c>
      <c r="B5490" s="8" t="s">
        <v>181</v>
      </c>
      <c r="C5490" s="8" t="s">
        <v>61</v>
      </c>
      <c r="D5490" s="7">
        <v>143</v>
      </c>
      <c r="E5490" s="6">
        <v>2958101</v>
      </c>
      <c r="H5490" s="41"/>
      <c r="I5490" s="41"/>
    </row>
    <row r="5491" spans="1:9" ht="13.5" thickBot="1">
      <c r="A5491" s="6">
        <v>43763</v>
      </c>
      <c r="B5491" s="8" t="s">
        <v>182</v>
      </c>
      <c r="C5491" s="8" t="s">
        <v>61</v>
      </c>
      <c r="D5491" s="7">
        <v>116</v>
      </c>
      <c r="E5491" s="6">
        <v>2958101</v>
      </c>
      <c r="H5491" s="41"/>
      <c r="I5491" s="41"/>
    </row>
    <row r="5492" spans="1:9" ht="13.5" thickBot="1">
      <c r="A5492" s="6">
        <v>43763</v>
      </c>
      <c r="B5492" s="8" t="s">
        <v>183</v>
      </c>
      <c r="C5492" s="8" t="s">
        <v>61</v>
      </c>
      <c r="D5492" s="7">
        <v>200</v>
      </c>
      <c r="E5492" s="6">
        <v>2958101</v>
      </c>
      <c r="H5492" s="41"/>
      <c r="I5492" s="41"/>
    </row>
    <row r="5493" spans="1:9" ht="13.5" thickBot="1">
      <c r="A5493" s="6">
        <v>43763</v>
      </c>
      <c r="B5493" s="8" t="s">
        <v>184</v>
      </c>
      <c r="C5493" s="8" t="s">
        <v>56</v>
      </c>
      <c r="D5493" s="7">
        <v>101</v>
      </c>
      <c r="E5493" s="6">
        <v>2958101</v>
      </c>
      <c r="H5493" s="41"/>
      <c r="I5493" s="41"/>
    </row>
    <row r="5494" spans="1:9" ht="13.5" thickBot="1">
      <c r="A5494" s="6">
        <v>43763</v>
      </c>
      <c r="B5494" s="8" t="s">
        <v>185</v>
      </c>
      <c r="C5494" s="8" t="s">
        <v>56</v>
      </c>
      <c r="D5494" s="7">
        <v>161</v>
      </c>
      <c r="E5494" s="6">
        <v>2958101</v>
      </c>
      <c r="H5494" s="41"/>
      <c r="I5494" s="41"/>
    </row>
    <row r="5495" spans="1:9" ht="13.5" thickBot="1">
      <c r="A5495" s="6">
        <v>43763</v>
      </c>
      <c r="B5495" s="8" t="s">
        <v>186</v>
      </c>
      <c r="C5495" s="8" t="s">
        <v>56</v>
      </c>
      <c r="D5495" s="7">
        <v>142</v>
      </c>
      <c r="E5495" s="6">
        <v>2958101</v>
      </c>
      <c r="H5495" s="41"/>
      <c r="I5495" s="41"/>
    </row>
    <row r="5496" spans="1:9" ht="13.5" thickBot="1">
      <c r="A5496" s="6">
        <v>43763</v>
      </c>
      <c r="B5496" s="8" t="s">
        <v>187</v>
      </c>
      <c r="C5496" s="8" t="s">
        <v>54</v>
      </c>
      <c r="D5496" s="7">
        <v>109</v>
      </c>
      <c r="E5496" s="6">
        <v>2958101</v>
      </c>
      <c r="H5496" s="41"/>
      <c r="I5496" s="41"/>
    </row>
    <row r="5497" spans="1:9" ht="13.5" thickBot="1">
      <c r="A5497" s="6">
        <v>43763</v>
      </c>
      <c r="B5497" s="8" t="s">
        <v>188</v>
      </c>
      <c r="C5497" s="8" t="s">
        <v>54</v>
      </c>
      <c r="D5497" s="7">
        <v>109</v>
      </c>
      <c r="E5497" s="6">
        <v>2958101</v>
      </c>
      <c r="H5497" s="41"/>
      <c r="I5497" s="41"/>
    </row>
    <row r="5498" spans="1:9" ht="13.5" thickBot="1">
      <c r="A5498" s="6">
        <v>43763</v>
      </c>
      <c r="B5498" s="8" t="s">
        <v>189</v>
      </c>
      <c r="C5498" s="8" t="s">
        <v>54</v>
      </c>
      <c r="D5498" s="7">
        <v>94</v>
      </c>
      <c r="E5498" s="6">
        <v>2958101</v>
      </c>
      <c r="H5498" s="41"/>
      <c r="I5498" s="41"/>
    </row>
    <row r="5499" spans="1:9" ht="13.5" thickBot="1">
      <c r="A5499" s="6">
        <v>43763</v>
      </c>
      <c r="B5499" s="8" t="s">
        <v>190</v>
      </c>
      <c r="C5499" s="8" t="s">
        <v>54</v>
      </c>
      <c r="D5499" s="7">
        <v>97</v>
      </c>
      <c r="E5499" s="6">
        <v>2958101</v>
      </c>
      <c r="H5499" s="41"/>
      <c r="I5499" s="41"/>
    </row>
    <row r="5500" spans="1:9" ht="13.5" thickBot="1">
      <c r="A5500" s="6">
        <v>43763</v>
      </c>
      <c r="B5500" s="8" t="s">
        <v>191</v>
      </c>
      <c r="C5500" s="8" t="s">
        <v>61</v>
      </c>
      <c r="D5500" s="7">
        <v>122</v>
      </c>
      <c r="E5500" s="6">
        <v>2958101</v>
      </c>
      <c r="H5500" s="41"/>
      <c r="I5500" s="41"/>
    </row>
    <row r="5501" spans="1:9" ht="13.5" thickBot="1">
      <c r="A5501" s="6">
        <v>43763</v>
      </c>
      <c r="B5501" s="8" t="s">
        <v>192</v>
      </c>
      <c r="C5501" s="8" t="s">
        <v>61</v>
      </c>
      <c r="D5501" s="7">
        <v>128</v>
      </c>
      <c r="E5501" s="6">
        <v>2958101</v>
      </c>
      <c r="H5501" s="41"/>
      <c r="I5501" s="41"/>
    </row>
    <row r="5502" spans="1:9" ht="13.5" thickBot="1">
      <c r="A5502" s="6">
        <v>43763</v>
      </c>
      <c r="B5502" s="8" t="s">
        <v>41</v>
      </c>
      <c r="C5502" s="8" t="s">
        <v>61</v>
      </c>
      <c r="D5502" s="7">
        <v>150</v>
      </c>
      <c r="E5502" s="6">
        <v>2958101</v>
      </c>
      <c r="H5502" s="41"/>
      <c r="I5502" s="41"/>
    </row>
    <row r="5503" spans="1:9" ht="13.5" thickBot="1">
      <c r="A5503" s="6">
        <v>43763</v>
      </c>
      <c r="B5503" s="8" t="s">
        <v>42</v>
      </c>
      <c r="C5503" s="8" t="s">
        <v>61</v>
      </c>
      <c r="D5503" s="7">
        <v>150</v>
      </c>
      <c r="E5503" s="6">
        <v>2958101</v>
      </c>
      <c r="H5503" s="41"/>
      <c r="I5503" s="41"/>
    </row>
    <row r="5504" spans="1:9" ht="13.5" thickBot="1">
      <c r="A5504" s="6">
        <v>43763</v>
      </c>
      <c r="B5504" s="8" t="s">
        <v>193</v>
      </c>
      <c r="C5504" s="8" t="s">
        <v>61</v>
      </c>
      <c r="D5504" s="7">
        <v>90</v>
      </c>
      <c r="E5504" s="6">
        <v>2958101</v>
      </c>
      <c r="H5504" s="41"/>
      <c r="I5504" s="41"/>
    </row>
    <row r="5505" spans="1:9" ht="13.5" thickBot="1">
      <c r="A5505" s="6">
        <v>43763</v>
      </c>
      <c r="B5505" s="8" t="s">
        <v>194</v>
      </c>
      <c r="C5505" s="8" t="s">
        <v>56</v>
      </c>
      <c r="D5505" s="7">
        <v>100</v>
      </c>
      <c r="E5505" s="6">
        <v>2958101</v>
      </c>
      <c r="H5505" s="41"/>
      <c r="I5505" s="41"/>
    </row>
    <row r="5506" spans="1:9" ht="13.5" thickBot="1">
      <c r="A5506" s="6">
        <v>43763</v>
      </c>
      <c r="B5506" s="8" t="s">
        <v>195</v>
      </c>
      <c r="C5506" s="8" t="s">
        <v>56</v>
      </c>
      <c r="D5506" s="7">
        <v>104</v>
      </c>
      <c r="E5506" s="6">
        <v>2958101</v>
      </c>
      <c r="H5506" s="41"/>
      <c r="I5506" s="41"/>
    </row>
    <row r="5507" spans="1:9" ht="13.5" thickBot="1">
      <c r="A5507" s="6">
        <v>43763</v>
      </c>
      <c r="B5507" s="8" t="s">
        <v>196</v>
      </c>
      <c r="C5507" s="8" t="s">
        <v>54</v>
      </c>
      <c r="D5507" s="7">
        <v>150</v>
      </c>
      <c r="E5507" s="6">
        <v>2958101</v>
      </c>
      <c r="H5507" s="41"/>
      <c r="I5507" s="41"/>
    </row>
    <row r="5508" spans="1:9" ht="13.5" thickBot="1">
      <c r="A5508" s="6">
        <v>43763</v>
      </c>
      <c r="B5508" s="8" t="s">
        <v>197</v>
      </c>
      <c r="C5508" s="8" t="s">
        <v>61</v>
      </c>
      <c r="D5508" s="7">
        <v>104</v>
      </c>
      <c r="E5508" s="6">
        <v>2958101</v>
      </c>
      <c r="H5508" s="41"/>
      <c r="I5508" s="41"/>
    </row>
    <row r="5509" spans="1:9" ht="13.5" thickBot="1">
      <c r="A5509" s="6">
        <v>43763</v>
      </c>
      <c r="B5509" s="8" t="s">
        <v>198</v>
      </c>
      <c r="C5509" s="8" t="s">
        <v>61</v>
      </c>
      <c r="D5509" s="7">
        <v>103</v>
      </c>
      <c r="E5509" s="6">
        <v>2958101</v>
      </c>
      <c r="H5509" s="41"/>
      <c r="I5509" s="41"/>
    </row>
    <row r="5510" spans="1:9" ht="13.5" thickBot="1">
      <c r="A5510" s="6">
        <v>43763</v>
      </c>
      <c r="B5510" s="8" t="s">
        <v>199</v>
      </c>
      <c r="C5510" s="8" t="s">
        <v>52</v>
      </c>
      <c r="D5510" s="7">
        <v>160</v>
      </c>
      <c r="E5510" s="6">
        <v>2958101</v>
      </c>
      <c r="H5510" s="41"/>
      <c r="I5510" s="41"/>
    </row>
    <row r="5511" spans="1:9" ht="13.5" thickBot="1">
      <c r="A5511" s="6">
        <v>43763</v>
      </c>
      <c r="B5511" s="8" t="s">
        <v>200</v>
      </c>
      <c r="C5511" s="8" t="s">
        <v>54</v>
      </c>
      <c r="D5511" s="7">
        <v>64</v>
      </c>
      <c r="E5511" s="6">
        <v>2958101</v>
      </c>
      <c r="H5511" s="41"/>
      <c r="I5511" s="41"/>
    </row>
    <row r="5512" spans="1:9" ht="13.5" thickBot="1">
      <c r="A5512" s="6">
        <v>43763</v>
      </c>
      <c r="B5512" s="8" t="s">
        <v>201</v>
      </c>
      <c r="C5512" s="8" t="s">
        <v>54</v>
      </c>
      <c r="D5512" s="7">
        <v>110</v>
      </c>
      <c r="E5512" s="6">
        <v>2958101</v>
      </c>
      <c r="H5512" s="41"/>
      <c r="I5512" s="41"/>
    </row>
    <row r="5513" spans="1:9" ht="13.5" thickBot="1">
      <c r="A5513" s="6">
        <v>43763</v>
      </c>
      <c r="B5513" s="8" t="s">
        <v>202</v>
      </c>
      <c r="C5513" s="8" t="s">
        <v>61</v>
      </c>
      <c r="D5513" s="7">
        <v>125</v>
      </c>
      <c r="E5513" s="6">
        <v>2958101</v>
      </c>
      <c r="H5513" s="41"/>
      <c r="I5513" s="41"/>
    </row>
    <row r="5514" spans="1:9" ht="13.5" thickBot="1">
      <c r="A5514" s="6">
        <v>43763</v>
      </c>
      <c r="B5514" s="8" t="s">
        <v>203</v>
      </c>
      <c r="C5514" s="8" t="s">
        <v>61</v>
      </c>
      <c r="D5514" s="7">
        <v>125</v>
      </c>
      <c r="E5514" s="6">
        <v>2958101</v>
      </c>
      <c r="H5514" s="41"/>
      <c r="I5514" s="41"/>
    </row>
    <row r="5515" spans="1:9" ht="13.5" thickBot="1">
      <c r="A5515" s="6">
        <v>43763</v>
      </c>
      <c r="B5515" s="8" t="s">
        <v>204</v>
      </c>
      <c r="C5515" s="8" t="s">
        <v>56</v>
      </c>
      <c r="D5515" s="7">
        <v>95</v>
      </c>
      <c r="E5515" s="6">
        <v>2958101</v>
      </c>
      <c r="H5515" s="41"/>
      <c r="I5515" s="41"/>
    </row>
    <row r="5516" spans="1:9" ht="13.5" thickBot="1">
      <c r="A5516" s="6">
        <v>43763</v>
      </c>
      <c r="B5516" s="8" t="s">
        <v>205</v>
      </c>
      <c r="C5516" s="8" t="s">
        <v>56</v>
      </c>
      <c r="D5516" s="7">
        <v>151</v>
      </c>
      <c r="E5516" s="6">
        <v>2958101</v>
      </c>
      <c r="H5516" s="41"/>
      <c r="I5516" s="41"/>
    </row>
    <row r="5517" spans="1:9" ht="13.5" thickBot="1">
      <c r="A5517" s="6">
        <v>43763</v>
      </c>
      <c r="B5517" s="8" t="s">
        <v>206</v>
      </c>
      <c r="C5517" s="8" t="s">
        <v>56</v>
      </c>
      <c r="D5517" s="7">
        <v>98</v>
      </c>
      <c r="E5517" s="6">
        <v>2958101</v>
      </c>
      <c r="H5517" s="41"/>
      <c r="I5517" s="41"/>
    </row>
    <row r="5518" spans="1:9" ht="13.5" thickBot="1">
      <c r="A5518" s="6">
        <v>43763</v>
      </c>
      <c r="B5518" s="8" t="s">
        <v>207</v>
      </c>
      <c r="C5518" s="8" t="s">
        <v>73</v>
      </c>
      <c r="D5518" s="7">
        <v>150</v>
      </c>
      <c r="E5518" s="6">
        <v>2958101</v>
      </c>
      <c r="H5518" s="41"/>
      <c r="I5518" s="41"/>
    </row>
    <row r="5519" spans="1:9" ht="13.5" thickBot="1">
      <c r="A5519" s="6">
        <v>43763</v>
      </c>
      <c r="B5519" s="8" t="s">
        <v>208</v>
      </c>
      <c r="C5519" s="8" t="s">
        <v>61</v>
      </c>
      <c r="D5519" s="7">
        <v>7</v>
      </c>
      <c r="E5519" s="6">
        <v>2958101</v>
      </c>
      <c r="H5519" s="41"/>
      <c r="I5519" s="41"/>
    </row>
    <row r="5520" spans="1:9" ht="13.5" thickBot="1">
      <c r="A5520" s="6">
        <v>43763</v>
      </c>
      <c r="B5520" s="8" t="s">
        <v>209</v>
      </c>
      <c r="C5520" s="8" t="s">
        <v>61</v>
      </c>
      <c r="D5520" s="7">
        <v>28</v>
      </c>
      <c r="E5520" s="6">
        <v>2958101</v>
      </c>
      <c r="H5520" s="41"/>
      <c r="I5520" s="41"/>
    </row>
    <row r="5521" spans="1:9" ht="13.5" thickBot="1">
      <c r="A5521" s="6">
        <v>43763</v>
      </c>
      <c r="B5521" s="8" t="s">
        <v>43</v>
      </c>
      <c r="C5521" s="8" t="s">
        <v>56</v>
      </c>
      <c r="D5521" s="7">
        <v>226</v>
      </c>
      <c r="E5521" s="6">
        <v>2958101</v>
      </c>
      <c r="H5521" s="41"/>
      <c r="I5521" s="41"/>
    </row>
    <row r="5522" spans="1:9" ht="13.5" thickBot="1">
      <c r="A5522" s="6">
        <v>43763</v>
      </c>
      <c r="B5522" s="8" t="s">
        <v>210</v>
      </c>
      <c r="C5522" s="8" t="s">
        <v>61</v>
      </c>
      <c r="D5522" s="7">
        <v>204</v>
      </c>
      <c r="E5522" s="6">
        <v>2958101</v>
      </c>
      <c r="H5522" s="41"/>
      <c r="I5522" s="41"/>
    </row>
    <row r="5523" spans="1:9" ht="13.5" thickBot="1">
      <c r="A5523" s="6">
        <v>43763</v>
      </c>
      <c r="B5523" s="8" t="s">
        <v>211</v>
      </c>
      <c r="C5523" s="8" t="s">
        <v>54</v>
      </c>
      <c r="D5523" s="7">
        <v>102</v>
      </c>
      <c r="E5523" s="6">
        <v>2958101</v>
      </c>
      <c r="H5523" s="41"/>
      <c r="I5523" s="41"/>
    </row>
    <row r="5524" spans="1:9" ht="13.5" thickBot="1">
      <c r="A5524" s="6">
        <v>43763</v>
      </c>
      <c r="B5524" s="8" t="s">
        <v>212</v>
      </c>
      <c r="C5524" s="8" t="s">
        <v>54</v>
      </c>
      <c r="D5524" s="7">
        <v>98</v>
      </c>
      <c r="E5524" s="6">
        <v>2958101</v>
      </c>
      <c r="H5524" s="41"/>
      <c r="I5524" s="41"/>
    </row>
    <row r="5525" spans="1:9" ht="13.5" thickBot="1">
      <c r="A5525" s="6">
        <v>43763</v>
      </c>
      <c r="B5525" s="8" t="s">
        <v>213</v>
      </c>
      <c r="C5525" s="8" t="s">
        <v>54</v>
      </c>
      <c r="D5525" s="7">
        <v>149</v>
      </c>
      <c r="E5525" s="6">
        <v>2958101</v>
      </c>
      <c r="H5525" s="41"/>
      <c r="I5525" s="41"/>
    </row>
    <row r="5526" spans="1:9" ht="13.5" thickBot="1">
      <c r="A5526" s="6">
        <v>43763</v>
      </c>
      <c r="B5526" s="8" t="s">
        <v>214</v>
      </c>
      <c r="C5526" s="8" t="s">
        <v>54</v>
      </c>
      <c r="D5526" s="7">
        <v>152</v>
      </c>
      <c r="E5526" s="6">
        <v>2958101</v>
      </c>
      <c r="H5526" s="41"/>
      <c r="I5526" s="41"/>
    </row>
    <row r="5527" spans="1:9" ht="13.5" thickBot="1">
      <c r="A5527" s="6">
        <v>43763</v>
      </c>
      <c r="B5527" s="8" t="s">
        <v>215</v>
      </c>
      <c r="C5527" s="8" t="s">
        <v>61</v>
      </c>
      <c r="D5527" s="7">
        <v>165</v>
      </c>
      <c r="E5527" s="6">
        <v>2958101</v>
      </c>
      <c r="H5527" s="41"/>
      <c r="I5527" s="41"/>
    </row>
    <row r="5528" spans="1:9" ht="13.5" thickBot="1">
      <c r="A5528" s="6">
        <v>43763</v>
      </c>
      <c r="B5528" s="8" t="s">
        <v>216</v>
      </c>
      <c r="C5528" s="8" t="s">
        <v>61</v>
      </c>
      <c r="D5528" s="7">
        <v>211</v>
      </c>
      <c r="E5528" s="6">
        <v>2958101</v>
      </c>
      <c r="H5528" s="41"/>
      <c r="I5528" s="41"/>
    </row>
    <row r="5529" spans="1:9" ht="13.5" thickBot="1">
      <c r="A5529" s="6">
        <v>43763</v>
      </c>
      <c r="B5529" s="8" t="s">
        <v>217</v>
      </c>
      <c r="C5529" s="8" t="s">
        <v>54</v>
      </c>
      <c r="D5529" s="7">
        <v>96</v>
      </c>
      <c r="E5529" s="6">
        <v>2958101</v>
      </c>
      <c r="H5529" s="41"/>
      <c r="I5529" s="41"/>
    </row>
    <row r="5530" spans="1:9" ht="13.5" thickBot="1">
      <c r="A5530" s="6">
        <v>43763</v>
      </c>
      <c r="B5530" s="8" t="s">
        <v>218</v>
      </c>
      <c r="C5530" s="8" t="s">
        <v>54</v>
      </c>
      <c r="D5530" s="7">
        <v>98</v>
      </c>
      <c r="E5530" s="6">
        <v>2958101</v>
      </c>
      <c r="H5530" s="41"/>
      <c r="I5530" s="41"/>
    </row>
    <row r="5531" spans="1:9" ht="13.5" thickBot="1">
      <c r="A5531" s="6">
        <v>43763</v>
      </c>
      <c r="B5531" s="8" t="s">
        <v>219</v>
      </c>
      <c r="C5531" s="8" t="s">
        <v>54</v>
      </c>
      <c r="D5531" s="7">
        <v>161</v>
      </c>
      <c r="E5531" s="6">
        <v>2958101</v>
      </c>
      <c r="H5531" s="41"/>
      <c r="I5531" s="41"/>
    </row>
    <row r="5532" spans="1:9" ht="13.5" thickBot="1">
      <c r="A5532" s="6">
        <v>43763</v>
      </c>
      <c r="B5532" s="8" t="s">
        <v>220</v>
      </c>
      <c r="C5532" s="8" t="s">
        <v>56</v>
      </c>
      <c r="D5532" s="7">
        <v>201</v>
      </c>
      <c r="E5532" s="6">
        <v>2958101</v>
      </c>
      <c r="H5532" s="41"/>
      <c r="I5532" s="41"/>
    </row>
    <row r="5533" spans="1:9" ht="13.5" thickBot="1">
      <c r="A5533" s="6">
        <v>43763</v>
      </c>
      <c r="B5533" s="8" t="s">
        <v>221</v>
      </c>
      <c r="C5533" s="8" t="s">
        <v>61</v>
      </c>
      <c r="D5533" s="7">
        <v>98</v>
      </c>
      <c r="E5533" s="6">
        <v>2958101</v>
      </c>
      <c r="H5533" s="41"/>
      <c r="I5533" s="41"/>
    </row>
    <row r="5534" spans="1:9" ht="13.5" thickBot="1">
      <c r="A5534" s="6">
        <v>43763</v>
      </c>
      <c r="B5534" s="8" t="s">
        <v>222</v>
      </c>
      <c r="C5534" s="8" t="s">
        <v>61</v>
      </c>
      <c r="D5534" s="7">
        <v>120</v>
      </c>
      <c r="E5534" s="6">
        <v>2958101</v>
      </c>
      <c r="H5534" s="41"/>
      <c r="I5534" s="41"/>
    </row>
    <row r="5535" spans="1:9" ht="13.5" thickBot="1">
      <c r="A5535" s="6">
        <v>43763</v>
      </c>
      <c r="B5535" s="8" t="s">
        <v>223</v>
      </c>
      <c r="C5535" s="8" t="s">
        <v>61</v>
      </c>
      <c r="D5535" s="7">
        <v>111</v>
      </c>
      <c r="E5535" s="6">
        <v>2958101</v>
      </c>
      <c r="H5535" s="41"/>
      <c r="I5535" s="41"/>
    </row>
    <row r="5536" spans="1:9" ht="13.5" thickBot="1">
      <c r="A5536" s="6">
        <v>43763</v>
      </c>
      <c r="B5536" s="8" t="s">
        <v>224</v>
      </c>
      <c r="C5536" s="8" t="s">
        <v>61</v>
      </c>
      <c r="D5536" s="7">
        <v>17</v>
      </c>
      <c r="E5536" s="6">
        <v>2958101</v>
      </c>
      <c r="H5536" s="41"/>
      <c r="I5536" s="41"/>
    </row>
    <row r="5537" spans="1:9" ht="13.5" thickBot="1">
      <c r="A5537" s="6">
        <v>43763</v>
      </c>
      <c r="B5537" s="8" t="s">
        <v>225</v>
      </c>
      <c r="C5537" s="8" t="s">
        <v>61</v>
      </c>
      <c r="D5537" s="7">
        <v>34</v>
      </c>
      <c r="E5537" s="6">
        <v>2958101</v>
      </c>
      <c r="H5537" s="41"/>
      <c r="I5537" s="41"/>
    </row>
    <row r="5538" spans="1:9" ht="13.5" thickBot="1">
      <c r="A5538" s="6">
        <v>43763</v>
      </c>
      <c r="B5538" s="8" t="s">
        <v>226</v>
      </c>
      <c r="C5538" s="8" t="s">
        <v>61</v>
      </c>
      <c r="D5538" s="7">
        <v>117</v>
      </c>
      <c r="E5538" s="6">
        <v>2958101</v>
      </c>
      <c r="H5538" s="41"/>
      <c r="I5538" s="41"/>
    </row>
    <row r="5539" spans="1:9" ht="13.5" thickBot="1">
      <c r="A5539" s="6">
        <v>43763</v>
      </c>
      <c r="B5539" s="8" t="s">
        <v>227</v>
      </c>
      <c r="C5539" s="8" t="s">
        <v>61</v>
      </c>
      <c r="D5539" s="7">
        <v>125</v>
      </c>
      <c r="E5539" s="6">
        <v>2958101</v>
      </c>
      <c r="H5539" s="41"/>
      <c r="I5539" s="41"/>
    </row>
    <row r="5540" spans="1:9" ht="13.5" thickBot="1">
      <c r="A5540" s="6">
        <v>43763</v>
      </c>
      <c r="B5540" s="8" t="s">
        <v>228</v>
      </c>
      <c r="C5540" s="8" t="s">
        <v>61</v>
      </c>
      <c r="D5540" s="7">
        <v>112</v>
      </c>
      <c r="E5540" s="6">
        <v>2958101</v>
      </c>
      <c r="H5540" s="41"/>
      <c r="I5540" s="41"/>
    </row>
    <row r="5541" spans="1:9" ht="13.5" thickBot="1">
      <c r="A5541" s="6">
        <v>43763</v>
      </c>
      <c r="B5541" s="8" t="s">
        <v>229</v>
      </c>
      <c r="C5541" s="8" t="s">
        <v>61</v>
      </c>
      <c r="D5541" s="7">
        <v>85</v>
      </c>
      <c r="E5541" s="6">
        <v>2958101</v>
      </c>
      <c r="H5541" s="41"/>
      <c r="I5541" s="41"/>
    </row>
    <row r="5542" spans="1:9" ht="13.5" thickBot="1">
      <c r="A5542" s="6">
        <v>43763</v>
      </c>
      <c r="B5542" s="8" t="s">
        <v>230</v>
      </c>
      <c r="C5542" s="8" t="s">
        <v>61</v>
      </c>
      <c r="D5542" s="7">
        <v>43</v>
      </c>
      <c r="E5542" s="6">
        <v>2958101</v>
      </c>
      <c r="H5542" s="41"/>
      <c r="I5542" s="41"/>
    </row>
    <row r="5543" spans="1:9" ht="13.5" thickBot="1">
      <c r="A5543" s="6">
        <v>43763</v>
      </c>
      <c r="B5543" s="8" t="s">
        <v>231</v>
      </c>
      <c r="C5543" s="8" t="s">
        <v>61</v>
      </c>
      <c r="D5543" s="7">
        <v>80</v>
      </c>
      <c r="E5543" s="6">
        <v>2958101</v>
      </c>
      <c r="H5543" s="41"/>
      <c r="I5543" s="41"/>
    </row>
    <row r="5544" spans="1:9" ht="13.5" thickBot="1">
      <c r="A5544" s="6">
        <v>43763</v>
      </c>
      <c r="B5544" s="8" t="s">
        <v>44</v>
      </c>
      <c r="C5544" s="8" t="s">
        <v>61</v>
      </c>
      <c r="D5544" s="7">
        <v>30</v>
      </c>
      <c r="E5544" s="6">
        <v>2958101</v>
      </c>
      <c r="H5544" s="41"/>
      <c r="I5544" s="41"/>
    </row>
    <row r="5545" spans="1:9" ht="13.5" thickBot="1">
      <c r="A5545" s="6">
        <v>43763</v>
      </c>
      <c r="B5545" s="8" t="s">
        <v>232</v>
      </c>
      <c r="C5545" s="8" t="s">
        <v>61</v>
      </c>
      <c r="D5545" s="7">
        <v>150</v>
      </c>
      <c r="E5545" s="6">
        <v>2958101</v>
      </c>
      <c r="H5545" s="41"/>
      <c r="I5545" s="41"/>
    </row>
    <row r="5546" spans="1:9" ht="13.5" thickBot="1">
      <c r="A5546" s="6">
        <v>43763</v>
      </c>
      <c r="B5546" s="8" t="s">
        <v>233</v>
      </c>
      <c r="C5546" s="8" t="s">
        <v>61</v>
      </c>
      <c r="D5546" s="7">
        <v>150</v>
      </c>
      <c r="E5546" s="6">
        <v>2958101</v>
      </c>
      <c r="H5546" s="41"/>
      <c r="I5546" s="41"/>
    </row>
    <row r="5547" spans="1:9" ht="13.5" thickBot="1">
      <c r="A5547" s="6">
        <v>43763</v>
      </c>
      <c r="B5547" s="8" t="s">
        <v>234</v>
      </c>
      <c r="C5547" s="8" t="s">
        <v>56</v>
      </c>
      <c r="D5547" s="7">
        <v>142</v>
      </c>
      <c r="E5547" s="6">
        <v>2958101</v>
      </c>
      <c r="H5547" s="41"/>
      <c r="I5547" s="41"/>
    </row>
    <row r="5548" spans="1:9" ht="13.5" thickBot="1">
      <c r="A5548" s="6">
        <v>43763</v>
      </c>
      <c r="B5548" s="8" t="s">
        <v>235</v>
      </c>
      <c r="C5548" s="8" t="s">
        <v>56</v>
      </c>
      <c r="D5548" s="7">
        <v>142</v>
      </c>
      <c r="E5548" s="6">
        <v>2958101</v>
      </c>
      <c r="H5548" s="41"/>
      <c r="I5548" s="41"/>
    </row>
    <row r="5549" spans="1:9" ht="13.5" thickBot="1">
      <c r="A5549" s="6">
        <v>43763</v>
      </c>
      <c r="B5549" s="8" t="s">
        <v>236</v>
      </c>
      <c r="C5549" s="8" t="s">
        <v>61</v>
      </c>
      <c r="D5549" s="7">
        <v>114</v>
      </c>
      <c r="E5549" s="6">
        <v>2958101</v>
      </c>
      <c r="H5549" s="41"/>
      <c r="I5549" s="41"/>
    </row>
    <row r="5550" spans="1:9" ht="13.5" thickBot="1">
      <c r="A5550" s="6">
        <v>43763</v>
      </c>
      <c r="B5550" s="8" t="s">
        <v>237</v>
      </c>
      <c r="C5550" s="8" t="s">
        <v>61</v>
      </c>
      <c r="D5550" s="7">
        <v>95</v>
      </c>
      <c r="E5550" s="6">
        <v>2958101</v>
      </c>
      <c r="H5550" s="41"/>
      <c r="I5550" s="41"/>
    </row>
    <row r="5551" spans="1:9" ht="13.5" thickBot="1">
      <c r="A5551" s="6">
        <v>43763</v>
      </c>
      <c r="B5551" s="8" t="s">
        <v>238</v>
      </c>
      <c r="C5551" s="8" t="s">
        <v>52</v>
      </c>
      <c r="D5551" s="7">
        <v>150</v>
      </c>
      <c r="E5551" s="6">
        <v>2958101</v>
      </c>
      <c r="H5551" s="41"/>
      <c r="I5551" s="41"/>
    </row>
    <row r="5552" spans="1:9" ht="13.5" thickBot="1">
      <c r="A5552" s="6">
        <v>43763</v>
      </c>
      <c r="B5552" s="8" t="s">
        <v>239</v>
      </c>
      <c r="C5552" s="8" t="s">
        <v>52</v>
      </c>
      <c r="D5552" s="7">
        <v>23</v>
      </c>
      <c r="E5552" s="6">
        <v>2958101</v>
      </c>
      <c r="H5552" s="41"/>
      <c r="I5552" s="41"/>
    </row>
    <row r="5553" spans="1:9" ht="13.5" thickBot="1">
      <c r="A5553" s="6">
        <v>43763</v>
      </c>
      <c r="B5553" s="8" t="s">
        <v>240</v>
      </c>
      <c r="C5553" s="8" t="s">
        <v>52</v>
      </c>
      <c r="D5553" s="7">
        <v>128</v>
      </c>
      <c r="E5553" s="6">
        <v>2958101</v>
      </c>
      <c r="H5553" s="41"/>
      <c r="I5553" s="41"/>
    </row>
    <row r="5554" spans="1:9" ht="13.5" thickBot="1">
      <c r="A5554" s="6">
        <v>43763</v>
      </c>
      <c r="B5554" s="8" t="s">
        <v>241</v>
      </c>
      <c r="C5554" s="8" t="s">
        <v>61</v>
      </c>
      <c r="D5554" s="7">
        <v>38</v>
      </c>
      <c r="E5554" s="6">
        <v>2958101</v>
      </c>
      <c r="H5554" s="41"/>
      <c r="I5554" s="41"/>
    </row>
    <row r="5555" spans="1:9" ht="13.5" thickBot="1">
      <c r="A5555" s="6">
        <v>43763</v>
      </c>
      <c r="B5555" s="8" t="s">
        <v>242</v>
      </c>
      <c r="C5555" s="8" t="s">
        <v>61</v>
      </c>
      <c r="D5555" s="7">
        <v>16</v>
      </c>
      <c r="E5555" s="6">
        <v>2958101</v>
      </c>
      <c r="H5555" s="41"/>
      <c r="I5555" s="41"/>
    </row>
    <row r="5556" spans="1:9" ht="13.5" thickBot="1">
      <c r="A5556" s="6">
        <v>43763</v>
      </c>
      <c r="B5556" s="8" t="s">
        <v>243</v>
      </c>
      <c r="C5556" s="8" t="s">
        <v>61</v>
      </c>
      <c r="D5556" s="7">
        <v>50</v>
      </c>
      <c r="E5556" s="6">
        <v>2958101</v>
      </c>
      <c r="H5556" s="41"/>
      <c r="I5556" s="41"/>
    </row>
    <row r="5557" spans="1:9" ht="13.5" thickBot="1">
      <c r="A5557" s="6">
        <v>43763</v>
      </c>
      <c r="B5557" s="8" t="s">
        <v>244</v>
      </c>
      <c r="C5557" s="8" t="s">
        <v>61</v>
      </c>
      <c r="D5557" s="7">
        <v>38</v>
      </c>
      <c r="E5557" s="6">
        <v>2958101</v>
      </c>
      <c r="H5557" s="41"/>
      <c r="I5557" s="41"/>
    </row>
    <row r="5558" spans="1:9" ht="13.5" thickBot="1">
      <c r="A5558" s="6">
        <v>43763</v>
      </c>
      <c r="B5558" s="8" t="s">
        <v>245</v>
      </c>
      <c r="C5558" s="8" t="s">
        <v>61</v>
      </c>
      <c r="D5558" s="7">
        <v>14</v>
      </c>
      <c r="E5558" s="6">
        <v>2958101</v>
      </c>
      <c r="H5558" s="41"/>
      <c r="I5558" s="41"/>
    </row>
    <row r="5559" spans="1:9" ht="13.5" thickBot="1">
      <c r="A5559" s="6">
        <v>43763</v>
      </c>
      <c r="B5559" s="8" t="s">
        <v>246</v>
      </c>
      <c r="C5559" s="8" t="s">
        <v>61</v>
      </c>
      <c r="D5559" s="7">
        <v>118</v>
      </c>
      <c r="E5559" s="6">
        <v>2958101</v>
      </c>
      <c r="H5559" s="41"/>
      <c r="I5559" s="41"/>
    </row>
    <row r="5560" spans="1:9" ht="13.5" thickBot="1">
      <c r="A5560" s="6">
        <v>43763</v>
      </c>
      <c r="B5560" s="8" t="s">
        <v>247</v>
      </c>
      <c r="C5560" s="8" t="s">
        <v>61</v>
      </c>
      <c r="D5560" s="7">
        <v>108</v>
      </c>
      <c r="E5560" s="6">
        <v>2958101</v>
      </c>
      <c r="H5560" s="41"/>
      <c r="I5560" s="41"/>
    </row>
    <row r="5561" spans="1:9" ht="13.5" thickBot="1">
      <c r="A5561" s="6">
        <v>43763</v>
      </c>
      <c r="B5561" s="8" t="s">
        <v>248</v>
      </c>
      <c r="C5561" s="8" t="s">
        <v>61</v>
      </c>
      <c r="D5561" s="7">
        <v>170</v>
      </c>
      <c r="E5561" s="6">
        <v>2958101</v>
      </c>
      <c r="H5561" s="41"/>
      <c r="I5561" s="41"/>
    </row>
    <row r="5562" spans="1:9" ht="13.5" thickBot="1">
      <c r="A5562" s="6">
        <v>43763</v>
      </c>
      <c r="B5562" s="8" t="s">
        <v>249</v>
      </c>
      <c r="C5562" s="8" t="s">
        <v>73</v>
      </c>
      <c r="D5562" s="7">
        <v>126</v>
      </c>
      <c r="E5562" s="6">
        <v>2958101</v>
      </c>
      <c r="H5562" s="41"/>
      <c r="I5562" s="41"/>
    </row>
    <row r="5563" spans="1:9" ht="13.5" thickBot="1">
      <c r="A5563" s="6">
        <v>43763</v>
      </c>
      <c r="B5563" s="8" t="s">
        <v>250</v>
      </c>
      <c r="C5563" s="8" t="s">
        <v>61</v>
      </c>
      <c r="D5563" s="7">
        <v>150</v>
      </c>
      <c r="E5563" s="6">
        <v>2958101</v>
      </c>
      <c r="H5563" s="41"/>
      <c r="I5563" s="41"/>
    </row>
    <row r="5564" spans="1:9" ht="13.5" thickBot="1">
      <c r="A5564" s="6">
        <v>43763</v>
      </c>
      <c r="B5564" s="8" t="s">
        <v>251</v>
      </c>
      <c r="C5564" s="8" t="s">
        <v>54</v>
      </c>
      <c r="D5564" s="7">
        <v>115</v>
      </c>
      <c r="E5564" s="6">
        <v>2958101</v>
      </c>
      <c r="H5564" s="41"/>
      <c r="I5564" s="41"/>
    </row>
    <row r="5565" spans="1:9" ht="13.5" thickBot="1">
      <c r="A5565" s="6">
        <v>43763</v>
      </c>
      <c r="B5565" s="8" t="s">
        <v>252</v>
      </c>
      <c r="C5565" s="8" t="s">
        <v>54</v>
      </c>
      <c r="D5565" s="7">
        <v>142</v>
      </c>
      <c r="E5565" s="6">
        <v>2958101</v>
      </c>
      <c r="H5565" s="41"/>
      <c r="I5565" s="41"/>
    </row>
    <row r="5566" spans="1:9" ht="13.5" thickBot="1">
      <c r="A5566" s="6">
        <v>43763</v>
      </c>
      <c r="B5566" s="8" t="s">
        <v>253</v>
      </c>
      <c r="C5566" s="8" t="s">
        <v>54</v>
      </c>
      <c r="D5566" s="7">
        <v>57</v>
      </c>
      <c r="E5566" s="6">
        <v>2958101</v>
      </c>
      <c r="H5566" s="41"/>
      <c r="I5566" s="41"/>
    </row>
    <row r="5567" spans="1:9" ht="13.5" thickBot="1">
      <c r="A5567" s="6">
        <v>43763</v>
      </c>
      <c r="B5567" s="8" t="s">
        <v>254</v>
      </c>
      <c r="C5567" s="8" t="s">
        <v>73</v>
      </c>
      <c r="D5567" s="7">
        <v>113</v>
      </c>
      <c r="E5567" s="6">
        <v>2958101</v>
      </c>
      <c r="H5567" s="41"/>
      <c r="I5567" s="41"/>
    </row>
    <row r="5568" spans="1:9" ht="13.5" thickBot="1">
      <c r="A5568" s="6">
        <v>43763</v>
      </c>
      <c r="B5568" s="8" t="s">
        <v>255</v>
      </c>
      <c r="C5568" s="8" t="s">
        <v>61</v>
      </c>
      <c r="D5568" s="7">
        <v>200</v>
      </c>
      <c r="E5568" s="6">
        <v>2958101</v>
      </c>
      <c r="H5568" s="41"/>
      <c r="I5568" s="41"/>
    </row>
    <row r="5569" spans="1:9" ht="13.5" thickBot="1">
      <c r="A5569" s="6">
        <v>43763</v>
      </c>
      <c r="B5569" s="8" t="s">
        <v>256</v>
      </c>
      <c r="C5569" s="8" t="s">
        <v>61</v>
      </c>
      <c r="D5569" s="7">
        <v>68</v>
      </c>
      <c r="E5569" s="6">
        <v>2958101</v>
      </c>
      <c r="H5569" s="41"/>
      <c r="I5569" s="41"/>
    </row>
    <row r="5570" spans="1:9" ht="13.5" thickBot="1">
      <c r="A5570" s="6">
        <v>43763</v>
      </c>
      <c r="B5570" s="8" t="s">
        <v>257</v>
      </c>
      <c r="C5570" s="8" t="s">
        <v>61</v>
      </c>
      <c r="D5570" s="7">
        <v>92</v>
      </c>
      <c r="E5570" s="6">
        <v>2958101</v>
      </c>
      <c r="H5570" s="41"/>
      <c r="I5570" s="41"/>
    </row>
    <row r="5571" spans="1:9" ht="13.5" thickBot="1">
      <c r="A5571" s="6">
        <v>43763</v>
      </c>
      <c r="B5571" s="8" t="s">
        <v>258</v>
      </c>
      <c r="C5571" s="8" t="s">
        <v>61</v>
      </c>
      <c r="D5571" s="7">
        <v>86</v>
      </c>
      <c r="E5571" s="6">
        <v>2958101</v>
      </c>
      <c r="H5571" s="41"/>
      <c r="I5571" s="41"/>
    </row>
    <row r="5572" spans="1:9" ht="13.5" thickBot="1">
      <c r="A5572" s="6">
        <v>43764</v>
      </c>
      <c r="B5572" s="8" t="s">
        <v>51</v>
      </c>
      <c r="C5572" s="8" t="s">
        <v>52</v>
      </c>
      <c r="D5572" s="7">
        <v>100</v>
      </c>
      <c r="E5572" s="6">
        <v>2958101</v>
      </c>
      <c r="H5572" s="41"/>
      <c r="I5572" s="41"/>
    </row>
    <row r="5573" spans="1:9" ht="13.5" thickBot="1">
      <c r="A5573" s="6">
        <v>43764</v>
      </c>
      <c r="B5573" s="8" t="s">
        <v>53</v>
      </c>
      <c r="C5573" s="8" t="s">
        <v>54</v>
      </c>
      <c r="D5573" s="7">
        <v>163</v>
      </c>
      <c r="E5573" s="6">
        <v>2958101</v>
      </c>
      <c r="H5573" s="41"/>
      <c r="I5573" s="41"/>
    </row>
    <row r="5574" spans="1:9" ht="13.5" thickBot="1">
      <c r="A5574" s="6">
        <v>43764</v>
      </c>
      <c r="B5574" s="8" t="s">
        <v>55</v>
      </c>
      <c r="C5574" s="8" t="s">
        <v>56</v>
      </c>
      <c r="D5574" s="7">
        <v>100</v>
      </c>
      <c r="E5574" s="6">
        <v>2958101</v>
      </c>
      <c r="H5574" s="41"/>
      <c r="I5574" s="41"/>
    </row>
    <row r="5575" spans="1:9" ht="13.5" thickBot="1">
      <c r="A5575" s="6">
        <v>43764</v>
      </c>
      <c r="B5575" s="8" t="s">
        <v>57</v>
      </c>
      <c r="C5575" s="8" t="s">
        <v>56</v>
      </c>
      <c r="D5575" s="7">
        <v>102</v>
      </c>
      <c r="E5575" s="6">
        <v>2958101</v>
      </c>
      <c r="H5575" s="41"/>
      <c r="I5575" s="41"/>
    </row>
    <row r="5576" spans="1:9" ht="13.5" thickBot="1">
      <c r="A5576" s="6">
        <v>43764</v>
      </c>
      <c r="B5576" s="8" t="s">
        <v>58</v>
      </c>
      <c r="C5576" s="8" t="s">
        <v>56</v>
      </c>
      <c r="D5576" s="7">
        <v>120</v>
      </c>
      <c r="E5576" s="6">
        <v>2958101</v>
      </c>
      <c r="H5576" s="41"/>
      <c r="I5576" s="41"/>
    </row>
    <row r="5577" spans="1:9" ht="13.5" thickBot="1">
      <c r="A5577" s="6">
        <v>43764</v>
      </c>
      <c r="B5577" s="8" t="s">
        <v>59</v>
      </c>
      <c r="C5577" s="8" t="s">
        <v>56</v>
      </c>
      <c r="D5577" s="7">
        <v>108</v>
      </c>
      <c r="E5577" s="6">
        <v>2958101</v>
      </c>
      <c r="H5577" s="41"/>
      <c r="I5577" s="41"/>
    </row>
    <row r="5578" spans="1:9" ht="13.5" thickBot="1">
      <c r="A5578" s="6">
        <v>43764</v>
      </c>
      <c r="B5578" s="8" t="s">
        <v>60</v>
      </c>
      <c r="C5578" s="8" t="s">
        <v>61</v>
      </c>
      <c r="D5578" s="7">
        <v>162</v>
      </c>
      <c r="E5578" s="6">
        <v>2958101</v>
      </c>
      <c r="H5578" s="41"/>
      <c r="I5578" s="41"/>
    </row>
    <row r="5579" spans="1:9" ht="13.5" thickBot="1">
      <c r="A5579" s="6">
        <v>43764</v>
      </c>
      <c r="B5579" s="8" t="s">
        <v>62</v>
      </c>
      <c r="C5579" s="8" t="s">
        <v>61</v>
      </c>
      <c r="D5579" s="7">
        <v>9</v>
      </c>
      <c r="E5579" s="6">
        <v>2958101</v>
      </c>
      <c r="H5579" s="41"/>
      <c r="I5579" s="41"/>
    </row>
    <row r="5580" spans="1:9" ht="13.5" thickBot="1">
      <c r="A5580" s="6">
        <v>43764</v>
      </c>
      <c r="B5580" s="8" t="s">
        <v>63</v>
      </c>
      <c r="C5580" s="8" t="s">
        <v>61</v>
      </c>
      <c r="D5580" s="7">
        <v>126</v>
      </c>
      <c r="E5580" s="6">
        <v>2958101</v>
      </c>
      <c r="H5580" s="41"/>
      <c r="I5580" s="41"/>
    </row>
    <row r="5581" spans="1:9" ht="13.5" thickBot="1">
      <c r="A5581" s="6">
        <v>43764</v>
      </c>
      <c r="B5581" s="8" t="s">
        <v>298</v>
      </c>
      <c r="C5581" s="8" t="s">
        <v>61</v>
      </c>
      <c r="D5581" s="7">
        <v>7</v>
      </c>
      <c r="E5581" s="6">
        <v>2958101</v>
      </c>
      <c r="H5581" s="41"/>
      <c r="I5581" s="41"/>
    </row>
    <row r="5582" spans="1:9" ht="13.5" thickBot="1">
      <c r="A5582" s="6">
        <v>43764</v>
      </c>
      <c r="B5582" s="8" t="s">
        <v>299</v>
      </c>
      <c r="C5582" s="8" t="s">
        <v>61</v>
      </c>
      <c r="D5582" s="7">
        <v>93</v>
      </c>
      <c r="E5582" s="6">
        <v>2958101</v>
      </c>
      <c r="H5582" s="41"/>
      <c r="I5582" s="41"/>
    </row>
    <row r="5583" spans="1:9" ht="13.5" thickBot="1">
      <c r="A5583" s="6">
        <v>43764</v>
      </c>
      <c r="B5583" s="8" t="s">
        <v>64</v>
      </c>
      <c r="C5583" s="8" t="s">
        <v>52</v>
      </c>
      <c r="D5583" s="7">
        <v>96</v>
      </c>
      <c r="E5583" s="6">
        <v>2958101</v>
      </c>
      <c r="H5583" s="41"/>
      <c r="I5583" s="41"/>
    </row>
    <row r="5584" spans="1:9" ht="13.5" thickBot="1">
      <c r="A5584" s="6">
        <v>43764</v>
      </c>
      <c r="B5584" s="8" t="s">
        <v>65</v>
      </c>
      <c r="C5584" s="8" t="s">
        <v>52</v>
      </c>
      <c r="D5584" s="7">
        <v>74</v>
      </c>
      <c r="E5584" s="6">
        <v>2958101</v>
      </c>
      <c r="H5584" s="41"/>
      <c r="I5584" s="41"/>
    </row>
    <row r="5585" spans="1:9" ht="13.5" thickBot="1">
      <c r="A5585" s="6">
        <v>43764</v>
      </c>
      <c r="B5585" s="8" t="s">
        <v>66</v>
      </c>
      <c r="C5585" s="8" t="s">
        <v>52</v>
      </c>
      <c r="D5585" s="7">
        <v>30</v>
      </c>
      <c r="E5585" s="6">
        <v>2958101</v>
      </c>
      <c r="H5585" s="41"/>
      <c r="I5585" s="41"/>
    </row>
    <row r="5586" spans="1:9" ht="13.5" thickBot="1">
      <c r="A5586" s="6">
        <v>43764</v>
      </c>
      <c r="B5586" s="8" t="s">
        <v>67</v>
      </c>
      <c r="C5586" s="8" t="s">
        <v>52</v>
      </c>
      <c r="D5586" s="7">
        <v>20</v>
      </c>
      <c r="E5586" s="6">
        <v>2958101</v>
      </c>
      <c r="H5586" s="41"/>
      <c r="I5586" s="41"/>
    </row>
    <row r="5587" spans="1:9" ht="13.5" thickBot="1">
      <c r="A5587" s="6">
        <v>43764</v>
      </c>
      <c r="B5587" s="8" t="s">
        <v>68</v>
      </c>
      <c r="C5587" s="8" t="s">
        <v>52</v>
      </c>
      <c r="D5587" s="7">
        <v>230</v>
      </c>
      <c r="E5587" s="6">
        <v>2958101</v>
      </c>
      <c r="H5587" s="41"/>
      <c r="I5587" s="41"/>
    </row>
    <row r="5588" spans="1:9" ht="13.5" thickBot="1">
      <c r="A5588" s="6">
        <v>43764</v>
      </c>
      <c r="B5588" s="8" t="s">
        <v>69</v>
      </c>
      <c r="C5588" s="8" t="s">
        <v>61</v>
      </c>
      <c r="D5588" s="7">
        <v>99</v>
      </c>
      <c r="E5588" s="6">
        <v>2958101</v>
      </c>
      <c r="H5588" s="41"/>
      <c r="I5588" s="41"/>
    </row>
    <row r="5589" spans="1:9" ht="13.5" thickBot="1">
      <c r="A5589" s="6">
        <v>43764</v>
      </c>
      <c r="B5589" s="8" t="s">
        <v>70</v>
      </c>
      <c r="C5589" s="8" t="s">
        <v>61</v>
      </c>
      <c r="D5589" s="7">
        <v>61</v>
      </c>
      <c r="E5589" s="6">
        <v>2958101</v>
      </c>
      <c r="H5589" s="41"/>
      <c r="I5589" s="41"/>
    </row>
    <row r="5590" spans="1:9" ht="13.5" thickBot="1">
      <c r="A5590" s="6">
        <v>43764</v>
      </c>
      <c r="B5590" s="8" t="s">
        <v>71</v>
      </c>
      <c r="C5590" s="8" t="s">
        <v>54</v>
      </c>
      <c r="D5590" s="7">
        <v>150</v>
      </c>
      <c r="E5590" s="6">
        <v>2958101</v>
      </c>
      <c r="H5590" s="41"/>
      <c r="I5590" s="41"/>
    </row>
    <row r="5591" spans="1:9" ht="13.5" thickBot="1">
      <c r="A5591" s="6">
        <v>43764</v>
      </c>
      <c r="B5591" s="8" t="s">
        <v>72</v>
      </c>
      <c r="C5591" s="8" t="s">
        <v>73</v>
      </c>
      <c r="D5591" s="7">
        <v>120</v>
      </c>
      <c r="E5591" s="6">
        <v>2958101</v>
      </c>
      <c r="H5591" s="41"/>
      <c r="I5591" s="41"/>
    </row>
    <row r="5592" spans="1:9" ht="13.5" thickBot="1">
      <c r="A5592" s="6">
        <v>43764</v>
      </c>
      <c r="B5592" s="8" t="s">
        <v>74</v>
      </c>
      <c r="C5592" s="8" t="s">
        <v>73</v>
      </c>
      <c r="D5592" s="7">
        <v>45</v>
      </c>
      <c r="E5592" s="6">
        <v>2958101</v>
      </c>
      <c r="H5592" s="41"/>
      <c r="I5592" s="41"/>
    </row>
    <row r="5593" spans="1:9" ht="13.5" thickBot="1">
      <c r="A5593" s="6">
        <v>43764</v>
      </c>
      <c r="B5593" s="8" t="s">
        <v>75</v>
      </c>
      <c r="C5593" s="8" t="s">
        <v>73</v>
      </c>
      <c r="D5593" s="7">
        <v>56</v>
      </c>
      <c r="E5593" s="6">
        <v>2958101</v>
      </c>
      <c r="H5593" s="41"/>
      <c r="I5593" s="41"/>
    </row>
    <row r="5594" spans="1:9" ht="13.5" thickBot="1">
      <c r="A5594" s="6">
        <v>43764</v>
      </c>
      <c r="B5594" s="8" t="s">
        <v>76</v>
      </c>
      <c r="C5594" s="8" t="s">
        <v>61</v>
      </c>
      <c r="D5594" s="7">
        <v>121</v>
      </c>
      <c r="E5594" s="6">
        <v>2958101</v>
      </c>
      <c r="H5594" s="41"/>
      <c r="I5594" s="41"/>
    </row>
    <row r="5595" spans="1:9" ht="13.5" thickBot="1">
      <c r="A5595" s="6">
        <v>43764</v>
      </c>
      <c r="B5595" s="8" t="s">
        <v>77</v>
      </c>
      <c r="C5595" s="8" t="s">
        <v>61</v>
      </c>
      <c r="D5595" s="7">
        <v>116</v>
      </c>
      <c r="E5595" s="6">
        <v>2958101</v>
      </c>
      <c r="H5595" s="41"/>
      <c r="I5595" s="41"/>
    </row>
    <row r="5596" spans="1:9" ht="13.5" thickBot="1">
      <c r="A5596" s="6">
        <v>43764</v>
      </c>
      <c r="B5596" s="8" t="s">
        <v>78</v>
      </c>
      <c r="C5596" s="8" t="s">
        <v>61</v>
      </c>
      <c r="D5596" s="7">
        <v>117</v>
      </c>
      <c r="E5596" s="6">
        <v>2958101</v>
      </c>
      <c r="H5596" s="41"/>
      <c r="I5596" s="41"/>
    </row>
    <row r="5597" spans="1:9" ht="13.5" thickBot="1">
      <c r="A5597" s="6">
        <v>43764</v>
      </c>
      <c r="B5597" s="8" t="s">
        <v>79</v>
      </c>
      <c r="C5597" s="8" t="s">
        <v>61</v>
      </c>
      <c r="D5597" s="7">
        <v>170</v>
      </c>
      <c r="E5597" s="6">
        <v>2958101</v>
      </c>
      <c r="H5597" s="41"/>
      <c r="I5597" s="41"/>
    </row>
    <row r="5598" spans="1:9" ht="13.5" thickBot="1">
      <c r="A5598" s="6">
        <v>43764</v>
      </c>
      <c r="B5598" s="8" t="s">
        <v>80</v>
      </c>
      <c r="C5598" s="8" t="s">
        <v>61</v>
      </c>
      <c r="D5598" s="7">
        <v>88</v>
      </c>
      <c r="E5598" s="6">
        <v>2958101</v>
      </c>
      <c r="H5598" s="41"/>
      <c r="I5598" s="41"/>
    </row>
    <row r="5599" spans="1:9" ht="13.5" thickBot="1">
      <c r="A5599" s="6">
        <v>43764</v>
      </c>
      <c r="B5599" s="8" t="s">
        <v>81</v>
      </c>
      <c r="C5599" s="8" t="s">
        <v>61</v>
      </c>
      <c r="D5599" s="7">
        <v>90</v>
      </c>
      <c r="E5599" s="6">
        <v>2958101</v>
      </c>
      <c r="H5599" s="41"/>
      <c r="I5599" s="41"/>
    </row>
    <row r="5600" spans="1:9" ht="13.5" thickBot="1">
      <c r="A5600" s="6">
        <v>43764</v>
      </c>
      <c r="B5600" s="8" t="s">
        <v>259</v>
      </c>
      <c r="C5600" s="8" t="s">
        <v>52</v>
      </c>
      <c r="D5600" s="7">
        <v>115</v>
      </c>
      <c r="E5600" s="6">
        <v>2958101</v>
      </c>
      <c r="H5600" s="41"/>
      <c r="I5600" s="41"/>
    </row>
    <row r="5601" spans="1:9" ht="13.5" thickBot="1">
      <c r="A5601" s="6">
        <v>43764</v>
      </c>
      <c r="B5601" s="8" t="s">
        <v>260</v>
      </c>
      <c r="C5601" s="8" t="s">
        <v>52</v>
      </c>
      <c r="D5601" s="7">
        <v>122</v>
      </c>
      <c r="E5601" s="6">
        <v>2958101</v>
      </c>
      <c r="H5601" s="41"/>
      <c r="I5601" s="41"/>
    </row>
    <row r="5602" spans="1:9" ht="13.5" thickBot="1">
      <c r="A5602" s="6">
        <v>43764</v>
      </c>
      <c r="B5602" s="8" t="s">
        <v>82</v>
      </c>
      <c r="C5602" s="8" t="s">
        <v>56</v>
      </c>
      <c r="D5602" s="7">
        <v>165</v>
      </c>
      <c r="E5602" s="6">
        <v>2958101</v>
      </c>
      <c r="H5602" s="41"/>
      <c r="I5602" s="41"/>
    </row>
    <row r="5603" spans="1:9" ht="13.5" thickBot="1">
      <c r="A5603" s="6">
        <v>43764</v>
      </c>
      <c r="B5603" s="8" t="s">
        <v>83</v>
      </c>
      <c r="C5603" s="8" t="s">
        <v>61</v>
      </c>
      <c r="D5603" s="7">
        <v>113</v>
      </c>
      <c r="E5603" s="6">
        <v>2958101</v>
      </c>
      <c r="H5603" s="41"/>
      <c r="I5603" s="41"/>
    </row>
    <row r="5604" spans="1:9" ht="13.5" thickBot="1">
      <c r="A5604" s="6">
        <v>43764</v>
      </c>
      <c r="B5604" s="8" t="s">
        <v>84</v>
      </c>
      <c r="C5604" s="8" t="s">
        <v>61</v>
      </c>
      <c r="D5604" s="7">
        <v>215</v>
      </c>
      <c r="E5604" s="6">
        <v>2958101</v>
      </c>
      <c r="H5604" s="41"/>
      <c r="I5604" s="41"/>
    </row>
    <row r="5605" spans="1:9" ht="13.5" thickBot="1">
      <c r="A5605" s="6">
        <v>43764</v>
      </c>
      <c r="B5605" s="8" t="s">
        <v>85</v>
      </c>
      <c r="C5605" s="8" t="s">
        <v>61</v>
      </c>
      <c r="D5605" s="7">
        <v>150</v>
      </c>
      <c r="E5605" s="6">
        <v>2958101</v>
      </c>
      <c r="H5605" s="41"/>
      <c r="I5605" s="41"/>
    </row>
    <row r="5606" spans="1:9" ht="13.5" thickBot="1">
      <c r="A5606" s="6">
        <v>43764</v>
      </c>
      <c r="B5606" s="8" t="s">
        <v>86</v>
      </c>
      <c r="C5606" s="8" t="s">
        <v>61</v>
      </c>
      <c r="D5606" s="7">
        <v>186</v>
      </c>
      <c r="E5606" s="6">
        <v>2958101</v>
      </c>
      <c r="H5606" s="41"/>
      <c r="I5606" s="41"/>
    </row>
    <row r="5607" spans="1:9" ht="13.5" thickBot="1">
      <c r="A5607" s="6">
        <v>43764</v>
      </c>
      <c r="B5607" s="8" t="s">
        <v>87</v>
      </c>
      <c r="C5607" s="8" t="s">
        <v>52</v>
      </c>
      <c r="D5607" s="7">
        <v>75</v>
      </c>
      <c r="E5607" s="6">
        <v>2958101</v>
      </c>
      <c r="H5607" s="41"/>
      <c r="I5607" s="41"/>
    </row>
    <row r="5608" spans="1:9" ht="13.5" thickBot="1">
      <c r="A5608" s="6">
        <v>43764</v>
      </c>
      <c r="B5608" s="8" t="s">
        <v>88</v>
      </c>
      <c r="C5608" s="8" t="s">
        <v>52</v>
      </c>
      <c r="D5608" s="7">
        <v>75</v>
      </c>
      <c r="E5608" s="6">
        <v>2958101</v>
      </c>
      <c r="H5608" s="41"/>
      <c r="I5608" s="41"/>
    </row>
    <row r="5609" spans="1:9" ht="13.5" thickBot="1">
      <c r="A5609" s="6">
        <v>43764</v>
      </c>
      <c r="B5609" s="8" t="s">
        <v>89</v>
      </c>
      <c r="C5609" s="8" t="s">
        <v>61</v>
      </c>
      <c r="D5609" s="7">
        <v>148</v>
      </c>
      <c r="E5609" s="6">
        <v>2958101</v>
      </c>
      <c r="H5609" s="41"/>
      <c r="I5609" s="41"/>
    </row>
    <row r="5610" spans="1:9" ht="13.5" thickBot="1">
      <c r="A5610" s="6">
        <v>43764</v>
      </c>
      <c r="B5610" s="8" t="s">
        <v>90</v>
      </c>
      <c r="C5610" s="8" t="s">
        <v>61</v>
      </c>
      <c r="D5610" s="7">
        <v>127</v>
      </c>
      <c r="E5610" s="6">
        <v>2958101</v>
      </c>
      <c r="H5610" s="41"/>
      <c r="I5610" s="41"/>
    </row>
    <row r="5611" spans="1:9" ht="13.5" thickBot="1">
      <c r="A5611" s="6">
        <v>43764</v>
      </c>
      <c r="B5611" s="8" t="s">
        <v>300</v>
      </c>
      <c r="C5611" s="8" t="s">
        <v>54</v>
      </c>
      <c r="D5611" s="7">
        <v>210</v>
      </c>
      <c r="E5611" s="6">
        <v>2958101</v>
      </c>
      <c r="H5611" s="41"/>
      <c r="I5611" s="41"/>
    </row>
    <row r="5612" spans="1:9" ht="13.5" thickBot="1">
      <c r="A5612" s="6">
        <v>43764</v>
      </c>
      <c r="B5612" s="8" t="s">
        <v>91</v>
      </c>
      <c r="C5612" s="8" t="s">
        <v>54</v>
      </c>
      <c r="D5612" s="7">
        <v>50</v>
      </c>
      <c r="E5612" s="6">
        <v>2958101</v>
      </c>
      <c r="H5612" s="41"/>
      <c r="I5612" s="41"/>
    </row>
    <row r="5613" spans="1:9" ht="13.5" thickBot="1">
      <c r="A5613" s="6">
        <v>43764</v>
      </c>
      <c r="B5613" s="8" t="s">
        <v>92</v>
      </c>
      <c r="C5613" s="8" t="s">
        <v>54</v>
      </c>
      <c r="D5613" s="7">
        <v>151</v>
      </c>
      <c r="E5613" s="6">
        <v>2958101</v>
      </c>
      <c r="H5613" s="41"/>
      <c r="I5613" s="41"/>
    </row>
    <row r="5614" spans="1:9" ht="13.5" thickBot="1">
      <c r="A5614" s="6">
        <v>43764</v>
      </c>
      <c r="B5614" s="8" t="s">
        <v>93</v>
      </c>
      <c r="C5614" s="8" t="s">
        <v>56</v>
      </c>
      <c r="D5614" s="7">
        <v>200</v>
      </c>
      <c r="E5614" s="6">
        <v>2958101</v>
      </c>
      <c r="H5614" s="41"/>
      <c r="I5614" s="41"/>
    </row>
    <row r="5615" spans="1:9" ht="13.5" thickBot="1">
      <c r="A5615" s="6">
        <v>43764</v>
      </c>
      <c r="B5615" s="8" t="s">
        <v>94</v>
      </c>
      <c r="C5615" s="8" t="s">
        <v>61</v>
      </c>
      <c r="D5615" s="7">
        <v>131</v>
      </c>
      <c r="E5615" s="6">
        <v>2958101</v>
      </c>
      <c r="H5615" s="41"/>
      <c r="I5615" s="41"/>
    </row>
    <row r="5616" spans="1:9" ht="13.5" thickBot="1">
      <c r="A5616" s="6">
        <v>43764</v>
      </c>
      <c r="B5616" s="8" t="s">
        <v>95</v>
      </c>
      <c r="C5616" s="8" t="s">
        <v>61</v>
      </c>
      <c r="D5616" s="7">
        <v>120</v>
      </c>
      <c r="E5616" s="6">
        <v>2958101</v>
      </c>
      <c r="H5616" s="41"/>
      <c r="I5616" s="41"/>
    </row>
    <row r="5617" spans="1:9" ht="13.5" thickBot="1">
      <c r="A5617" s="6">
        <v>43764</v>
      </c>
      <c r="B5617" s="8" t="s">
        <v>96</v>
      </c>
      <c r="C5617" s="8" t="s">
        <v>61</v>
      </c>
      <c r="D5617" s="7">
        <v>127</v>
      </c>
      <c r="E5617" s="6">
        <v>2958101</v>
      </c>
      <c r="H5617" s="41"/>
      <c r="I5617" s="41"/>
    </row>
    <row r="5618" spans="1:9" ht="13.5" thickBot="1">
      <c r="A5618" s="6">
        <v>43764</v>
      </c>
      <c r="B5618" s="8" t="s">
        <v>97</v>
      </c>
      <c r="C5618" s="8" t="s">
        <v>61</v>
      </c>
      <c r="D5618" s="7">
        <v>127</v>
      </c>
      <c r="E5618" s="6">
        <v>2958101</v>
      </c>
      <c r="H5618" s="41"/>
      <c r="I5618" s="41"/>
    </row>
    <row r="5619" spans="1:9" ht="13.5" thickBot="1">
      <c r="A5619" s="6">
        <v>43764</v>
      </c>
      <c r="B5619" s="8" t="s">
        <v>98</v>
      </c>
      <c r="C5619" s="8" t="s">
        <v>61</v>
      </c>
      <c r="D5619" s="7">
        <v>99</v>
      </c>
      <c r="E5619" s="6">
        <v>2958101</v>
      </c>
      <c r="H5619" s="41"/>
      <c r="I5619" s="41"/>
    </row>
    <row r="5620" spans="1:9" ht="13.5" thickBot="1">
      <c r="A5620" s="6">
        <v>43764</v>
      </c>
      <c r="B5620" s="8" t="s">
        <v>99</v>
      </c>
      <c r="C5620" s="8" t="s">
        <v>61</v>
      </c>
      <c r="D5620" s="7">
        <v>131</v>
      </c>
      <c r="E5620" s="6">
        <v>2958101</v>
      </c>
      <c r="H5620" s="41"/>
      <c r="I5620" s="41"/>
    </row>
    <row r="5621" spans="1:9" ht="13.5" thickBot="1">
      <c r="A5621" s="6">
        <v>43764</v>
      </c>
      <c r="B5621" s="8" t="s">
        <v>100</v>
      </c>
      <c r="C5621" s="8" t="s">
        <v>61</v>
      </c>
      <c r="D5621" s="7">
        <v>119</v>
      </c>
      <c r="E5621" s="6">
        <v>2958101</v>
      </c>
      <c r="H5621" s="41"/>
      <c r="I5621" s="41"/>
    </row>
    <row r="5622" spans="1:9" ht="13.5" thickBot="1">
      <c r="A5622" s="6">
        <v>43764</v>
      </c>
      <c r="B5622" s="8" t="s">
        <v>101</v>
      </c>
      <c r="C5622" s="8" t="s">
        <v>61</v>
      </c>
      <c r="D5622" s="7">
        <v>63</v>
      </c>
      <c r="E5622" s="6">
        <v>2958101</v>
      </c>
      <c r="H5622" s="41"/>
      <c r="I5622" s="41"/>
    </row>
    <row r="5623" spans="1:9" ht="13.5" thickBot="1">
      <c r="A5623" s="6">
        <v>43764</v>
      </c>
      <c r="B5623" s="8" t="s">
        <v>102</v>
      </c>
      <c r="C5623" s="8" t="s">
        <v>52</v>
      </c>
      <c r="D5623" s="7">
        <v>76</v>
      </c>
      <c r="E5623" s="6">
        <v>2958101</v>
      </c>
      <c r="H5623" s="41"/>
      <c r="I5623" s="41"/>
    </row>
    <row r="5624" spans="1:9" ht="13.5" thickBot="1">
      <c r="A5624" s="6">
        <v>43764</v>
      </c>
      <c r="B5624" s="8" t="s">
        <v>103</v>
      </c>
      <c r="C5624" s="8" t="s">
        <v>52</v>
      </c>
      <c r="D5624" s="7">
        <v>92</v>
      </c>
      <c r="E5624" s="6">
        <v>2958101</v>
      </c>
      <c r="H5624" s="41"/>
      <c r="I5624" s="41"/>
    </row>
    <row r="5625" spans="1:9" ht="13.5" thickBot="1">
      <c r="A5625" s="6">
        <v>43764</v>
      </c>
      <c r="B5625" s="8" t="s">
        <v>104</v>
      </c>
      <c r="C5625" s="8" t="s">
        <v>61</v>
      </c>
      <c r="D5625" s="7">
        <v>122</v>
      </c>
      <c r="E5625" s="6">
        <v>2958101</v>
      </c>
      <c r="H5625" s="41"/>
      <c r="I5625" s="41"/>
    </row>
    <row r="5626" spans="1:9" ht="13.5" thickBot="1">
      <c r="A5626" s="6">
        <v>43764</v>
      </c>
      <c r="B5626" s="8" t="s">
        <v>105</v>
      </c>
      <c r="C5626" s="8" t="s">
        <v>61</v>
      </c>
      <c r="D5626" s="7">
        <v>27</v>
      </c>
      <c r="E5626" s="6">
        <v>2958101</v>
      </c>
      <c r="H5626" s="41"/>
      <c r="I5626" s="41"/>
    </row>
    <row r="5627" spans="1:9" ht="13.5" thickBot="1">
      <c r="A5627" s="6">
        <v>43764</v>
      </c>
      <c r="B5627" s="8" t="s">
        <v>106</v>
      </c>
      <c r="C5627" s="8" t="s">
        <v>73</v>
      </c>
      <c r="D5627" s="7">
        <v>60</v>
      </c>
      <c r="E5627" s="6">
        <v>2958101</v>
      </c>
      <c r="H5627" s="41"/>
      <c r="I5627" s="41"/>
    </row>
    <row r="5628" spans="1:9" ht="13.5" thickBot="1">
      <c r="A5628" s="6">
        <v>43764</v>
      </c>
      <c r="B5628" s="8" t="s">
        <v>107</v>
      </c>
      <c r="C5628" s="8" t="s">
        <v>61</v>
      </c>
      <c r="D5628" s="7">
        <v>80</v>
      </c>
      <c r="E5628" s="6">
        <v>2958101</v>
      </c>
      <c r="H5628" s="41"/>
      <c r="I5628" s="41"/>
    </row>
    <row r="5629" spans="1:9" ht="13.5" thickBot="1">
      <c r="A5629" s="6">
        <v>43764</v>
      </c>
      <c r="B5629" s="8" t="s">
        <v>108</v>
      </c>
      <c r="C5629" s="8" t="s">
        <v>61</v>
      </c>
      <c r="D5629" s="7">
        <v>76</v>
      </c>
      <c r="E5629" s="6">
        <v>2958101</v>
      </c>
      <c r="H5629" s="41"/>
      <c r="I5629" s="41"/>
    </row>
    <row r="5630" spans="1:9" ht="13.5" thickBot="1">
      <c r="A5630" s="6">
        <v>43764</v>
      </c>
      <c r="B5630" s="8" t="s">
        <v>301</v>
      </c>
      <c r="C5630" s="8" t="s">
        <v>61</v>
      </c>
      <c r="D5630" s="7">
        <v>186</v>
      </c>
      <c r="E5630" s="6">
        <v>2958101</v>
      </c>
      <c r="H5630" s="41"/>
      <c r="I5630" s="41"/>
    </row>
    <row r="5631" spans="1:9" ht="13.5" thickBot="1">
      <c r="A5631" s="6">
        <v>43764</v>
      </c>
      <c r="B5631" s="8" t="s">
        <v>302</v>
      </c>
      <c r="C5631" s="8" t="s">
        <v>61</v>
      </c>
      <c r="D5631" s="7">
        <v>164</v>
      </c>
      <c r="E5631" s="6">
        <v>2958101</v>
      </c>
      <c r="H5631" s="41"/>
      <c r="I5631" s="41"/>
    </row>
    <row r="5632" spans="1:9" ht="13.5" thickBot="1">
      <c r="A5632" s="6">
        <v>43764</v>
      </c>
      <c r="B5632" s="8" t="s">
        <v>109</v>
      </c>
      <c r="C5632" s="8" t="s">
        <v>73</v>
      </c>
      <c r="D5632" s="7">
        <v>200</v>
      </c>
      <c r="E5632" s="6">
        <v>2958101</v>
      </c>
      <c r="H5632" s="41"/>
      <c r="I5632" s="41"/>
    </row>
    <row r="5633" spans="1:9" ht="13.5" thickBot="1">
      <c r="A5633" s="6">
        <v>43764</v>
      </c>
      <c r="B5633" s="8" t="s">
        <v>110</v>
      </c>
      <c r="C5633" s="8" t="s">
        <v>61</v>
      </c>
      <c r="D5633" s="7">
        <v>70</v>
      </c>
      <c r="E5633" s="6">
        <v>2958101</v>
      </c>
      <c r="H5633" s="41"/>
      <c r="I5633" s="41"/>
    </row>
    <row r="5634" spans="1:9" ht="13.5" thickBot="1">
      <c r="A5634" s="6">
        <v>43764</v>
      </c>
      <c r="B5634" s="8" t="s">
        <v>111</v>
      </c>
      <c r="C5634" s="8" t="s">
        <v>61</v>
      </c>
      <c r="D5634" s="7">
        <v>80</v>
      </c>
      <c r="E5634" s="6">
        <v>2958101</v>
      </c>
      <c r="H5634" s="41"/>
      <c r="I5634" s="41"/>
    </row>
    <row r="5635" spans="1:9" ht="13.5" thickBot="1">
      <c r="A5635" s="6">
        <v>43764</v>
      </c>
      <c r="B5635" s="8" t="s">
        <v>37</v>
      </c>
      <c r="C5635" s="8" t="s">
        <v>61</v>
      </c>
      <c r="D5635" s="7">
        <v>82</v>
      </c>
      <c r="E5635" s="6">
        <v>2958101</v>
      </c>
      <c r="H5635" s="41"/>
      <c r="I5635" s="41"/>
    </row>
    <row r="5636" spans="1:9" ht="13.5" thickBot="1">
      <c r="A5636" s="6">
        <v>43764</v>
      </c>
      <c r="B5636" s="8" t="s">
        <v>38</v>
      </c>
      <c r="C5636" s="8" t="s">
        <v>61</v>
      </c>
      <c r="D5636" s="7">
        <v>76</v>
      </c>
      <c r="E5636" s="6">
        <v>2958101</v>
      </c>
      <c r="H5636" s="41"/>
      <c r="I5636" s="41"/>
    </row>
    <row r="5637" spans="1:9" ht="13.5" thickBot="1">
      <c r="A5637" s="6">
        <v>43764</v>
      </c>
      <c r="B5637" s="8" t="s">
        <v>112</v>
      </c>
      <c r="C5637" s="8" t="s">
        <v>61</v>
      </c>
      <c r="D5637" s="7">
        <v>150</v>
      </c>
      <c r="E5637" s="6">
        <v>2958101</v>
      </c>
      <c r="H5637" s="41"/>
      <c r="I5637" s="41"/>
    </row>
    <row r="5638" spans="1:9" ht="13.5" thickBot="1">
      <c r="A5638" s="6">
        <v>43764</v>
      </c>
      <c r="B5638" s="8" t="s">
        <v>113</v>
      </c>
      <c r="C5638" s="8" t="s">
        <v>54</v>
      </c>
      <c r="D5638" s="7">
        <v>100</v>
      </c>
      <c r="E5638" s="6">
        <v>2958101</v>
      </c>
      <c r="H5638" s="41"/>
      <c r="I5638" s="41"/>
    </row>
    <row r="5639" spans="1:9" ht="13.5" thickBot="1">
      <c r="A5639" s="6">
        <v>43764</v>
      </c>
      <c r="B5639" s="8" t="s">
        <v>114</v>
      </c>
      <c r="C5639" s="8" t="s">
        <v>54</v>
      </c>
      <c r="D5639" s="7">
        <v>100</v>
      </c>
      <c r="E5639" s="6">
        <v>2958101</v>
      </c>
      <c r="H5639" s="41"/>
      <c r="I5639" s="41"/>
    </row>
    <row r="5640" spans="1:9" ht="13.5" thickBot="1">
      <c r="A5640" s="6">
        <v>43764</v>
      </c>
      <c r="B5640" s="8" t="s">
        <v>115</v>
      </c>
      <c r="C5640" s="8" t="s">
        <v>54</v>
      </c>
      <c r="D5640" s="7">
        <v>107</v>
      </c>
      <c r="E5640" s="6">
        <v>2958101</v>
      </c>
      <c r="H5640" s="41"/>
      <c r="I5640" s="41"/>
    </row>
    <row r="5641" spans="1:9" ht="13.5" thickBot="1">
      <c r="A5641" s="6">
        <v>43764</v>
      </c>
      <c r="B5641" s="8" t="s">
        <v>116</v>
      </c>
      <c r="C5641" s="8" t="s">
        <v>54</v>
      </c>
      <c r="D5641" s="7">
        <v>104</v>
      </c>
      <c r="E5641" s="6">
        <v>2958101</v>
      </c>
      <c r="H5641" s="41"/>
      <c r="I5641" s="41"/>
    </row>
    <row r="5642" spans="1:9" ht="13.5" thickBot="1">
      <c r="A5642" s="6">
        <v>43764</v>
      </c>
      <c r="B5642" s="8" t="s">
        <v>117</v>
      </c>
      <c r="C5642" s="8" t="s">
        <v>61</v>
      </c>
      <c r="D5642" s="7">
        <v>120</v>
      </c>
      <c r="E5642" s="6">
        <v>2958101</v>
      </c>
      <c r="H5642" s="41"/>
      <c r="I5642" s="41"/>
    </row>
    <row r="5643" spans="1:9" ht="13.5" thickBot="1">
      <c r="A5643" s="6">
        <v>43764</v>
      </c>
      <c r="B5643" s="8" t="s">
        <v>118</v>
      </c>
      <c r="C5643" s="8" t="s">
        <v>73</v>
      </c>
      <c r="D5643" s="7">
        <v>149</v>
      </c>
      <c r="E5643" s="6">
        <v>2958101</v>
      </c>
      <c r="H5643" s="41"/>
      <c r="I5643" s="41"/>
    </row>
    <row r="5644" spans="1:9" ht="13.5" thickBot="1">
      <c r="A5644" s="6">
        <v>43764</v>
      </c>
      <c r="B5644" s="8" t="s">
        <v>119</v>
      </c>
      <c r="C5644" s="8" t="s">
        <v>52</v>
      </c>
      <c r="D5644" s="7">
        <v>114</v>
      </c>
      <c r="E5644" s="6">
        <v>2958101</v>
      </c>
      <c r="H5644" s="41"/>
      <c r="I5644" s="41"/>
    </row>
    <row r="5645" spans="1:9" ht="13.5" thickBot="1">
      <c r="A5645" s="6">
        <v>43764</v>
      </c>
      <c r="B5645" s="8" t="s">
        <v>120</v>
      </c>
      <c r="C5645" s="8" t="s">
        <v>52</v>
      </c>
      <c r="D5645" s="7">
        <v>213</v>
      </c>
      <c r="E5645" s="6">
        <v>2958101</v>
      </c>
      <c r="H5645" s="41"/>
      <c r="I5645" s="41"/>
    </row>
    <row r="5646" spans="1:9" ht="13.5" thickBot="1">
      <c r="A5646" s="6">
        <v>43764</v>
      </c>
      <c r="B5646" s="8" t="s">
        <v>121</v>
      </c>
      <c r="C5646" s="8" t="s">
        <v>52</v>
      </c>
      <c r="D5646" s="7">
        <v>224</v>
      </c>
      <c r="E5646" s="6">
        <v>2958101</v>
      </c>
      <c r="H5646" s="41"/>
      <c r="I5646" s="41"/>
    </row>
    <row r="5647" spans="1:9" ht="13.5" thickBot="1">
      <c r="A5647" s="6">
        <v>43764</v>
      </c>
      <c r="B5647" s="8" t="s">
        <v>306</v>
      </c>
      <c r="C5647" s="8" t="s">
        <v>61</v>
      </c>
      <c r="D5647" s="7">
        <v>184</v>
      </c>
      <c r="E5647" s="6">
        <v>2958101</v>
      </c>
      <c r="H5647" s="41"/>
      <c r="I5647" s="41"/>
    </row>
    <row r="5648" spans="1:9" ht="13.5" thickBot="1">
      <c r="A5648" s="6">
        <v>43764</v>
      </c>
      <c r="B5648" s="8" t="s">
        <v>307</v>
      </c>
      <c r="C5648" s="8" t="s">
        <v>61</v>
      </c>
      <c r="D5648" s="7">
        <v>115</v>
      </c>
      <c r="E5648" s="6">
        <v>2958101</v>
      </c>
      <c r="H5648" s="41"/>
      <c r="I5648" s="41"/>
    </row>
    <row r="5649" spans="1:9" ht="13.5" thickBot="1">
      <c r="A5649" s="6">
        <v>43764</v>
      </c>
      <c r="B5649" s="8" t="s">
        <v>122</v>
      </c>
      <c r="C5649" s="8" t="s">
        <v>61</v>
      </c>
      <c r="D5649" s="7">
        <v>153</v>
      </c>
      <c r="E5649" s="6">
        <v>2958101</v>
      </c>
      <c r="H5649" s="41"/>
      <c r="I5649" s="41"/>
    </row>
    <row r="5650" spans="1:9" ht="13.5" thickBot="1">
      <c r="A5650" s="6">
        <v>43764</v>
      </c>
      <c r="B5650" s="8" t="s">
        <v>123</v>
      </c>
      <c r="C5650" s="8" t="s">
        <v>61</v>
      </c>
      <c r="D5650" s="7">
        <v>148</v>
      </c>
      <c r="E5650" s="6">
        <v>2958101</v>
      </c>
      <c r="H5650" s="41"/>
      <c r="I5650" s="41"/>
    </row>
    <row r="5651" spans="1:9" ht="13.5" thickBot="1">
      <c r="A5651" s="6">
        <v>43764</v>
      </c>
      <c r="B5651" s="8" t="s">
        <v>124</v>
      </c>
      <c r="C5651" s="8" t="s">
        <v>61</v>
      </c>
      <c r="D5651" s="7">
        <v>131</v>
      </c>
      <c r="E5651" s="6">
        <v>2958101</v>
      </c>
      <c r="H5651" s="41"/>
      <c r="I5651" s="41"/>
    </row>
    <row r="5652" spans="1:9" ht="13.5" thickBot="1">
      <c r="A5652" s="6">
        <v>43764</v>
      </c>
      <c r="B5652" s="8" t="s">
        <v>125</v>
      </c>
      <c r="C5652" s="8" t="s">
        <v>61</v>
      </c>
      <c r="D5652" s="7">
        <v>99</v>
      </c>
      <c r="E5652" s="6">
        <v>2958101</v>
      </c>
      <c r="H5652" s="41"/>
      <c r="I5652" s="41"/>
    </row>
    <row r="5653" spans="1:9" ht="13.5" thickBot="1">
      <c r="A5653" s="6">
        <v>43764</v>
      </c>
      <c r="B5653" s="8" t="s">
        <v>126</v>
      </c>
      <c r="C5653" s="8" t="s">
        <v>54</v>
      </c>
      <c r="D5653" s="7">
        <v>146</v>
      </c>
      <c r="E5653" s="6">
        <v>2958101</v>
      </c>
      <c r="H5653" s="41"/>
      <c r="I5653" s="41"/>
    </row>
    <row r="5654" spans="1:9" ht="13.5" thickBot="1">
      <c r="A5654" s="6">
        <v>43764</v>
      </c>
      <c r="B5654" s="8" t="s">
        <v>127</v>
      </c>
      <c r="C5654" s="8" t="s">
        <v>54</v>
      </c>
      <c r="D5654" s="7">
        <v>154</v>
      </c>
      <c r="E5654" s="6">
        <v>2958101</v>
      </c>
      <c r="H5654" s="41"/>
      <c r="I5654" s="41"/>
    </row>
    <row r="5655" spans="1:9" ht="13.5" thickBot="1">
      <c r="A5655" s="6">
        <v>43764</v>
      </c>
      <c r="B5655" s="8" t="s">
        <v>128</v>
      </c>
      <c r="C5655" s="8" t="s">
        <v>54</v>
      </c>
      <c r="D5655" s="7">
        <v>100</v>
      </c>
      <c r="E5655" s="6">
        <v>2958101</v>
      </c>
      <c r="H5655" s="41"/>
      <c r="I5655" s="41"/>
    </row>
    <row r="5656" spans="1:9" ht="13.5" thickBot="1">
      <c r="A5656" s="6">
        <v>43764</v>
      </c>
      <c r="B5656" s="8" t="s">
        <v>129</v>
      </c>
      <c r="C5656" s="8" t="s">
        <v>54</v>
      </c>
      <c r="D5656" s="7">
        <v>100</v>
      </c>
      <c r="E5656" s="6">
        <v>2958101</v>
      </c>
      <c r="H5656" s="41"/>
      <c r="I5656" s="41"/>
    </row>
    <row r="5657" spans="1:9" ht="13.5" thickBot="1">
      <c r="A5657" s="6">
        <v>43764</v>
      </c>
      <c r="B5657" s="8" t="s">
        <v>130</v>
      </c>
      <c r="C5657" s="8" t="s">
        <v>61</v>
      </c>
      <c r="D5657" s="7">
        <v>164</v>
      </c>
      <c r="E5657" s="6">
        <v>2958101</v>
      </c>
      <c r="H5657" s="41"/>
      <c r="I5657" s="41"/>
    </row>
    <row r="5658" spans="1:9" ht="13.5" thickBot="1">
      <c r="A5658" s="6">
        <v>43764</v>
      </c>
      <c r="B5658" s="8" t="s">
        <v>131</v>
      </c>
      <c r="C5658" s="8" t="s">
        <v>61</v>
      </c>
      <c r="D5658" s="7">
        <v>95</v>
      </c>
      <c r="E5658" s="6">
        <v>2958101</v>
      </c>
      <c r="H5658" s="41"/>
      <c r="I5658" s="41"/>
    </row>
    <row r="5659" spans="1:9" ht="13.5" thickBot="1">
      <c r="A5659" s="6">
        <v>43764</v>
      </c>
      <c r="B5659" s="8" t="s">
        <v>132</v>
      </c>
      <c r="C5659" s="8" t="s">
        <v>61</v>
      </c>
      <c r="D5659" s="7">
        <v>102</v>
      </c>
      <c r="E5659" s="6">
        <v>2958101</v>
      </c>
      <c r="H5659" s="41"/>
      <c r="I5659" s="41"/>
    </row>
    <row r="5660" spans="1:9" ht="13.5" thickBot="1">
      <c r="A5660" s="6">
        <v>43764</v>
      </c>
      <c r="B5660" s="8" t="s">
        <v>133</v>
      </c>
      <c r="C5660" s="8" t="s">
        <v>61</v>
      </c>
      <c r="D5660" s="7">
        <v>66</v>
      </c>
      <c r="E5660" s="6">
        <v>2958101</v>
      </c>
      <c r="H5660" s="41"/>
      <c r="I5660" s="41"/>
    </row>
    <row r="5661" spans="1:9" ht="13.5" thickBot="1">
      <c r="A5661" s="6">
        <v>43764</v>
      </c>
      <c r="B5661" s="8" t="s">
        <v>134</v>
      </c>
      <c r="C5661" s="8" t="s">
        <v>61</v>
      </c>
      <c r="D5661" s="7">
        <v>66</v>
      </c>
      <c r="E5661" s="6">
        <v>2958101</v>
      </c>
      <c r="H5661" s="41"/>
      <c r="I5661" s="41"/>
    </row>
    <row r="5662" spans="1:9" ht="13.5" thickBot="1">
      <c r="A5662" s="6">
        <v>43764</v>
      </c>
      <c r="B5662" s="8" t="s">
        <v>135</v>
      </c>
      <c r="C5662" s="8" t="s">
        <v>61</v>
      </c>
      <c r="D5662" s="7">
        <v>24</v>
      </c>
      <c r="E5662" s="6">
        <v>2958101</v>
      </c>
      <c r="H5662" s="41"/>
      <c r="I5662" s="41"/>
    </row>
    <row r="5663" spans="1:9" ht="13.5" thickBot="1">
      <c r="A5663" s="6">
        <v>43764</v>
      </c>
      <c r="B5663" s="8" t="s">
        <v>136</v>
      </c>
      <c r="C5663" s="8" t="s">
        <v>61</v>
      </c>
      <c r="D5663" s="7">
        <v>15</v>
      </c>
      <c r="E5663" s="6">
        <v>2958101</v>
      </c>
      <c r="H5663" s="41"/>
      <c r="I5663" s="41"/>
    </row>
    <row r="5664" spans="1:9" ht="13.5" thickBot="1">
      <c r="A5664" s="6">
        <v>43764</v>
      </c>
      <c r="B5664" s="8" t="s">
        <v>137</v>
      </c>
      <c r="C5664" s="8" t="s">
        <v>61</v>
      </c>
      <c r="D5664" s="7">
        <v>92</v>
      </c>
      <c r="E5664" s="6">
        <v>2958101</v>
      </c>
      <c r="H5664" s="41"/>
      <c r="I5664" s="41"/>
    </row>
    <row r="5665" spans="1:9" ht="13.5" thickBot="1">
      <c r="A5665" s="6">
        <v>43764</v>
      </c>
      <c r="B5665" s="8" t="s">
        <v>138</v>
      </c>
      <c r="C5665" s="8" t="s">
        <v>73</v>
      </c>
      <c r="D5665" s="7">
        <v>110</v>
      </c>
      <c r="E5665" s="6">
        <v>2958101</v>
      </c>
      <c r="H5665" s="41"/>
      <c r="I5665" s="41"/>
    </row>
    <row r="5666" spans="1:9" ht="13.5" thickBot="1">
      <c r="A5666" s="6">
        <v>43764</v>
      </c>
      <c r="B5666" s="8" t="s">
        <v>139</v>
      </c>
      <c r="C5666" s="8" t="s">
        <v>61</v>
      </c>
      <c r="D5666" s="7">
        <v>150</v>
      </c>
      <c r="E5666" s="6">
        <v>2958101</v>
      </c>
      <c r="H5666" s="41"/>
      <c r="I5666" s="41"/>
    </row>
    <row r="5667" spans="1:9" ht="13.5" thickBot="1">
      <c r="A5667" s="6">
        <v>43764</v>
      </c>
      <c r="B5667" s="8" t="s">
        <v>140</v>
      </c>
      <c r="C5667" s="8" t="s">
        <v>61</v>
      </c>
      <c r="D5667" s="7">
        <v>145</v>
      </c>
      <c r="E5667" s="6">
        <v>2958101</v>
      </c>
      <c r="H5667" s="41"/>
      <c r="I5667" s="41"/>
    </row>
    <row r="5668" spans="1:9" ht="13.5" thickBot="1">
      <c r="A5668" s="6">
        <v>43764</v>
      </c>
      <c r="B5668" s="8" t="s">
        <v>141</v>
      </c>
      <c r="C5668" s="8" t="s">
        <v>61</v>
      </c>
      <c r="D5668" s="7">
        <v>80</v>
      </c>
      <c r="E5668" s="6">
        <v>2958101</v>
      </c>
      <c r="H5668" s="41"/>
      <c r="I5668" s="41"/>
    </row>
    <row r="5669" spans="1:9" ht="13.5" thickBot="1">
      <c r="A5669" s="6">
        <v>43764</v>
      </c>
      <c r="B5669" s="8" t="s">
        <v>142</v>
      </c>
      <c r="C5669" s="8" t="s">
        <v>61</v>
      </c>
      <c r="D5669" s="7">
        <v>80</v>
      </c>
      <c r="E5669" s="6">
        <v>2958101</v>
      </c>
      <c r="H5669" s="41"/>
      <c r="I5669" s="41"/>
    </row>
    <row r="5670" spans="1:9" ht="13.5" thickBot="1">
      <c r="A5670" s="6">
        <v>43764</v>
      </c>
      <c r="B5670" s="8" t="s">
        <v>143</v>
      </c>
      <c r="C5670" s="8" t="s">
        <v>61</v>
      </c>
      <c r="D5670" s="7">
        <v>41</v>
      </c>
      <c r="E5670" s="6">
        <v>2958101</v>
      </c>
      <c r="H5670" s="41"/>
      <c r="I5670" s="41"/>
    </row>
    <row r="5671" spans="1:9" ht="13.5" thickBot="1">
      <c r="A5671" s="6">
        <v>43764</v>
      </c>
      <c r="B5671" s="8" t="s">
        <v>144</v>
      </c>
      <c r="C5671" s="8" t="s">
        <v>61</v>
      </c>
      <c r="D5671" s="7">
        <v>80</v>
      </c>
      <c r="E5671" s="6">
        <v>2958101</v>
      </c>
      <c r="H5671" s="41"/>
      <c r="I5671" s="41"/>
    </row>
    <row r="5672" spans="1:9" ht="13.5" thickBot="1">
      <c r="A5672" s="6">
        <v>43764</v>
      </c>
      <c r="B5672" s="8" t="s">
        <v>145</v>
      </c>
      <c r="C5672" s="8" t="s">
        <v>61</v>
      </c>
      <c r="D5672" s="7">
        <v>155</v>
      </c>
      <c r="E5672" s="6">
        <v>2958101</v>
      </c>
      <c r="H5672" s="41"/>
      <c r="I5672" s="41"/>
    </row>
    <row r="5673" spans="1:9" ht="13.5" thickBot="1">
      <c r="A5673" s="6">
        <v>43764</v>
      </c>
      <c r="B5673" s="8" t="s">
        <v>146</v>
      </c>
      <c r="C5673" s="8" t="s">
        <v>73</v>
      </c>
      <c r="D5673" s="7">
        <v>106</v>
      </c>
      <c r="E5673" s="6">
        <v>2958101</v>
      </c>
      <c r="H5673" s="41"/>
      <c r="I5673" s="41"/>
    </row>
    <row r="5674" spans="1:9" ht="13.5" thickBot="1">
      <c r="A5674" s="6">
        <v>43764</v>
      </c>
      <c r="B5674" s="8" t="s">
        <v>147</v>
      </c>
      <c r="C5674" s="8" t="s">
        <v>73</v>
      </c>
      <c r="D5674" s="7">
        <v>104</v>
      </c>
      <c r="E5674" s="6">
        <v>2958101</v>
      </c>
      <c r="H5674" s="41"/>
      <c r="I5674" s="41"/>
    </row>
    <row r="5675" spans="1:9" ht="13.5" thickBot="1">
      <c r="A5675" s="6">
        <v>43764</v>
      </c>
      <c r="B5675" s="8" t="s">
        <v>148</v>
      </c>
      <c r="C5675" s="8" t="s">
        <v>54</v>
      </c>
      <c r="D5675" s="7">
        <v>100</v>
      </c>
      <c r="E5675" s="6">
        <v>2958101</v>
      </c>
      <c r="H5675" s="41"/>
      <c r="I5675" s="41"/>
    </row>
    <row r="5676" spans="1:9" ht="13.5" thickBot="1">
      <c r="A5676" s="6">
        <v>43764</v>
      </c>
      <c r="B5676" s="8" t="s">
        <v>149</v>
      </c>
      <c r="C5676" s="8" t="s">
        <v>54</v>
      </c>
      <c r="D5676" s="7">
        <v>100</v>
      </c>
      <c r="E5676" s="6">
        <v>2958101</v>
      </c>
      <c r="H5676" s="41"/>
      <c r="I5676" s="41"/>
    </row>
    <row r="5677" spans="1:9" ht="13.5" thickBot="1">
      <c r="A5677" s="6">
        <v>43764</v>
      </c>
      <c r="B5677" s="8" t="s">
        <v>150</v>
      </c>
      <c r="C5677" s="8" t="s">
        <v>61</v>
      </c>
      <c r="D5677" s="7">
        <v>100</v>
      </c>
      <c r="E5677" s="6">
        <v>2958101</v>
      </c>
      <c r="H5677" s="41"/>
      <c r="I5677" s="41"/>
    </row>
    <row r="5678" spans="1:9" ht="13.5" thickBot="1">
      <c r="A5678" s="6">
        <v>43764</v>
      </c>
      <c r="B5678" s="8" t="s">
        <v>151</v>
      </c>
      <c r="C5678" s="8" t="s">
        <v>61</v>
      </c>
      <c r="D5678" s="7">
        <v>100</v>
      </c>
      <c r="E5678" s="6">
        <v>2958101</v>
      </c>
      <c r="H5678" s="41"/>
      <c r="I5678" s="41"/>
    </row>
    <row r="5679" spans="1:9" ht="13.5" thickBot="1">
      <c r="A5679" s="6">
        <v>43764</v>
      </c>
      <c r="B5679" s="8" t="s">
        <v>152</v>
      </c>
      <c r="C5679" s="8" t="s">
        <v>61</v>
      </c>
      <c r="D5679" s="7">
        <v>200</v>
      </c>
      <c r="E5679" s="6">
        <v>2958101</v>
      </c>
      <c r="H5679" s="41"/>
      <c r="I5679" s="41"/>
    </row>
    <row r="5680" spans="1:9" ht="13.5" thickBot="1">
      <c r="A5680" s="6">
        <v>43764</v>
      </c>
      <c r="B5680" s="8" t="s">
        <v>308</v>
      </c>
      <c r="C5680" s="8" t="s">
        <v>61</v>
      </c>
      <c r="D5680" s="7">
        <v>184</v>
      </c>
      <c r="E5680" s="6">
        <v>2958101</v>
      </c>
      <c r="H5680" s="41"/>
      <c r="I5680" s="41"/>
    </row>
    <row r="5681" spans="1:9" ht="13.5" thickBot="1">
      <c r="A5681" s="6">
        <v>43764</v>
      </c>
      <c r="B5681" s="8" t="s">
        <v>153</v>
      </c>
      <c r="C5681" s="8" t="s">
        <v>61</v>
      </c>
      <c r="D5681" s="7">
        <v>50</v>
      </c>
      <c r="E5681" s="6">
        <v>2958101</v>
      </c>
      <c r="H5681" s="41"/>
      <c r="I5681" s="41"/>
    </row>
    <row r="5682" spans="1:9" ht="13.5" thickBot="1">
      <c r="A5682" s="6">
        <v>43764</v>
      </c>
      <c r="B5682" s="8" t="s">
        <v>154</v>
      </c>
      <c r="C5682" s="8" t="s">
        <v>61</v>
      </c>
      <c r="D5682" s="7">
        <v>51</v>
      </c>
      <c r="E5682" s="6">
        <v>2958101</v>
      </c>
      <c r="H5682" s="41"/>
      <c r="I5682" s="41"/>
    </row>
    <row r="5683" spans="1:9" ht="13.5" thickBot="1">
      <c r="A5683" s="6">
        <v>43764</v>
      </c>
      <c r="B5683" s="8" t="s">
        <v>155</v>
      </c>
      <c r="C5683" s="8" t="s">
        <v>61</v>
      </c>
      <c r="D5683" s="7">
        <v>26</v>
      </c>
      <c r="E5683" s="6">
        <v>2958101</v>
      </c>
      <c r="H5683" s="41"/>
      <c r="I5683" s="41"/>
    </row>
    <row r="5684" spans="1:9" ht="13.5" thickBot="1">
      <c r="A5684" s="6">
        <v>43764</v>
      </c>
      <c r="B5684" s="8" t="s">
        <v>156</v>
      </c>
      <c r="C5684" s="8" t="s">
        <v>61</v>
      </c>
      <c r="D5684" s="7">
        <v>24</v>
      </c>
      <c r="E5684" s="6">
        <v>2958101</v>
      </c>
      <c r="H5684" s="41"/>
      <c r="I5684" s="41"/>
    </row>
    <row r="5685" spans="1:9" ht="13.5" thickBot="1">
      <c r="A5685" s="6">
        <v>43764</v>
      </c>
      <c r="B5685" s="8" t="s">
        <v>157</v>
      </c>
      <c r="C5685" s="8" t="s">
        <v>56</v>
      </c>
      <c r="D5685" s="7">
        <v>200</v>
      </c>
      <c r="E5685" s="6">
        <v>2958101</v>
      </c>
      <c r="H5685" s="41"/>
      <c r="I5685" s="41"/>
    </row>
    <row r="5686" spans="1:9" ht="13.5" thickBot="1">
      <c r="A5686" s="6">
        <v>43764</v>
      </c>
      <c r="B5686" s="8" t="s">
        <v>329</v>
      </c>
      <c r="C5686" s="8" t="s">
        <v>56</v>
      </c>
      <c r="D5686" s="7">
        <v>202</v>
      </c>
      <c r="E5686" s="6">
        <v>2958101</v>
      </c>
      <c r="H5686" s="41"/>
      <c r="I5686" s="41"/>
    </row>
    <row r="5687" spans="1:9" ht="13.5" thickBot="1">
      <c r="A5687" s="6">
        <v>43764</v>
      </c>
      <c r="B5687" s="8" t="s">
        <v>159</v>
      </c>
      <c r="C5687" s="8" t="s">
        <v>52</v>
      </c>
      <c r="D5687" s="7">
        <v>200</v>
      </c>
      <c r="E5687" s="6">
        <v>2958101</v>
      </c>
      <c r="H5687" s="41"/>
      <c r="I5687" s="41"/>
    </row>
    <row r="5688" spans="1:9" ht="13.5" thickBot="1">
      <c r="A5688" s="6">
        <v>43764</v>
      </c>
      <c r="B5688" s="8" t="s">
        <v>160</v>
      </c>
      <c r="C5688" s="8" t="s">
        <v>52</v>
      </c>
      <c r="D5688" s="7">
        <v>200</v>
      </c>
      <c r="E5688" s="6">
        <v>2958101</v>
      </c>
      <c r="H5688" s="41"/>
      <c r="I5688" s="41"/>
    </row>
    <row r="5689" spans="1:9" ht="13.5" thickBot="1">
      <c r="A5689" s="6">
        <v>43764</v>
      </c>
      <c r="B5689" s="8" t="s">
        <v>161</v>
      </c>
      <c r="C5689" s="8" t="s">
        <v>52</v>
      </c>
      <c r="D5689" s="7">
        <v>110</v>
      </c>
      <c r="E5689" s="6">
        <v>2958101</v>
      </c>
      <c r="H5689" s="41"/>
      <c r="I5689" s="41"/>
    </row>
    <row r="5690" spans="1:9" ht="13.5" thickBot="1">
      <c r="A5690" s="6">
        <v>43764</v>
      </c>
      <c r="B5690" s="8" t="s">
        <v>162</v>
      </c>
      <c r="C5690" s="8" t="s">
        <v>54</v>
      </c>
      <c r="D5690" s="7">
        <v>115</v>
      </c>
      <c r="E5690" s="6">
        <v>2958101</v>
      </c>
      <c r="H5690" s="41"/>
      <c r="I5690" s="41"/>
    </row>
    <row r="5691" spans="1:9" ht="13.5" thickBot="1">
      <c r="A5691" s="6">
        <v>43764</v>
      </c>
      <c r="B5691" s="8" t="s">
        <v>163</v>
      </c>
      <c r="C5691" s="8" t="s">
        <v>54</v>
      </c>
      <c r="D5691" s="7">
        <v>115</v>
      </c>
      <c r="E5691" s="6">
        <v>2958101</v>
      </c>
      <c r="H5691" s="41"/>
      <c r="I5691" s="41"/>
    </row>
    <row r="5692" spans="1:9" ht="13.5" thickBot="1">
      <c r="A5692" s="6">
        <v>43764</v>
      </c>
      <c r="B5692" s="8" t="s">
        <v>164</v>
      </c>
      <c r="C5692" s="8" t="s">
        <v>61</v>
      </c>
      <c r="D5692" s="7">
        <v>124</v>
      </c>
      <c r="E5692" s="6">
        <v>2958101</v>
      </c>
      <c r="H5692" s="41"/>
      <c r="I5692" s="41"/>
    </row>
    <row r="5693" spans="1:9" ht="13.5" thickBot="1">
      <c r="A5693" s="6">
        <v>43764</v>
      </c>
      <c r="B5693" s="8" t="s">
        <v>165</v>
      </c>
      <c r="C5693" s="8" t="s">
        <v>61</v>
      </c>
      <c r="D5693" s="7">
        <v>90</v>
      </c>
      <c r="E5693" s="6">
        <v>2958101</v>
      </c>
      <c r="H5693" s="41"/>
      <c r="I5693" s="41"/>
    </row>
    <row r="5694" spans="1:9" ht="13.5" thickBot="1">
      <c r="A5694" s="6">
        <v>43764</v>
      </c>
      <c r="B5694" s="8" t="s">
        <v>166</v>
      </c>
      <c r="C5694" s="8" t="s">
        <v>61</v>
      </c>
      <c r="D5694" s="7">
        <v>106</v>
      </c>
      <c r="E5694" s="6">
        <v>2958101</v>
      </c>
      <c r="H5694" s="41"/>
      <c r="I5694" s="41"/>
    </row>
    <row r="5695" spans="1:9" ht="13.5" thickBot="1">
      <c r="A5695" s="6">
        <v>43764</v>
      </c>
      <c r="B5695" s="8" t="s">
        <v>167</v>
      </c>
      <c r="C5695" s="8" t="s">
        <v>61</v>
      </c>
      <c r="D5695" s="7">
        <v>106</v>
      </c>
      <c r="E5695" s="6">
        <v>2958101</v>
      </c>
      <c r="H5695" s="41"/>
      <c r="I5695" s="41"/>
    </row>
    <row r="5696" spans="1:9" ht="13.5" thickBot="1">
      <c r="A5696" s="6">
        <v>43764</v>
      </c>
      <c r="B5696" s="8" t="s">
        <v>168</v>
      </c>
      <c r="C5696" s="8" t="s">
        <v>54</v>
      </c>
      <c r="D5696" s="7">
        <v>144</v>
      </c>
      <c r="E5696" s="6">
        <v>2958101</v>
      </c>
      <c r="H5696" s="41"/>
      <c r="I5696" s="41"/>
    </row>
    <row r="5697" spans="1:9" ht="13.5" thickBot="1">
      <c r="A5697" s="6">
        <v>43764</v>
      </c>
      <c r="B5697" s="8" t="s">
        <v>169</v>
      </c>
      <c r="C5697" s="8" t="s">
        <v>54</v>
      </c>
      <c r="D5697" s="7">
        <v>144</v>
      </c>
      <c r="E5697" s="6">
        <v>2958101</v>
      </c>
      <c r="H5697" s="41"/>
      <c r="I5697" s="41"/>
    </row>
    <row r="5698" spans="1:9" ht="13.5" thickBot="1">
      <c r="A5698" s="6">
        <v>43764</v>
      </c>
      <c r="B5698" s="8" t="s">
        <v>170</v>
      </c>
      <c r="C5698" s="8" t="s">
        <v>56</v>
      </c>
      <c r="D5698" s="7">
        <v>163</v>
      </c>
      <c r="E5698" s="6">
        <v>2958101</v>
      </c>
      <c r="H5698" s="41"/>
      <c r="I5698" s="41"/>
    </row>
    <row r="5699" spans="1:9" ht="13.5" thickBot="1">
      <c r="A5699" s="6">
        <v>43764</v>
      </c>
      <c r="B5699" s="8" t="s">
        <v>171</v>
      </c>
      <c r="C5699" s="8" t="s">
        <v>52</v>
      </c>
      <c r="D5699" s="7">
        <v>52</v>
      </c>
      <c r="E5699" s="6">
        <v>2958101</v>
      </c>
      <c r="H5699" s="41"/>
      <c r="I5699" s="41"/>
    </row>
    <row r="5700" spans="1:9" ht="13.5" thickBot="1">
      <c r="A5700" s="6">
        <v>43764</v>
      </c>
      <c r="B5700" s="8" t="s">
        <v>172</v>
      </c>
      <c r="C5700" s="8" t="s">
        <v>52</v>
      </c>
      <c r="D5700" s="7">
        <v>98</v>
      </c>
      <c r="E5700" s="6">
        <v>2958101</v>
      </c>
      <c r="H5700" s="41"/>
      <c r="I5700" s="41"/>
    </row>
    <row r="5701" spans="1:9" ht="13.5" thickBot="1">
      <c r="A5701" s="6">
        <v>43764</v>
      </c>
      <c r="B5701" s="8" t="s">
        <v>173</v>
      </c>
      <c r="C5701" s="8" t="s">
        <v>52</v>
      </c>
      <c r="D5701" s="7">
        <v>100</v>
      </c>
      <c r="E5701" s="6">
        <v>2958101</v>
      </c>
      <c r="H5701" s="41"/>
      <c r="I5701" s="41"/>
    </row>
    <row r="5702" spans="1:9" ht="13.5" thickBot="1">
      <c r="A5702" s="6">
        <v>43764</v>
      </c>
      <c r="B5702" s="8" t="s">
        <v>174</v>
      </c>
      <c r="C5702" s="8" t="s">
        <v>61</v>
      </c>
      <c r="D5702" s="7">
        <v>30</v>
      </c>
      <c r="E5702" s="6">
        <v>2958101</v>
      </c>
      <c r="H5702" s="41"/>
      <c r="I5702" s="41"/>
    </row>
    <row r="5703" spans="1:9" ht="13.5" thickBot="1">
      <c r="A5703" s="6">
        <v>43764</v>
      </c>
      <c r="B5703" s="8" t="s">
        <v>175</v>
      </c>
      <c r="C5703" s="8" t="s">
        <v>54</v>
      </c>
      <c r="D5703" s="7">
        <v>150</v>
      </c>
      <c r="E5703" s="6">
        <v>2958101</v>
      </c>
      <c r="H5703" s="41"/>
      <c r="I5703" s="41"/>
    </row>
    <row r="5704" spans="1:9" ht="13.5" thickBot="1">
      <c r="A5704" s="6">
        <v>43764</v>
      </c>
      <c r="B5704" s="8" t="s">
        <v>176</v>
      </c>
      <c r="C5704" s="8" t="s">
        <v>61</v>
      </c>
      <c r="D5704" s="7">
        <v>197</v>
      </c>
      <c r="E5704" s="6">
        <v>2958101</v>
      </c>
      <c r="H5704" s="41"/>
      <c r="I5704" s="41"/>
    </row>
    <row r="5705" spans="1:9" ht="13.5" thickBot="1">
      <c r="A5705" s="6">
        <v>43764</v>
      </c>
      <c r="B5705" s="8" t="s">
        <v>177</v>
      </c>
      <c r="C5705" s="8" t="s">
        <v>61</v>
      </c>
      <c r="D5705" s="7">
        <v>93</v>
      </c>
      <c r="E5705" s="6">
        <v>2958101</v>
      </c>
      <c r="H5705" s="41"/>
      <c r="I5705" s="41"/>
    </row>
    <row r="5706" spans="1:9" ht="13.5" thickBot="1">
      <c r="A5706" s="6">
        <v>43764</v>
      </c>
      <c r="B5706" s="8" t="s">
        <v>178</v>
      </c>
      <c r="C5706" s="8" t="s">
        <v>61</v>
      </c>
      <c r="D5706" s="7">
        <v>60</v>
      </c>
      <c r="E5706" s="6">
        <v>2958101</v>
      </c>
      <c r="H5706" s="41"/>
      <c r="I5706" s="41"/>
    </row>
    <row r="5707" spans="1:9" ht="13.5" thickBot="1">
      <c r="A5707" s="6">
        <v>43764</v>
      </c>
      <c r="B5707" s="8" t="s">
        <v>39</v>
      </c>
      <c r="C5707" s="8" t="s">
        <v>61</v>
      </c>
      <c r="D5707" s="7">
        <v>141</v>
      </c>
      <c r="E5707" s="6">
        <v>2958101</v>
      </c>
      <c r="H5707" s="41"/>
      <c r="I5707" s="41"/>
    </row>
    <row r="5708" spans="1:9" ht="13.5" thickBot="1">
      <c r="A5708" s="6">
        <v>43764</v>
      </c>
      <c r="B5708" s="8" t="s">
        <v>40</v>
      </c>
      <c r="C5708" s="8" t="s">
        <v>61</v>
      </c>
      <c r="D5708" s="7">
        <v>161</v>
      </c>
      <c r="E5708" s="6">
        <v>2958101</v>
      </c>
      <c r="H5708" s="41"/>
      <c r="I5708" s="41"/>
    </row>
    <row r="5709" spans="1:9" ht="13.5" thickBot="1">
      <c r="A5709" s="6">
        <v>43764</v>
      </c>
      <c r="B5709" s="8" t="s">
        <v>179</v>
      </c>
      <c r="C5709" s="8" t="s">
        <v>61</v>
      </c>
      <c r="D5709" s="7">
        <v>59</v>
      </c>
      <c r="E5709" s="6">
        <v>2958101</v>
      </c>
      <c r="H5709" s="41"/>
      <c r="I5709" s="41"/>
    </row>
    <row r="5710" spans="1:9" ht="13.5" thickBot="1">
      <c r="A5710" s="6">
        <v>43764</v>
      </c>
      <c r="B5710" s="8" t="s">
        <v>180</v>
      </c>
      <c r="C5710" s="8" t="s">
        <v>56</v>
      </c>
      <c r="D5710" s="7">
        <v>180</v>
      </c>
      <c r="E5710" s="6">
        <v>2958101</v>
      </c>
      <c r="H5710" s="41"/>
      <c r="I5710" s="41"/>
    </row>
    <row r="5711" spans="1:9" ht="13.5" thickBot="1">
      <c r="A5711" s="6">
        <v>43764</v>
      </c>
      <c r="B5711" s="8" t="s">
        <v>181</v>
      </c>
      <c r="C5711" s="8" t="s">
        <v>61</v>
      </c>
      <c r="D5711" s="7">
        <v>143</v>
      </c>
      <c r="E5711" s="6">
        <v>2958101</v>
      </c>
      <c r="H5711" s="41"/>
      <c r="I5711" s="41"/>
    </row>
    <row r="5712" spans="1:9" ht="13.5" thickBot="1">
      <c r="A5712" s="6">
        <v>43764</v>
      </c>
      <c r="B5712" s="8" t="s">
        <v>182</v>
      </c>
      <c r="C5712" s="8" t="s">
        <v>61</v>
      </c>
      <c r="D5712" s="7">
        <v>116</v>
      </c>
      <c r="E5712" s="6">
        <v>2958101</v>
      </c>
      <c r="H5712" s="41"/>
      <c r="I5712" s="41"/>
    </row>
    <row r="5713" spans="1:9" ht="13.5" thickBot="1">
      <c r="A5713" s="6">
        <v>43764</v>
      </c>
      <c r="B5713" s="8" t="s">
        <v>183</v>
      </c>
      <c r="C5713" s="8" t="s">
        <v>61</v>
      </c>
      <c r="D5713" s="7">
        <v>200</v>
      </c>
      <c r="E5713" s="6">
        <v>2958101</v>
      </c>
      <c r="H5713" s="41"/>
      <c r="I5713" s="41"/>
    </row>
    <row r="5714" spans="1:9" ht="13.5" thickBot="1">
      <c r="A5714" s="6">
        <v>43764</v>
      </c>
      <c r="B5714" s="8" t="s">
        <v>184</v>
      </c>
      <c r="C5714" s="8" t="s">
        <v>56</v>
      </c>
      <c r="D5714" s="7">
        <v>101</v>
      </c>
      <c r="E5714" s="6">
        <v>2958101</v>
      </c>
      <c r="H5714" s="41"/>
      <c r="I5714" s="41"/>
    </row>
    <row r="5715" spans="1:9" ht="13.5" thickBot="1">
      <c r="A5715" s="6">
        <v>43764</v>
      </c>
      <c r="B5715" s="8" t="s">
        <v>185</v>
      </c>
      <c r="C5715" s="8" t="s">
        <v>56</v>
      </c>
      <c r="D5715" s="7">
        <v>161</v>
      </c>
      <c r="E5715" s="6">
        <v>2958101</v>
      </c>
      <c r="H5715" s="41"/>
      <c r="I5715" s="41"/>
    </row>
    <row r="5716" spans="1:9" ht="13.5" thickBot="1">
      <c r="A5716" s="6">
        <v>43764</v>
      </c>
      <c r="B5716" s="8" t="s">
        <v>186</v>
      </c>
      <c r="C5716" s="8" t="s">
        <v>56</v>
      </c>
      <c r="D5716" s="7">
        <v>142</v>
      </c>
      <c r="E5716" s="6">
        <v>2958101</v>
      </c>
      <c r="H5716" s="41"/>
      <c r="I5716" s="41"/>
    </row>
    <row r="5717" spans="1:9" ht="13.5" thickBot="1">
      <c r="A5717" s="6">
        <v>43764</v>
      </c>
      <c r="B5717" s="8" t="s">
        <v>187</v>
      </c>
      <c r="C5717" s="8" t="s">
        <v>54</v>
      </c>
      <c r="D5717" s="7">
        <v>109</v>
      </c>
      <c r="E5717" s="6">
        <v>2958101</v>
      </c>
      <c r="H5717" s="41"/>
      <c r="I5717" s="41"/>
    </row>
    <row r="5718" spans="1:9" ht="13.5" thickBot="1">
      <c r="A5718" s="6">
        <v>43764</v>
      </c>
      <c r="B5718" s="8" t="s">
        <v>188</v>
      </c>
      <c r="C5718" s="8" t="s">
        <v>54</v>
      </c>
      <c r="D5718" s="7">
        <v>109</v>
      </c>
      <c r="E5718" s="6">
        <v>2958101</v>
      </c>
      <c r="H5718" s="41"/>
      <c r="I5718" s="41"/>
    </row>
    <row r="5719" spans="1:9" ht="13.5" thickBot="1">
      <c r="A5719" s="6">
        <v>43764</v>
      </c>
      <c r="B5719" s="8" t="s">
        <v>189</v>
      </c>
      <c r="C5719" s="8" t="s">
        <v>54</v>
      </c>
      <c r="D5719" s="7">
        <v>94</v>
      </c>
      <c r="E5719" s="6">
        <v>2958101</v>
      </c>
      <c r="H5719" s="41"/>
      <c r="I5719" s="41"/>
    </row>
    <row r="5720" spans="1:9" ht="13.5" thickBot="1">
      <c r="A5720" s="6">
        <v>43764</v>
      </c>
      <c r="B5720" s="8" t="s">
        <v>190</v>
      </c>
      <c r="C5720" s="8" t="s">
        <v>54</v>
      </c>
      <c r="D5720" s="7">
        <v>97</v>
      </c>
      <c r="E5720" s="6">
        <v>2958101</v>
      </c>
      <c r="H5720" s="41"/>
      <c r="I5720" s="41"/>
    </row>
    <row r="5721" spans="1:9" ht="13.5" thickBot="1">
      <c r="A5721" s="6">
        <v>43764</v>
      </c>
      <c r="B5721" s="8" t="s">
        <v>191</v>
      </c>
      <c r="C5721" s="8" t="s">
        <v>61</v>
      </c>
      <c r="D5721" s="7">
        <v>122</v>
      </c>
      <c r="E5721" s="6">
        <v>2958101</v>
      </c>
      <c r="H5721" s="41"/>
      <c r="I5721" s="41"/>
    </row>
    <row r="5722" spans="1:9" ht="13.5" thickBot="1">
      <c r="A5722" s="6">
        <v>43764</v>
      </c>
      <c r="B5722" s="8" t="s">
        <v>192</v>
      </c>
      <c r="C5722" s="8" t="s">
        <v>61</v>
      </c>
      <c r="D5722" s="7">
        <v>128</v>
      </c>
      <c r="E5722" s="6">
        <v>2958101</v>
      </c>
      <c r="H5722" s="41"/>
      <c r="I5722" s="41"/>
    </row>
    <row r="5723" spans="1:9" ht="13.5" thickBot="1">
      <c r="A5723" s="6">
        <v>43764</v>
      </c>
      <c r="B5723" s="8" t="s">
        <v>41</v>
      </c>
      <c r="C5723" s="8" t="s">
        <v>61</v>
      </c>
      <c r="D5723" s="7">
        <v>150</v>
      </c>
      <c r="E5723" s="6">
        <v>2958101</v>
      </c>
      <c r="H5723" s="41"/>
      <c r="I5723" s="41"/>
    </row>
    <row r="5724" spans="1:9" ht="13.5" thickBot="1">
      <c r="A5724" s="6">
        <v>43764</v>
      </c>
      <c r="B5724" s="8" t="s">
        <v>42</v>
      </c>
      <c r="C5724" s="8" t="s">
        <v>61</v>
      </c>
      <c r="D5724" s="7">
        <v>150</v>
      </c>
      <c r="E5724" s="6">
        <v>2958101</v>
      </c>
      <c r="H5724" s="41"/>
      <c r="I5724" s="41"/>
    </row>
    <row r="5725" spans="1:9" ht="13.5" thickBot="1">
      <c r="A5725" s="6">
        <v>43764</v>
      </c>
      <c r="B5725" s="8" t="s">
        <v>193</v>
      </c>
      <c r="C5725" s="8" t="s">
        <v>61</v>
      </c>
      <c r="D5725" s="7">
        <v>90</v>
      </c>
      <c r="E5725" s="6">
        <v>2958101</v>
      </c>
      <c r="H5725" s="41"/>
      <c r="I5725" s="41"/>
    </row>
    <row r="5726" spans="1:9" ht="13.5" thickBot="1">
      <c r="A5726" s="6">
        <v>43764</v>
      </c>
      <c r="B5726" s="8" t="s">
        <v>194</v>
      </c>
      <c r="C5726" s="8" t="s">
        <v>56</v>
      </c>
      <c r="D5726" s="7">
        <v>100</v>
      </c>
      <c r="E5726" s="6">
        <v>2958101</v>
      </c>
      <c r="H5726" s="41"/>
      <c r="I5726" s="41"/>
    </row>
    <row r="5727" spans="1:9" ht="13.5" thickBot="1">
      <c r="A5727" s="6">
        <v>43764</v>
      </c>
      <c r="B5727" s="8" t="s">
        <v>195</v>
      </c>
      <c r="C5727" s="8" t="s">
        <v>56</v>
      </c>
      <c r="D5727" s="7">
        <v>104</v>
      </c>
      <c r="E5727" s="6">
        <v>2958101</v>
      </c>
      <c r="H5727" s="41"/>
      <c r="I5727" s="41"/>
    </row>
    <row r="5728" spans="1:9" ht="13.5" thickBot="1">
      <c r="A5728" s="6">
        <v>43764</v>
      </c>
      <c r="B5728" s="8" t="s">
        <v>196</v>
      </c>
      <c r="C5728" s="8" t="s">
        <v>54</v>
      </c>
      <c r="D5728" s="7">
        <v>150</v>
      </c>
      <c r="E5728" s="6">
        <v>2958101</v>
      </c>
      <c r="H5728" s="41"/>
      <c r="I5728" s="41"/>
    </row>
    <row r="5729" spans="1:9" ht="13.5" thickBot="1">
      <c r="A5729" s="6">
        <v>43764</v>
      </c>
      <c r="B5729" s="8" t="s">
        <v>197</v>
      </c>
      <c r="C5729" s="8" t="s">
        <v>61</v>
      </c>
      <c r="D5729" s="7">
        <v>104</v>
      </c>
      <c r="E5729" s="6">
        <v>2958101</v>
      </c>
      <c r="H5729" s="41"/>
      <c r="I5729" s="41"/>
    </row>
    <row r="5730" spans="1:9" ht="13.5" thickBot="1">
      <c r="A5730" s="6">
        <v>43764</v>
      </c>
      <c r="B5730" s="8" t="s">
        <v>198</v>
      </c>
      <c r="C5730" s="8" t="s">
        <v>61</v>
      </c>
      <c r="D5730" s="7">
        <v>103</v>
      </c>
      <c r="E5730" s="6">
        <v>2958101</v>
      </c>
      <c r="H5730" s="41"/>
      <c r="I5730" s="41"/>
    </row>
    <row r="5731" spans="1:9" ht="13.5" thickBot="1">
      <c r="A5731" s="6">
        <v>43764</v>
      </c>
      <c r="B5731" s="8" t="s">
        <v>199</v>
      </c>
      <c r="C5731" s="8" t="s">
        <v>52</v>
      </c>
      <c r="D5731" s="7">
        <v>160</v>
      </c>
      <c r="E5731" s="6">
        <v>2958101</v>
      </c>
      <c r="H5731" s="41"/>
      <c r="I5731" s="41"/>
    </row>
    <row r="5732" spans="1:9" ht="13.5" thickBot="1">
      <c r="A5732" s="6">
        <v>43764</v>
      </c>
      <c r="B5732" s="8" t="s">
        <v>200</v>
      </c>
      <c r="C5732" s="8" t="s">
        <v>54</v>
      </c>
      <c r="D5732" s="7">
        <v>64</v>
      </c>
      <c r="E5732" s="6">
        <v>2958101</v>
      </c>
      <c r="H5732" s="41"/>
      <c r="I5732" s="41"/>
    </row>
    <row r="5733" spans="1:9" ht="13.5" thickBot="1">
      <c r="A5733" s="6">
        <v>43764</v>
      </c>
      <c r="B5733" s="8" t="s">
        <v>201</v>
      </c>
      <c r="C5733" s="8" t="s">
        <v>54</v>
      </c>
      <c r="D5733" s="7">
        <v>110</v>
      </c>
      <c r="E5733" s="6">
        <v>2958101</v>
      </c>
      <c r="H5733" s="41"/>
      <c r="I5733" s="41"/>
    </row>
    <row r="5734" spans="1:9" ht="13.5" thickBot="1">
      <c r="A5734" s="6">
        <v>43764</v>
      </c>
      <c r="B5734" s="8" t="s">
        <v>202</v>
      </c>
      <c r="C5734" s="8" t="s">
        <v>61</v>
      </c>
      <c r="D5734" s="7">
        <v>125</v>
      </c>
      <c r="E5734" s="6">
        <v>2958101</v>
      </c>
      <c r="H5734" s="41"/>
      <c r="I5734" s="41"/>
    </row>
    <row r="5735" spans="1:9" ht="13.5" thickBot="1">
      <c r="A5735" s="6">
        <v>43764</v>
      </c>
      <c r="B5735" s="8" t="s">
        <v>203</v>
      </c>
      <c r="C5735" s="8" t="s">
        <v>61</v>
      </c>
      <c r="D5735" s="7">
        <v>125</v>
      </c>
      <c r="E5735" s="6">
        <v>2958101</v>
      </c>
      <c r="H5735" s="41"/>
      <c r="I5735" s="41"/>
    </row>
    <row r="5736" spans="1:9" ht="13.5" thickBot="1">
      <c r="A5736" s="6">
        <v>43764</v>
      </c>
      <c r="B5736" s="8" t="s">
        <v>204</v>
      </c>
      <c r="C5736" s="8" t="s">
        <v>56</v>
      </c>
      <c r="D5736" s="7">
        <v>95</v>
      </c>
      <c r="E5736" s="6">
        <v>2958101</v>
      </c>
      <c r="H5736" s="41"/>
      <c r="I5736" s="41"/>
    </row>
    <row r="5737" spans="1:9" ht="13.5" thickBot="1">
      <c r="A5737" s="6">
        <v>43764</v>
      </c>
      <c r="B5737" s="8" t="s">
        <v>205</v>
      </c>
      <c r="C5737" s="8" t="s">
        <v>56</v>
      </c>
      <c r="D5737" s="7">
        <v>151</v>
      </c>
      <c r="E5737" s="6">
        <v>2958101</v>
      </c>
      <c r="H5737" s="41"/>
      <c r="I5737" s="41"/>
    </row>
    <row r="5738" spans="1:9" ht="13.5" thickBot="1">
      <c r="A5738" s="6">
        <v>43764</v>
      </c>
      <c r="B5738" s="8" t="s">
        <v>206</v>
      </c>
      <c r="C5738" s="8" t="s">
        <v>56</v>
      </c>
      <c r="D5738" s="7">
        <v>98</v>
      </c>
      <c r="E5738" s="6">
        <v>2958101</v>
      </c>
      <c r="H5738" s="41"/>
      <c r="I5738" s="41"/>
    </row>
    <row r="5739" spans="1:9" ht="13.5" thickBot="1">
      <c r="A5739" s="6">
        <v>43764</v>
      </c>
      <c r="B5739" s="8" t="s">
        <v>207</v>
      </c>
      <c r="C5739" s="8" t="s">
        <v>73</v>
      </c>
      <c r="D5739" s="7">
        <v>150</v>
      </c>
      <c r="E5739" s="6">
        <v>2958101</v>
      </c>
      <c r="H5739" s="41"/>
      <c r="I5739" s="41"/>
    </row>
    <row r="5740" spans="1:9" ht="13.5" thickBot="1">
      <c r="A5740" s="6">
        <v>43764</v>
      </c>
      <c r="B5740" s="8" t="s">
        <v>208</v>
      </c>
      <c r="C5740" s="8" t="s">
        <v>61</v>
      </c>
      <c r="D5740" s="7">
        <v>7</v>
      </c>
      <c r="E5740" s="6">
        <v>2958101</v>
      </c>
      <c r="H5740" s="41"/>
      <c r="I5740" s="41"/>
    </row>
    <row r="5741" spans="1:9" ht="13.5" thickBot="1">
      <c r="A5741" s="6">
        <v>43764</v>
      </c>
      <c r="B5741" s="8" t="s">
        <v>209</v>
      </c>
      <c r="C5741" s="8" t="s">
        <v>61</v>
      </c>
      <c r="D5741" s="7">
        <v>28</v>
      </c>
      <c r="E5741" s="6">
        <v>2958101</v>
      </c>
      <c r="H5741" s="41"/>
      <c r="I5741" s="41"/>
    </row>
    <row r="5742" spans="1:9" ht="13.5" thickBot="1">
      <c r="A5742" s="6">
        <v>43764</v>
      </c>
      <c r="B5742" s="8" t="s">
        <v>43</v>
      </c>
      <c r="C5742" s="8" t="s">
        <v>56</v>
      </c>
      <c r="D5742" s="7">
        <v>226</v>
      </c>
      <c r="E5742" s="6">
        <v>2958101</v>
      </c>
      <c r="H5742" s="41"/>
      <c r="I5742" s="41"/>
    </row>
    <row r="5743" spans="1:9" ht="13.5" thickBot="1">
      <c r="A5743" s="6">
        <v>43764</v>
      </c>
      <c r="B5743" s="8" t="s">
        <v>210</v>
      </c>
      <c r="C5743" s="8" t="s">
        <v>61</v>
      </c>
      <c r="D5743" s="7">
        <v>204</v>
      </c>
      <c r="E5743" s="6">
        <v>2958101</v>
      </c>
      <c r="H5743" s="41"/>
      <c r="I5743" s="41"/>
    </row>
    <row r="5744" spans="1:9" ht="13.5" thickBot="1">
      <c r="A5744" s="6">
        <v>43764</v>
      </c>
      <c r="B5744" s="8" t="s">
        <v>211</v>
      </c>
      <c r="C5744" s="8" t="s">
        <v>54</v>
      </c>
      <c r="D5744" s="7">
        <v>102</v>
      </c>
      <c r="E5744" s="6">
        <v>2958101</v>
      </c>
      <c r="H5744" s="41"/>
      <c r="I5744" s="41"/>
    </row>
    <row r="5745" spans="1:9" ht="13.5" thickBot="1">
      <c r="A5745" s="6">
        <v>43764</v>
      </c>
      <c r="B5745" s="8" t="s">
        <v>212</v>
      </c>
      <c r="C5745" s="8" t="s">
        <v>54</v>
      </c>
      <c r="D5745" s="7">
        <v>98</v>
      </c>
      <c r="E5745" s="6">
        <v>2958101</v>
      </c>
      <c r="H5745" s="41"/>
      <c r="I5745" s="41"/>
    </row>
    <row r="5746" spans="1:9" ht="13.5" thickBot="1">
      <c r="A5746" s="6">
        <v>43764</v>
      </c>
      <c r="B5746" s="8" t="s">
        <v>213</v>
      </c>
      <c r="C5746" s="8" t="s">
        <v>54</v>
      </c>
      <c r="D5746" s="7">
        <v>149</v>
      </c>
      <c r="E5746" s="6">
        <v>2958101</v>
      </c>
      <c r="H5746" s="41"/>
      <c r="I5746" s="41"/>
    </row>
    <row r="5747" spans="1:9" ht="13.5" thickBot="1">
      <c r="A5747" s="6">
        <v>43764</v>
      </c>
      <c r="B5747" s="8" t="s">
        <v>214</v>
      </c>
      <c r="C5747" s="8" t="s">
        <v>54</v>
      </c>
      <c r="D5747" s="7">
        <v>152</v>
      </c>
      <c r="E5747" s="6">
        <v>2958101</v>
      </c>
      <c r="H5747" s="41"/>
      <c r="I5747" s="41"/>
    </row>
    <row r="5748" spans="1:9" ht="13.5" thickBot="1">
      <c r="A5748" s="6">
        <v>43764</v>
      </c>
      <c r="B5748" s="8" t="s">
        <v>215</v>
      </c>
      <c r="C5748" s="8" t="s">
        <v>61</v>
      </c>
      <c r="D5748" s="7">
        <v>165</v>
      </c>
      <c r="E5748" s="6">
        <v>2958101</v>
      </c>
      <c r="H5748" s="41"/>
      <c r="I5748" s="41"/>
    </row>
    <row r="5749" spans="1:9" ht="13.5" thickBot="1">
      <c r="A5749" s="6">
        <v>43764</v>
      </c>
      <c r="B5749" s="8" t="s">
        <v>216</v>
      </c>
      <c r="C5749" s="8" t="s">
        <v>61</v>
      </c>
      <c r="D5749" s="7">
        <v>211</v>
      </c>
      <c r="E5749" s="6">
        <v>2958101</v>
      </c>
      <c r="H5749" s="41"/>
      <c r="I5749" s="41"/>
    </row>
    <row r="5750" spans="1:9" ht="13.5" thickBot="1">
      <c r="A5750" s="6">
        <v>43764</v>
      </c>
      <c r="B5750" s="8" t="s">
        <v>217</v>
      </c>
      <c r="C5750" s="8" t="s">
        <v>54</v>
      </c>
      <c r="D5750" s="7">
        <v>96</v>
      </c>
      <c r="E5750" s="6">
        <v>2958101</v>
      </c>
      <c r="H5750" s="41"/>
      <c r="I5750" s="41"/>
    </row>
    <row r="5751" spans="1:9" ht="13.5" thickBot="1">
      <c r="A5751" s="6">
        <v>43764</v>
      </c>
      <c r="B5751" s="8" t="s">
        <v>218</v>
      </c>
      <c r="C5751" s="8" t="s">
        <v>54</v>
      </c>
      <c r="D5751" s="7">
        <v>98</v>
      </c>
      <c r="E5751" s="6">
        <v>2958101</v>
      </c>
      <c r="H5751" s="41"/>
      <c r="I5751" s="41"/>
    </row>
    <row r="5752" spans="1:9" ht="13.5" thickBot="1">
      <c r="A5752" s="6">
        <v>43764</v>
      </c>
      <c r="B5752" s="8" t="s">
        <v>219</v>
      </c>
      <c r="C5752" s="8" t="s">
        <v>54</v>
      </c>
      <c r="D5752" s="7">
        <v>161</v>
      </c>
      <c r="E5752" s="6">
        <v>2958101</v>
      </c>
      <c r="H5752" s="41"/>
      <c r="I5752" s="41"/>
    </row>
    <row r="5753" spans="1:9" ht="13.5" thickBot="1">
      <c r="A5753" s="6">
        <v>43764</v>
      </c>
      <c r="B5753" s="8" t="s">
        <v>220</v>
      </c>
      <c r="C5753" s="8" t="s">
        <v>56</v>
      </c>
      <c r="D5753" s="7">
        <v>201</v>
      </c>
      <c r="E5753" s="6">
        <v>2958101</v>
      </c>
      <c r="H5753" s="41"/>
      <c r="I5753" s="41"/>
    </row>
    <row r="5754" spans="1:9" ht="13.5" thickBot="1">
      <c r="A5754" s="6">
        <v>43764</v>
      </c>
      <c r="B5754" s="8" t="s">
        <v>221</v>
      </c>
      <c r="C5754" s="8" t="s">
        <v>61</v>
      </c>
      <c r="D5754" s="7">
        <v>98</v>
      </c>
      <c r="E5754" s="6">
        <v>2958101</v>
      </c>
      <c r="H5754" s="41"/>
      <c r="I5754" s="41"/>
    </row>
    <row r="5755" spans="1:9" ht="13.5" thickBot="1">
      <c r="A5755" s="6">
        <v>43764</v>
      </c>
      <c r="B5755" s="8" t="s">
        <v>222</v>
      </c>
      <c r="C5755" s="8" t="s">
        <v>61</v>
      </c>
      <c r="D5755" s="7">
        <v>120</v>
      </c>
      <c r="E5755" s="6">
        <v>2958101</v>
      </c>
      <c r="H5755" s="41"/>
      <c r="I5755" s="41"/>
    </row>
    <row r="5756" spans="1:9" ht="13.5" thickBot="1">
      <c r="A5756" s="6">
        <v>43764</v>
      </c>
      <c r="B5756" s="8" t="s">
        <v>223</v>
      </c>
      <c r="C5756" s="8" t="s">
        <v>61</v>
      </c>
      <c r="D5756" s="7">
        <v>111</v>
      </c>
      <c r="E5756" s="6">
        <v>2958101</v>
      </c>
      <c r="H5756" s="41"/>
      <c r="I5756" s="41"/>
    </row>
    <row r="5757" spans="1:9" ht="13.5" thickBot="1">
      <c r="A5757" s="6">
        <v>43764</v>
      </c>
      <c r="B5757" s="8" t="s">
        <v>224</v>
      </c>
      <c r="C5757" s="8" t="s">
        <v>61</v>
      </c>
      <c r="D5757" s="7">
        <v>17</v>
      </c>
      <c r="E5757" s="6">
        <v>2958101</v>
      </c>
      <c r="H5757" s="41"/>
      <c r="I5757" s="41"/>
    </row>
    <row r="5758" spans="1:9" ht="13.5" thickBot="1">
      <c r="A5758" s="6">
        <v>43764</v>
      </c>
      <c r="B5758" s="8" t="s">
        <v>225</v>
      </c>
      <c r="C5758" s="8" t="s">
        <v>61</v>
      </c>
      <c r="D5758" s="7">
        <v>34</v>
      </c>
      <c r="E5758" s="6">
        <v>2958101</v>
      </c>
      <c r="H5758" s="41"/>
      <c r="I5758" s="41"/>
    </row>
    <row r="5759" spans="1:9" ht="13.5" thickBot="1">
      <c r="A5759" s="6">
        <v>43764</v>
      </c>
      <c r="B5759" s="8" t="s">
        <v>226</v>
      </c>
      <c r="C5759" s="8" t="s">
        <v>61</v>
      </c>
      <c r="D5759" s="7">
        <v>117</v>
      </c>
      <c r="E5759" s="6">
        <v>2958101</v>
      </c>
      <c r="H5759" s="41"/>
      <c r="I5759" s="41"/>
    </row>
    <row r="5760" spans="1:9" ht="13.5" thickBot="1">
      <c r="A5760" s="6">
        <v>43764</v>
      </c>
      <c r="B5760" s="8" t="s">
        <v>227</v>
      </c>
      <c r="C5760" s="8" t="s">
        <v>61</v>
      </c>
      <c r="D5760" s="7">
        <v>125</v>
      </c>
      <c r="E5760" s="6">
        <v>2958101</v>
      </c>
      <c r="H5760" s="41"/>
      <c r="I5760" s="41"/>
    </row>
    <row r="5761" spans="1:9" ht="13.5" thickBot="1">
      <c r="A5761" s="6">
        <v>43764</v>
      </c>
      <c r="B5761" s="8" t="s">
        <v>228</v>
      </c>
      <c r="C5761" s="8" t="s">
        <v>61</v>
      </c>
      <c r="D5761" s="7">
        <v>112</v>
      </c>
      <c r="E5761" s="6">
        <v>2958101</v>
      </c>
      <c r="H5761" s="41"/>
      <c r="I5761" s="41"/>
    </row>
    <row r="5762" spans="1:9" ht="13.5" thickBot="1">
      <c r="A5762" s="6">
        <v>43764</v>
      </c>
      <c r="B5762" s="8" t="s">
        <v>229</v>
      </c>
      <c r="C5762" s="8" t="s">
        <v>61</v>
      </c>
      <c r="D5762" s="7">
        <v>85</v>
      </c>
      <c r="E5762" s="6">
        <v>2958101</v>
      </c>
      <c r="H5762" s="41"/>
      <c r="I5762" s="41"/>
    </row>
    <row r="5763" spans="1:9" ht="13.5" thickBot="1">
      <c r="A5763" s="6">
        <v>43764</v>
      </c>
      <c r="B5763" s="8" t="s">
        <v>230</v>
      </c>
      <c r="C5763" s="8" t="s">
        <v>61</v>
      </c>
      <c r="D5763" s="7">
        <v>43</v>
      </c>
      <c r="E5763" s="6">
        <v>2958101</v>
      </c>
      <c r="H5763" s="41"/>
      <c r="I5763" s="41"/>
    </row>
    <row r="5764" spans="1:9" ht="13.5" thickBot="1">
      <c r="A5764" s="6">
        <v>43764</v>
      </c>
      <c r="B5764" s="8" t="s">
        <v>231</v>
      </c>
      <c r="C5764" s="8" t="s">
        <v>61</v>
      </c>
      <c r="D5764" s="7">
        <v>80</v>
      </c>
      <c r="E5764" s="6">
        <v>2958101</v>
      </c>
      <c r="H5764" s="41"/>
      <c r="I5764" s="41"/>
    </row>
    <row r="5765" spans="1:9" ht="13.5" thickBot="1">
      <c r="A5765" s="6">
        <v>43764</v>
      </c>
      <c r="B5765" s="8" t="s">
        <v>44</v>
      </c>
      <c r="C5765" s="8" t="s">
        <v>61</v>
      </c>
      <c r="D5765" s="7">
        <v>30</v>
      </c>
      <c r="E5765" s="6">
        <v>2958101</v>
      </c>
      <c r="H5765" s="41"/>
      <c r="I5765" s="41"/>
    </row>
    <row r="5766" spans="1:9" ht="13.5" thickBot="1">
      <c r="A5766" s="6">
        <v>43764</v>
      </c>
      <c r="B5766" s="8" t="s">
        <v>232</v>
      </c>
      <c r="C5766" s="8" t="s">
        <v>61</v>
      </c>
      <c r="D5766" s="7">
        <v>150</v>
      </c>
      <c r="E5766" s="6">
        <v>2958101</v>
      </c>
      <c r="H5766" s="41"/>
      <c r="I5766" s="41"/>
    </row>
    <row r="5767" spans="1:9" ht="13.5" thickBot="1">
      <c r="A5767" s="6">
        <v>43764</v>
      </c>
      <c r="B5767" s="8" t="s">
        <v>233</v>
      </c>
      <c r="C5767" s="8" t="s">
        <v>61</v>
      </c>
      <c r="D5767" s="7">
        <v>150</v>
      </c>
      <c r="E5767" s="6">
        <v>2958101</v>
      </c>
      <c r="H5767" s="41"/>
      <c r="I5767" s="41"/>
    </row>
    <row r="5768" spans="1:9" ht="13.5" thickBot="1">
      <c r="A5768" s="6">
        <v>43764</v>
      </c>
      <c r="B5768" s="8" t="s">
        <v>234</v>
      </c>
      <c r="C5768" s="8" t="s">
        <v>56</v>
      </c>
      <c r="D5768" s="7">
        <v>142</v>
      </c>
      <c r="E5768" s="6">
        <v>2958101</v>
      </c>
      <c r="H5768" s="41"/>
      <c r="I5768" s="41"/>
    </row>
    <row r="5769" spans="1:9" ht="13.5" thickBot="1">
      <c r="A5769" s="6">
        <v>43764</v>
      </c>
      <c r="B5769" s="8" t="s">
        <v>235</v>
      </c>
      <c r="C5769" s="8" t="s">
        <v>56</v>
      </c>
      <c r="D5769" s="7">
        <v>142</v>
      </c>
      <c r="E5769" s="6">
        <v>2958101</v>
      </c>
      <c r="H5769" s="41"/>
      <c r="I5769" s="41"/>
    </row>
    <row r="5770" spans="1:9" ht="13.5" thickBot="1">
      <c r="A5770" s="6">
        <v>43764</v>
      </c>
      <c r="B5770" s="8" t="s">
        <v>236</v>
      </c>
      <c r="C5770" s="8" t="s">
        <v>61</v>
      </c>
      <c r="D5770" s="7">
        <v>114</v>
      </c>
      <c r="E5770" s="6">
        <v>2958101</v>
      </c>
      <c r="H5770" s="41"/>
      <c r="I5770" s="41"/>
    </row>
    <row r="5771" spans="1:9" ht="13.5" thickBot="1">
      <c r="A5771" s="6">
        <v>43764</v>
      </c>
      <c r="B5771" s="8" t="s">
        <v>237</v>
      </c>
      <c r="C5771" s="8" t="s">
        <v>61</v>
      </c>
      <c r="D5771" s="7">
        <v>95</v>
      </c>
      <c r="E5771" s="6">
        <v>2958101</v>
      </c>
      <c r="H5771" s="41"/>
      <c r="I5771" s="41"/>
    </row>
    <row r="5772" spans="1:9" ht="13.5" thickBot="1">
      <c r="A5772" s="6">
        <v>43764</v>
      </c>
      <c r="B5772" s="8" t="s">
        <v>238</v>
      </c>
      <c r="C5772" s="8" t="s">
        <v>52</v>
      </c>
      <c r="D5772" s="7">
        <v>150</v>
      </c>
      <c r="E5772" s="6">
        <v>2958101</v>
      </c>
      <c r="H5772" s="41"/>
      <c r="I5772" s="41"/>
    </row>
    <row r="5773" spans="1:9" ht="13.5" thickBot="1">
      <c r="A5773" s="6">
        <v>43764</v>
      </c>
      <c r="B5773" s="8" t="s">
        <v>239</v>
      </c>
      <c r="C5773" s="8" t="s">
        <v>52</v>
      </c>
      <c r="D5773" s="7">
        <v>23</v>
      </c>
      <c r="E5773" s="6">
        <v>2958101</v>
      </c>
      <c r="H5773" s="41"/>
      <c r="I5773" s="41"/>
    </row>
    <row r="5774" spans="1:9" ht="13.5" thickBot="1">
      <c r="A5774" s="6">
        <v>43764</v>
      </c>
      <c r="B5774" s="8" t="s">
        <v>240</v>
      </c>
      <c r="C5774" s="8" t="s">
        <v>52</v>
      </c>
      <c r="D5774" s="7">
        <v>128</v>
      </c>
      <c r="E5774" s="6">
        <v>2958101</v>
      </c>
      <c r="H5774" s="41"/>
      <c r="I5774" s="41"/>
    </row>
    <row r="5775" spans="1:9" ht="13.5" thickBot="1">
      <c r="A5775" s="6">
        <v>43764</v>
      </c>
      <c r="B5775" s="8" t="s">
        <v>241</v>
      </c>
      <c r="C5775" s="8" t="s">
        <v>61</v>
      </c>
      <c r="D5775" s="7">
        <v>38</v>
      </c>
      <c r="E5775" s="6">
        <v>2958101</v>
      </c>
      <c r="H5775" s="41"/>
      <c r="I5775" s="41"/>
    </row>
    <row r="5776" spans="1:9" ht="13.5" thickBot="1">
      <c r="A5776" s="6">
        <v>43764</v>
      </c>
      <c r="B5776" s="8" t="s">
        <v>242</v>
      </c>
      <c r="C5776" s="8" t="s">
        <v>61</v>
      </c>
      <c r="D5776" s="7">
        <v>16</v>
      </c>
      <c r="E5776" s="6">
        <v>2958101</v>
      </c>
      <c r="H5776" s="41"/>
      <c r="I5776" s="41"/>
    </row>
    <row r="5777" spans="1:9" ht="13.5" thickBot="1">
      <c r="A5777" s="6">
        <v>43764</v>
      </c>
      <c r="B5777" s="8" t="s">
        <v>243</v>
      </c>
      <c r="C5777" s="8" t="s">
        <v>61</v>
      </c>
      <c r="D5777" s="7">
        <v>50</v>
      </c>
      <c r="E5777" s="6">
        <v>2958101</v>
      </c>
      <c r="H5777" s="41"/>
      <c r="I5777" s="41"/>
    </row>
    <row r="5778" spans="1:9" ht="13.5" thickBot="1">
      <c r="A5778" s="6">
        <v>43764</v>
      </c>
      <c r="B5778" s="8" t="s">
        <v>244</v>
      </c>
      <c r="C5778" s="8" t="s">
        <v>61</v>
      </c>
      <c r="D5778" s="7">
        <v>38</v>
      </c>
      <c r="E5778" s="6">
        <v>2958101</v>
      </c>
      <c r="H5778" s="41"/>
      <c r="I5778" s="41"/>
    </row>
    <row r="5779" spans="1:9" ht="13.5" thickBot="1">
      <c r="A5779" s="6">
        <v>43764</v>
      </c>
      <c r="B5779" s="8" t="s">
        <v>245</v>
      </c>
      <c r="C5779" s="8" t="s">
        <v>61</v>
      </c>
      <c r="D5779" s="7">
        <v>14</v>
      </c>
      <c r="E5779" s="6">
        <v>2958101</v>
      </c>
      <c r="H5779" s="41"/>
      <c r="I5779" s="41"/>
    </row>
    <row r="5780" spans="1:9" ht="13.5" thickBot="1">
      <c r="A5780" s="6">
        <v>43764</v>
      </c>
      <c r="B5780" s="8" t="s">
        <v>246</v>
      </c>
      <c r="C5780" s="8" t="s">
        <v>61</v>
      </c>
      <c r="D5780" s="7">
        <v>118</v>
      </c>
      <c r="E5780" s="6">
        <v>2958101</v>
      </c>
      <c r="H5780" s="41"/>
      <c r="I5780" s="41"/>
    </row>
    <row r="5781" spans="1:9" ht="13.5" thickBot="1">
      <c r="A5781" s="6">
        <v>43764</v>
      </c>
      <c r="B5781" s="8" t="s">
        <v>247</v>
      </c>
      <c r="C5781" s="8" t="s">
        <v>61</v>
      </c>
      <c r="D5781" s="7">
        <v>108</v>
      </c>
      <c r="E5781" s="6">
        <v>2958101</v>
      </c>
      <c r="H5781" s="41"/>
      <c r="I5781" s="41"/>
    </row>
    <row r="5782" spans="1:9" ht="13.5" thickBot="1">
      <c r="A5782" s="6">
        <v>43764</v>
      </c>
      <c r="B5782" s="8" t="s">
        <v>248</v>
      </c>
      <c r="C5782" s="8" t="s">
        <v>61</v>
      </c>
      <c r="D5782" s="7">
        <v>170</v>
      </c>
      <c r="E5782" s="6">
        <v>2958101</v>
      </c>
      <c r="H5782" s="41"/>
      <c r="I5782" s="41"/>
    </row>
    <row r="5783" spans="1:9" ht="13.5" thickBot="1">
      <c r="A5783" s="6">
        <v>43764</v>
      </c>
      <c r="B5783" s="8" t="s">
        <v>249</v>
      </c>
      <c r="C5783" s="8" t="s">
        <v>73</v>
      </c>
      <c r="D5783" s="7">
        <v>126</v>
      </c>
      <c r="E5783" s="6">
        <v>2958101</v>
      </c>
      <c r="H5783" s="41"/>
      <c r="I5783" s="41"/>
    </row>
    <row r="5784" spans="1:9" ht="13.5" thickBot="1">
      <c r="A5784" s="6">
        <v>43764</v>
      </c>
      <c r="B5784" s="8" t="s">
        <v>250</v>
      </c>
      <c r="C5784" s="8" t="s">
        <v>61</v>
      </c>
      <c r="D5784" s="7">
        <v>150</v>
      </c>
      <c r="E5784" s="6">
        <v>2958101</v>
      </c>
      <c r="H5784" s="41"/>
      <c r="I5784" s="41"/>
    </row>
    <row r="5785" spans="1:9" ht="13.5" thickBot="1">
      <c r="A5785" s="6">
        <v>43764</v>
      </c>
      <c r="B5785" s="8" t="s">
        <v>251</v>
      </c>
      <c r="C5785" s="8" t="s">
        <v>54</v>
      </c>
      <c r="D5785" s="7">
        <v>115</v>
      </c>
      <c r="E5785" s="6">
        <v>2958101</v>
      </c>
      <c r="H5785" s="41"/>
      <c r="I5785" s="41"/>
    </row>
    <row r="5786" spans="1:9" ht="13.5" thickBot="1">
      <c r="A5786" s="6">
        <v>43764</v>
      </c>
      <c r="B5786" s="8" t="s">
        <v>252</v>
      </c>
      <c r="C5786" s="8" t="s">
        <v>54</v>
      </c>
      <c r="D5786" s="7">
        <v>142</v>
      </c>
      <c r="E5786" s="6">
        <v>2958101</v>
      </c>
      <c r="H5786" s="41"/>
      <c r="I5786" s="41"/>
    </row>
    <row r="5787" spans="1:9" ht="13.5" thickBot="1">
      <c r="A5787" s="6">
        <v>43764</v>
      </c>
      <c r="B5787" s="8" t="s">
        <v>253</v>
      </c>
      <c r="C5787" s="8" t="s">
        <v>54</v>
      </c>
      <c r="D5787" s="7">
        <v>57</v>
      </c>
      <c r="E5787" s="6">
        <v>2958101</v>
      </c>
      <c r="H5787" s="41"/>
      <c r="I5787" s="41"/>
    </row>
    <row r="5788" spans="1:9" ht="13.5" thickBot="1">
      <c r="A5788" s="6">
        <v>43764</v>
      </c>
      <c r="B5788" s="8" t="s">
        <v>254</v>
      </c>
      <c r="C5788" s="8" t="s">
        <v>73</v>
      </c>
      <c r="D5788" s="7">
        <v>113</v>
      </c>
      <c r="E5788" s="6">
        <v>2958101</v>
      </c>
      <c r="H5788" s="41"/>
      <c r="I5788" s="41"/>
    </row>
    <row r="5789" spans="1:9" ht="13.5" thickBot="1">
      <c r="A5789" s="6">
        <v>43764</v>
      </c>
      <c r="B5789" s="8" t="s">
        <v>255</v>
      </c>
      <c r="C5789" s="8" t="s">
        <v>61</v>
      </c>
      <c r="D5789" s="7">
        <v>200</v>
      </c>
      <c r="E5789" s="6">
        <v>2958101</v>
      </c>
      <c r="H5789" s="41"/>
      <c r="I5789" s="41"/>
    </row>
    <row r="5790" spans="1:9" ht="13.5" thickBot="1">
      <c r="A5790" s="6">
        <v>43764</v>
      </c>
      <c r="B5790" s="8" t="s">
        <v>256</v>
      </c>
      <c r="C5790" s="8" t="s">
        <v>61</v>
      </c>
      <c r="D5790" s="7">
        <v>68</v>
      </c>
      <c r="E5790" s="6">
        <v>2958101</v>
      </c>
      <c r="H5790" s="41"/>
      <c r="I5790" s="41"/>
    </row>
    <row r="5791" spans="1:9" ht="13.5" thickBot="1">
      <c r="A5791" s="6">
        <v>43764</v>
      </c>
      <c r="B5791" s="8" t="s">
        <v>257</v>
      </c>
      <c r="C5791" s="8" t="s">
        <v>61</v>
      </c>
      <c r="D5791" s="7">
        <v>92</v>
      </c>
      <c r="E5791" s="6">
        <v>2958101</v>
      </c>
      <c r="H5791" s="41"/>
      <c r="I5791" s="41"/>
    </row>
    <row r="5792" spans="1:9" ht="13.5" thickBot="1">
      <c r="A5792" s="6">
        <v>43764</v>
      </c>
      <c r="B5792" s="8" t="s">
        <v>258</v>
      </c>
      <c r="C5792" s="8" t="s">
        <v>61</v>
      </c>
      <c r="D5792" s="7">
        <v>86</v>
      </c>
      <c r="E5792" s="6">
        <v>2958101</v>
      </c>
      <c r="H5792" s="41"/>
      <c r="I5792" s="41"/>
    </row>
    <row r="5793" spans="1:9" ht="13.5" thickBot="1">
      <c r="A5793" s="6">
        <v>43765</v>
      </c>
      <c r="B5793" s="8" t="s">
        <v>51</v>
      </c>
      <c r="C5793" s="8" t="s">
        <v>52</v>
      </c>
      <c r="D5793" s="7">
        <v>100</v>
      </c>
      <c r="E5793" s="6">
        <v>2958101</v>
      </c>
      <c r="H5793" s="41"/>
      <c r="I5793" s="41"/>
    </row>
    <row r="5794" spans="1:9" ht="13.5" thickBot="1">
      <c r="A5794" s="6">
        <v>43765</v>
      </c>
      <c r="B5794" s="8" t="s">
        <v>53</v>
      </c>
      <c r="C5794" s="8" t="s">
        <v>54</v>
      </c>
      <c r="D5794" s="7">
        <v>163</v>
      </c>
      <c r="E5794" s="6">
        <v>2958101</v>
      </c>
      <c r="H5794" s="41"/>
      <c r="I5794" s="41"/>
    </row>
    <row r="5795" spans="1:9" ht="13.5" thickBot="1">
      <c r="A5795" s="6">
        <v>43765</v>
      </c>
      <c r="B5795" s="8" t="s">
        <v>55</v>
      </c>
      <c r="C5795" s="8" t="s">
        <v>56</v>
      </c>
      <c r="D5795" s="7">
        <v>100</v>
      </c>
      <c r="E5795" s="6">
        <v>2958101</v>
      </c>
      <c r="H5795" s="41"/>
      <c r="I5795" s="41"/>
    </row>
    <row r="5796" spans="1:9" ht="13.5" thickBot="1">
      <c r="A5796" s="6">
        <v>43765</v>
      </c>
      <c r="B5796" s="8" t="s">
        <v>57</v>
      </c>
      <c r="C5796" s="8" t="s">
        <v>56</v>
      </c>
      <c r="D5796" s="7">
        <v>102</v>
      </c>
      <c r="E5796" s="6">
        <v>2958101</v>
      </c>
      <c r="H5796" s="41"/>
      <c r="I5796" s="41"/>
    </row>
    <row r="5797" spans="1:9" ht="13.5" thickBot="1">
      <c r="A5797" s="6">
        <v>43765</v>
      </c>
      <c r="B5797" s="8" t="s">
        <v>58</v>
      </c>
      <c r="C5797" s="8" t="s">
        <v>56</v>
      </c>
      <c r="D5797" s="7">
        <v>120</v>
      </c>
      <c r="E5797" s="6">
        <v>2958101</v>
      </c>
      <c r="H5797" s="41"/>
      <c r="I5797" s="41"/>
    </row>
    <row r="5798" spans="1:9" ht="13.5" thickBot="1">
      <c r="A5798" s="6">
        <v>43765</v>
      </c>
      <c r="B5798" s="8" t="s">
        <v>59</v>
      </c>
      <c r="C5798" s="8" t="s">
        <v>56</v>
      </c>
      <c r="D5798" s="7">
        <v>108</v>
      </c>
      <c r="E5798" s="6">
        <v>2958101</v>
      </c>
      <c r="H5798" s="41"/>
      <c r="I5798" s="41"/>
    </row>
    <row r="5799" spans="1:9" ht="13.5" thickBot="1">
      <c r="A5799" s="6">
        <v>43765</v>
      </c>
      <c r="B5799" s="8" t="s">
        <v>60</v>
      </c>
      <c r="C5799" s="8" t="s">
        <v>61</v>
      </c>
      <c r="D5799" s="7">
        <v>162</v>
      </c>
      <c r="E5799" s="6">
        <v>2958101</v>
      </c>
      <c r="H5799" s="41"/>
      <c r="I5799" s="41"/>
    </row>
    <row r="5800" spans="1:9" ht="13.5" thickBot="1">
      <c r="A5800" s="6">
        <v>43765</v>
      </c>
      <c r="B5800" s="8" t="s">
        <v>62</v>
      </c>
      <c r="C5800" s="8" t="s">
        <v>61</v>
      </c>
      <c r="D5800" s="7">
        <v>9</v>
      </c>
      <c r="E5800" s="6">
        <v>2958101</v>
      </c>
      <c r="H5800" s="41"/>
      <c r="I5800" s="41"/>
    </row>
    <row r="5801" spans="1:9" ht="13.5" thickBot="1">
      <c r="A5801" s="6">
        <v>43765</v>
      </c>
      <c r="B5801" s="8" t="s">
        <v>63</v>
      </c>
      <c r="C5801" s="8" t="s">
        <v>61</v>
      </c>
      <c r="D5801" s="7">
        <v>126</v>
      </c>
      <c r="E5801" s="6">
        <v>2958101</v>
      </c>
      <c r="H5801" s="41"/>
      <c r="I5801" s="41"/>
    </row>
    <row r="5802" spans="1:9" ht="13.5" thickBot="1">
      <c r="A5802" s="6">
        <v>43765</v>
      </c>
      <c r="B5802" s="8" t="s">
        <v>298</v>
      </c>
      <c r="C5802" s="8" t="s">
        <v>61</v>
      </c>
      <c r="D5802" s="7">
        <v>7</v>
      </c>
      <c r="E5802" s="6">
        <v>2958101</v>
      </c>
      <c r="H5802" s="41"/>
      <c r="I5802" s="41"/>
    </row>
    <row r="5803" spans="1:9" ht="13.5" thickBot="1">
      <c r="A5803" s="6">
        <v>43765</v>
      </c>
      <c r="B5803" s="8" t="s">
        <v>299</v>
      </c>
      <c r="C5803" s="8" t="s">
        <v>61</v>
      </c>
      <c r="D5803" s="7">
        <v>93</v>
      </c>
      <c r="E5803" s="6">
        <v>2958101</v>
      </c>
      <c r="H5803" s="41"/>
      <c r="I5803" s="41"/>
    </row>
    <row r="5804" spans="1:9" ht="13.5" thickBot="1">
      <c r="A5804" s="6">
        <v>43765</v>
      </c>
      <c r="B5804" s="8" t="s">
        <v>64</v>
      </c>
      <c r="C5804" s="8" t="s">
        <v>52</v>
      </c>
      <c r="D5804" s="7">
        <v>96</v>
      </c>
      <c r="E5804" s="6">
        <v>2958101</v>
      </c>
      <c r="H5804" s="41"/>
      <c r="I5804" s="41"/>
    </row>
    <row r="5805" spans="1:9" ht="13.5" thickBot="1">
      <c r="A5805" s="6">
        <v>43765</v>
      </c>
      <c r="B5805" s="8" t="s">
        <v>65</v>
      </c>
      <c r="C5805" s="8" t="s">
        <v>52</v>
      </c>
      <c r="D5805" s="7">
        <v>74</v>
      </c>
      <c r="E5805" s="6">
        <v>2958101</v>
      </c>
      <c r="H5805" s="41"/>
      <c r="I5805" s="41"/>
    </row>
    <row r="5806" spans="1:9" ht="13.5" thickBot="1">
      <c r="A5806" s="6">
        <v>43765</v>
      </c>
      <c r="B5806" s="8" t="s">
        <v>66</v>
      </c>
      <c r="C5806" s="8" t="s">
        <v>52</v>
      </c>
      <c r="D5806" s="7">
        <v>30</v>
      </c>
      <c r="E5806" s="6">
        <v>2958101</v>
      </c>
      <c r="H5806" s="41"/>
      <c r="I5806" s="41"/>
    </row>
    <row r="5807" spans="1:9" ht="13.5" thickBot="1">
      <c r="A5807" s="6">
        <v>43765</v>
      </c>
      <c r="B5807" s="8" t="s">
        <v>67</v>
      </c>
      <c r="C5807" s="8" t="s">
        <v>52</v>
      </c>
      <c r="D5807" s="7">
        <v>20</v>
      </c>
      <c r="E5807" s="6">
        <v>2958101</v>
      </c>
      <c r="H5807" s="41"/>
      <c r="I5807" s="41"/>
    </row>
    <row r="5808" spans="1:9" ht="13.5" thickBot="1">
      <c r="A5808" s="6">
        <v>43765</v>
      </c>
      <c r="B5808" s="8" t="s">
        <v>68</v>
      </c>
      <c r="C5808" s="8" t="s">
        <v>52</v>
      </c>
      <c r="D5808" s="7">
        <v>230</v>
      </c>
      <c r="E5808" s="6">
        <v>2958101</v>
      </c>
      <c r="H5808" s="41"/>
      <c r="I5808" s="41"/>
    </row>
    <row r="5809" spans="1:9" ht="13.5" thickBot="1">
      <c r="A5809" s="6">
        <v>43765</v>
      </c>
      <c r="B5809" s="8" t="s">
        <v>69</v>
      </c>
      <c r="C5809" s="8" t="s">
        <v>61</v>
      </c>
      <c r="D5809" s="7">
        <v>99</v>
      </c>
      <c r="E5809" s="6">
        <v>2958101</v>
      </c>
      <c r="H5809" s="41"/>
      <c r="I5809" s="41"/>
    </row>
    <row r="5810" spans="1:9" ht="13.5" thickBot="1">
      <c r="A5810" s="6">
        <v>43765</v>
      </c>
      <c r="B5810" s="8" t="s">
        <v>70</v>
      </c>
      <c r="C5810" s="8" t="s">
        <v>61</v>
      </c>
      <c r="D5810" s="7">
        <v>61</v>
      </c>
      <c r="E5810" s="6">
        <v>2958101</v>
      </c>
      <c r="H5810" s="41"/>
      <c r="I5810" s="41"/>
    </row>
    <row r="5811" spans="1:9" ht="13.5" thickBot="1">
      <c r="A5811" s="6">
        <v>43765</v>
      </c>
      <c r="B5811" s="8" t="s">
        <v>71</v>
      </c>
      <c r="C5811" s="8" t="s">
        <v>54</v>
      </c>
      <c r="D5811" s="7">
        <v>150</v>
      </c>
      <c r="E5811" s="6">
        <v>2958101</v>
      </c>
      <c r="H5811" s="41"/>
      <c r="I5811" s="41"/>
    </row>
    <row r="5812" spans="1:9" ht="13.5" thickBot="1">
      <c r="A5812" s="6">
        <v>43765</v>
      </c>
      <c r="B5812" s="8" t="s">
        <v>72</v>
      </c>
      <c r="C5812" s="8" t="s">
        <v>73</v>
      </c>
      <c r="D5812" s="7">
        <v>120</v>
      </c>
      <c r="E5812" s="6">
        <v>2958101</v>
      </c>
      <c r="H5812" s="41"/>
      <c r="I5812" s="41"/>
    </row>
    <row r="5813" spans="1:9" ht="13.5" thickBot="1">
      <c r="A5813" s="6">
        <v>43765</v>
      </c>
      <c r="B5813" s="8" t="s">
        <v>74</v>
      </c>
      <c r="C5813" s="8" t="s">
        <v>73</v>
      </c>
      <c r="D5813" s="7">
        <v>45</v>
      </c>
      <c r="E5813" s="6">
        <v>2958101</v>
      </c>
      <c r="H5813" s="41"/>
      <c r="I5813" s="41"/>
    </row>
    <row r="5814" spans="1:9" ht="13.5" thickBot="1">
      <c r="A5814" s="6">
        <v>43765</v>
      </c>
      <c r="B5814" s="8" t="s">
        <v>75</v>
      </c>
      <c r="C5814" s="8" t="s">
        <v>73</v>
      </c>
      <c r="D5814" s="7">
        <v>56</v>
      </c>
      <c r="E5814" s="6">
        <v>2958101</v>
      </c>
      <c r="H5814" s="41"/>
      <c r="I5814" s="41"/>
    </row>
    <row r="5815" spans="1:9" ht="13.5" thickBot="1">
      <c r="A5815" s="6">
        <v>43765</v>
      </c>
      <c r="B5815" s="8" t="s">
        <v>76</v>
      </c>
      <c r="C5815" s="8" t="s">
        <v>61</v>
      </c>
      <c r="D5815" s="7">
        <v>121</v>
      </c>
      <c r="E5815" s="6">
        <v>2958101</v>
      </c>
      <c r="H5815" s="41"/>
      <c r="I5815" s="41"/>
    </row>
    <row r="5816" spans="1:9" ht="13.5" thickBot="1">
      <c r="A5816" s="6">
        <v>43765</v>
      </c>
      <c r="B5816" s="8" t="s">
        <v>77</v>
      </c>
      <c r="C5816" s="8" t="s">
        <v>61</v>
      </c>
      <c r="D5816" s="7">
        <v>116</v>
      </c>
      <c r="E5816" s="6">
        <v>2958101</v>
      </c>
      <c r="H5816" s="41"/>
      <c r="I5816" s="41"/>
    </row>
    <row r="5817" spans="1:9" ht="13.5" thickBot="1">
      <c r="A5817" s="6">
        <v>43765</v>
      </c>
      <c r="B5817" s="8" t="s">
        <v>78</v>
      </c>
      <c r="C5817" s="8" t="s">
        <v>61</v>
      </c>
      <c r="D5817" s="7">
        <v>117</v>
      </c>
      <c r="E5817" s="6">
        <v>2958101</v>
      </c>
      <c r="H5817" s="41"/>
      <c r="I5817" s="41"/>
    </row>
    <row r="5818" spans="1:9" ht="13.5" thickBot="1">
      <c r="A5818" s="6">
        <v>43765</v>
      </c>
      <c r="B5818" s="8" t="s">
        <v>79</v>
      </c>
      <c r="C5818" s="8" t="s">
        <v>61</v>
      </c>
      <c r="D5818" s="7">
        <v>170</v>
      </c>
      <c r="E5818" s="6">
        <v>2958101</v>
      </c>
      <c r="H5818" s="41"/>
      <c r="I5818" s="41"/>
    </row>
    <row r="5819" spans="1:9" ht="13.5" thickBot="1">
      <c r="A5819" s="6">
        <v>43765</v>
      </c>
      <c r="B5819" s="8" t="s">
        <v>80</v>
      </c>
      <c r="C5819" s="8" t="s">
        <v>61</v>
      </c>
      <c r="D5819" s="7">
        <v>88</v>
      </c>
      <c r="E5819" s="6">
        <v>2958101</v>
      </c>
      <c r="H5819" s="41"/>
      <c r="I5819" s="41"/>
    </row>
    <row r="5820" spans="1:9" ht="13.5" thickBot="1">
      <c r="A5820" s="6">
        <v>43765</v>
      </c>
      <c r="B5820" s="8" t="s">
        <v>81</v>
      </c>
      <c r="C5820" s="8" t="s">
        <v>61</v>
      </c>
      <c r="D5820" s="7">
        <v>90</v>
      </c>
      <c r="E5820" s="6">
        <v>2958101</v>
      </c>
      <c r="H5820" s="41"/>
      <c r="I5820" s="41"/>
    </row>
    <row r="5821" spans="1:9" ht="13.5" thickBot="1">
      <c r="A5821" s="6">
        <v>43765</v>
      </c>
      <c r="B5821" s="8" t="s">
        <v>259</v>
      </c>
      <c r="C5821" s="8" t="s">
        <v>52</v>
      </c>
      <c r="D5821" s="7">
        <v>115</v>
      </c>
      <c r="E5821" s="6">
        <v>2958101</v>
      </c>
      <c r="H5821" s="41"/>
      <c r="I5821" s="41"/>
    </row>
    <row r="5822" spans="1:9" ht="13.5" thickBot="1">
      <c r="A5822" s="6">
        <v>43765</v>
      </c>
      <c r="B5822" s="8" t="s">
        <v>260</v>
      </c>
      <c r="C5822" s="8" t="s">
        <v>52</v>
      </c>
      <c r="D5822" s="7">
        <v>122</v>
      </c>
      <c r="E5822" s="6">
        <v>2958101</v>
      </c>
      <c r="H5822" s="41"/>
      <c r="I5822" s="41"/>
    </row>
    <row r="5823" spans="1:9" ht="13.5" thickBot="1">
      <c r="A5823" s="6">
        <v>43765</v>
      </c>
      <c r="B5823" s="8" t="s">
        <v>82</v>
      </c>
      <c r="C5823" s="8" t="s">
        <v>56</v>
      </c>
      <c r="D5823" s="7">
        <v>165</v>
      </c>
      <c r="E5823" s="6">
        <v>2958101</v>
      </c>
      <c r="H5823" s="41"/>
      <c r="I5823" s="41"/>
    </row>
    <row r="5824" spans="1:9" ht="13.5" thickBot="1">
      <c r="A5824" s="6">
        <v>43765</v>
      </c>
      <c r="B5824" s="8" t="s">
        <v>83</v>
      </c>
      <c r="C5824" s="8" t="s">
        <v>61</v>
      </c>
      <c r="D5824" s="7">
        <v>113</v>
      </c>
      <c r="E5824" s="6">
        <v>2958101</v>
      </c>
      <c r="H5824" s="41"/>
      <c r="I5824" s="41"/>
    </row>
    <row r="5825" spans="1:9" ht="13.5" thickBot="1">
      <c r="A5825" s="6">
        <v>43765</v>
      </c>
      <c r="B5825" s="8" t="s">
        <v>84</v>
      </c>
      <c r="C5825" s="8" t="s">
        <v>61</v>
      </c>
      <c r="D5825" s="7">
        <v>215</v>
      </c>
      <c r="E5825" s="6">
        <v>2958101</v>
      </c>
      <c r="H5825" s="41"/>
      <c r="I5825" s="41"/>
    </row>
    <row r="5826" spans="1:9" ht="13.5" thickBot="1">
      <c r="A5826" s="6">
        <v>43765</v>
      </c>
      <c r="B5826" s="8" t="s">
        <v>85</v>
      </c>
      <c r="C5826" s="8" t="s">
        <v>61</v>
      </c>
      <c r="D5826" s="7">
        <v>150</v>
      </c>
      <c r="E5826" s="6">
        <v>2958101</v>
      </c>
      <c r="H5826" s="41"/>
      <c r="I5826" s="41"/>
    </row>
    <row r="5827" spans="1:9" ht="13.5" thickBot="1">
      <c r="A5827" s="6">
        <v>43765</v>
      </c>
      <c r="B5827" s="8" t="s">
        <v>86</v>
      </c>
      <c r="C5827" s="8" t="s">
        <v>61</v>
      </c>
      <c r="D5827" s="7">
        <v>186</v>
      </c>
      <c r="E5827" s="6">
        <v>2958101</v>
      </c>
      <c r="H5827" s="41"/>
      <c r="I5827" s="41"/>
    </row>
    <row r="5828" spans="1:9" ht="13.5" thickBot="1">
      <c r="A5828" s="6">
        <v>43765</v>
      </c>
      <c r="B5828" s="8" t="s">
        <v>87</v>
      </c>
      <c r="C5828" s="8" t="s">
        <v>52</v>
      </c>
      <c r="D5828" s="7">
        <v>75</v>
      </c>
      <c r="E5828" s="6">
        <v>2958101</v>
      </c>
      <c r="H5828" s="41"/>
      <c r="I5828" s="41"/>
    </row>
    <row r="5829" spans="1:9" ht="13.5" thickBot="1">
      <c r="A5829" s="6">
        <v>43765</v>
      </c>
      <c r="B5829" s="8" t="s">
        <v>88</v>
      </c>
      <c r="C5829" s="8" t="s">
        <v>52</v>
      </c>
      <c r="D5829" s="7">
        <v>75</v>
      </c>
      <c r="E5829" s="6">
        <v>2958101</v>
      </c>
      <c r="H5829" s="41"/>
      <c r="I5829" s="41"/>
    </row>
    <row r="5830" spans="1:9" ht="13.5" thickBot="1">
      <c r="A5830" s="6">
        <v>43765</v>
      </c>
      <c r="B5830" s="8" t="s">
        <v>89</v>
      </c>
      <c r="C5830" s="8" t="s">
        <v>61</v>
      </c>
      <c r="D5830" s="7">
        <v>148</v>
      </c>
      <c r="E5830" s="6">
        <v>2958101</v>
      </c>
      <c r="H5830" s="41"/>
      <c r="I5830" s="41"/>
    </row>
    <row r="5831" spans="1:9" ht="13.5" thickBot="1">
      <c r="A5831" s="6">
        <v>43765</v>
      </c>
      <c r="B5831" s="8" t="s">
        <v>90</v>
      </c>
      <c r="C5831" s="8" t="s">
        <v>61</v>
      </c>
      <c r="D5831" s="7">
        <v>127</v>
      </c>
      <c r="E5831" s="6">
        <v>2958101</v>
      </c>
      <c r="H5831" s="41"/>
      <c r="I5831" s="41"/>
    </row>
    <row r="5832" spans="1:9" ht="13.5" thickBot="1">
      <c r="A5832" s="6">
        <v>43765</v>
      </c>
      <c r="B5832" s="8" t="s">
        <v>300</v>
      </c>
      <c r="C5832" s="8" t="s">
        <v>54</v>
      </c>
      <c r="D5832" s="7">
        <v>210</v>
      </c>
      <c r="E5832" s="6">
        <v>2958101</v>
      </c>
      <c r="H5832" s="41"/>
      <c r="I5832" s="41"/>
    </row>
    <row r="5833" spans="1:9" ht="13.5" thickBot="1">
      <c r="A5833" s="6">
        <v>43765</v>
      </c>
      <c r="B5833" s="8" t="s">
        <v>91</v>
      </c>
      <c r="C5833" s="8" t="s">
        <v>54</v>
      </c>
      <c r="D5833" s="7">
        <v>50</v>
      </c>
      <c r="E5833" s="6">
        <v>2958101</v>
      </c>
      <c r="H5833" s="41"/>
      <c r="I5833" s="41"/>
    </row>
    <row r="5834" spans="1:9" ht="13.5" thickBot="1">
      <c r="A5834" s="6">
        <v>43765</v>
      </c>
      <c r="B5834" s="8" t="s">
        <v>92</v>
      </c>
      <c r="C5834" s="8" t="s">
        <v>54</v>
      </c>
      <c r="D5834" s="7">
        <v>151</v>
      </c>
      <c r="E5834" s="6">
        <v>2958101</v>
      </c>
      <c r="H5834" s="41"/>
      <c r="I5834" s="41"/>
    </row>
    <row r="5835" spans="1:9" ht="13.5" thickBot="1">
      <c r="A5835" s="6">
        <v>43765</v>
      </c>
      <c r="B5835" s="8" t="s">
        <v>93</v>
      </c>
      <c r="C5835" s="8" t="s">
        <v>56</v>
      </c>
      <c r="D5835" s="7">
        <v>200</v>
      </c>
      <c r="E5835" s="6">
        <v>2958101</v>
      </c>
      <c r="H5835" s="41"/>
      <c r="I5835" s="41"/>
    </row>
    <row r="5836" spans="1:9" ht="13.5" thickBot="1">
      <c r="A5836" s="6">
        <v>43765</v>
      </c>
      <c r="B5836" s="8" t="s">
        <v>94</v>
      </c>
      <c r="C5836" s="8" t="s">
        <v>61</v>
      </c>
      <c r="D5836" s="7">
        <v>131</v>
      </c>
      <c r="E5836" s="6">
        <v>2958101</v>
      </c>
      <c r="H5836" s="41"/>
      <c r="I5836" s="41"/>
    </row>
    <row r="5837" spans="1:9" ht="13.5" thickBot="1">
      <c r="A5837" s="6">
        <v>43765</v>
      </c>
      <c r="B5837" s="8" t="s">
        <v>95</v>
      </c>
      <c r="C5837" s="8" t="s">
        <v>61</v>
      </c>
      <c r="D5837" s="7">
        <v>120</v>
      </c>
      <c r="E5837" s="6">
        <v>2958101</v>
      </c>
      <c r="H5837" s="41"/>
      <c r="I5837" s="41"/>
    </row>
    <row r="5838" spans="1:9" ht="13.5" thickBot="1">
      <c r="A5838" s="6">
        <v>43765</v>
      </c>
      <c r="B5838" s="8" t="s">
        <v>96</v>
      </c>
      <c r="C5838" s="8" t="s">
        <v>61</v>
      </c>
      <c r="D5838" s="7">
        <v>127</v>
      </c>
      <c r="E5838" s="6">
        <v>2958101</v>
      </c>
      <c r="H5838" s="41"/>
      <c r="I5838" s="41"/>
    </row>
    <row r="5839" spans="1:9" ht="13.5" thickBot="1">
      <c r="A5839" s="6">
        <v>43765</v>
      </c>
      <c r="B5839" s="8" t="s">
        <v>97</v>
      </c>
      <c r="C5839" s="8" t="s">
        <v>61</v>
      </c>
      <c r="D5839" s="7">
        <v>127</v>
      </c>
      <c r="E5839" s="6">
        <v>2958101</v>
      </c>
      <c r="H5839" s="41"/>
      <c r="I5839" s="41"/>
    </row>
    <row r="5840" spans="1:9" ht="13.5" thickBot="1">
      <c r="A5840" s="6">
        <v>43765</v>
      </c>
      <c r="B5840" s="8" t="s">
        <v>98</v>
      </c>
      <c r="C5840" s="8" t="s">
        <v>61</v>
      </c>
      <c r="D5840" s="7">
        <v>99</v>
      </c>
      <c r="E5840" s="6">
        <v>2958101</v>
      </c>
      <c r="H5840" s="41"/>
      <c r="I5840" s="41"/>
    </row>
    <row r="5841" spans="1:9" ht="13.5" thickBot="1">
      <c r="A5841" s="6">
        <v>43765</v>
      </c>
      <c r="B5841" s="8" t="s">
        <v>99</v>
      </c>
      <c r="C5841" s="8" t="s">
        <v>61</v>
      </c>
      <c r="D5841" s="7">
        <v>131</v>
      </c>
      <c r="E5841" s="6">
        <v>2958101</v>
      </c>
      <c r="H5841" s="41"/>
      <c r="I5841" s="41"/>
    </row>
    <row r="5842" spans="1:9" ht="13.5" thickBot="1">
      <c r="A5842" s="6">
        <v>43765</v>
      </c>
      <c r="B5842" s="8" t="s">
        <v>100</v>
      </c>
      <c r="C5842" s="8" t="s">
        <v>61</v>
      </c>
      <c r="D5842" s="7">
        <v>119</v>
      </c>
      <c r="E5842" s="6">
        <v>2958101</v>
      </c>
      <c r="H5842" s="41"/>
      <c r="I5842" s="41"/>
    </row>
    <row r="5843" spans="1:9" ht="13.5" thickBot="1">
      <c r="A5843" s="6">
        <v>43765</v>
      </c>
      <c r="B5843" s="8" t="s">
        <v>101</v>
      </c>
      <c r="C5843" s="8" t="s">
        <v>61</v>
      </c>
      <c r="D5843" s="7">
        <v>63</v>
      </c>
      <c r="E5843" s="6">
        <v>2958101</v>
      </c>
      <c r="H5843" s="41"/>
      <c r="I5843" s="41"/>
    </row>
    <row r="5844" spans="1:9" ht="13.5" thickBot="1">
      <c r="A5844" s="6">
        <v>43765</v>
      </c>
      <c r="B5844" s="8" t="s">
        <v>102</v>
      </c>
      <c r="C5844" s="8" t="s">
        <v>52</v>
      </c>
      <c r="D5844" s="7">
        <v>76</v>
      </c>
      <c r="E5844" s="6">
        <v>2958101</v>
      </c>
      <c r="H5844" s="41"/>
      <c r="I5844" s="41"/>
    </row>
    <row r="5845" spans="1:9" ht="13.5" thickBot="1">
      <c r="A5845" s="6">
        <v>43765</v>
      </c>
      <c r="B5845" s="8" t="s">
        <v>103</v>
      </c>
      <c r="C5845" s="8" t="s">
        <v>52</v>
      </c>
      <c r="D5845" s="7">
        <v>92</v>
      </c>
      <c r="E5845" s="6">
        <v>2958101</v>
      </c>
      <c r="H5845" s="41"/>
      <c r="I5845" s="41"/>
    </row>
    <row r="5846" spans="1:9" ht="13.5" thickBot="1">
      <c r="A5846" s="6">
        <v>43765</v>
      </c>
      <c r="B5846" s="8" t="s">
        <v>104</v>
      </c>
      <c r="C5846" s="8" t="s">
        <v>61</v>
      </c>
      <c r="D5846" s="7">
        <v>122</v>
      </c>
      <c r="E5846" s="6">
        <v>2958101</v>
      </c>
      <c r="H5846" s="41"/>
      <c r="I5846" s="41"/>
    </row>
    <row r="5847" spans="1:9" ht="13.5" thickBot="1">
      <c r="A5847" s="6">
        <v>43765</v>
      </c>
      <c r="B5847" s="8" t="s">
        <v>105</v>
      </c>
      <c r="C5847" s="8" t="s">
        <v>61</v>
      </c>
      <c r="D5847" s="7">
        <v>27</v>
      </c>
      <c r="E5847" s="6">
        <v>2958101</v>
      </c>
      <c r="H5847" s="41"/>
      <c r="I5847" s="41"/>
    </row>
    <row r="5848" spans="1:9" ht="13.5" thickBot="1">
      <c r="A5848" s="6">
        <v>43765</v>
      </c>
      <c r="B5848" s="8" t="s">
        <v>106</v>
      </c>
      <c r="C5848" s="8" t="s">
        <v>73</v>
      </c>
      <c r="D5848" s="7">
        <v>60</v>
      </c>
      <c r="E5848" s="6">
        <v>2958101</v>
      </c>
      <c r="H5848" s="41"/>
      <c r="I5848" s="41"/>
    </row>
    <row r="5849" spans="1:9" ht="13.5" thickBot="1">
      <c r="A5849" s="6">
        <v>43765</v>
      </c>
      <c r="B5849" s="8" t="s">
        <v>107</v>
      </c>
      <c r="C5849" s="8" t="s">
        <v>61</v>
      </c>
      <c r="D5849" s="7">
        <v>80</v>
      </c>
      <c r="E5849" s="6">
        <v>2958101</v>
      </c>
      <c r="H5849" s="41"/>
      <c r="I5849" s="41"/>
    </row>
    <row r="5850" spans="1:9" ht="13.5" thickBot="1">
      <c r="A5850" s="6">
        <v>43765</v>
      </c>
      <c r="B5850" s="8" t="s">
        <v>108</v>
      </c>
      <c r="C5850" s="8" t="s">
        <v>61</v>
      </c>
      <c r="D5850" s="7">
        <v>76</v>
      </c>
      <c r="E5850" s="6">
        <v>2958101</v>
      </c>
      <c r="H5850" s="41"/>
      <c r="I5850" s="41"/>
    </row>
    <row r="5851" spans="1:9" ht="13.5" thickBot="1">
      <c r="A5851" s="6">
        <v>43765</v>
      </c>
      <c r="B5851" s="8" t="s">
        <v>301</v>
      </c>
      <c r="C5851" s="8" t="s">
        <v>61</v>
      </c>
      <c r="D5851" s="7">
        <v>186</v>
      </c>
      <c r="E5851" s="6">
        <v>2958101</v>
      </c>
      <c r="H5851" s="41"/>
      <c r="I5851" s="41"/>
    </row>
    <row r="5852" spans="1:9" ht="13.5" thickBot="1">
      <c r="A5852" s="6">
        <v>43765</v>
      </c>
      <c r="B5852" s="8" t="s">
        <v>302</v>
      </c>
      <c r="C5852" s="8" t="s">
        <v>61</v>
      </c>
      <c r="D5852" s="7">
        <v>164</v>
      </c>
      <c r="E5852" s="6">
        <v>2958101</v>
      </c>
      <c r="H5852" s="41"/>
      <c r="I5852" s="41"/>
    </row>
    <row r="5853" spans="1:9" ht="13.5" thickBot="1">
      <c r="A5853" s="6">
        <v>43765</v>
      </c>
      <c r="B5853" s="8" t="s">
        <v>109</v>
      </c>
      <c r="C5853" s="8" t="s">
        <v>73</v>
      </c>
      <c r="D5853" s="7">
        <v>200</v>
      </c>
      <c r="E5853" s="6">
        <v>2958101</v>
      </c>
      <c r="H5853" s="41"/>
      <c r="I5853" s="41"/>
    </row>
    <row r="5854" spans="1:9" ht="13.5" thickBot="1">
      <c r="A5854" s="6">
        <v>43765</v>
      </c>
      <c r="B5854" s="8" t="s">
        <v>110</v>
      </c>
      <c r="C5854" s="8" t="s">
        <v>61</v>
      </c>
      <c r="D5854" s="7">
        <v>70</v>
      </c>
      <c r="E5854" s="6">
        <v>2958101</v>
      </c>
      <c r="H5854" s="41"/>
      <c r="I5854" s="41"/>
    </row>
    <row r="5855" spans="1:9" ht="13.5" thickBot="1">
      <c r="A5855" s="6">
        <v>43765</v>
      </c>
      <c r="B5855" s="8" t="s">
        <v>111</v>
      </c>
      <c r="C5855" s="8" t="s">
        <v>61</v>
      </c>
      <c r="D5855" s="7">
        <v>80</v>
      </c>
      <c r="E5855" s="6">
        <v>2958101</v>
      </c>
      <c r="H5855" s="41"/>
      <c r="I5855" s="41"/>
    </row>
    <row r="5856" spans="1:9" ht="13.5" thickBot="1">
      <c r="A5856" s="6">
        <v>43765</v>
      </c>
      <c r="B5856" s="8" t="s">
        <v>37</v>
      </c>
      <c r="C5856" s="8" t="s">
        <v>61</v>
      </c>
      <c r="D5856" s="7">
        <v>82</v>
      </c>
      <c r="E5856" s="6">
        <v>2958101</v>
      </c>
      <c r="H5856" s="41"/>
      <c r="I5856" s="41"/>
    </row>
    <row r="5857" spans="1:9" ht="13.5" thickBot="1">
      <c r="A5857" s="6">
        <v>43765</v>
      </c>
      <c r="B5857" s="8" t="s">
        <v>38</v>
      </c>
      <c r="C5857" s="8" t="s">
        <v>61</v>
      </c>
      <c r="D5857" s="7">
        <v>76</v>
      </c>
      <c r="E5857" s="6">
        <v>2958101</v>
      </c>
      <c r="H5857" s="41"/>
      <c r="I5857" s="41"/>
    </row>
    <row r="5858" spans="1:9" ht="13.5" thickBot="1">
      <c r="A5858" s="6">
        <v>43765</v>
      </c>
      <c r="B5858" s="8" t="s">
        <v>112</v>
      </c>
      <c r="C5858" s="8" t="s">
        <v>61</v>
      </c>
      <c r="D5858" s="7">
        <v>150</v>
      </c>
      <c r="E5858" s="6">
        <v>2958101</v>
      </c>
      <c r="H5858" s="41"/>
      <c r="I5858" s="41"/>
    </row>
    <row r="5859" spans="1:9" ht="13.5" thickBot="1">
      <c r="A5859" s="6">
        <v>43765</v>
      </c>
      <c r="B5859" s="8" t="s">
        <v>113</v>
      </c>
      <c r="C5859" s="8" t="s">
        <v>54</v>
      </c>
      <c r="D5859" s="7">
        <v>100</v>
      </c>
      <c r="E5859" s="6">
        <v>2958101</v>
      </c>
      <c r="H5859" s="41"/>
      <c r="I5859" s="41"/>
    </row>
    <row r="5860" spans="1:9" ht="13.5" thickBot="1">
      <c r="A5860" s="6">
        <v>43765</v>
      </c>
      <c r="B5860" s="8" t="s">
        <v>114</v>
      </c>
      <c r="C5860" s="8" t="s">
        <v>54</v>
      </c>
      <c r="D5860" s="7">
        <v>100</v>
      </c>
      <c r="E5860" s="6">
        <v>2958101</v>
      </c>
      <c r="H5860" s="41"/>
      <c r="I5860" s="41"/>
    </row>
    <row r="5861" spans="1:9" ht="13.5" thickBot="1">
      <c r="A5861" s="6">
        <v>43765</v>
      </c>
      <c r="B5861" s="8" t="s">
        <v>115</v>
      </c>
      <c r="C5861" s="8" t="s">
        <v>54</v>
      </c>
      <c r="D5861" s="7">
        <v>107</v>
      </c>
      <c r="E5861" s="6">
        <v>2958101</v>
      </c>
      <c r="H5861" s="41"/>
      <c r="I5861" s="41"/>
    </row>
    <row r="5862" spans="1:9" ht="13.5" thickBot="1">
      <c r="A5862" s="6">
        <v>43765</v>
      </c>
      <c r="B5862" s="8" t="s">
        <v>116</v>
      </c>
      <c r="C5862" s="8" t="s">
        <v>54</v>
      </c>
      <c r="D5862" s="7">
        <v>104</v>
      </c>
      <c r="E5862" s="6">
        <v>2958101</v>
      </c>
      <c r="H5862" s="41"/>
      <c r="I5862" s="41"/>
    </row>
    <row r="5863" spans="1:9" ht="13.5" thickBot="1">
      <c r="A5863" s="6">
        <v>43765</v>
      </c>
      <c r="B5863" s="8" t="s">
        <v>117</v>
      </c>
      <c r="C5863" s="8" t="s">
        <v>61</v>
      </c>
      <c r="D5863" s="7">
        <v>120</v>
      </c>
      <c r="E5863" s="6">
        <v>2958101</v>
      </c>
      <c r="H5863" s="41"/>
      <c r="I5863" s="41"/>
    </row>
    <row r="5864" spans="1:9" ht="13.5" thickBot="1">
      <c r="A5864" s="6">
        <v>43765</v>
      </c>
      <c r="B5864" s="8" t="s">
        <v>118</v>
      </c>
      <c r="C5864" s="8" t="s">
        <v>73</v>
      </c>
      <c r="D5864" s="7">
        <v>149</v>
      </c>
      <c r="E5864" s="6">
        <v>2958101</v>
      </c>
      <c r="H5864" s="41"/>
      <c r="I5864" s="41"/>
    </row>
    <row r="5865" spans="1:9" ht="13.5" thickBot="1">
      <c r="A5865" s="6">
        <v>43765</v>
      </c>
      <c r="B5865" s="8" t="s">
        <v>119</v>
      </c>
      <c r="C5865" s="8" t="s">
        <v>52</v>
      </c>
      <c r="D5865" s="7">
        <v>114</v>
      </c>
      <c r="E5865" s="6">
        <v>2958101</v>
      </c>
      <c r="H5865" s="41"/>
      <c r="I5865" s="41"/>
    </row>
    <row r="5866" spans="1:9" ht="13.5" thickBot="1">
      <c r="A5866" s="6">
        <v>43765</v>
      </c>
      <c r="B5866" s="8" t="s">
        <v>120</v>
      </c>
      <c r="C5866" s="8" t="s">
        <v>52</v>
      </c>
      <c r="D5866" s="7">
        <v>213</v>
      </c>
      <c r="E5866" s="6">
        <v>2958101</v>
      </c>
      <c r="H5866" s="41"/>
      <c r="I5866" s="41"/>
    </row>
    <row r="5867" spans="1:9" ht="13.5" thickBot="1">
      <c r="A5867" s="6">
        <v>43765</v>
      </c>
      <c r="B5867" s="8" t="s">
        <v>121</v>
      </c>
      <c r="C5867" s="8" t="s">
        <v>52</v>
      </c>
      <c r="D5867" s="7">
        <v>224</v>
      </c>
      <c r="E5867" s="6">
        <v>2958101</v>
      </c>
      <c r="H5867" s="41"/>
      <c r="I5867" s="41"/>
    </row>
    <row r="5868" spans="1:9" ht="13.5" thickBot="1">
      <c r="A5868" s="6">
        <v>43765</v>
      </c>
      <c r="B5868" s="8" t="s">
        <v>306</v>
      </c>
      <c r="C5868" s="8" t="s">
        <v>61</v>
      </c>
      <c r="D5868" s="7">
        <v>184</v>
      </c>
      <c r="E5868" s="6">
        <v>2958101</v>
      </c>
      <c r="H5868" s="41"/>
      <c r="I5868" s="41"/>
    </row>
    <row r="5869" spans="1:9" ht="13.5" thickBot="1">
      <c r="A5869" s="6">
        <v>43765</v>
      </c>
      <c r="B5869" s="8" t="s">
        <v>307</v>
      </c>
      <c r="C5869" s="8" t="s">
        <v>61</v>
      </c>
      <c r="D5869" s="7">
        <v>115</v>
      </c>
      <c r="E5869" s="6">
        <v>2958101</v>
      </c>
      <c r="H5869" s="41"/>
      <c r="I5869" s="41"/>
    </row>
    <row r="5870" spans="1:9" ht="13.5" thickBot="1">
      <c r="A5870" s="6">
        <v>43765</v>
      </c>
      <c r="B5870" s="8" t="s">
        <v>122</v>
      </c>
      <c r="C5870" s="8" t="s">
        <v>61</v>
      </c>
      <c r="D5870" s="7">
        <v>153</v>
      </c>
      <c r="E5870" s="6">
        <v>2958101</v>
      </c>
      <c r="H5870" s="41"/>
      <c r="I5870" s="41"/>
    </row>
    <row r="5871" spans="1:9" ht="13.5" thickBot="1">
      <c r="A5871" s="6">
        <v>43765</v>
      </c>
      <c r="B5871" s="8" t="s">
        <v>123</v>
      </c>
      <c r="C5871" s="8" t="s">
        <v>61</v>
      </c>
      <c r="D5871" s="7">
        <v>148</v>
      </c>
      <c r="E5871" s="6">
        <v>2958101</v>
      </c>
      <c r="H5871" s="41"/>
      <c r="I5871" s="41"/>
    </row>
    <row r="5872" spans="1:9" ht="13.5" thickBot="1">
      <c r="A5872" s="6">
        <v>43765</v>
      </c>
      <c r="B5872" s="8" t="s">
        <v>124</v>
      </c>
      <c r="C5872" s="8" t="s">
        <v>61</v>
      </c>
      <c r="D5872" s="7">
        <v>131</v>
      </c>
      <c r="E5872" s="6">
        <v>2958101</v>
      </c>
      <c r="H5872" s="41"/>
      <c r="I5872" s="41"/>
    </row>
    <row r="5873" spans="1:9" ht="13.5" thickBot="1">
      <c r="A5873" s="6">
        <v>43765</v>
      </c>
      <c r="B5873" s="8" t="s">
        <v>125</v>
      </c>
      <c r="C5873" s="8" t="s">
        <v>61</v>
      </c>
      <c r="D5873" s="7">
        <v>99</v>
      </c>
      <c r="E5873" s="6">
        <v>2958101</v>
      </c>
      <c r="H5873" s="41"/>
      <c r="I5873" s="41"/>
    </row>
    <row r="5874" spans="1:9" ht="13.5" thickBot="1">
      <c r="A5874" s="6">
        <v>43765</v>
      </c>
      <c r="B5874" s="8" t="s">
        <v>126</v>
      </c>
      <c r="C5874" s="8" t="s">
        <v>54</v>
      </c>
      <c r="D5874" s="7">
        <v>146</v>
      </c>
      <c r="E5874" s="6">
        <v>2958101</v>
      </c>
      <c r="H5874" s="41"/>
      <c r="I5874" s="41"/>
    </row>
    <row r="5875" spans="1:9" ht="13.5" thickBot="1">
      <c r="A5875" s="6">
        <v>43765</v>
      </c>
      <c r="B5875" s="8" t="s">
        <v>127</v>
      </c>
      <c r="C5875" s="8" t="s">
        <v>54</v>
      </c>
      <c r="D5875" s="7">
        <v>154</v>
      </c>
      <c r="E5875" s="6">
        <v>2958101</v>
      </c>
      <c r="H5875" s="41"/>
      <c r="I5875" s="41"/>
    </row>
    <row r="5876" spans="1:9" ht="13.5" thickBot="1">
      <c r="A5876" s="6">
        <v>43765</v>
      </c>
      <c r="B5876" s="8" t="s">
        <v>128</v>
      </c>
      <c r="C5876" s="8" t="s">
        <v>54</v>
      </c>
      <c r="D5876" s="7">
        <v>100</v>
      </c>
      <c r="E5876" s="6">
        <v>2958101</v>
      </c>
      <c r="H5876" s="41"/>
      <c r="I5876" s="41"/>
    </row>
    <row r="5877" spans="1:9" ht="13.5" thickBot="1">
      <c r="A5877" s="6">
        <v>43765</v>
      </c>
      <c r="B5877" s="8" t="s">
        <v>129</v>
      </c>
      <c r="C5877" s="8" t="s">
        <v>54</v>
      </c>
      <c r="D5877" s="7">
        <v>100</v>
      </c>
      <c r="E5877" s="6">
        <v>2958101</v>
      </c>
      <c r="H5877" s="41"/>
      <c r="I5877" s="41"/>
    </row>
    <row r="5878" spans="1:9" ht="13.5" thickBot="1">
      <c r="A5878" s="6">
        <v>43765</v>
      </c>
      <c r="B5878" s="8" t="s">
        <v>130</v>
      </c>
      <c r="C5878" s="8" t="s">
        <v>61</v>
      </c>
      <c r="D5878" s="7">
        <v>164</v>
      </c>
      <c r="E5878" s="6">
        <v>2958101</v>
      </c>
      <c r="H5878" s="41"/>
      <c r="I5878" s="41"/>
    </row>
    <row r="5879" spans="1:9" ht="13.5" thickBot="1">
      <c r="A5879" s="6">
        <v>43765</v>
      </c>
      <c r="B5879" s="8" t="s">
        <v>131</v>
      </c>
      <c r="C5879" s="8" t="s">
        <v>61</v>
      </c>
      <c r="D5879" s="7">
        <v>95</v>
      </c>
      <c r="E5879" s="6">
        <v>2958101</v>
      </c>
      <c r="H5879" s="41"/>
      <c r="I5879" s="41"/>
    </row>
    <row r="5880" spans="1:9" ht="13.5" thickBot="1">
      <c r="A5880" s="6">
        <v>43765</v>
      </c>
      <c r="B5880" s="8" t="s">
        <v>132</v>
      </c>
      <c r="C5880" s="8" t="s">
        <v>61</v>
      </c>
      <c r="D5880" s="7">
        <v>102</v>
      </c>
      <c r="E5880" s="6">
        <v>2958101</v>
      </c>
      <c r="H5880" s="41"/>
      <c r="I5880" s="41"/>
    </row>
    <row r="5881" spans="1:9" ht="13.5" thickBot="1">
      <c r="A5881" s="6">
        <v>43765</v>
      </c>
      <c r="B5881" s="8" t="s">
        <v>133</v>
      </c>
      <c r="C5881" s="8" t="s">
        <v>61</v>
      </c>
      <c r="D5881" s="7">
        <v>66</v>
      </c>
      <c r="E5881" s="6">
        <v>2958101</v>
      </c>
      <c r="H5881" s="41"/>
      <c r="I5881" s="41"/>
    </row>
    <row r="5882" spans="1:9" ht="13.5" thickBot="1">
      <c r="A5882" s="6">
        <v>43765</v>
      </c>
      <c r="B5882" s="8" t="s">
        <v>134</v>
      </c>
      <c r="C5882" s="8" t="s">
        <v>61</v>
      </c>
      <c r="D5882" s="7">
        <v>66</v>
      </c>
      <c r="E5882" s="6">
        <v>2958101</v>
      </c>
      <c r="H5882" s="41"/>
      <c r="I5882" s="41"/>
    </row>
    <row r="5883" spans="1:9" ht="13.5" thickBot="1">
      <c r="A5883" s="6">
        <v>43765</v>
      </c>
      <c r="B5883" s="8" t="s">
        <v>135</v>
      </c>
      <c r="C5883" s="8" t="s">
        <v>61</v>
      </c>
      <c r="D5883" s="7">
        <v>24</v>
      </c>
      <c r="E5883" s="6">
        <v>2958101</v>
      </c>
      <c r="H5883" s="41"/>
      <c r="I5883" s="41"/>
    </row>
    <row r="5884" spans="1:9" ht="13.5" thickBot="1">
      <c r="A5884" s="6">
        <v>43765</v>
      </c>
      <c r="B5884" s="8" t="s">
        <v>136</v>
      </c>
      <c r="C5884" s="8" t="s">
        <v>61</v>
      </c>
      <c r="D5884" s="7">
        <v>15</v>
      </c>
      <c r="E5884" s="6">
        <v>2958101</v>
      </c>
      <c r="H5884" s="41"/>
      <c r="I5884" s="41"/>
    </row>
    <row r="5885" spans="1:9" ht="13.5" thickBot="1">
      <c r="A5885" s="6">
        <v>43765</v>
      </c>
      <c r="B5885" s="8" t="s">
        <v>137</v>
      </c>
      <c r="C5885" s="8" t="s">
        <v>61</v>
      </c>
      <c r="D5885" s="7">
        <v>92</v>
      </c>
      <c r="E5885" s="6">
        <v>2958101</v>
      </c>
      <c r="H5885" s="41"/>
      <c r="I5885" s="41"/>
    </row>
    <row r="5886" spans="1:9" ht="13.5" thickBot="1">
      <c r="A5886" s="6">
        <v>43765</v>
      </c>
      <c r="B5886" s="8" t="s">
        <v>138</v>
      </c>
      <c r="C5886" s="8" t="s">
        <v>73</v>
      </c>
      <c r="D5886" s="7">
        <v>110</v>
      </c>
      <c r="E5886" s="6">
        <v>2958101</v>
      </c>
      <c r="H5886" s="41"/>
      <c r="I5886" s="41"/>
    </row>
    <row r="5887" spans="1:9" ht="13.5" thickBot="1">
      <c r="A5887" s="6">
        <v>43765</v>
      </c>
      <c r="B5887" s="8" t="s">
        <v>139</v>
      </c>
      <c r="C5887" s="8" t="s">
        <v>61</v>
      </c>
      <c r="D5887" s="7">
        <v>150</v>
      </c>
      <c r="E5887" s="6">
        <v>2958101</v>
      </c>
      <c r="H5887" s="41"/>
      <c r="I5887" s="41"/>
    </row>
    <row r="5888" spans="1:9" ht="13.5" thickBot="1">
      <c r="A5888" s="6">
        <v>43765</v>
      </c>
      <c r="B5888" s="8" t="s">
        <v>140</v>
      </c>
      <c r="C5888" s="8" t="s">
        <v>61</v>
      </c>
      <c r="D5888" s="7">
        <v>145</v>
      </c>
      <c r="E5888" s="6">
        <v>2958101</v>
      </c>
      <c r="H5888" s="41"/>
      <c r="I5888" s="41"/>
    </row>
    <row r="5889" spans="1:9" ht="13.5" thickBot="1">
      <c r="A5889" s="6">
        <v>43765</v>
      </c>
      <c r="B5889" s="8" t="s">
        <v>141</v>
      </c>
      <c r="C5889" s="8" t="s">
        <v>61</v>
      </c>
      <c r="D5889" s="7">
        <v>80</v>
      </c>
      <c r="E5889" s="6">
        <v>2958101</v>
      </c>
      <c r="H5889" s="41"/>
      <c r="I5889" s="41"/>
    </row>
    <row r="5890" spans="1:9" ht="13.5" thickBot="1">
      <c r="A5890" s="6">
        <v>43765</v>
      </c>
      <c r="B5890" s="8" t="s">
        <v>142</v>
      </c>
      <c r="C5890" s="8" t="s">
        <v>61</v>
      </c>
      <c r="D5890" s="7">
        <v>80</v>
      </c>
      <c r="E5890" s="6">
        <v>2958101</v>
      </c>
      <c r="H5890" s="41"/>
      <c r="I5890" s="41"/>
    </row>
    <row r="5891" spans="1:9" ht="13.5" thickBot="1">
      <c r="A5891" s="6">
        <v>43765</v>
      </c>
      <c r="B5891" s="8" t="s">
        <v>143</v>
      </c>
      <c r="C5891" s="8" t="s">
        <v>61</v>
      </c>
      <c r="D5891" s="7">
        <v>41</v>
      </c>
      <c r="E5891" s="6">
        <v>2958101</v>
      </c>
      <c r="H5891" s="41"/>
      <c r="I5891" s="41"/>
    </row>
    <row r="5892" spans="1:9" ht="13.5" thickBot="1">
      <c r="A5892" s="6">
        <v>43765</v>
      </c>
      <c r="B5892" s="8" t="s">
        <v>144</v>
      </c>
      <c r="C5892" s="8" t="s">
        <v>61</v>
      </c>
      <c r="D5892" s="7">
        <v>80</v>
      </c>
      <c r="E5892" s="6">
        <v>2958101</v>
      </c>
      <c r="H5892" s="41"/>
      <c r="I5892" s="41"/>
    </row>
    <row r="5893" spans="1:9" ht="13.5" thickBot="1">
      <c r="A5893" s="6">
        <v>43765</v>
      </c>
      <c r="B5893" s="8" t="s">
        <v>145</v>
      </c>
      <c r="C5893" s="8" t="s">
        <v>61</v>
      </c>
      <c r="D5893" s="7">
        <v>155</v>
      </c>
      <c r="E5893" s="6">
        <v>2958101</v>
      </c>
      <c r="H5893" s="41"/>
      <c r="I5893" s="41"/>
    </row>
    <row r="5894" spans="1:9" ht="13.5" thickBot="1">
      <c r="A5894" s="6">
        <v>43765</v>
      </c>
      <c r="B5894" s="8" t="s">
        <v>146</v>
      </c>
      <c r="C5894" s="8" t="s">
        <v>73</v>
      </c>
      <c r="D5894" s="7">
        <v>106</v>
      </c>
      <c r="E5894" s="6">
        <v>2958101</v>
      </c>
      <c r="H5894" s="41"/>
      <c r="I5894" s="41"/>
    </row>
    <row r="5895" spans="1:9" ht="13.5" thickBot="1">
      <c r="A5895" s="6">
        <v>43765</v>
      </c>
      <c r="B5895" s="8" t="s">
        <v>147</v>
      </c>
      <c r="C5895" s="8" t="s">
        <v>73</v>
      </c>
      <c r="D5895" s="7">
        <v>104</v>
      </c>
      <c r="E5895" s="6">
        <v>2958101</v>
      </c>
      <c r="H5895" s="41"/>
      <c r="I5895" s="41"/>
    </row>
    <row r="5896" spans="1:9" ht="13.5" thickBot="1">
      <c r="A5896" s="6">
        <v>43765</v>
      </c>
      <c r="B5896" s="8" t="s">
        <v>148</v>
      </c>
      <c r="C5896" s="8" t="s">
        <v>54</v>
      </c>
      <c r="D5896" s="7">
        <v>100</v>
      </c>
      <c r="E5896" s="6">
        <v>2958101</v>
      </c>
      <c r="H5896" s="41"/>
      <c r="I5896" s="41"/>
    </row>
    <row r="5897" spans="1:9" ht="13.5" thickBot="1">
      <c r="A5897" s="6">
        <v>43765</v>
      </c>
      <c r="B5897" s="8" t="s">
        <v>149</v>
      </c>
      <c r="C5897" s="8" t="s">
        <v>54</v>
      </c>
      <c r="D5897" s="7">
        <v>100</v>
      </c>
      <c r="E5897" s="6">
        <v>2958101</v>
      </c>
      <c r="H5897" s="41"/>
      <c r="I5897" s="41"/>
    </row>
    <row r="5898" spans="1:9" ht="13.5" thickBot="1">
      <c r="A5898" s="6">
        <v>43765</v>
      </c>
      <c r="B5898" s="8" t="s">
        <v>150</v>
      </c>
      <c r="C5898" s="8" t="s">
        <v>61</v>
      </c>
      <c r="D5898" s="7">
        <v>100</v>
      </c>
      <c r="E5898" s="6">
        <v>2958101</v>
      </c>
      <c r="H5898" s="41"/>
      <c r="I5898" s="41"/>
    </row>
    <row r="5899" spans="1:9" ht="13.5" thickBot="1">
      <c r="A5899" s="6">
        <v>43765</v>
      </c>
      <c r="B5899" s="8" t="s">
        <v>151</v>
      </c>
      <c r="C5899" s="8" t="s">
        <v>61</v>
      </c>
      <c r="D5899" s="7">
        <v>100</v>
      </c>
      <c r="E5899" s="6">
        <v>2958101</v>
      </c>
      <c r="H5899" s="41"/>
      <c r="I5899" s="41"/>
    </row>
    <row r="5900" spans="1:9" ht="13.5" thickBot="1">
      <c r="A5900" s="6">
        <v>43765</v>
      </c>
      <c r="B5900" s="8" t="s">
        <v>152</v>
      </c>
      <c r="C5900" s="8" t="s">
        <v>61</v>
      </c>
      <c r="D5900" s="7">
        <v>200</v>
      </c>
      <c r="E5900" s="6">
        <v>2958101</v>
      </c>
      <c r="H5900" s="41"/>
      <c r="I5900" s="41"/>
    </row>
    <row r="5901" spans="1:9" ht="13.5" thickBot="1">
      <c r="A5901" s="6">
        <v>43765</v>
      </c>
      <c r="B5901" s="8" t="s">
        <v>308</v>
      </c>
      <c r="C5901" s="8" t="s">
        <v>61</v>
      </c>
      <c r="D5901" s="7">
        <v>184</v>
      </c>
      <c r="E5901" s="6">
        <v>2958101</v>
      </c>
      <c r="H5901" s="41"/>
      <c r="I5901" s="41"/>
    </row>
    <row r="5902" spans="1:9" ht="13.5" thickBot="1">
      <c r="A5902" s="6">
        <v>43765</v>
      </c>
      <c r="B5902" s="8" t="s">
        <v>153</v>
      </c>
      <c r="C5902" s="8" t="s">
        <v>61</v>
      </c>
      <c r="D5902" s="7">
        <v>50</v>
      </c>
      <c r="E5902" s="6">
        <v>2958101</v>
      </c>
      <c r="H5902" s="41"/>
      <c r="I5902" s="41"/>
    </row>
    <row r="5903" spans="1:9" ht="13.5" thickBot="1">
      <c r="A5903" s="6">
        <v>43765</v>
      </c>
      <c r="B5903" s="8" t="s">
        <v>154</v>
      </c>
      <c r="C5903" s="8" t="s">
        <v>61</v>
      </c>
      <c r="D5903" s="7">
        <v>51</v>
      </c>
      <c r="E5903" s="6">
        <v>2958101</v>
      </c>
      <c r="H5903" s="41"/>
      <c r="I5903" s="41"/>
    </row>
    <row r="5904" spans="1:9" ht="13.5" thickBot="1">
      <c r="A5904" s="6">
        <v>43765</v>
      </c>
      <c r="B5904" s="8" t="s">
        <v>155</v>
      </c>
      <c r="C5904" s="8" t="s">
        <v>61</v>
      </c>
      <c r="D5904" s="7">
        <v>26</v>
      </c>
      <c r="E5904" s="6">
        <v>2958101</v>
      </c>
      <c r="H5904" s="41"/>
      <c r="I5904" s="41"/>
    </row>
    <row r="5905" spans="1:9" ht="13.5" thickBot="1">
      <c r="A5905" s="6">
        <v>43765</v>
      </c>
      <c r="B5905" s="8" t="s">
        <v>156</v>
      </c>
      <c r="C5905" s="8" t="s">
        <v>61</v>
      </c>
      <c r="D5905" s="7">
        <v>24</v>
      </c>
      <c r="E5905" s="6">
        <v>2958101</v>
      </c>
      <c r="H5905" s="41"/>
      <c r="I5905" s="41"/>
    </row>
    <row r="5906" spans="1:9" ht="13.5" thickBot="1">
      <c r="A5906" s="6">
        <v>43765</v>
      </c>
      <c r="B5906" s="8" t="s">
        <v>157</v>
      </c>
      <c r="C5906" s="8" t="s">
        <v>56</v>
      </c>
      <c r="D5906" s="7">
        <v>200</v>
      </c>
      <c r="E5906" s="6">
        <v>2958101</v>
      </c>
      <c r="H5906" s="41"/>
      <c r="I5906" s="41"/>
    </row>
    <row r="5907" spans="1:9" ht="13.5" thickBot="1">
      <c r="A5907" s="6">
        <v>43765</v>
      </c>
      <c r="B5907" s="8" t="s">
        <v>329</v>
      </c>
      <c r="C5907" s="8" t="s">
        <v>56</v>
      </c>
      <c r="D5907" s="7">
        <v>202</v>
      </c>
      <c r="E5907" s="6">
        <v>2958101</v>
      </c>
      <c r="H5907" s="41"/>
      <c r="I5907" s="41"/>
    </row>
    <row r="5908" spans="1:9" ht="13.5" thickBot="1">
      <c r="A5908" s="6">
        <v>43765</v>
      </c>
      <c r="B5908" s="8" t="s">
        <v>159</v>
      </c>
      <c r="C5908" s="8" t="s">
        <v>52</v>
      </c>
      <c r="D5908" s="7">
        <v>200</v>
      </c>
      <c r="E5908" s="6">
        <v>2958101</v>
      </c>
      <c r="H5908" s="41"/>
      <c r="I5908" s="41"/>
    </row>
    <row r="5909" spans="1:9" ht="13.5" thickBot="1">
      <c r="A5909" s="6">
        <v>43765</v>
      </c>
      <c r="B5909" s="8" t="s">
        <v>160</v>
      </c>
      <c r="C5909" s="8" t="s">
        <v>52</v>
      </c>
      <c r="D5909" s="7">
        <v>200</v>
      </c>
      <c r="E5909" s="6">
        <v>2958101</v>
      </c>
      <c r="H5909" s="41"/>
      <c r="I5909" s="41"/>
    </row>
    <row r="5910" spans="1:9" ht="13.5" thickBot="1">
      <c r="A5910" s="6">
        <v>43765</v>
      </c>
      <c r="B5910" s="8" t="s">
        <v>161</v>
      </c>
      <c r="C5910" s="8" t="s">
        <v>52</v>
      </c>
      <c r="D5910" s="7">
        <v>110</v>
      </c>
      <c r="E5910" s="6">
        <v>2958101</v>
      </c>
      <c r="H5910" s="41"/>
      <c r="I5910" s="41"/>
    </row>
    <row r="5911" spans="1:9" ht="13.5" thickBot="1">
      <c r="A5911" s="6">
        <v>43765</v>
      </c>
      <c r="B5911" s="8" t="s">
        <v>162</v>
      </c>
      <c r="C5911" s="8" t="s">
        <v>54</v>
      </c>
      <c r="D5911" s="7">
        <v>115</v>
      </c>
      <c r="E5911" s="6">
        <v>2958101</v>
      </c>
      <c r="H5911" s="41"/>
      <c r="I5911" s="41"/>
    </row>
    <row r="5912" spans="1:9" ht="13.5" thickBot="1">
      <c r="A5912" s="6">
        <v>43765</v>
      </c>
      <c r="B5912" s="8" t="s">
        <v>163</v>
      </c>
      <c r="C5912" s="8" t="s">
        <v>54</v>
      </c>
      <c r="D5912" s="7">
        <v>115</v>
      </c>
      <c r="E5912" s="6">
        <v>2958101</v>
      </c>
      <c r="H5912" s="41"/>
      <c r="I5912" s="41"/>
    </row>
    <row r="5913" spans="1:9" ht="13.5" thickBot="1">
      <c r="A5913" s="6">
        <v>43765</v>
      </c>
      <c r="B5913" s="8" t="s">
        <v>164</v>
      </c>
      <c r="C5913" s="8" t="s">
        <v>61</v>
      </c>
      <c r="D5913" s="7">
        <v>124</v>
      </c>
      <c r="E5913" s="6">
        <v>2958101</v>
      </c>
      <c r="H5913" s="41"/>
      <c r="I5913" s="41"/>
    </row>
    <row r="5914" spans="1:9" ht="13.5" thickBot="1">
      <c r="A5914" s="6">
        <v>43765</v>
      </c>
      <c r="B5914" s="8" t="s">
        <v>165</v>
      </c>
      <c r="C5914" s="8" t="s">
        <v>61</v>
      </c>
      <c r="D5914" s="7">
        <v>90</v>
      </c>
      <c r="E5914" s="6">
        <v>2958101</v>
      </c>
      <c r="H5914" s="41"/>
      <c r="I5914" s="41"/>
    </row>
    <row r="5915" spans="1:9" ht="13.5" thickBot="1">
      <c r="A5915" s="6">
        <v>43765</v>
      </c>
      <c r="B5915" s="8" t="s">
        <v>166</v>
      </c>
      <c r="C5915" s="8" t="s">
        <v>61</v>
      </c>
      <c r="D5915" s="7">
        <v>106</v>
      </c>
      <c r="E5915" s="6">
        <v>2958101</v>
      </c>
      <c r="H5915" s="41"/>
      <c r="I5915" s="41"/>
    </row>
    <row r="5916" spans="1:9" ht="13.5" thickBot="1">
      <c r="A5916" s="6">
        <v>43765</v>
      </c>
      <c r="B5916" s="8" t="s">
        <v>167</v>
      </c>
      <c r="C5916" s="8" t="s">
        <v>61</v>
      </c>
      <c r="D5916" s="7">
        <v>106</v>
      </c>
      <c r="E5916" s="6">
        <v>2958101</v>
      </c>
      <c r="H5916" s="41"/>
      <c r="I5916" s="41"/>
    </row>
    <row r="5917" spans="1:9" ht="13.5" thickBot="1">
      <c r="A5917" s="6">
        <v>43765</v>
      </c>
      <c r="B5917" s="8" t="s">
        <v>168</v>
      </c>
      <c r="C5917" s="8" t="s">
        <v>54</v>
      </c>
      <c r="D5917" s="7">
        <v>144</v>
      </c>
      <c r="E5917" s="6">
        <v>2958101</v>
      </c>
      <c r="H5917" s="41"/>
      <c r="I5917" s="41"/>
    </row>
    <row r="5918" spans="1:9" ht="13.5" thickBot="1">
      <c r="A5918" s="6">
        <v>43765</v>
      </c>
      <c r="B5918" s="8" t="s">
        <v>169</v>
      </c>
      <c r="C5918" s="8" t="s">
        <v>54</v>
      </c>
      <c r="D5918" s="7">
        <v>144</v>
      </c>
      <c r="E5918" s="6">
        <v>2958101</v>
      </c>
      <c r="H5918" s="41"/>
      <c r="I5918" s="41"/>
    </row>
    <row r="5919" spans="1:9" ht="13.5" thickBot="1">
      <c r="A5919" s="6">
        <v>43765</v>
      </c>
      <c r="B5919" s="8" t="s">
        <v>170</v>
      </c>
      <c r="C5919" s="8" t="s">
        <v>56</v>
      </c>
      <c r="D5919" s="7">
        <v>163</v>
      </c>
      <c r="E5919" s="6">
        <v>2958101</v>
      </c>
      <c r="H5919" s="41"/>
      <c r="I5919" s="41"/>
    </row>
    <row r="5920" spans="1:9" ht="13.5" thickBot="1">
      <c r="A5920" s="6">
        <v>43765</v>
      </c>
      <c r="B5920" s="8" t="s">
        <v>171</v>
      </c>
      <c r="C5920" s="8" t="s">
        <v>52</v>
      </c>
      <c r="D5920" s="7">
        <v>52</v>
      </c>
      <c r="E5920" s="6">
        <v>2958101</v>
      </c>
      <c r="H5920" s="41"/>
      <c r="I5920" s="41"/>
    </row>
    <row r="5921" spans="1:9" ht="13.5" thickBot="1">
      <c r="A5921" s="6">
        <v>43765</v>
      </c>
      <c r="B5921" s="8" t="s">
        <v>172</v>
      </c>
      <c r="C5921" s="8" t="s">
        <v>52</v>
      </c>
      <c r="D5921" s="7">
        <v>98</v>
      </c>
      <c r="E5921" s="6">
        <v>2958101</v>
      </c>
      <c r="H5921" s="41"/>
      <c r="I5921" s="41"/>
    </row>
    <row r="5922" spans="1:9" ht="13.5" thickBot="1">
      <c r="A5922" s="6">
        <v>43765</v>
      </c>
      <c r="B5922" s="8" t="s">
        <v>173</v>
      </c>
      <c r="C5922" s="8" t="s">
        <v>52</v>
      </c>
      <c r="D5922" s="7">
        <v>100</v>
      </c>
      <c r="E5922" s="6">
        <v>2958101</v>
      </c>
      <c r="H5922" s="41"/>
      <c r="I5922" s="41"/>
    </row>
    <row r="5923" spans="1:9" ht="13.5" thickBot="1">
      <c r="A5923" s="6">
        <v>43765</v>
      </c>
      <c r="B5923" s="8" t="s">
        <v>174</v>
      </c>
      <c r="C5923" s="8" t="s">
        <v>61</v>
      </c>
      <c r="D5923" s="7">
        <v>30</v>
      </c>
      <c r="E5923" s="6">
        <v>2958101</v>
      </c>
      <c r="H5923" s="41"/>
      <c r="I5923" s="41"/>
    </row>
    <row r="5924" spans="1:9" ht="13.5" thickBot="1">
      <c r="A5924" s="6">
        <v>43765</v>
      </c>
      <c r="B5924" s="8" t="s">
        <v>175</v>
      </c>
      <c r="C5924" s="8" t="s">
        <v>54</v>
      </c>
      <c r="D5924" s="7">
        <v>150</v>
      </c>
      <c r="E5924" s="6">
        <v>2958101</v>
      </c>
      <c r="H5924" s="41"/>
      <c r="I5924" s="41"/>
    </row>
    <row r="5925" spans="1:9" ht="13.5" thickBot="1">
      <c r="A5925" s="6">
        <v>43765</v>
      </c>
      <c r="B5925" s="8" t="s">
        <v>176</v>
      </c>
      <c r="C5925" s="8" t="s">
        <v>61</v>
      </c>
      <c r="D5925" s="7">
        <v>197</v>
      </c>
      <c r="E5925" s="6">
        <v>2958101</v>
      </c>
      <c r="H5925" s="41"/>
      <c r="I5925" s="41"/>
    </row>
    <row r="5926" spans="1:9" ht="13.5" thickBot="1">
      <c r="A5926" s="6">
        <v>43765</v>
      </c>
      <c r="B5926" s="8" t="s">
        <v>177</v>
      </c>
      <c r="C5926" s="8" t="s">
        <v>61</v>
      </c>
      <c r="D5926" s="7">
        <v>93</v>
      </c>
      <c r="E5926" s="6">
        <v>2958101</v>
      </c>
      <c r="H5926" s="41"/>
      <c r="I5926" s="41"/>
    </row>
    <row r="5927" spans="1:9" ht="13.5" thickBot="1">
      <c r="A5927" s="6">
        <v>43765</v>
      </c>
      <c r="B5927" s="8" t="s">
        <v>178</v>
      </c>
      <c r="C5927" s="8" t="s">
        <v>61</v>
      </c>
      <c r="D5927" s="7">
        <v>60</v>
      </c>
      <c r="E5927" s="6">
        <v>2958101</v>
      </c>
      <c r="H5927" s="41"/>
      <c r="I5927" s="41"/>
    </row>
    <row r="5928" spans="1:9" ht="13.5" thickBot="1">
      <c r="A5928" s="6">
        <v>43765</v>
      </c>
      <c r="B5928" s="8" t="s">
        <v>39</v>
      </c>
      <c r="C5928" s="8" t="s">
        <v>61</v>
      </c>
      <c r="D5928" s="7">
        <v>141</v>
      </c>
      <c r="E5928" s="6">
        <v>2958101</v>
      </c>
      <c r="H5928" s="41"/>
      <c r="I5928" s="41"/>
    </row>
    <row r="5929" spans="1:9" ht="13.5" thickBot="1">
      <c r="A5929" s="6">
        <v>43765</v>
      </c>
      <c r="B5929" s="8" t="s">
        <v>40</v>
      </c>
      <c r="C5929" s="8" t="s">
        <v>61</v>
      </c>
      <c r="D5929" s="7">
        <v>161</v>
      </c>
      <c r="E5929" s="6">
        <v>2958101</v>
      </c>
      <c r="H5929" s="41"/>
      <c r="I5929" s="41"/>
    </row>
    <row r="5930" spans="1:9" ht="13.5" thickBot="1">
      <c r="A5930" s="6">
        <v>43765</v>
      </c>
      <c r="B5930" s="8" t="s">
        <v>179</v>
      </c>
      <c r="C5930" s="8" t="s">
        <v>61</v>
      </c>
      <c r="D5930" s="7">
        <v>59</v>
      </c>
      <c r="E5930" s="6">
        <v>2958101</v>
      </c>
      <c r="H5930" s="41"/>
      <c r="I5930" s="41"/>
    </row>
    <row r="5931" spans="1:9" ht="13.5" thickBot="1">
      <c r="A5931" s="6">
        <v>43765</v>
      </c>
      <c r="B5931" s="8" t="s">
        <v>180</v>
      </c>
      <c r="C5931" s="8" t="s">
        <v>56</v>
      </c>
      <c r="D5931" s="7">
        <v>180</v>
      </c>
      <c r="E5931" s="6">
        <v>2958101</v>
      </c>
      <c r="H5931" s="41"/>
      <c r="I5931" s="41"/>
    </row>
    <row r="5932" spans="1:9" ht="13.5" thickBot="1">
      <c r="A5932" s="6">
        <v>43765</v>
      </c>
      <c r="B5932" s="8" t="s">
        <v>181</v>
      </c>
      <c r="C5932" s="8" t="s">
        <v>61</v>
      </c>
      <c r="D5932" s="7">
        <v>143</v>
      </c>
      <c r="E5932" s="6">
        <v>2958101</v>
      </c>
      <c r="H5932" s="41"/>
      <c r="I5932" s="41"/>
    </row>
    <row r="5933" spans="1:9" ht="13.5" thickBot="1">
      <c r="A5933" s="6">
        <v>43765</v>
      </c>
      <c r="B5933" s="8" t="s">
        <v>182</v>
      </c>
      <c r="C5933" s="8" t="s">
        <v>61</v>
      </c>
      <c r="D5933" s="7">
        <v>116</v>
      </c>
      <c r="E5933" s="6">
        <v>2958101</v>
      </c>
      <c r="H5933" s="41"/>
      <c r="I5933" s="41"/>
    </row>
    <row r="5934" spans="1:9" ht="13.5" thickBot="1">
      <c r="A5934" s="6">
        <v>43765</v>
      </c>
      <c r="B5934" s="8" t="s">
        <v>183</v>
      </c>
      <c r="C5934" s="8" t="s">
        <v>61</v>
      </c>
      <c r="D5934" s="7">
        <v>200</v>
      </c>
      <c r="E5934" s="6">
        <v>2958101</v>
      </c>
      <c r="H5934" s="41"/>
      <c r="I5934" s="41"/>
    </row>
    <row r="5935" spans="1:9" ht="13.5" thickBot="1">
      <c r="A5935" s="6">
        <v>43765</v>
      </c>
      <c r="B5935" s="8" t="s">
        <v>184</v>
      </c>
      <c r="C5935" s="8" t="s">
        <v>56</v>
      </c>
      <c r="D5935" s="7">
        <v>101</v>
      </c>
      <c r="E5935" s="6">
        <v>2958101</v>
      </c>
      <c r="H5935" s="41"/>
      <c r="I5935" s="41"/>
    </row>
    <row r="5936" spans="1:9" ht="13.5" thickBot="1">
      <c r="A5936" s="6">
        <v>43765</v>
      </c>
      <c r="B5936" s="8" t="s">
        <v>185</v>
      </c>
      <c r="C5936" s="8" t="s">
        <v>56</v>
      </c>
      <c r="D5936" s="7">
        <v>161</v>
      </c>
      <c r="E5936" s="6">
        <v>2958101</v>
      </c>
      <c r="H5936" s="41"/>
      <c r="I5936" s="41"/>
    </row>
    <row r="5937" spans="1:9" ht="13.5" thickBot="1">
      <c r="A5937" s="6">
        <v>43765</v>
      </c>
      <c r="B5937" s="8" t="s">
        <v>186</v>
      </c>
      <c r="C5937" s="8" t="s">
        <v>56</v>
      </c>
      <c r="D5937" s="7">
        <v>142</v>
      </c>
      <c r="E5937" s="6">
        <v>2958101</v>
      </c>
      <c r="H5937" s="41"/>
      <c r="I5937" s="41"/>
    </row>
    <row r="5938" spans="1:9" ht="13.5" thickBot="1">
      <c r="A5938" s="6">
        <v>43765</v>
      </c>
      <c r="B5938" s="8" t="s">
        <v>187</v>
      </c>
      <c r="C5938" s="8" t="s">
        <v>54</v>
      </c>
      <c r="D5938" s="7">
        <v>109</v>
      </c>
      <c r="E5938" s="6">
        <v>2958101</v>
      </c>
      <c r="H5938" s="41"/>
      <c r="I5938" s="41"/>
    </row>
    <row r="5939" spans="1:9" ht="13.5" thickBot="1">
      <c r="A5939" s="6">
        <v>43765</v>
      </c>
      <c r="B5939" s="8" t="s">
        <v>188</v>
      </c>
      <c r="C5939" s="8" t="s">
        <v>54</v>
      </c>
      <c r="D5939" s="7">
        <v>109</v>
      </c>
      <c r="E5939" s="6">
        <v>2958101</v>
      </c>
      <c r="H5939" s="41"/>
      <c r="I5939" s="41"/>
    </row>
    <row r="5940" spans="1:9" ht="13.5" thickBot="1">
      <c r="A5940" s="6">
        <v>43765</v>
      </c>
      <c r="B5940" s="8" t="s">
        <v>189</v>
      </c>
      <c r="C5940" s="8" t="s">
        <v>54</v>
      </c>
      <c r="D5940" s="7">
        <v>94</v>
      </c>
      <c r="E5940" s="6">
        <v>2958101</v>
      </c>
      <c r="H5940" s="41"/>
      <c r="I5940" s="41"/>
    </row>
    <row r="5941" spans="1:9" ht="13.5" thickBot="1">
      <c r="A5941" s="6">
        <v>43765</v>
      </c>
      <c r="B5941" s="8" t="s">
        <v>190</v>
      </c>
      <c r="C5941" s="8" t="s">
        <v>54</v>
      </c>
      <c r="D5941" s="7">
        <v>97</v>
      </c>
      <c r="E5941" s="6">
        <v>2958101</v>
      </c>
      <c r="H5941" s="41"/>
      <c r="I5941" s="41"/>
    </row>
    <row r="5942" spans="1:9" ht="13.5" thickBot="1">
      <c r="A5942" s="6">
        <v>43765</v>
      </c>
      <c r="B5942" s="8" t="s">
        <v>191</v>
      </c>
      <c r="C5942" s="8" t="s">
        <v>61</v>
      </c>
      <c r="D5942" s="7">
        <v>122</v>
      </c>
      <c r="E5942" s="6">
        <v>2958101</v>
      </c>
      <c r="H5942" s="41"/>
      <c r="I5942" s="41"/>
    </row>
    <row r="5943" spans="1:9" ht="13.5" thickBot="1">
      <c r="A5943" s="6">
        <v>43765</v>
      </c>
      <c r="B5943" s="8" t="s">
        <v>192</v>
      </c>
      <c r="C5943" s="8" t="s">
        <v>61</v>
      </c>
      <c r="D5943" s="7">
        <v>128</v>
      </c>
      <c r="E5943" s="6">
        <v>2958101</v>
      </c>
      <c r="H5943" s="41"/>
      <c r="I5943" s="41"/>
    </row>
    <row r="5944" spans="1:9" ht="13.5" thickBot="1">
      <c r="A5944" s="6">
        <v>43765</v>
      </c>
      <c r="B5944" s="8" t="s">
        <v>41</v>
      </c>
      <c r="C5944" s="8" t="s">
        <v>61</v>
      </c>
      <c r="D5944" s="7">
        <v>150</v>
      </c>
      <c r="E5944" s="6">
        <v>2958101</v>
      </c>
      <c r="H5944" s="41"/>
      <c r="I5944" s="41"/>
    </row>
    <row r="5945" spans="1:9" ht="13.5" thickBot="1">
      <c r="A5945" s="6">
        <v>43765</v>
      </c>
      <c r="B5945" s="8" t="s">
        <v>42</v>
      </c>
      <c r="C5945" s="8" t="s">
        <v>61</v>
      </c>
      <c r="D5945" s="7">
        <v>150</v>
      </c>
      <c r="E5945" s="6">
        <v>2958101</v>
      </c>
      <c r="H5945" s="41"/>
      <c r="I5945" s="41"/>
    </row>
    <row r="5946" spans="1:9" ht="13.5" thickBot="1">
      <c r="A5946" s="6">
        <v>43765</v>
      </c>
      <c r="B5946" s="8" t="s">
        <v>193</v>
      </c>
      <c r="C5946" s="8" t="s">
        <v>61</v>
      </c>
      <c r="D5946" s="7">
        <v>90</v>
      </c>
      <c r="E5946" s="6">
        <v>2958101</v>
      </c>
      <c r="H5946" s="41"/>
      <c r="I5946" s="41"/>
    </row>
    <row r="5947" spans="1:9" ht="13.5" thickBot="1">
      <c r="A5947" s="6">
        <v>43765</v>
      </c>
      <c r="B5947" s="8" t="s">
        <v>194</v>
      </c>
      <c r="C5947" s="8" t="s">
        <v>56</v>
      </c>
      <c r="D5947" s="7">
        <v>100</v>
      </c>
      <c r="E5947" s="6">
        <v>2958101</v>
      </c>
      <c r="H5947" s="41"/>
      <c r="I5947" s="41"/>
    </row>
    <row r="5948" spans="1:9" ht="13.5" thickBot="1">
      <c r="A5948" s="6">
        <v>43765</v>
      </c>
      <c r="B5948" s="8" t="s">
        <v>195</v>
      </c>
      <c r="C5948" s="8" t="s">
        <v>56</v>
      </c>
      <c r="D5948" s="7">
        <v>104</v>
      </c>
      <c r="E5948" s="6">
        <v>2958101</v>
      </c>
      <c r="H5948" s="41"/>
      <c r="I5948" s="41"/>
    </row>
    <row r="5949" spans="1:9" ht="13.5" thickBot="1">
      <c r="A5949" s="6">
        <v>43765</v>
      </c>
      <c r="B5949" s="8" t="s">
        <v>196</v>
      </c>
      <c r="C5949" s="8" t="s">
        <v>54</v>
      </c>
      <c r="D5949" s="7">
        <v>150</v>
      </c>
      <c r="E5949" s="6">
        <v>2958101</v>
      </c>
      <c r="H5949" s="41"/>
      <c r="I5949" s="41"/>
    </row>
    <row r="5950" spans="1:9" ht="13.5" thickBot="1">
      <c r="A5950" s="6">
        <v>43765</v>
      </c>
      <c r="B5950" s="8" t="s">
        <v>197</v>
      </c>
      <c r="C5950" s="8" t="s">
        <v>61</v>
      </c>
      <c r="D5950" s="7">
        <v>104</v>
      </c>
      <c r="E5950" s="6">
        <v>2958101</v>
      </c>
      <c r="H5950" s="41"/>
      <c r="I5950" s="41"/>
    </row>
    <row r="5951" spans="1:9" ht="13.5" thickBot="1">
      <c r="A5951" s="6">
        <v>43765</v>
      </c>
      <c r="B5951" s="8" t="s">
        <v>198</v>
      </c>
      <c r="C5951" s="8" t="s">
        <v>61</v>
      </c>
      <c r="D5951" s="7">
        <v>103</v>
      </c>
      <c r="E5951" s="6">
        <v>2958101</v>
      </c>
      <c r="H5951" s="41"/>
      <c r="I5951" s="41"/>
    </row>
    <row r="5952" spans="1:9" ht="13.5" thickBot="1">
      <c r="A5952" s="6">
        <v>43765</v>
      </c>
      <c r="B5952" s="8" t="s">
        <v>199</v>
      </c>
      <c r="C5952" s="8" t="s">
        <v>52</v>
      </c>
      <c r="D5952" s="7">
        <v>160</v>
      </c>
      <c r="E5952" s="6">
        <v>2958101</v>
      </c>
      <c r="H5952" s="41"/>
      <c r="I5952" s="41"/>
    </row>
    <row r="5953" spans="1:9" ht="13.5" thickBot="1">
      <c r="A5953" s="6">
        <v>43765</v>
      </c>
      <c r="B5953" s="8" t="s">
        <v>200</v>
      </c>
      <c r="C5953" s="8" t="s">
        <v>54</v>
      </c>
      <c r="D5953" s="7">
        <v>64</v>
      </c>
      <c r="E5953" s="6">
        <v>2958101</v>
      </c>
      <c r="H5953" s="41"/>
      <c r="I5953" s="41"/>
    </row>
    <row r="5954" spans="1:9" ht="13.5" thickBot="1">
      <c r="A5954" s="6">
        <v>43765</v>
      </c>
      <c r="B5954" s="8" t="s">
        <v>201</v>
      </c>
      <c r="C5954" s="8" t="s">
        <v>54</v>
      </c>
      <c r="D5954" s="7">
        <v>110</v>
      </c>
      <c r="E5954" s="6">
        <v>2958101</v>
      </c>
      <c r="H5954" s="41"/>
      <c r="I5954" s="41"/>
    </row>
    <row r="5955" spans="1:9" ht="13.5" thickBot="1">
      <c r="A5955" s="6">
        <v>43765</v>
      </c>
      <c r="B5955" s="8" t="s">
        <v>202</v>
      </c>
      <c r="C5955" s="8" t="s">
        <v>61</v>
      </c>
      <c r="D5955" s="7">
        <v>125</v>
      </c>
      <c r="E5955" s="6">
        <v>2958101</v>
      </c>
      <c r="H5955" s="41"/>
      <c r="I5955" s="41"/>
    </row>
    <row r="5956" spans="1:9" ht="13.5" thickBot="1">
      <c r="A5956" s="6">
        <v>43765</v>
      </c>
      <c r="B5956" s="8" t="s">
        <v>203</v>
      </c>
      <c r="C5956" s="8" t="s">
        <v>61</v>
      </c>
      <c r="D5956" s="7">
        <v>125</v>
      </c>
      <c r="E5956" s="6">
        <v>2958101</v>
      </c>
      <c r="H5956" s="41"/>
      <c r="I5956" s="41"/>
    </row>
    <row r="5957" spans="1:9" ht="13.5" thickBot="1">
      <c r="A5957" s="6">
        <v>43765</v>
      </c>
      <c r="B5957" s="8" t="s">
        <v>204</v>
      </c>
      <c r="C5957" s="8" t="s">
        <v>56</v>
      </c>
      <c r="D5957" s="7">
        <v>95</v>
      </c>
      <c r="E5957" s="6">
        <v>2958101</v>
      </c>
      <c r="H5957" s="41"/>
      <c r="I5957" s="41"/>
    </row>
    <row r="5958" spans="1:9" ht="13.5" thickBot="1">
      <c r="A5958" s="6">
        <v>43765</v>
      </c>
      <c r="B5958" s="8" t="s">
        <v>205</v>
      </c>
      <c r="C5958" s="8" t="s">
        <v>56</v>
      </c>
      <c r="D5958" s="7">
        <v>151</v>
      </c>
      <c r="E5958" s="6">
        <v>2958101</v>
      </c>
      <c r="H5958" s="41"/>
      <c r="I5958" s="41"/>
    </row>
    <row r="5959" spans="1:9" ht="13.5" thickBot="1">
      <c r="A5959" s="6">
        <v>43765</v>
      </c>
      <c r="B5959" s="8" t="s">
        <v>206</v>
      </c>
      <c r="C5959" s="8" t="s">
        <v>56</v>
      </c>
      <c r="D5959" s="7">
        <v>98</v>
      </c>
      <c r="E5959" s="6">
        <v>2958101</v>
      </c>
      <c r="H5959" s="41"/>
      <c r="I5959" s="41"/>
    </row>
    <row r="5960" spans="1:9" ht="13.5" thickBot="1">
      <c r="A5960" s="6">
        <v>43765</v>
      </c>
      <c r="B5960" s="8" t="s">
        <v>207</v>
      </c>
      <c r="C5960" s="8" t="s">
        <v>73</v>
      </c>
      <c r="D5960" s="7">
        <v>150</v>
      </c>
      <c r="E5960" s="6">
        <v>2958101</v>
      </c>
      <c r="H5960" s="41"/>
      <c r="I5960" s="41"/>
    </row>
    <row r="5961" spans="1:9" ht="13.5" thickBot="1">
      <c r="A5961" s="6">
        <v>43765</v>
      </c>
      <c r="B5961" s="8" t="s">
        <v>208</v>
      </c>
      <c r="C5961" s="8" t="s">
        <v>61</v>
      </c>
      <c r="D5961" s="7">
        <v>7</v>
      </c>
      <c r="E5961" s="6">
        <v>2958101</v>
      </c>
      <c r="H5961" s="41"/>
      <c r="I5961" s="41"/>
    </row>
    <row r="5962" spans="1:9" ht="13.5" thickBot="1">
      <c r="A5962" s="6">
        <v>43765</v>
      </c>
      <c r="B5962" s="8" t="s">
        <v>209</v>
      </c>
      <c r="C5962" s="8" t="s">
        <v>61</v>
      </c>
      <c r="D5962" s="7">
        <v>28</v>
      </c>
      <c r="E5962" s="6">
        <v>2958101</v>
      </c>
      <c r="H5962" s="41"/>
      <c r="I5962" s="41"/>
    </row>
    <row r="5963" spans="1:9" ht="13.5" thickBot="1">
      <c r="A5963" s="6">
        <v>43765</v>
      </c>
      <c r="B5963" s="8" t="s">
        <v>43</v>
      </c>
      <c r="C5963" s="8" t="s">
        <v>56</v>
      </c>
      <c r="D5963" s="7">
        <v>226</v>
      </c>
      <c r="E5963" s="6">
        <v>2958101</v>
      </c>
      <c r="H5963" s="41"/>
      <c r="I5963" s="41"/>
    </row>
    <row r="5964" spans="1:9" ht="13.5" thickBot="1">
      <c r="A5964" s="6">
        <v>43765</v>
      </c>
      <c r="B5964" s="8" t="s">
        <v>210</v>
      </c>
      <c r="C5964" s="8" t="s">
        <v>61</v>
      </c>
      <c r="D5964" s="7">
        <v>204</v>
      </c>
      <c r="E5964" s="6">
        <v>2958101</v>
      </c>
      <c r="H5964" s="41"/>
      <c r="I5964" s="41"/>
    </row>
    <row r="5965" spans="1:9" ht="13.5" thickBot="1">
      <c r="A5965" s="6">
        <v>43765</v>
      </c>
      <c r="B5965" s="8" t="s">
        <v>211</v>
      </c>
      <c r="C5965" s="8" t="s">
        <v>54</v>
      </c>
      <c r="D5965" s="7">
        <v>102</v>
      </c>
      <c r="E5965" s="6">
        <v>2958101</v>
      </c>
      <c r="H5965" s="41"/>
      <c r="I5965" s="41"/>
    </row>
    <row r="5966" spans="1:9" ht="13.5" thickBot="1">
      <c r="A5966" s="6">
        <v>43765</v>
      </c>
      <c r="B5966" s="8" t="s">
        <v>212</v>
      </c>
      <c r="C5966" s="8" t="s">
        <v>54</v>
      </c>
      <c r="D5966" s="7">
        <v>98</v>
      </c>
      <c r="E5966" s="6">
        <v>2958101</v>
      </c>
      <c r="H5966" s="41"/>
      <c r="I5966" s="41"/>
    </row>
    <row r="5967" spans="1:9" ht="13.5" thickBot="1">
      <c r="A5967" s="6">
        <v>43765</v>
      </c>
      <c r="B5967" s="8" t="s">
        <v>213</v>
      </c>
      <c r="C5967" s="8" t="s">
        <v>54</v>
      </c>
      <c r="D5967" s="7">
        <v>149</v>
      </c>
      <c r="E5967" s="6">
        <v>2958101</v>
      </c>
      <c r="H5967" s="41"/>
      <c r="I5967" s="41"/>
    </row>
    <row r="5968" spans="1:9" ht="13.5" thickBot="1">
      <c r="A5968" s="6">
        <v>43765</v>
      </c>
      <c r="B5968" s="8" t="s">
        <v>214</v>
      </c>
      <c r="C5968" s="8" t="s">
        <v>54</v>
      </c>
      <c r="D5968" s="7">
        <v>152</v>
      </c>
      <c r="E5968" s="6">
        <v>2958101</v>
      </c>
      <c r="H5968" s="41"/>
      <c r="I5968" s="41"/>
    </row>
    <row r="5969" spans="1:9" ht="13.5" thickBot="1">
      <c r="A5969" s="6">
        <v>43765</v>
      </c>
      <c r="B5969" s="8" t="s">
        <v>215</v>
      </c>
      <c r="C5969" s="8" t="s">
        <v>61</v>
      </c>
      <c r="D5969" s="7">
        <v>165</v>
      </c>
      <c r="E5969" s="6">
        <v>2958101</v>
      </c>
      <c r="H5969" s="41"/>
      <c r="I5969" s="41"/>
    </row>
    <row r="5970" spans="1:9" ht="13.5" thickBot="1">
      <c r="A5970" s="6">
        <v>43765</v>
      </c>
      <c r="B5970" s="8" t="s">
        <v>216</v>
      </c>
      <c r="C5970" s="8" t="s">
        <v>61</v>
      </c>
      <c r="D5970" s="7">
        <v>211</v>
      </c>
      <c r="E5970" s="6">
        <v>2958101</v>
      </c>
      <c r="H5970" s="41"/>
      <c r="I5970" s="41"/>
    </row>
    <row r="5971" spans="1:9" ht="13.5" thickBot="1">
      <c r="A5971" s="6">
        <v>43765</v>
      </c>
      <c r="B5971" s="8" t="s">
        <v>217</v>
      </c>
      <c r="C5971" s="8" t="s">
        <v>54</v>
      </c>
      <c r="D5971" s="7">
        <v>96</v>
      </c>
      <c r="E5971" s="6">
        <v>2958101</v>
      </c>
      <c r="H5971" s="41"/>
      <c r="I5971" s="41"/>
    </row>
    <row r="5972" spans="1:9" ht="13.5" thickBot="1">
      <c r="A5972" s="6">
        <v>43765</v>
      </c>
      <c r="B5972" s="8" t="s">
        <v>218</v>
      </c>
      <c r="C5972" s="8" t="s">
        <v>54</v>
      </c>
      <c r="D5972" s="7">
        <v>98</v>
      </c>
      <c r="E5972" s="6">
        <v>2958101</v>
      </c>
      <c r="H5972" s="41"/>
      <c r="I5972" s="41"/>
    </row>
    <row r="5973" spans="1:9" ht="13.5" thickBot="1">
      <c r="A5973" s="6">
        <v>43765</v>
      </c>
      <c r="B5973" s="8" t="s">
        <v>219</v>
      </c>
      <c r="C5973" s="8" t="s">
        <v>54</v>
      </c>
      <c r="D5973" s="7">
        <v>161</v>
      </c>
      <c r="E5973" s="6">
        <v>2958101</v>
      </c>
      <c r="H5973" s="41"/>
      <c r="I5973" s="41"/>
    </row>
    <row r="5974" spans="1:9" ht="13.5" thickBot="1">
      <c r="A5974" s="6">
        <v>43765</v>
      </c>
      <c r="B5974" s="8" t="s">
        <v>220</v>
      </c>
      <c r="C5974" s="8" t="s">
        <v>56</v>
      </c>
      <c r="D5974" s="7">
        <v>201</v>
      </c>
      <c r="E5974" s="6">
        <v>2958101</v>
      </c>
      <c r="H5974" s="41"/>
      <c r="I5974" s="41"/>
    </row>
    <row r="5975" spans="1:9" ht="13.5" thickBot="1">
      <c r="A5975" s="6">
        <v>43765</v>
      </c>
      <c r="B5975" s="8" t="s">
        <v>221</v>
      </c>
      <c r="C5975" s="8" t="s">
        <v>61</v>
      </c>
      <c r="D5975" s="7">
        <v>98</v>
      </c>
      <c r="E5975" s="6">
        <v>2958101</v>
      </c>
      <c r="H5975" s="41"/>
      <c r="I5975" s="41"/>
    </row>
    <row r="5976" spans="1:9" ht="13.5" thickBot="1">
      <c r="A5976" s="6">
        <v>43765</v>
      </c>
      <c r="B5976" s="8" t="s">
        <v>222</v>
      </c>
      <c r="C5976" s="8" t="s">
        <v>61</v>
      </c>
      <c r="D5976" s="7">
        <v>120</v>
      </c>
      <c r="E5976" s="6">
        <v>2958101</v>
      </c>
      <c r="H5976" s="41"/>
      <c r="I5976" s="41"/>
    </row>
    <row r="5977" spans="1:9" ht="13.5" thickBot="1">
      <c r="A5977" s="6">
        <v>43765</v>
      </c>
      <c r="B5977" s="8" t="s">
        <v>223</v>
      </c>
      <c r="C5977" s="8" t="s">
        <v>61</v>
      </c>
      <c r="D5977" s="7">
        <v>111</v>
      </c>
      <c r="E5977" s="6">
        <v>2958101</v>
      </c>
      <c r="H5977" s="41"/>
      <c r="I5977" s="41"/>
    </row>
    <row r="5978" spans="1:9" ht="13.5" thickBot="1">
      <c r="A5978" s="6">
        <v>43765</v>
      </c>
      <c r="B5978" s="8" t="s">
        <v>224</v>
      </c>
      <c r="C5978" s="8" t="s">
        <v>61</v>
      </c>
      <c r="D5978" s="7">
        <v>17</v>
      </c>
      <c r="E5978" s="6">
        <v>2958101</v>
      </c>
      <c r="H5978" s="41"/>
      <c r="I5978" s="41"/>
    </row>
    <row r="5979" spans="1:9" ht="13.5" thickBot="1">
      <c r="A5979" s="6">
        <v>43765</v>
      </c>
      <c r="B5979" s="8" t="s">
        <v>225</v>
      </c>
      <c r="C5979" s="8" t="s">
        <v>61</v>
      </c>
      <c r="D5979" s="7">
        <v>34</v>
      </c>
      <c r="E5979" s="6">
        <v>2958101</v>
      </c>
      <c r="H5979" s="41"/>
      <c r="I5979" s="41"/>
    </row>
    <row r="5980" spans="1:9" ht="13.5" thickBot="1">
      <c r="A5980" s="6">
        <v>43765</v>
      </c>
      <c r="B5980" s="8" t="s">
        <v>226</v>
      </c>
      <c r="C5980" s="8" t="s">
        <v>61</v>
      </c>
      <c r="D5980" s="7">
        <v>117</v>
      </c>
      <c r="E5980" s="6">
        <v>2958101</v>
      </c>
      <c r="H5980" s="41"/>
      <c r="I5980" s="41"/>
    </row>
    <row r="5981" spans="1:9" ht="13.5" thickBot="1">
      <c r="A5981" s="6">
        <v>43765</v>
      </c>
      <c r="B5981" s="8" t="s">
        <v>227</v>
      </c>
      <c r="C5981" s="8" t="s">
        <v>61</v>
      </c>
      <c r="D5981" s="7">
        <v>125</v>
      </c>
      <c r="E5981" s="6">
        <v>2958101</v>
      </c>
      <c r="H5981" s="41"/>
      <c r="I5981" s="41"/>
    </row>
    <row r="5982" spans="1:9" ht="13.5" thickBot="1">
      <c r="A5982" s="6">
        <v>43765</v>
      </c>
      <c r="B5982" s="8" t="s">
        <v>228</v>
      </c>
      <c r="C5982" s="8" t="s">
        <v>61</v>
      </c>
      <c r="D5982" s="7">
        <v>112</v>
      </c>
      <c r="E5982" s="6">
        <v>2958101</v>
      </c>
      <c r="H5982" s="41"/>
      <c r="I5982" s="41"/>
    </row>
    <row r="5983" spans="1:9" ht="13.5" thickBot="1">
      <c r="A5983" s="6">
        <v>43765</v>
      </c>
      <c r="B5983" s="8" t="s">
        <v>229</v>
      </c>
      <c r="C5983" s="8" t="s">
        <v>61</v>
      </c>
      <c r="D5983" s="7">
        <v>85</v>
      </c>
      <c r="E5983" s="6">
        <v>2958101</v>
      </c>
      <c r="H5983" s="41"/>
      <c r="I5983" s="41"/>
    </row>
    <row r="5984" spans="1:9" ht="13.5" thickBot="1">
      <c r="A5984" s="6">
        <v>43765</v>
      </c>
      <c r="B5984" s="8" t="s">
        <v>230</v>
      </c>
      <c r="C5984" s="8" t="s">
        <v>61</v>
      </c>
      <c r="D5984" s="7">
        <v>43</v>
      </c>
      <c r="E5984" s="6">
        <v>2958101</v>
      </c>
      <c r="H5984" s="41"/>
      <c r="I5984" s="41"/>
    </row>
    <row r="5985" spans="1:9" ht="13.5" thickBot="1">
      <c r="A5985" s="6">
        <v>43765</v>
      </c>
      <c r="B5985" s="8" t="s">
        <v>231</v>
      </c>
      <c r="C5985" s="8" t="s">
        <v>61</v>
      </c>
      <c r="D5985" s="7">
        <v>80</v>
      </c>
      <c r="E5985" s="6">
        <v>2958101</v>
      </c>
      <c r="H5985" s="41"/>
      <c r="I5985" s="41"/>
    </row>
    <row r="5986" spans="1:9" ht="13.5" thickBot="1">
      <c r="A5986" s="6">
        <v>43765</v>
      </c>
      <c r="B5986" s="8" t="s">
        <v>44</v>
      </c>
      <c r="C5986" s="8" t="s">
        <v>61</v>
      </c>
      <c r="D5986" s="7">
        <v>30</v>
      </c>
      <c r="E5986" s="6">
        <v>2958101</v>
      </c>
      <c r="H5986" s="41"/>
      <c r="I5986" s="41"/>
    </row>
    <row r="5987" spans="1:9" ht="13.5" thickBot="1">
      <c r="A5987" s="6">
        <v>43765</v>
      </c>
      <c r="B5987" s="8" t="s">
        <v>232</v>
      </c>
      <c r="C5987" s="8" t="s">
        <v>61</v>
      </c>
      <c r="D5987" s="7">
        <v>150</v>
      </c>
      <c r="E5987" s="6">
        <v>2958101</v>
      </c>
      <c r="H5987" s="41"/>
      <c r="I5987" s="41"/>
    </row>
    <row r="5988" spans="1:9" ht="13.5" thickBot="1">
      <c r="A5988" s="6">
        <v>43765</v>
      </c>
      <c r="B5988" s="8" t="s">
        <v>233</v>
      </c>
      <c r="C5988" s="8" t="s">
        <v>61</v>
      </c>
      <c r="D5988" s="7">
        <v>150</v>
      </c>
      <c r="E5988" s="6">
        <v>2958101</v>
      </c>
      <c r="H5988" s="41"/>
      <c r="I5988" s="41"/>
    </row>
    <row r="5989" spans="1:9" ht="13.5" thickBot="1">
      <c r="A5989" s="6">
        <v>43765</v>
      </c>
      <c r="B5989" s="8" t="s">
        <v>234</v>
      </c>
      <c r="C5989" s="8" t="s">
        <v>56</v>
      </c>
      <c r="D5989" s="7">
        <v>142</v>
      </c>
      <c r="E5989" s="6">
        <v>2958101</v>
      </c>
      <c r="H5989" s="41"/>
      <c r="I5989" s="41"/>
    </row>
    <row r="5990" spans="1:9" ht="13.5" thickBot="1">
      <c r="A5990" s="6">
        <v>43765</v>
      </c>
      <c r="B5990" s="8" t="s">
        <v>235</v>
      </c>
      <c r="C5990" s="8" t="s">
        <v>56</v>
      </c>
      <c r="D5990" s="7">
        <v>142</v>
      </c>
      <c r="E5990" s="6">
        <v>2958101</v>
      </c>
      <c r="H5990" s="41"/>
      <c r="I5990" s="41"/>
    </row>
    <row r="5991" spans="1:9" ht="13.5" thickBot="1">
      <c r="A5991" s="6">
        <v>43765</v>
      </c>
      <c r="B5991" s="8" t="s">
        <v>236</v>
      </c>
      <c r="C5991" s="8" t="s">
        <v>61</v>
      </c>
      <c r="D5991" s="7">
        <v>114</v>
      </c>
      <c r="E5991" s="6">
        <v>2958101</v>
      </c>
      <c r="H5991" s="41"/>
      <c r="I5991" s="41"/>
    </row>
    <row r="5992" spans="1:9" ht="13.5" thickBot="1">
      <c r="A5992" s="6">
        <v>43765</v>
      </c>
      <c r="B5992" s="8" t="s">
        <v>237</v>
      </c>
      <c r="C5992" s="8" t="s">
        <v>61</v>
      </c>
      <c r="D5992" s="7">
        <v>95</v>
      </c>
      <c r="E5992" s="6">
        <v>2958101</v>
      </c>
      <c r="H5992" s="41"/>
      <c r="I5992" s="41"/>
    </row>
    <row r="5993" spans="1:9" ht="13.5" thickBot="1">
      <c r="A5993" s="6">
        <v>43765</v>
      </c>
      <c r="B5993" s="8" t="s">
        <v>238</v>
      </c>
      <c r="C5993" s="8" t="s">
        <v>52</v>
      </c>
      <c r="D5993" s="7">
        <v>150</v>
      </c>
      <c r="E5993" s="6">
        <v>2958101</v>
      </c>
      <c r="H5993" s="41"/>
      <c r="I5993" s="41"/>
    </row>
    <row r="5994" spans="1:9" ht="13.5" thickBot="1">
      <c r="A5994" s="6">
        <v>43765</v>
      </c>
      <c r="B5994" s="8" t="s">
        <v>239</v>
      </c>
      <c r="C5994" s="8" t="s">
        <v>52</v>
      </c>
      <c r="D5994" s="7">
        <v>23</v>
      </c>
      <c r="E5994" s="6">
        <v>2958101</v>
      </c>
      <c r="H5994" s="41"/>
      <c r="I5994" s="41"/>
    </row>
    <row r="5995" spans="1:9" ht="13.5" thickBot="1">
      <c r="A5995" s="6">
        <v>43765</v>
      </c>
      <c r="B5995" s="8" t="s">
        <v>240</v>
      </c>
      <c r="C5995" s="8" t="s">
        <v>52</v>
      </c>
      <c r="D5995" s="7">
        <v>128</v>
      </c>
      <c r="E5995" s="6">
        <v>2958101</v>
      </c>
      <c r="H5995" s="41"/>
      <c r="I5995" s="41"/>
    </row>
    <row r="5996" spans="1:9" ht="13.5" thickBot="1">
      <c r="A5996" s="6">
        <v>43765</v>
      </c>
      <c r="B5996" s="8" t="s">
        <v>241</v>
      </c>
      <c r="C5996" s="8" t="s">
        <v>61</v>
      </c>
      <c r="D5996" s="7">
        <v>38</v>
      </c>
      <c r="E5996" s="6">
        <v>2958101</v>
      </c>
      <c r="H5996" s="41"/>
      <c r="I5996" s="41"/>
    </row>
    <row r="5997" spans="1:9" ht="13.5" thickBot="1">
      <c r="A5997" s="6">
        <v>43765</v>
      </c>
      <c r="B5997" s="8" t="s">
        <v>242</v>
      </c>
      <c r="C5997" s="8" t="s">
        <v>61</v>
      </c>
      <c r="D5997" s="7">
        <v>16</v>
      </c>
      <c r="E5997" s="6">
        <v>2958101</v>
      </c>
      <c r="H5997" s="41"/>
      <c r="I5997" s="41"/>
    </row>
    <row r="5998" spans="1:9" ht="13.5" thickBot="1">
      <c r="A5998" s="6">
        <v>43765</v>
      </c>
      <c r="B5998" s="8" t="s">
        <v>243</v>
      </c>
      <c r="C5998" s="8" t="s">
        <v>61</v>
      </c>
      <c r="D5998" s="7">
        <v>50</v>
      </c>
      <c r="E5998" s="6">
        <v>2958101</v>
      </c>
      <c r="H5998" s="41"/>
      <c r="I5998" s="41"/>
    </row>
    <row r="5999" spans="1:9" ht="13.5" thickBot="1">
      <c r="A5999" s="6">
        <v>43765</v>
      </c>
      <c r="B5999" s="8" t="s">
        <v>244</v>
      </c>
      <c r="C5999" s="8" t="s">
        <v>61</v>
      </c>
      <c r="D5999" s="7">
        <v>38</v>
      </c>
      <c r="E5999" s="6">
        <v>2958101</v>
      </c>
      <c r="H5999" s="41"/>
      <c r="I5999" s="41"/>
    </row>
    <row r="6000" spans="1:9" ht="13.5" thickBot="1">
      <c r="A6000" s="6">
        <v>43765</v>
      </c>
      <c r="B6000" s="8" t="s">
        <v>245</v>
      </c>
      <c r="C6000" s="8" t="s">
        <v>61</v>
      </c>
      <c r="D6000" s="7">
        <v>14</v>
      </c>
      <c r="E6000" s="6">
        <v>2958101</v>
      </c>
      <c r="H6000" s="41"/>
      <c r="I6000" s="41"/>
    </row>
    <row r="6001" spans="1:9" ht="13.5" thickBot="1">
      <c r="A6001" s="6">
        <v>43765</v>
      </c>
      <c r="B6001" s="8" t="s">
        <v>246</v>
      </c>
      <c r="C6001" s="8" t="s">
        <v>61</v>
      </c>
      <c r="D6001" s="7">
        <v>118</v>
      </c>
      <c r="E6001" s="6">
        <v>2958101</v>
      </c>
      <c r="H6001" s="41"/>
      <c r="I6001" s="41"/>
    </row>
    <row r="6002" spans="1:9" ht="13.5" thickBot="1">
      <c r="A6002" s="6">
        <v>43765</v>
      </c>
      <c r="B6002" s="8" t="s">
        <v>247</v>
      </c>
      <c r="C6002" s="8" t="s">
        <v>61</v>
      </c>
      <c r="D6002" s="7">
        <v>108</v>
      </c>
      <c r="E6002" s="6">
        <v>2958101</v>
      </c>
      <c r="H6002" s="41"/>
      <c r="I6002" s="41"/>
    </row>
    <row r="6003" spans="1:9" ht="13.5" thickBot="1">
      <c r="A6003" s="6">
        <v>43765</v>
      </c>
      <c r="B6003" s="8" t="s">
        <v>248</v>
      </c>
      <c r="C6003" s="8" t="s">
        <v>61</v>
      </c>
      <c r="D6003" s="7">
        <v>170</v>
      </c>
      <c r="E6003" s="6">
        <v>2958101</v>
      </c>
      <c r="H6003" s="41"/>
      <c r="I6003" s="41"/>
    </row>
    <row r="6004" spans="1:9" ht="13.5" thickBot="1">
      <c r="A6004" s="6">
        <v>43765</v>
      </c>
      <c r="B6004" s="8" t="s">
        <v>249</v>
      </c>
      <c r="C6004" s="8" t="s">
        <v>73</v>
      </c>
      <c r="D6004" s="7">
        <v>126</v>
      </c>
      <c r="E6004" s="6">
        <v>2958101</v>
      </c>
      <c r="H6004" s="41"/>
      <c r="I6004" s="41"/>
    </row>
    <row r="6005" spans="1:9" ht="13.5" thickBot="1">
      <c r="A6005" s="6">
        <v>43765</v>
      </c>
      <c r="B6005" s="8" t="s">
        <v>250</v>
      </c>
      <c r="C6005" s="8" t="s">
        <v>61</v>
      </c>
      <c r="D6005" s="7">
        <v>150</v>
      </c>
      <c r="E6005" s="6">
        <v>2958101</v>
      </c>
      <c r="H6005" s="41"/>
      <c r="I6005" s="41"/>
    </row>
    <row r="6006" spans="1:9" ht="13.5" thickBot="1">
      <c r="A6006" s="6">
        <v>43765</v>
      </c>
      <c r="B6006" s="8" t="s">
        <v>251</v>
      </c>
      <c r="C6006" s="8" t="s">
        <v>54</v>
      </c>
      <c r="D6006" s="7">
        <v>115</v>
      </c>
      <c r="E6006" s="6">
        <v>2958101</v>
      </c>
      <c r="H6006" s="41"/>
      <c r="I6006" s="41"/>
    </row>
    <row r="6007" spans="1:9" ht="13.5" thickBot="1">
      <c r="A6007" s="6">
        <v>43765</v>
      </c>
      <c r="B6007" s="8" t="s">
        <v>252</v>
      </c>
      <c r="C6007" s="8" t="s">
        <v>54</v>
      </c>
      <c r="D6007" s="7">
        <v>142</v>
      </c>
      <c r="E6007" s="6">
        <v>2958101</v>
      </c>
      <c r="H6007" s="41"/>
      <c r="I6007" s="41"/>
    </row>
    <row r="6008" spans="1:9" ht="13.5" thickBot="1">
      <c r="A6008" s="6">
        <v>43765</v>
      </c>
      <c r="B6008" s="8" t="s">
        <v>253</v>
      </c>
      <c r="C6008" s="8" t="s">
        <v>54</v>
      </c>
      <c r="D6008" s="7">
        <v>57</v>
      </c>
      <c r="E6008" s="6">
        <v>2958101</v>
      </c>
      <c r="H6008" s="41"/>
      <c r="I6008" s="41"/>
    </row>
    <row r="6009" spans="1:9" ht="13.5" thickBot="1">
      <c r="A6009" s="6">
        <v>43765</v>
      </c>
      <c r="B6009" s="8" t="s">
        <v>254</v>
      </c>
      <c r="C6009" s="8" t="s">
        <v>73</v>
      </c>
      <c r="D6009" s="7">
        <v>113</v>
      </c>
      <c r="E6009" s="6">
        <v>2958101</v>
      </c>
      <c r="H6009" s="41"/>
      <c r="I6009" s="41"/>
    </row>
    <row r="6010" spans="1:9" ht="13.5" thickBot="1">
      <c r="A6010" s="6">
        <v>43765</v>
      </c>
      <c r="B6010" s="8" t="s">
        <v>255</v>
      </c>
      <c r="C6010" s="8" t="s">
        <v>61</v>
      </c>
      <c r="D6010" s="7">
        <v>200</v>
      </c>
      <c r="E6010" s="6">
        <v>2958101</v>
      </c>
      <c r="H6010" s="41"/>
      <c r="I6010" s="41"/>
    </row>
    <row r="6011" spans="1:9" ht="13.5" thickBot="1">
      <c r="A6011" s="6">
        <v>43765</v>
      </c>
      <c r="B6011" s="8" t="s">
        <v>256</v>
      </c>
      <c r="C6011" s="8" t="s">
        <v>61</v>
      </c>
      <c r="D6011" s="7">
        <v>68</v>
      </c>
      <c r="E6011" s="6">
        <v>2958101</v>
      </c>
      <c r="H6011" s="41"/>
      <c r="I6011" s="41"/>
    </row>
    <row r="6012" spans="1:9" ht="13.5" thickBot="1">
      <c r="A6012" s="6">
        <v>43765</v>
      </c>
      <c r="B6012" s="8" t="s">
        <v>257</v>
      </c>
      <c r="C6012" s="8" t="s">
        <v>61</v>
      </c>
      <c r="D6012" s="7">
        <v>92</v>
      </c>
      <c r="E6012" s="6">
        <v>2958101</v>
      </c>
      <c r="H6012" s="41"/>
      <c r="I6012" s="41"/>
    </row>
    <row r="6013" spans="1:9" ht="13.5" thickBot="1">
      <c r="A6013" s="6">
        <v>43765</v>
      </c>
      <c r="B6013" s="8" t="s">
        <v>258</v>
      </c>
      <c r="C6013" s="8" t="s">
        <v>61</v>
      </c>
      <c r="D6013" s="7">
        <v>86</v>
      </c>
      <c r="E6013" s="6">
        <v>2958101</v>
      </c>
      <c r="H6013" s="41"/>
      <c r="I6013" s="41"/>
    </row>
    <row r="6014" spans="1:9" ht="13.5" thickBot="1">
      <c r="A6014" s="6">
        <v>43766</v>
      </c>
      <c r="B6014" s="8" t="s">
        <v>51</v>
      </c>
      <c r="C6014" s="8" t="s">
        <v>52</v>
      </c>
      <c r="D6014" s="7">
        <v>100</v>
      </c>
      <c r="E6014" s="6">
        <v>2958101</v>
      </c>
      <c r="H6014" s="41"/>
      <c r="I6014" s="41"/>
    </row>
    <row r="6015" spans="1:9" ht="13.5" thickBot="1">
      <c r="A6015" s="6">
        <v>43766</v>
      </c>
      <c r="B6015" s="8" t="s">
        <v>53</v>
      </c>
      <c r="C6015" s="8" t="s">
        <v>54</v>
      </c>
      <c r="D6015" s="7">
        <v>163</v>
      </c>
      <c r="E6015" s="6">
        <v>2958101</v>
      </c>
      <c r="H6015" s="41"/>
      <c r="I6015" s="41"/>
    </row>
    <row r="6016" spans="1:9" ht="13.5" thickBot="1">
      <c r="A6016" s="6">
        <v>43766</v>
      </c>
      <c r="B6016" s="8" t="s">
        <v>55</v>
      </c>
      <c r="C6016" s="8" t="s">
        <v>56</v>
      </c>
      <c r="D6016" s="7">
        <v>100</v>
      </c>
      <c r="E6016" s="6">
        <v>2958101</v>
      </c>
      <c r="H6016" s="41"/>
      <c r="I6016" s="41"/>
    </row>
    <row r="6017" spans="1:9" ht="13.5" thickBot="1">
      <c r="A6017" s="6">
        <v>43766</v>
      </c>
      <c r="B6017" s="8" t="s">
        <v>57</v>
      </c>
      <c r="C6017" s="8" t="s">
        <v>56</v>
      </c>
      <c r="D6017" s="7">
        <v>102</v>
      </c>
      <c r="E6017" s="6">
        <v>2958101</v>
      </c>
      <c r="H6017" s="41"/>
      <c r="I6017" s="41"/>
    </row>
    <row r="6018" spans="1:9" ht="13.5" thickBot="1">
      <c r="A6018" s="6">
        <v>43766</v>
      </c>
      <c r="B6018" s="8" t="s">
        <v>58</v>
      </c>
      <c r="C6018" s="8" t="s">
        <v>56</v>
      </c>
      <c r="D6018" s="7">
        <v>120</v>
      </c>
      <c r="E6018" s="6">
        <v>2958101</v>
      </c>
      <c r="H6018" s="41"/>
      <c r="I6018" s="41"/>
    </row>
    <row r="6019" spans="1:9" ht="13.5" thickBot="1">
      <c r="A6019" s="6">
        <v>43766</v>
      </c>
      <c r="B6019" s="8" t="s">
        <v>59</v>
      </c>
      <c r="C6019" s="8" t="s">
        <v>56</v>
      </c>
      <c r="D6019" s="7">
        <v>108</v>
      </c>
      <c r="E6019" s="6">
        <v>2958101</v>
      </c>
      <c r="H6019" s="41"/>
      <c r="I6019" s="41"/>
    </row>
    <row r="6020" spans="1:9" ht="13.5" thickBot="1">
      <c r="A6020" s="6">
        <v>43766</v>
      </c>
      <c r="B6020" s="8" t="s">
        <v>60</v>
      </c>
      <c r="C6020" s="8" t="s">
        <v>61</v>
      </c>
      <c r="D6020" s="7">
        <v>162</v>
      </c>
      <c r="E6020" s="6">
        <v>2958101</v>
      </c>
      <c r="H6020" s="41"/>
      <c r="I6020" s="41"/>
    </row>
    <row r="6021" spans="1:9" ht="13.5" thickBot="1">
      <c r="A6021" s="6">
        <v>43766</v>
      </c>
      <c r="B6021" s="8" t="s">
        <v>62</v>
      </c>
      <c r="C6021" s="8" t="s">
        <v>61</v>
      </c>
      <c r="D6021" s="7">
        <v>9</v>
      </c>
      <c r="E6021" s="6">
        <v>2958101</v>
      </c>
      <c r="H6021" s="41"/>
      <c r="I6021" s="41"/>
    </row>
    <row r="6022" spans="1:9" ht="13.5" thickBot="1">
      <c r="A6022" s="6">
        <v>43766</v>
      </c>
      <c r="B6022" s="8" t="s">
        <v>63</v>
      </c>
      <c r="C6022" s="8" t="s">
        <v>61</v>
      </c>
      <c r="D6022" s="7">
        <v>126</v>
      </c>
      <c r="E6022" s="6">
        <v>2958101</v>
      </c>
      <c r="H6022" s="41"/>
      <c r="I6022" s="41"/>
    </row>
    <row r="6023" spans="1:9" ht="13.5" thickBot="1">
      <c r="A6023" s="6">
        <v>43766</v>
      </c>
      <c r="B6023" s="8" t="s">
        <v>298</v>
      </c>
      <c r="C6023" s="8" t="s">
        <v>61</v>
      </c>
      <c r="D6023" s="7">
        <v>7</v>
      </c>
      <c r="E6023" s="6">
        <v>2958101</v>
      </c>
      <c r="H6023" s="41"/>
      <c r="I6023" s="41"/>
    </row>
    <row r="6024" spans="1:9" ht="13.5" thickBot="1">
      <c r="A6024" s="6">
        <v>43766</v>
      </c>
      <c r="B6024" s="8" t="s">
        <v>299</v>
      </c>
      <c r="C6024" s="8" t="s">
        <v>61</v>
      </c>
      <c r="D6024" s="7">
        <v>93</v>
      </c>
      <c r="E6024" s="6">
        <v>2958101</v>
      </c>
      <c r="H6024" s="41"/>
      <c r="I6024" s="41"/>
    </row>
    <row r="6025" spans="1:9" ht="13.5" thickBot="1">
      <c r="A6025" s="6">
        <v>43766</v>
      </c>
      <c r="B6025" s="8" t="s">
        <v>64</v>
      </c>
      <c r="C6025" s="8" t="s">
        <v>52</v>
      </c>
      <c r="D6025" s="7">
        <v>96</v>
      </c>
      <c r="E6025" s="6">
        <v>2958101</v>
      </c>
      <c r="H6025" s="41"/>
      <c r="I6025" s="41"/>
    </row>
    <row r="6026" spans="1:9" ht="13.5" thickBot="1">
      <c r="A6026" s="6">
        <v>43766</v>
      </c>
      <c r="B6026" s="8" t="s">
        <v>65</v>
      </c>
      <c r="C6026" s="8" t="s">
        <v>52</v>
      </c>
      <c r="D6026" s="7">
        <v>74</v>
      </c>
      <c r="E6026" s="6">
        <v>2958101</v>
      </c>
      <c r="H6026" s="41"/>
      <c r="I6026" s="41"/>
    </row>
    <row r="6027" spans="1:9" ht="13.5" thickBot="1">
      <c r="A6027" s="6">
        <v>43766</v>
      </c>
      <c r="B6027" s="8" t="s">
        <v>66</v>
      </c>
      <c r="C6027" s="8" t="s">
        <v>52</v>
      </c>
      <c r="D6027" s="7">
        <v>30</v>
      </c>
      <c r="E6027" s="6">
        <v>2958101</v>
      </c>
      <c r="H6027" s="41"/>
      <c r="I6027" s="41"/>
    </row>
    <row r="6028" spans="1:9" ht="13.5" thickBot="1">
      <c r="A6028" s="6">
        <v>43766</v>
      </c>
      <c r="B6028" s="8" t="s">
        <v>67</v>
      </c>
      <c r="C6028" s="8" t="s">
        <v>52</v>
      </c>
      <c r="D6028" s="7">
        <v>20</v>
      </c>
      <c r="E6028" s="6">
        <v>2958101</v>
      </c>
      <c r="H6028" s="41"/>
      <c r="I6028" s="41"/>
    </row>
    <row r="6029" spans="1:9" ht="13.5" thickBot="1">
      <c r="A6029" s="6">
        <v>43766</v>
      </c>
      <c r="B6029" s="8" t="s">
        <v>68</v>
      </c>
      <c r="C6029" s="8" t="s">
        <v>52</v>
      </c>
      <c r="D6029" s="7">
        <v>230</v>
      </c>
      <c r="E6029" s="6">
        <v>2958101</v>
      </c>
      <c r="H6029" s="41"/>
      <c r="I6029" s="41"/>
    </row>
    <row r="6030" spans="1:9" ht="13.5" thickBot="1">
      <c r="A6030" s="6">
        <v>43766</v>
      </c>
      <c r="B6030" s="8" t="s">
        <v>69</v>
      </c>
      <c r="C6030" s="8" t="s">
        <v>61</v>
      </c>
      <c r="D6030" s="7">
        <v>99</v>
      </c>
      <c r="E6030" s="6">
        <v>2958101</v>
      </c>
      <c r="H6030" s="41"/>
      <c r="I6030" s="41"/>
    </row>
    <row r="6031" spans="1:9" ht="13.5" thickBot="1">
      <c r="A6031" s="6">
        <v>43766</v>
      </c>
      <c r="B6031" s="8" t="s">
        <v>70</v>
      </c>
      <c r="C6031" s="8" t="s">
        <v>61</v>
      </c>
      <c r="D6031" s="7">
        <v>61</v>
      </c>
      <c r="E6031" s="6">
        <v>2958101</v>
      </c>
      <c r="H6031" s="41"/>
      <c r="I6031" s="41"/>
    </row>
    <row r="6032" spans="1:9" ht="13.5" thickBot="1">
      <c r="A6032" s="6">
        <v>43766</v>
      </c>
      <c r="B6032" s="8" t="s">
        <v>71</v>
      </c>
      <c r="C6032" s="8" t="s">
        <v>54</v>
      </c>
      <c r="D6032" s="7">
        <v>150</v>
      </c>
      <c r="E6032" s="6">
        <v>2958101</v>
      </c>
      <c r="H6032" s="41"/>
      <c r="I6032" s="41"/>
    </row>
    <row r="6033" spans="1:9" ht="13.5" thickBot="1">
      <c r="A6033" s="6">
        <v>43766</v>
      </c>
      <c r="B6033" s="8" t="s">
        <v>72</v>
      </c>
      <c r="C6033" s="8" t="s">
        <v>73</v>
      </c>
      <c r="D6033" s="7">
        <v>120</v>
      </c>
      <c r="E6033" s="6">
        <v>2958101</v>
      </c>
      <c r="H6033" s="41"/>
      <c r="I6033" s="41"/>
    </row>
    <row r="6034" spans="1:9" ht="13.5" thickBot="1">
      <c r="A6034" s="6">
        <v>43766</v>
      </c>
      <c r="B6034" s="8" t="s">
        <v>74</v>
      </c>
      <c r="C6034" s="8" t="s">
        <v>73</v>
      </c>
      <c r="D6034" s="7">
        <v>45</v>
      </c>
      <c r="E6034" s="6">
        <v>2958101</v>
      </c>
      <c r="H6034" s="41"/>
      <c r="I6034" s="41"/>
    </row>
    <row r="6035" spans="1:9" ht="13.5" thickBot="1">
      <c r="A6035" s="6">
        <v>43766</v>
      </c>
      <c r="B6035" s="8" t="s">
        <v>75</v>
      </c>
      <c r="C6035" s="8" t="s">
        <v>73</v>
      </c>
      <c r="D6035" s="7">
        <v>56</v>
      </c>
      <c r="E6035" s="6">
        <v>2958101</v>
      </c>
      <c r="H6035" s="41"/>
      <c r="I6035" s="41"/>
    </row>
    <row r="6036" spans="1:9" ht="13.5" thickBot="1">
      <c r="A6036" s="6">
        <v>43766</v>
      </c>
      <c r="B6036" s="8" t="s">
        <v>76</v>
      </c>
      <c r="C6036" s="8" t="s">
        <v>61</v>
      </c>
      <c r="D6036" s="7">
        <v>121</v>
      </c>
      <c r="E6036" s="6">
        <v>2958101</v>
      </c>
      <c r="H6036" s="41"/>
      <c r="I6036" s="41"/>
    </row>
    <row r="6037" spans="1:9" ht="13.5" thickBot="1">
      <c r="A6037" s="6">
        <v>43766</v>
      </c>
      <c r="B6037" s="8" t="s">
        <v>77</v>
      </c>
      <c r="C6037" s="8" t="s">
        <v>61</v>
      </c>
      <c r="D6037" s="7">
        <v>116</v>
      </c>
      <c r="E6037" s="6">
        <v>2958101</v>
      </c>
      <c r="H6037" s="41"/>
      <c r="I6037" s="41"/>
    </row>
    <row r="6038" spans="1:9" ht="13.5" thickBot="1">
      <c r="A6038" s="6">
        <v>43766</v>
      </c>
      <c r="B6038" s="8" t="s">
        <v>78</v>
      </c>
      <c r="C6038" s="8" t="s">
        <v>61</v>
      </c>
      <c r="D6038" s="7">
        <v>117</v>
      </c>
      <c r="E6038" s="6">
        <v>2958101</v>
      </c>
      <c r="H6038" s="41"/>
      <c r="I6038" s="41"/>
    </row>
    <row r="6039" spans="1:9" ht="13.5" thickBot="1">
      <c r="A6039" s="6">
        <v>43766</v>
      </c>
      <c r="B6039" s="8" t="s">
        <v>79</v>
      </c>
      <c r="C6039" s="8" t="s">
        <v>61</v>
      </c>
      <c r="D6039" s="7">
        <v>170</v>
      </c>
      <c r="E6039" s="6">
        <v>2958101</v>
      </c>
      <c r="H6039" s="41"/>
      <c r="I6039" s="41"/>
    </row>
    <row r="6040" spans="1:9" ht="13.5" thickBot="1">
      <c r="A6040" s="6">
        <v>43766</v>
      </c>
      <c r="B6040" s="8" t="s">
        <v>80</v>
      </c>
      <c r="C6040" s="8" t="s">
        <v>61</v>
      </c>
      <c r="D6040" s="7">
        <v>88</v>
      </c>
      <c r="E6040" s="6">
        <v>2958101</v>
      </c>
      <c r="H6040" s="41"/>
      <c r="I6040" s="41"/>
    </row>
    <row r="6041" spans="1:9" ht="13.5" thickBot="1">
      <c r="A6041" s="6">
        <v>43766</v>
      </c>
      <c r="B6041" s="8" t="s">
        <v>81</v>
      </c>
      <c r="C6041" s="8" t="s">
        <v>61</v>
      </c>
      <c r="D6041" s="7">
        <v>90</v>
      </c>
      <c r="E6041" s="6">
        <v>2958101</v>
      </c>
      <c r="H6041" s="41"/>
      <c r="I6041" s="41"/>
    </row>
    <row r="6042" spans="1:9" ht="13.5" thickBot="1">
      <c r="A6042" s="6">
        <v>43766</v>
      </c>
      <c r="B6042" s="8" t="s">
        <v>259</v>
      </c>
      <c r="C6042" s="8" t="s">
        <v>52</v>
      </c>
      <c r="D6042" s="7">
        <v>115</v>
      </c>
      <c r="E6042" s="6">
        <v>2958101</v>
      </c>
      <c r="H6042" s="41"/>
      <c r="I6042" s="41"/>
    </row>
    <row r="6043" spans="1:9" ht="13.5" thickBot="1">
      <c r="A6043" s="6">
        <v>43766</v>
      </c>
      <c r="B6043" s="8" t="s">
        <v>260</v>
      </c>
      <c r="C6043" s="8" t="s">
        <v>52</v>
      </c>
      <c r="D6043" s="7">
        <v>122</v>
      </c>
      <c r="E6043" s="6">
        <v>2958101</v>
      </c>
      <c r="H6043" s="41"/>
      <c r="I6043" s="41"/>
    </row>
    <row r="6044" spans="1:9" ht="13.5" thickBot="1">
      <c r="A6044" s="6">
        <v>43766</v>
      </c>
      <c r="B6044" s="8" t="s">
        <v>82</v>
      </c>
      <c r="C6044" s="8" t="s">
        <v>56</v>
      </c>
      <c r="D6044" s="7">
        <v>165</v>
      </c>
      <c r="E6044" s="6">
        <v>2958101</v>
      </c>
      <c r="H6044" s="41"/>
      <c r="I6044" s="41"/>
    </row>
    <row r="6045" spans="1:9" ht="13.5" thickBot="1">
      <c r="A6045" s="6">
        <v>43766</v>
      </c>
      <c r="B6045" s="8" t="s">
        <v>83</v>
      </c>
      <c r="C6045" s="8" t="s">
        <v>61</v>
      </c>
      <c r="D6045" s="7">
        <v>113</v>
      </c>
      <c r="E6045" s="6">
        <v>2958101</v>
      </c>
      <c r="H6045" s="41"/>
      <c r="I6045" s="41"/>
    </row>
    <row r="6046" spans="1:9" ht="13.5" thickBot="1">
      <c r="A6046" s="6">
        <v>43766</v>
      </c>
      <c r="B6046" s="8" t="s">
        <v>84</v>
      </c>
      <c r="C6046" s="8" t="s">
        <v>61</v>
      </c>
      <c r="D6046" s="7">
        <v>215</v>
      </c>
      <c r="E6046" s="6">
        <v>2958101</v>
      </c>
      <c r="H6046" s="41"/>
      <c r="I6046" s="41"/>
    </row>
    <row r="6047" spans="1:9" ht="13.5" thickBot="1">
      <c r="A6047" s="6">
        <v>43766</v>
      </c>
      <c r="B6047" s="8" t="s">
        <v>85</v>
      </c>
      <c r="C6047" s="8" t="s">
        <v>61</v>
      </c>
      <c r="D6047" s="7">
        <v>150</v>
      </c>
      <c r="E6047" s="6">
        <v>2958101</v>
      </c>
      <c r="H6047" s="41"/>
      <c r="I6047" s="41"/>
    </row>
    <row r="6048" spans="1:9" ht="13.5" thickBot="1">
      <c r="A6048" s="6">
        <v>43766</v>
      </c>
      <c r="B6048" s="8" t="s">
        <v>86</v>
      </c>
      <c r="C6048" s="8" t="s">
        <v>61</v>
      </c>
      <c r="D6048" s="7">
        <v>186</v>
      </c>
      <c r="E6048" s="6">
        <v>2958101</v>
      </c>
      <c r="H6048" s="41"/>
      <c r="I6048" s="41"/>
    </row>
    <row r="6049" spans="1:9" ht="13.5" thickBot="1">
      <c r="A6049" s="6">
        <v>43766</v>
      </c>
      <c r="B6049" s="8" t="s">
        <v>87</v>
      </c>
      <c r="C6049" s="8" t="s">
        <v>52</v>
      </c>
      <c r="D6049" s="7">
        <v>75</v>
      </c>
      <c r="E6049" s="6">
        <v>2958101</v>
      </c>
      <c r="H6049" s="41"/>
      <c r="I6049" s="41"/>
    </row>
    <row r="6050" spans="1:9" ht="13.5" thickBot="1">
      <c r="A6050" s="6">
        <v>43766</v>
      </c>
      <c r="B6050" s="8" t="s">
        <v>88</v>
      </c>
      <c r="C6050" s="8" t="s">
        <v>52</v>
      </c>
      <c r="D6050" s="7">
        <v>75</v>
      </c>
      <c r="E6050" s="6">
        <v>2958101</v>
      </c>
      <c r="H6050" s="41"/>
      <c r="I6050" s="41"/>
    </row>
    <row r="6051" spans="1:9" ht="13.5" thickBot="1">
      <c r="A6051" s="6">
        <v>43766</v>
      </c>
      <c r="B6051" s="8" t="s">
        <v>89</v>
      </c>
      <c r="C6051" s="8" t="s">
        <v>61</v>
      </c>
      <c r="D6051" s="7">
        <v>148</v>
      </c>
      <c r="E6051" s="6">
        <v>2958101</v>
      </c>
      <c r="H6051" s="41"/>
      <c r="I6051" s="41"/>
    </row>
    <row r="6052" spans="1:9" ht="13.5" thickBot="1">
      <c r="A6052" s="6">
        <v>43766</v>
      </c>
      <c r="B6052" s="8" t="s">
        <v>90</v>
      </c>
      <c r="C6052" s="8" t="s">
        <v>61</v>
      </c>
      <c r="D6052" s="7">
        <v>127</v>
      </c>
      <c r="E6052" s="6">
        <v>2958101</v>
      </c>
      <c r="H6052" s="41"/>
      <c r="I6052" s="41"/>
    </row>
    <row r="6053" spans="1:9" ht="13.5" thickBot="1">
      <c r="A6053" s="6">
        <v>43766</v>
      </c>
      <c r="B6053" s="8" t="s">
        <v>300</v>
      </c>
      <c r="C6053" s="8" t="s">
        <v>54</v>
      </c>
      <c r="D6053" s="7">
        <v>210</v>
      </c>
      <c r="E6053" s="6">
        <v>2958101</v>
      </c>
      <c r="H6053" s="41"/>
      <c r="I6053" s="41"/>
    </row>
    <row r="6054" spans="1:9" ht="13.5" thickBot="1">
      <c r="A6054" s="6">
        <v>43766</v>
      </c>
      <c r="B6054" s="8" t="s">
        <v>91</v>
      </c>
      <c r="C6054" s="8" t="s">
        <v>54</v>
      </c>
      <c r="D6054" s="7">
        <v>50</v>
      </c>
      <c r="E6054" s="6">
        <v>2958101</v>
      </c>
      <c r="H6054" s="41"/>
      <c r="I6054" s="41"/>
    </row>
    <row r="6055" spans="1:9" ht="13.5" thickBot="1">
      <c r="A6055" s="6">
        <v>43766</v>
      </c>
      <c r="B6055" s="8" t="s">
        <v>92</v>
      </c>
      <c r="C6055" s="8" t="s">
        <v>54</v>
      </c>
      <c r="D6055" s="7">
        <v>151</v>
      </c>
      <c r="E6055" s="6">
        <v>2958101</v>
      </c>
      <c r="H6055" s="41"/>
      <c r="I6055" s="41"/>
    </row>
    <row r="6056" spans="1:9" ht="13.5" thickBot="1">
      <c r="A6056" s="6">
        <v>43766</v>
      </c>
      <c r="B6056" s="8" t="s">
        <v>93</v>
      </c>
      <c r="C6056" s="8" t="s">
        <v>56</v>
      </c>
      <c r="D6056" s="7">
        <v>200</v>
      </c>
      <c r="E6056" s="6">
        <v>2958101</v>
      </c>
      <c r="H6056" s="41"/>
      <c r="I6056" s="41"/>
    </row>
    <row r="6057" spans="1:9" ht="13.5" thickBot="1">
      <c r="A6057" s="6">
        <v>43766</v>
      </c>
      <c r="B6057" s="8" t="s">
        <v>94</v>
      </c>
      <c r="C6057" s="8" t="s">
        <v>61</v>
      </c>
      <c r="D6057" s="7">
        <v>131</v>
      </c>
      <c r="E6057" s="6">
        <v>2958101</v>
      </c>
      <c r="H6057" s="41"/>
      <c r="I6057" s="41"/>
    </row>
    <row r="6058" spans="1:9" ht="13.5" thickBot="1">
      <c r="A6058" s="6">
        <v>43766</v>
      </c>
      <c r="B6058" s="8" t="s">
        <v>95</v>
      </c>
      <c r="C6058" s="8" t="s">
        <v>61</v>
      </c>
      <c r="D6058" s="7">
        <v>120</v>
      </c>
      <c r="E6058" s="6">
        <v>2958101</v>
      </c>
      <c r="H6058" s="41"/>
      <c r="I6058" s="41"/>
    </row>
    <row r="6059" spans="1:9" ht="13.5" thickBot="1">
      <c r="A6059" s="6">
        <v>43766</v>
      </c>
      <c r="B6059" s="8" t="s">
        <v>96</v>
      </c>
      <c r="C6059" s="8" t="s">
        <v>61</v>
      </c>
      <c r="D6059" s="7">
        <v>127</v>
      </c>
      <c r="E6059" s="6">
        <v>2958101</v>
      </c>
      <c r="H6059" s="41"/>
      <c r="I6059" s="41"/>
    </row>
    <row r="6060" spans="1:9" ht="13.5" thickBot="1">
      <c r="A6060" s="6">
        <v>43766</v>
      </c>
      <c r="B6060" s="8" t="s">
        <v>97</v>
      </c>
      <c r="C6060" s="8" t="s">
        <v>61</v>
      </c>
      <c r="D6060" s="7">
        <v>127</v>
      </c>
      <c r="E6060" s="6">
        <v>2958101</v>
      </c>
      <c r="H6060" s="41"/>
      <c r="I6060" s="41"/>
    </row>
    <row r="6061" spans="1:9" ht="13.5" thickBot="1">
      <c r="A6061" s="6">
        <v>43766</v>
      </c>
      <c r="B6061" s="8" t="s">
        <v>98</v>
      </c>
      <c r="C6061" s="8" t="s">
        <v>61</v>
      </c>
      <c r="D6061" s="7">
        <v>99</v>
      </c>
      <c r="E6061" s="6">
        <v>2958101</v>
      </c>
      <c r="H6061" s="41"/>
      <c r="I6061" s="41"/>
    </row>
    <row r="6062" spans="1:9" ht="13.5" thickBot="1">
      <c r="A6062" s="6">
        <v>43766</v>
      </c>
      <c r="B6062" s="8" t="s">
        <v>99</v>
      </c>
      <c r="C6062" s="8" t="s">
        <v>61</v>
      </c>
      <c r="D6062" s="7">
        <v>131</v>
      </c>
      <c r="E6062" s="6">
        <v>2958101</v>
      </c>
      <c r="H6062" s="41"/>
      <c r="I6062" s="41"/>
    </row>
    <row r="6063" spans="1:9" ht="13.5" thickBot="1">
      <c r="A6063" s="6">
        <v>43766</v>
      </c>
      <c r="B6063" s="8" t="s">
        <v>100</v>
      </c>
      <c r="C6063" s="8" t="s">
        <v>61</v>
      </c>
      <c r="D6063" s="7">
        <v>119</v>
      </c>
      <c r="E6063" s="6">
        <v>2958101</v>
      </c>
      <c r="H6063" s="41"/>
      <c r="I6063" s="41"/>
    </row>
    <row r="6064" spans="1:9" ht="13.5" thickBot="1">
      <c r="A6064" s="6">
        <v>43766</v>
      </c>
      <c r="B6064" s="8" t="s">
        <v>101</v>
      </c>
      <c r="C6064" s="8" t="s">
        <v>61</v>
      </c>
      <c r="D6064" s="7">
        <v>63</v>
      </c>
      <c r="E6064" s="6">
        <v>2958101</v>
      </c>
      <c r="H6064" s="41"/>
      <c r="I6064" s="41"/>
    </row>
    <row r="6065" spans="1:9" ht="13.5" thickBot="1">
      <c r="A6065" s="6">
        <v>43766</v>
      </c>
      <c r="B6065" s="8" t="s">
        <v>102</v>
      </c>
      <c r="C6065" s="8" t="s">
        <v>52</v>
      </c>
      <c r="D6065" s="7">
        <v>76</v>
      </c>
      <c r="E6065" s="6">
        <v>2958101</v>
      </c>
      <c r="H6065" s="41"/>
      <c r="I6065" s="41"/>
    </row>
    <row r="6066" spans="1:9" ht="13.5" thickBot="1">
      <c r="A6066" s="6">
        <v>43766</v>
      </c>
      <c r="B6066" s="8" t="s">
        <v>103</v>
      </c>
      <c r="C6066" s="8" t="s">
        <v>52</v>
      </c>
      <c r="D6066" s="7">
        <v>92</v>
      </c>
      <c r="E6066" s="6">
        <v>2958101</v>
      </c>
      <c r="H6066" s="41"/>
      <c r="I6066" s="41"/>
    </row>
    <row r="6067" spans="1:9" ht="13.5" thickBot="1">
      <c r="A6067" s="6">
        <v>43766</v>
      </c>
      <c r="B6067" s="8" t="s">
        <v>104</v>
      </c>
      <c r="C6067" s="8" t="s">
        <v>61</v>
      </c>
      <c r="D6067" s="7">
        <v>122</v>
      </c>
      <c r="E6067" s="6">
        <v>2958101</v>
      </c>
      <c r="H6067" s="41"/>
      <c r="I6067" s="41"/>
    </row>
    <row r="6068" spans="1:9" ht="13.5" thickBot="1">
      <c r="A6068" s="6">
        <v>43766</v>
      </c>
      <c r="B6068" s="8" t="s">
        <v>105</v>
      </c>
      <c r="C6068" s="8" t="s">
        <v>61</v>
      </c>
      <c r="D6068" s="7">
        <v>27</v>
      </c>
      <c r="E6068" s="6">
        <v>2958101</v>
      </c>
      <c r="H6068" s="41"/>
      <c r="I6068" s="41"/>
    </row>
    <row r="6069" spans="1:9" ht="13.5" thickBot="1">
      <c r="A6069" s="6">
        <v>43766</v>
      </c>
      <c r="B6069" s="8" t="s">
        <v>106</v>
      </c>
      <c r="C6069" s="8" t="s">
        <v>73</v>
      </c>
      <c r="D6069" s="7">
        <v>60</v>
      </c>
      <c r="E6069" s="6">
        <v>2958101</v>
      </c>
      <c r="H6069" s="41"/>
      <c r="I6069" s="41"/>
    </row>
    <row r="6070" spans="1:9" ht="13.5" thickBot="1">
      <c r="A6070" s="6">
        <v>43766</v>
      </c>
      <c r="B6070" s="8" t="s">
        <v>107</v>
      </c>
      <c r="C6070" s="8" t="s">
        <v>61</v>
      </c>
      <c r="D6070" s="7">
        <v>80</v>
      </c>
      <c r="E6070" s="6">
        <v>2958101</v>
      </c>
      <c r="H6070" s="41"/>
      <c r="I6070" s="41"/>
    </row>
    <row r="6071" spans="1:9" ht="13.5" thickBot="1">
      <c r="A6071" s="6">
        <v>43766</v>
      </c>
      <c r="B6071" s="8" t="s">
        <v>108</v>
      </c>
      <c r="C6071" s="8" t="s">
        <v>61</v>
      </c>
      <c r="D6071" s="7">
        <v>76</v>
      </c>
      <c r="E6071" s="6">
        <v>2958101</v>
      </c>
      <c r="H6071" s="41"/>
      <c r="I6071" s="41"/>
    </row>
    <row r="6072" spans="1:9" ht="13.5" thickBot="1">
      <c r="A6072" s="6">
        <v>43766</v>
      </c>
      <c r="B6072" s="8" t="s">
        <v>301</v>
      </c>
      <c r="C6072" s="8" t="s">
        <v>61</v>
      </c>
      <c r="D6072" s="7">
        <v>186</v>
      </c>
      <c r="E6072" s="6">
        <v>2958101</v>
      </c>
      <c r="H6072" s="41"/>
      <c r="I6072" s="41"/>
    </row>
    <row r="6073" spans="1:9" ht="13.5" thickBot="1">
      <c r="A6073" s="6">
        <v>43766</v>
      </c>
      <c r="B6073" s="8" t="s">
        <v>302</v>
      </c>
      <c r="C6073" s="8" t="s">
        <v>61</v>
      </c>
      <c r="D6073" s="7">
        <v>164</v>
      </c>
      <c r="E6073" s="6">
        <v>2958101</v>
      </c>
      <c r="H6073" s="41"/>
      <c r="I6073" s="41"/>
    </row>
    <row r="6074" spans="1:9" ht="13.5" thickBot="1">
      <c r="A6074" s="6">
        <v>43766</v>
      </c>
      <c r="B6074" s="8" t="s">
        <v>109</v>
      </c>
      <c r="C6074" s="8" t="s">
        <v>73</v>
      </c>
      <c r="D6074" s="7">
        <v>200</v>
      </c>
      <c r="E6074" s="6">
        <v>2958101</v>
      </c>
      <c r="H6074" s="41"/>
      <c r="I6074" s="41"/>
    </row>
    <row r="6075" spans="1:9" ht="13.5" thickBot="1">
      <c r="A6075" s="6">
        <v>43766</v>
      </c>
      <c r="B6075" s="8" t="s">
        <v>110</v>
      </c>
      <c r="C6075" s="8" t="s">
        <v>61</v>
      </c>
      <c r="D6075" s="7">
        <v>70</v>
      </c>
      <c r="E6075" s="6">
        <v>2958101</v>
      </c>
      <c r="H6075" s="41"/>
      <c r="I6075" s="41"/>
    </row>
    <row r="6076" spans="1:9" ht="13.5" thickBot="1">
      <c r="A6076" s="6">
        <v>43766</v>
      </c>
      <c r="B6076" s="8" t="s">
        <v>111</v>
      </c>
      <c r="C6076" s="8" t="s">
        <v>61</v>
      </c>
      <c r="D6076" s="7">
        <v>80</v>
      </c>
      <c r="E6076" s="6">
        <v>2958101</v>
      </c>
      <c r="H6076" s="41"/>
      <c r="I6076" s="41"/>
    </row>
    <row r="6077" spans="1:9" ht="13.5" thickBot="1">
      <c r="A6077" s="6">
        <v>43766</v>
      </c>
      <c r="B6077" s="8" t="s">
        <v>37</v>
      </c>
      <c r="C6077" s="8" t="s">
        <v>61</v>
      </c>
      <c r="D6077" s="7">
        <v>82</v>
      </c>
      <c r="E6077" s="6">
        <v>2958101</v>
      </c>
      <c r="H6077" s="41"/>
      <c r="I6077" s="41"/>
    </row>
    <row r="6078" spans="1:9" ht="13.5" thickBot="1">
      <c r="A6078" s="6">
        <v>43766</v>
      </c>
      <c r="B6078" s="8" t="s">
        <v>38</v>
      </c>
      <c r="C6078" s="8" t="s">
        <v>61</v>
      </c>
      <c r="D6078" s="7">
        <v>76</v>
      </c>
      <c r="E6078" s="6">
        <v>2958101</v>
      </c>
      <c r="H6078" s="41"/>
      <c r="I6078" s="41"/>
    </row>
    <row r="6079" spans="1:9" ht="13.5" thickBot="1">
      <c r="A6079" s="6">
        <v>43766</v>
      </c>
      <c r="B6079" s="8" t="s">
        <v>112</v>
      </c>
      <c r="C6079" s="8" t="s">
        <v>61</v>
      </c>
      <c r="D6079" s="7">
        <v>150</v>
      </c>
      <c r="E6079" s="6">
        <v>2958101</v>
      </c>
      <c r="H6079" s="41"/>
      <c r="I6079" s="41"/>
    </row>
    <row r="6080" spans="1:9" ht="13.5" thickBot="1">
      <c r="A6080" s="6">
        <v>43766</v>
      </c>
      <c r="B6080" s="8" t="s">
        <v>113</v>
      </c>
      <c r="C6080" s="8" t="s">
        <v>54</v>
      </c>
      <c r="D6080" s="7">
        <v>100</v>
      </c>
      <c r="E6080" s="6">
        <v>2958101</v>
      </c>
      <c r="H6080" s="41"/>
      <c r="I6080" s="41"/>
    </row>
    <row r="6081" spans="1:9" ht="13.5" thickBot="1">
      <c r="A6081" s="6">
        <v>43766</v>
      </c>
      <c r="B6081" s="8" t="s">
        <v>114</v>
      </c>
      <c r="C6081" s="8" t="s">
        <v>54</v>
      </c>
      <c r="D6081" s="7">
        <v>100</v>
      </c>
      <c r="E6081" s="6">
        <v>2958101</v>
      </c>
      <c r="H6081" s="41"/>
      <c r="I6081" s="41"/>
    </row>
    <row r="6082" spans="1:9" ht="13.5" thickBot="1">
      <c r="A6082" s="6">
        <v>43766</v>
      </c>
      <c r="B6082" s="8" t="s">
        <v>115</v>
      </c>
      <c r="C6082" s="8" t="s">
        <v>54</v>
      </c>
      <c r="D6082" s="7">
        <v>107</v>
      </c>
      <c r="E6082" s="6">
        <v>2958101</v>
      </c>
      <c r="H6082" s="41"/>
      <c r="I6082" s="41"/>
    </row>
    <row r="6083" spans="1:9" ht="13.5" thickBot="1">
      <c r="A6083" s="6">
        <v>43766</v>
      </c>
      <c r="B6083" s="8" t="s">
        <v>116</v>
      </c>
      <c r="C6083" s="8" t="s">
        <v>54</v>
      </c>
      <c r="D6083" s="7">
        <v>104</v>
      </c>
      <c r="E6083" s="6">
        <v>2958101</v>
      </c>
      <c r="H6083" s="41"/>
      <c r="I6083" s="41"/>
    </row>
    <row r="6084" spans="1:9" ht="13.5" thickBot="1">
      <c r="A6084" s="6">
        <v>43766</v>
      </c>
      <c r="B6084" s="8" t="s">
        <v>117</v>
      </c>
      <c r="C6084" s="8" t="s">
        <v>61</v>
      </c>
      <c r="D6084" s="7">
        <v>120</v>
      </c>
      <c r="E6084" s="6">
        <v>2958101</v>
      </c>
      <c r="H6084" s="41"/>
      <c r="I6084" s="41"/>
    </row>
    <row r="6085" spans="1:9" ht="13.5" thickBot="1">
      <c r="A6085" s="6">
        <v>43766</v>
      </c>
      <c r="B6085" s="8" t="s">
        <v>118</v>
      </c>
      <c r="C6085" s="8" t="s">
        <v>73</v>
      </c>
      <c r="D6085" s="7">
        <v>149</v>
      </c>
      <c r="E6085" s="6">
        <v>2958101</v>
      </c>
      <c r="H6085" s="41"/>
      <c r="I6085" s="41"/>
    </row>
    <row r="6086" spans="1:9" ht="13.5" thickBot="1">
      <c r="A6086" s="6">
        <v>43766</v>
      </c>
      <c r="B6086" s="8" t="s">
        <v>119</v>
      </c>
      <c r="C6086" s="8" t="s">
        <v>52</v>
      </c>
      <c r="D6086" s="7">
        <v>114</v>
      </c>
      <c r="E6086" s="6">
        <v>2958101</v>
      </c>
      <c r="H6086" s="41"/>
      <c r="I6086" s="41"/>
    </row>
    <row r="6087" spans="1:9" ht="13.5" thickBot="1">
      <c r="A6087" s="6">
        <v>43766</v>
      </c>
      <c r="B6087" s="8" t="s">
        <v>120</v>
      </c>
      <c r="C6087" s="8" t="s">
        <v>52</v>
      </c>
      <c r="D6087" s="7">
        <v>213</v>
      </c>
      <c r="E6087" s="6">
        <v>2958101</v>
      </c>
      <c r="H6087" s="41"/>
      <c r="I6087" s="41"/>
    </row>
    <row r="6088" spans="1:9" ht="13.5" thickBot="1">
      <c r="A6088" s="6">
        <v>43766</v>
      </c>
      <c r="B6088" s="8" t="s">
        <v>121</v>
      </c>
      <c r="C6088" s="8" t="s">
        <v>52</v>
      </c>
      <c r="D6088" s="7">
        <v>224</v>
      </c>
      <c r="E6088" s="6">
        <v>2958101</v>
      </c>
      <c r="H6088" s="41"/>
      <c r="I6088" s="41"/>
    </row>
    <row r="6089" spans="1:9" ht="13.5" thickBot="1">
      <c r="A6089" s="6">
        <v>43766</v>
      </c>
      <c r="B6089" s="8" t="s">
        <v>306</v>
      </c>
      <c r="C6089" s="8" t="s">
        <v>61</v>
      </c>
      <c r="D6089" s="7">
        <v>184</v>
      </c>
      <c r="E6089" s="6">
        <v>2958101</v>
      </c>
      <c r="H6089" s="41"/>
      <c r="I6089" s="41"/>
    </row>
    <row r="6090" spans="1:9" ht="13.5" thickBot="1">
      <c r="A6090" s="6">
        <v>43766</v>
      </c>
      <c r="B6090" s="8" t="s">
        <v>307</v>
      </c>
      <c r="C6090" s="8" t="s">
        <v>61</v>
      </c>
      <c r="D6090" s="7">
        <v>115</v>
      </c>
      <c r="E6090" s="6">
        <v>2958101</v>
      </c>
      <c r="H6090" s="41"/>
      <c r="I6090" s="41"/>
    </row>
    <row r="6091" spans="1:9" ht="13.5" thickBot="1">
      <c r="A6091" s="6">
        <v>43766</v>
      </c>
      <c r="B6091" s="8" t="s">
        <v>122</v>
      </c>
      <c r="C6091" s="8" t="s">
        <v>61</v>
      </c>
      <c r="D6091" s="7">
        <v>153</v>
      </c>
      <c r="E6091" s="6">
        <v>2958101</v>
      </c>
      <c r="H6091" s="41"/>
      <c r="I6091" s="41"/>
    </row>
    <row r="6092" spans="1:9" ht="13.5" thickBot="1">
      <c r="A6092" s="6">
        <v>43766</v>
      </c>
      <c r="B6092" s="8" t="s">
        <v>123</v>
      </c>
      <c r="C6092" s="8" t="s">
        <v>61</v>
      </c>
      <c r="D6092" s="7">
        <v>148</v>
      </c>
      <c r="E6092" s="6">
        <v>2958101</v>
      </c>
      <c r="H6092" s="41"/>
      <c r="I6092" s="41"/>
    </row>
    <row r="6093" spans="1:9" ht="13.5" thickBot="1">
      <c r="A6093" s="6">
        <v>43766</v>
      </c>
      <c r="B6093" s="8" t="s">
        <v>124</v>
      </c>
      <c r="C6093" s="8" t="s">
        <v>61</v>
      </c>
      <c r="D6093" s="7">
        <v>131</v>
      </c>
      <c r="E6093" s="6">
        <v>2958101</v>
      </c>
      <c r="H6093" s="41"/>
      <c r="I6093" s="41"/>
    </row>
    <row r="6094" spans="1:9" ht="13.5" thickBot="1">
      <c r="A6094" s="6">
        <v>43766</v>
      </c>
      <c r="B6094" s="8" t="s">
        <v>125</v>
      </c>
      <c r="C6094" s="8" t="s">
        <v>61</v>
      </c>
      <c r="D6094" s="7">
        <v>99</v>
      </c>
      <c r="E6094" s="6">
        <v>2958101</v>
      </c>
      <c r="H6094" s="41"/>
      <c r="I6094" s="41"/>
    </row>
    <row r="6095" spans="1:9" ht="13.5" thickBot="1">
      <c r="A6095" s="6">
        <v>43766</v>
      </c>
      <c r="B6095" s="8" t="s">
        <v>126</v>
      </c>
      <c r="C6095" s="8" t="s">
        <v>54</v>
      </c>
      <c r="D6095" s="7">
        <v>146</v>
      </c>
      <c r="E6095" s="6">
        <v>2958101</v>
      </c>
      <c r="H6095" s="41"/>
      <c r="I6095" s="41"/>
    </row>
    <row r="6096" spans="1:9" ht="13.5" thickBot="1">
      <c r="A6096" s="6">
        <v>43766</v>
      </c>
      <c r="B6096" s="8" t="s">
        <v>127</v>
      </c>
      <c r="C6096" s="8" t="s">
        <v>54</v>
      </c>
      <c r="D6096" s="7">
        <v>154</v>
      </c>
      <c r="E6096" s="6">
        <v>2958101</v>
      </c>
      <c r="H6096" s="41"/>
      <c r="I6096" s="41"/>
    </row>
    <row r="6097" spans="1:9" ht="13.5" thickBot="1">
      <c r="A6097" s="6">
        <v>43766</v>
      </c>
      <c r="B6097" s="8" t="s">
        <v>128</v>
      </c>
      <c r="C6097" s="8" t="s">
        <v>54</v>
      </c>
      <c r="D6097" s="7">
        <v>100</v>
      </c>
      <c r="E6097" s="6">
        <v>2958101</v>
      </c>
      <c r="H6097" s="41"/>
      <c r="I6097" s="41"/>
    </row>
    <row r="6098" spans="1:9" ht="13.5" thickBot="1">
      <c r="A6098" s="6">
        <v>43766</v>
      </c>
      <c r="B6098" s="8" t="s">
        <v>129</v>
      </c>
      <c r="C6098" s="8" t="s">
        <v>54</v>
      </c>
      <c r="D6098" s="7">
        <v>100</v>
      </c>
      <c r="E6098" s="6">
        <v>2958101</v>
      </c>
      <c r="H6098" s="41"/>
      <c r="I6098" s="41"/>
    </row>
    <row r="6099" spans="1:9" ht="13.5" thickBot="1">
      <c r="A6099" s="6">
        <v>43766</v>
      </c>
      <c r="B6099" s="8" t="s">
        <v>130</v>
      </c>
      <c r="C6099" s="8" t="s">
        <v>61</v>
      </c>
      <c r="D6099" s="7">
        <v>164</v>
      </c>
      <c r="E6099" s="6">
        <v>2958101</v>
      </c>
      <c r="H6099" s="41"/>
      <c r="I6099" s="41"/>
    </row>
    <row r="6100" spans="1:9" ht="13.5" thickBot="1">
      <c r="A6100" s="6">
        <v>43766</v>
      </c>
      <c r="B6100" s="8" t="s">
        <v>131</v>
      </c>
      <c r="C6100" s="8" t="s">
        <v>61</v>
      </c>
      <c r="D6100" s="7">
        <v>95</v>
      </c>
      <c r="E6100" s="6">
        <v>2958101</v>
      </c>
      <c r="H6100" s="41"/>
      <c r="I6100" s="41"/>
    </row>
    <row r="6101" spans="1:9" ht="13.5" thickBot="1">
      <c r="A6101" s="6">
        <v>43766</v>
      </c>
      <c r="B6101" s="8" t="s">
        <v>132</v>
      </c>
      <c r="C6101" s="8" t="s">
        <v>61</v>
      </c>
      <c r="D6101" s="7">
        <v>102</v>
      </c>
      <c r="E6101" s="6">
        <v>2958101</v>
      </c>
      <c r="H6101" s="41"/>
      <c r="I6101" s="41"/>
    </row>
    <row r="6102" spans="1:9" ht="13.5" thickBot="1">
      <c r="A6102" s="6">
        <v>43766</v>
      </c>
      <c r="B6102" s="8" t="s">
        <v>133</v>
      </c>
      <c r="C6102" s="8" t="s">
        <v>61</v>
      </c>
      <c r="D6102" s="7">
        <v>66</v>
      </c>
      <c r="E6102" s="6">
        <v>2958101</v>
      </c>
      <c r="H6102" s="41"/>
      <c r="I6102" s="41"/>
    </row>
    <row r="6103" spans="1:9" ht="13.5" thickBot="1">
      <c r="A6103" s="6">
        <v>43766</v>
      </c>
      <c r="B6103" s="8" t="s">
        <v>134</v>
      </c>
      <c r="C6103" s="8" t="s">
        <v>61</v>
      </c>
      <c r="D6103" s="7">
        <v>66</v>
      </c>
      <c r="E6103" s="6">
        <v>2958101</v>
      </c>
      <c r="H6103" s="41"/>
      <c r="I6103" s="41"/>
    </row>
    <row r="6104" spans="1:9" ht="13.5" thickBot="1">
      <c r="A6104" s="6">
        <v>43766</v>
      </c>
      <c r="B6104" s="8" t="s">
        <v>135</v>
      </c>
      <c r="C6104" s="8" t="s">
        <v>61</v>
      </c>
      <c r="D6104" s="7">
        <v>24</v>
      </c>
      <c r="E6104" s="6">
        <v>2958101</v>
      </c>
      <c r="H6104" s="41"/>
      <c r="I6104" s="41"/>
    </row>
    <row r="6105" spans="1:9" ht="13.5" thickBot="1">
      <c r="A6105" s="6">
        <v>43766</v>
      </c>
      <c r="B6105" s="8" t="s">
        <v>136</v>
      </c>
      <c r="C6105" s="8" t="s">
        <v>61</v>
      </c>
      <c r="D6105" s="7">
        <v>15</v>
      </c>
      <c r="E6105" s="6">
        <v>2958101</v>
      </c>
      <c r="H6105" s="41"/>
      <c r="I6105" s="41"/>
    </row>
    <row r="6106" spans="1:9" ht="13.5" thickBot="1">
      <c r="A6106" s="6">
        <v>43766</v>
      </c>
      <c r="B6106" s="8" t="s">
        <v>137</v>
      </c>
      <c r="C6106" s="8" t="s">
        <v>61</v>
      </c>
      <c r="D6106" s="7">
        <v>92</v>
      </c>
      <c r="E6106" s="6">
        <v>2958101</v>
      </c>
      <c r="H6106" s="41"/>
      <c r="I6106" s="41"/>
    </row>
    <row r="6107" spans="1:9" ht="13.5" thickBot="1">
      <c r="A6107" s="6">
        <v>43766</v>
      </c>
      <c r="B6107" s="8" t="s">
        <v>138</v>
      </c>
      <c r="C6107" s="8" t="s">
        <v>73</v>
      </c>
      <c r="D6107" s="7">
        <v>110</v>
      </c>
      <c r="E6107" s="6">
        <v>2958101</v>
      </c>
      <c r="H6107" s="41"/>
      <c r="I6107" s="41"/>
    </row>
    <row r="6108" spans="1:9" ht="13.5" thickBot="1">
      <c r="A6108" s="6">
        <v>43766</v>
      </c>
      <c r="B6108" s="8" t="s">
        <v>139</v>
      </c>
      <c r="C6108" s="8" t="s">
        <v>61</v>
      </c>
      <c r="D6108" s="7">
        <v>150</v>
      </c>
      <c r="E6108" s="6">
        <v>2958101</v>
      </c>
      <c r="H6108" s="41"/>
      <c r="I6108" s="41"/>
    </row>
    <row r="6109" spans="1:9" ht="13.5" thickBot="1">
      <c r="A6109" s="6">
        <v>43766</v>
      </c>
      <c r="B6109" s="8" t="s">
        <v>140</v>
      </c>
      <c r="C6109" s="8" t="s">
        <v>61</v>
      </c>
      <c r="D6109" s="7">
        <v>145</v>
      </c>
      <c r="E6109" s="6">
        <v>2958101</v>
      </c>
      <c r="H6109" s="41"/>
      <c r="I6109" s="41"/>
    </row>
    <row r="6110" spans="1:9" ht="13.5" thickBot="1">
      <c r="A6110" s="6">
        <v>43766</v>
      </c>
      <c r="B6110" s="8" t="s">
        <v>141</v>
      </c>
      <c r="C6110" s="8" t="s">
        <v>61</v>
      </c>
      <c r="D6110" s="7">
        <v>80</v>
      </c>
      <c r="E6110" s="6">
        <v>2958101</v>
      </c>
      <c r="H6110" s="41"/>
      <c r="I6110" s="41"/>
    </row>
    <row r="6111" spans="1:9" ht="13.5" thickBot="1">
      <c r="A6111" s="6">
        <v>43766</v>
      </c>
      <c r="B6111" s="8" t="s">
        <v>142</v>
      </c>
      <c r="C6111" s="8" t="s">
        <v>61</v>
      </c>
      <c r="D6111" s="7">
        <v>80</v>
      </c>
      <c r="E6111" s="6">
        <v>2958101</v>
      </c>
      <c r="H6111" s="41"/>
      <c r="I6111" s="41"/>
    </row>
    <row r="6112" spans="1:9" ht="13.5" thickBot="1">
      <c r="A6112" s="6">
        <v>43766</v>
      </c>
      <c r="B6112" s="8" t="s">
        <v>143</v>
      </c>
      <c r="C6112" s="8" t="s">
        <v>61</v>
      </c>
      <c r="D6112" s="7">
        <v>41</v>
      </c>
      <c r="E6112" s="6">
        <v>2958101</v>
      </c>
      <c r="H6112" s="41"/>
      <c r="I6112" s="41"/>
    </row>
    <row r="6113" spans="1:9" ht="13.5" thickBot="1">
      <c r="A6113" s="6">
        <v>43766</v>
      </c>
      <c r="B6113" s="8" t="s">
        <v>144</v>
      </c>
      <c r="C6113" s="8" t="s">
        <v>61</v>
      </c>
      <c r="D6113" s="7">
        <v>80</v>
      </c>
      <c r="E6113" s="6">
        <v>2958101</v>
      </c>
      <c r="H6113" s="41"/>
      <c r="I6113" s="41"/>
    </row>
    <row r="6114" spans="1:9" ht="13.5" thickBot="1">
      <c r="A6114" s="6">
        <v>43766</v>
      </c>
      <c r="B6114" s="8" t="s">
        <v>145</v>
      </c>
      <c r="C6114" s="8" t="s">
        <v>61</v>
      </c>
      <c r="D6114" s="7">
        <v>155</v>
      </c>
      <c r="E6114" s="6">
        <v>2958101</v>
      </c>
      <c r="H6114" s="41"/>
      <c r="I6114" s="41"/>
    </row>
    <row r="6115" spans="1:9" ht="13.5" thickBot="1">
      <c r="A6115" s="6">
        <v>43766</v>
      </c>
      <c r="B6115" s="8" t="s">
        <v>146</v>
      </c>
      <c r="C6115" s="8" t="s">
        <v>73</v>
      </c>
      <c r="D6115" s="7">
        <v>106</v>
      </c>
      <c r="E6115" s="6">
        <v>2958101</v>
      </c>
      <c r="H6115" s="41"/>
      <c r="I6115" s="41"/>
    </row>
    <row r="6116" spans="1:9" ht="13.5" thickBot="1">
      <c r="A6116" s="6">
        <v>43766</v>
      </c>
      <c r="B6116" s="8" t="s">
        <v>147</v>
      </c>
      <c r="C6116" s="8" t="s">
        <v>73</v>
      </c>
      <c r="D6116" s="7">
        <v>104</v>
      </c>
      <c r="E6116" s="6">
        <v>2958101</v>
      </c>
      <c r="H6116" s="41"/>
      <c r="I6116" s="41"/>
    </row>
    <row r="6117" spans="1:9" ht="13.5" thickBot="1">
      <c r="A6117" s="6">
        <v>43766</v>
      </c>
      <c r="B6117" s="8" t="s">
        <v>148</v>
      </c>
      <c r="C6117" s="8" t="s">
        <v>54</v>
      </c>
      <c r="D6117" s="7">
        <v>100</v>
      </c>
      <c r="E6117" s="6">
        <v>2958101</v>
      </c>
      <c r="H6117" s="41"/>
      <c r="I6117" s="41"/>
    </row>
    <row r="6118" spans="1:9" ht="13.5" thickBot="1">
      <c r="A6118" s="6">
        <v>43766</v>
      </c>
      <c r="B6118" s="8" t="s">
        <v>149</v>
      </c>
      <c r="C6118" s="8" t="s">
        <v>54</v>
      </c>
      <c r="D6118" s="7">
        <v>100</v>
      </c>
      <c r="E6118" s="6">
        <v>2958101</v>
      </c>
      <c r="H6118" s="41"/>
      <c r="I6118" s="41"/>
    </row>
    <row r="6119" spans="1:9" ht="13.5" thickBot="1">
      <c r="A6119" s="6">
        <v>43766</v>
      </c>
      <c r="B6119" s="8" t="s">
        <v>150</v>
      </c>
      <c r="C6119" s="8" t="s">
        <v>61</v>
      </c>
      <c r="D6119" s="7">
        <v>100</v>
      </c>
      <c r="E6119" s="6">
        <v>2958101</v>
      </c>
      <c r="H6119" s="41"/>
      <c r="I6119" s="41"/>
    </row>
    <row r="6120" spans="1:9" ht="13.5" thickBot="1">
      <c r="A6120" s="6">
        <v>43766</v>
      </c>
      <c r="B6120" s="8" t="s">
        <v>151</v>
      </c>
      <c r="C6120" s="8" t="s">
        <v>61</v>
      </c>
      <c r="D6120" s="7">
        <v>100</v>
      </c>
      <c r="E6120" s="6">
        <v>2958101</v>
      </c>
      <c r="H6120" s="41"/>
      <c r="I6120" s="41"/>
    </row>
    <row r="6121" spans="1:9" ht="13.5" thickBot="1">
      <c r="A6121" s="6">
        <v>43766</v>
      </c>
      <c r="B6121" s="8" t="s">
        <v>152</v>
      </c>
      <c r="C6121" s="8" t="s">
        <v>61</v>
      </c>
      <c r="D6121" s="7">
        <v>200</v>
      </c>
      <c r="E6121" s="6">
        <v>2958101</v>
      </c>
      <c r="H6121" s="41"/>
      <c r="I6121" s="41"/>
    </row>
    <row r="6122" spans="1:9" ht="13.5" thickBot="1">
      <c r="A6122" s="6">
        <v>43766</v>
      </c>
      <c r="B6122" s="8" t="s">
        <v>308</v>
      </c>
      <c r="C6122" s="8" t="s">
        <v>61</v>
      </c>
      <c r="D6122" s="7">
        <v>184</v>
      </c>
      <c r="E6122" s="6">
        <v>2958101</v>
      </c>
      <c r="H6122" s="41"/>
      <c r="I6122" s="41"/>
    </row>
    <row r="6123" spans="1:9" ht="13.5" thickBot="1">
      <c r="A6123" s="6">
        <v>43766</v>
      </c>
      <c r="B6123" s="8" t="s">
        <v>153</v>
      </c>
      <c r="C6123" s="8" t="s">
        <v>61</v>
      </c>
      <c r="D6123" s="7">
        <v>50</v>
      </c>
      <c r="E6123" s="6">
        <v>2958101</v>
      </c>
      <c r="H6123" s="41"/>
      <c r="I6123" s="41"/>
    </row>
    <row r="6124" spans="1:9" ht="13.5" thickBot="1">
      <c r="A6124" s="6">
        <v>43766</v>
      </c>
      <c r="B6124" s="8" t="s">
        <v>154</v>
      </c>
      <c r="C6124" s="8" t="s">
        <v>61</v>
      </c>
      <c r="D6124" s="7">
        <v>51</v>
      </c>
      <c r="E6124" s="6">
        <v>2958101</v>
      </c>
      <c r="H6124" s="41"/>
      <c r="I6124" s="41"/>
    </row>
    <row r="6125" spans="1:9" ht="13.5" thickBot="1">
      <c r="A6125" s="6">
        <v>43766</v>
      </c>
      <c r="B6125" s="8" t="s">
        <v>155</v>
      </c>
      <c r="C6125" s="8" t="s">
        <v>61</v>
      </c>
      <c r="D6125" s="7">
        <v>26</v>
      </c>
      <c r="E6125" s="6">
        <v>2958101</v>
      </c>
      <c r="H6125" s="41"/>
      <c r="I6125" s="41"/>
    </row>
    <row r="6126" spans="1:9" ht="13.5" thickBot="1">
      <c r="A6126" s="6">
        <v>43766</v>
      </c>
      <c r="B6126" s="8" t="s">
        <v>156</v>
      </c>
      <c r="C6126" s="8" t="s">
        <v>61</v>
      </c>
      <c r="D6126" s="7">
        <v>24</v>
      </c>
      <c r="E6126" s="6">
        <v>2958101</v>
      </c>
      <c r="H6126" s="41"/>
      <c r="I6126" s="41"/>
    </row>
    <row r="6127" spans="1:9" ht="13.5" thickBot="1">
      <c r="A6127" s="6">
        <v>43766</v>
      </c>
      <c r="B6127" s="8" t="s">
        <v>157</v>
      </c>
      <c r="C6127" s="8" t="s">
        <v>56</v>
      </c>
      <c r="D6127" s="7">
        <v>200</v>
      </c>
      <c r="E6127" s="6">
        <v>2958101</v>
      </c>
      <c r="H6127" s="41"/>
      <c r="I6127" s="41"/>
    </row>
    <row r="6128" spans="1:9" ht="13.5" thickBot="1">
      <c r="A6128" s="6">
        <v>43766</v>
      </c>
      <c r="B6128" s="8" t="s">
        <v>329</v>
      </c>
      <c r="C6128" s="8" t="s">
        <v>56</v>
      </c>
      <c r="D6128" s="7">
        <v>202</v>
      </c>
      <c r="E6128" s="6">
        <v>2958101</v>
      </c>
      <c r="H6128" s="41"/>
      <c r="I6128" s="41"/>
    </row>
    <row r="6129" spans="1:9" ht="13.5" thickBot="1">
      <c r="A6129" s="6">
        <v>43766</v>
      </c>
      <c r="B6129" s="8" t="s">
        <v>159</v>
      </c>
      <c r="C6129" s="8" t="s">
        <v>52</v>
      </c>
      <c r="D6129" s="7">
        <v>200</v>
      </c>
      <c r="E6129" s="6">
        <v>2958101</v>
      </c>
      <c r="H6129" s="41"/>
      <c r="I6129" s="41"/>
    </row>
    <row r="6130" spans="1:9" ht="13.5" thickBot="1">
      <c r="A6130" s="6">
        <v>43766</v>
      </c>
      <c r="B6130" s="8" t="s">
        <v>160</v>
      </c>
      <c r="C6130" s="8" t="s">
        <v>52</v>
      </c>
      <c r="D6130" s="7">
        <v>200</v>
      </c>
      <c r="E6130" s="6">
        <v>2958101</v>
      </c>
      <c r="H6130" s="41"/>
      <c r="I6130" s="41"/>
    </row>
    <row r="6131" spans="1:9" ht="13.5" thickBot="1">
      <c r="A6131" s="6">
        <v>43766</v>
      </c>
      <c r="B6131" s="8" t="s">
        <v>161</v>
      </c>
      <c r="C6131" s="8" t="s">
        <v>52</v>
      </c>
      <c r="D6131" s="7">
        <v>110</v>
      </c>
      <c r="E6131" s="6">
        <v>2958101</v>
      </c>
      <c r="H6131" s="41"/>
      <c r="I6131" s="41"/>
    </row>
    <row r="6132" spans="1:9" ht="13.5" thickBot="1">
      <c r="A6132" s="6">
        <v>43766</v>
      </c>
      <c r="B6132" s="8" t="s">
        <v>162</v>
      </c>
      <c r="C6132" s="8" t="s">
        <v>54</v>
      </c>
      <c r="D6132" s="7">
        <v>115</v>
      </c>
      <c r="E6132" s="6">
        <v>2958101</v>
      </c>
      <c r="H6132" s="41"/>
      <c r="I6132" s="41"/>
    </row>
    <row r="6133" spans="1:9" ht="13.5" thickBot="1">
      <c r="A6133" s="6">
        <v>43766</v>
      </c>
      <c r="B6133" s="8" t="s">
        <v>163</v>
      </c>
      <c r="C6133" s="8" t="s">
        <v>54</v>
      </c>
      <c r="D6133" s="7">
        <v>115</v>
      </c>
      <c r="E6133" s="6">
        <v>2958101</v>
      </c>
      <c r="H6133" s="41"/>
      <c r="I6133" s="41"/>
    </row>
    <row r="6134" spans="1:9" ht="13.5" thickBot="1">
      <c r="A6134" s="6">
        <v>43766</v>
      </c>
      <c r="B6134" s="8" t="s">
        <v>164</v>
      </c>
      <c r="C6134" s="8" t="s">
        <v>61</v>
      </c>
      <c r="D6134" s="7">
        <v>124</v>
      </c>
      <c r="E6134" s="6">
        <v>2958101</v>
      </c>
      <c r="H6134" s="41"/>
      <c r="I6134" s="41"/>
    </row>
    <row r="6135" spans="1:9" ht="13.5" thickBot="1">
      <c r="A6135" s="6">
        <v>43766</v>
      </c>
      <c r="B6135" s="8" t="s">
        <v>165</v>
      </c>
      <c r="C6135" s="8" t="s">
        <v>61</v>
      </c>
      <c r="D6135" s="7">
        <v>90</v>
      </c>
      <c r="E6135" s="6">
        <v>2958101</v>
      </c>
      <c r="H6135" s="41"/>
      <c r="I6135" s="41"/>
    </row>
    <row r="6136" spans="1:9" ht="13.5" thickBot="1">
      <c r="A6136" s="6">
        <v>43766</v>
      </c>
      <c r="B6136" s="8" t="s">
        <v>166</v>
      </c>
      <c r="C6136" s="8" t="s">
        <v>61</v>
      </c>
      <c r="D6136" s="7">
        <v>106</v>
      </c>
      <c r="E6136" s="6">
        <v>2958101</v>
      </c>
      <c r="H6136" s="41"/>
      <c r="I6136" s="41"/>
    </row>
    <row r="6137" spans="1:9" ht="13.5" thickBot="1">
      <c r="A6137" s="6">
        <v>43766</v>
      </c>
      <c r="B6137" s="8" t="s">
        <v>167</v>
      </c>
      <c r="C6137" s="8" t="s">
        <v>61</v>
      </c>
      <c r="D6137" s="7">
        <v>106</v>
      </c>
      <c r="E6137" s="6">
        <v>2958101</v>
      </c>
      <c r="H6137" s="41"/>
      <c r="I6137" s="41"/>
    </row>
    <row r="6138" spans="1:9" ht="13.5" thickBot="1">
      <c r="A6138" s="6">
        <v>43766</v>
      </c>
      <c r="B6138" s="8" t="s">
        <v>168</v>
      </c>
      <c r="C6138" s="8" t="s">
        <v>54</v>
      </c>
      <c r="D6138" s="7">
        <v>144</v>
      </c>
      <c r="E6138" s="6">
        <v>2958101</v>
      </c>
      <c r="H6138" s="41"/>
      <c r="I6138" s="41"/>
    </row>
    <row r="6139" spans="1:9" ht="13.5" thickBot="1">
      <c r="A6139" s="6">
        <v>43766</v>
      </c>
      <c r="B6139" s="8" t="s">
        <v>169</v>
      </c>
      <c r="C6139" s="8" t="s">
        <v>54</v>
      </c>
      <c r="D6139" s="7">
        <v>144</v>
      </c>
      <c r="E6139" s="6">
        <v>2958101</v>
      </c>
      <c r="H6139" s="41"/>
      <c r="I6139" s="41"/>
    </row>
    <row r="6140" spans="1:9" ht="13.5" thickBot="1">
      <c r="A6140" s="6">
        <v>43766</v>
      </c>
      <c r="B6140" s="8" t="s">
        <v>170</v>
      </c>
      <c r="C6140" s="8" t="s">
        <v>56</v>
      </c>
      <c r="D6140" s="7">
        <v>163</v>
      </c>
      <c r="E6140" s="6">
        <v>2958101</v>
      </c>
      <c r="H6140" s="41"/>
      <c r="I6140" s="41"/>
    </row>
    <row r="6141" spans="1:9" ht="13.5" thickBot="1">
      <c r="A6141" s="6">
        <v>43766</v>
      </c>
      <c r="B6141" s="8" t="s">
        <v>171</v>
      </c>
      <c r="C6141" s="8" t="s">
        <v>52</v>
      </c>
      <c r="D6141" s="7">
        <v>52</v>
      </c>
      <c r="E6141" s="6">
        <v>2958101</v>
      </c>
      <c r="H6141" s="41"/>
      <c r="I6141" s="41"/>
    </row>
    <row r="6142" spans="1:9" ht="13.5" thickBot="1">
      <c r="A6142" s="6">
        <v>43766</v>
      </c>
      <c r="B6142" s="8" t="s">
        <v>172</v>
      </c>
      <c r="C6142" s="8" t="s">
        <v>52</v>
      </c>
      <c r="D6142" s="7">
        <v>98</v>
      </c>
      <c r="E6142" s="6">
        <v>2958101</v>
      </c>
      <c r="H6142" s="41"/>
      <c r="I6142" s="41"/>
    </row>
    <row r="6143" spans="1:9" ht="13.5" thickBot="1">
      <c r="A6143" s="6">
        <v>43766</v>
      </c>
      <c r="B6143" s="8" t="s">
        <v>173</v>
      </c>
      <c r="C6143" s="8" t="s">
        <v>52</v>
      </c>
      <c r="D6143" s="7">
        <v>100</v>
      </c>
      <c r="E6143" s="6">
        <v>2958101</v>
      </c>
      <c r="H6143" s="41"/>
      <c r="I6143" s="41"/>
    </row>
    <row r="6144" spans="1:9" ht="13.5" thickBot="1">
      <c r="A6144" s="6">
        <v>43766</v>
      </c>
      <c r="B6144" s="8" t="s">
        <v>174</v>
      </c>
      <c r="C6144" s="8" t="s">
        <v>61</v>
      </c>
      <c r="D6144" s="7">
        <v>30</v>
      </c>
      <c r="E6144" s="6">
        <v>2958101</v>
      </c>
      <c r="H6144" s="41"/>
      <c r="I6144" s="41"/>
    </row>
    <row r="6145" spans="1:9" ht="13.5" thickBot="1">
      <c r="A6145" s="6">
        <v>43766</v>
      </c>
      <c r="B6145" s="8" t="s">
        <v>175</v>
      </c>
      <c r="C6145" s="8" t="s">
        <v>54</v>
      </c>
      <c r="D6145" s="7">
        <v>150</v>
      </c>
      <c r="E6145" s="6">
        <v>2958101</v>
      </c>
      <c r="H6145" s="41"/>
      <c r="I6145" s="41"/>
    </row>
    <row r="6146" spans="1:9" ht="13.5" thickBot="1">
      <c r="A6146" s="6">
        <v>43766</v>
      </c>
      <c r="B6146" s="8" t="s">
        <v>176</v>
      </c>
      <c r="C6146" s="8" t="s">
        <v>61</v>
      </c>
      <c r="D6146" s="7">
        <v>197</v>
      </c>
      <c r="E6146" s="6">
        <v>2958101</v>
      </c>
      <c r="H6146" s="41"/>
      <c r="I6146" s="41"/>
    </row>
    <row r="6147" spans="1:9" ht="13.5" thickBot="1">
      <c r="A6147" s="6">
        <v>43766</v>
      </c>
      <c r="B6147" s="8" t="s">
        <v>177</v>
      </c>
      <c r="C6147" s="8" t="s">
        <v>61</v>
      </c>
      <c r="D6147" s="7">
        <v>93</v>
      </c>
      <c r="E6147" s="6">
        <v>2958101</v>
      </c>
      <c r="H6147" s="41"/>
      <c r="I6147" s="41"/>
    </row>
    <row r="6148" spans="1:9" ht="13.5" thickBot="1">
      <c r="A6148" s="6">
        <v>43766</v>
      </c>
      <c r="B6148" s="8" t="s">
        <v>178</v>
      </c>
      <c r="C6148" s="8" t="s">
        <v>61</v>
      </c>
      <c r="D6148" s="7">
        <v>60</v>
      </c>
      <c r="E6148" s="6">
        <v>2958101</v>
      </c>
      <c r="H6148" s="41"/>
      <c r="I6148" s="41"/>
    </row>
    <row r="6149" spans="1:9" ht="13.5" thickBot="1">
      <c r="A6149" s="6">
        <v>43766</v>
      </c>
      <c r="B6149" s="8" t="s">
        <v>39</v>
      </c>
      <c r="C6149" s="8" t="s">
        <v>61</v>
      </c>
      <c r="D6149" s="7">
        <v>141</v>
      </c>
      <c r="E6149" s="6">
        <v>2958101</v>
      </c>
      <c r="H6149" s="41"/>
      <c r="I6149" s="41"/>
    </row>
    <row r="6150" spans="1:9" ht="13.5" thickBot="1">
      <c r="A6150" s="6">
        <v>43766</v>
      </c>
      <c r="B6150" s="8" t="s">
        <v>40</v>
      </c>
      <c r="C6150" s="8" t="s">
        <v>61</v>
      </c>
      <c r="D6150" s="7">
        <v>161</v>
      </c>
      <c r="E6150" s="6">
        <v>2958101</v>
      </c>
      <c r="H6150" s="41"/>
      <c r="I6150" s="41"/>
    </row>
    <row r="6151" spans="1:9" ht="13.5" thickBot="1">
      <c r="A6151" s="6">
        <v>43766</v>
      </c>
      <c r="B6151" s="8" t="s">
        <v>179</v>
      </c>
      <c r="C6151" s="8" t="s">
        <v>61</v>
      </c>
      <c r="D6151" s="7">
        <v>59</v>
      </c>
      <c r="E6151" s="6">
        <v>2958101</v>
      </c>
      <c r="H6151" s="41"/>
      <c r="I6151" s="41"/>
    </row>
    <row r="6152" spans="1:9" ht="13.5" thickBot="1">
      <c r="A6152" s="6">
        <v>43766</v>
      </c>
      <c r="B6152" s="8" t="s">
        <v>180</v>
      </c>
      <c r="C6152" s="8" t="s">
        <v>56</v>
      </c>
      <c r="D6152" s="7">
        <v>180</v>
      </c>
      <c r="E6152" s="6">
        <v>2958101</v>
      </c>
      <c r="H6152" s="41"/>
      <c r="I6152" s="41"/>
    </row>
    <row r="6153" spans="1:9" ht="13.5" thickBot="1">
      <c r="A6153" s="6">
        <v>43766</v>
      </c>
      <c r="B6153" s="8" t="s">
        <v>181</v>
      </c>
      <c r="C6153" s="8" t="s">
        <v>61</v>
      </c>
      <c r="D6153" s="7">
        <v>143</v>
      </c>
      <c r="E6153" s="6">
        <v>2958101</v>
      </c>
      <c r="H6153" s="41"/>
      <c r="I6153" s="41"/>
    </row>
    <row r="6154" spans="1:9" ht="13.5" thickBot="1">
      <c r="A6154" s="6">
        <v>43766</v>
      </c>
      <c r="B6154" s="8" t="s">
        <v>182</v>
      </c>
      <c r="C6154" s="8" t="s">
        <v>61</v>
      </c>
      <c r="D6154" s="7">
        <v>116</v>
      </c>
      <c r="E6154" s="6">
        <v>2958101</v>
      </c>
      <c r="H6154" s="41"/>
      <c r="I6154" s="41"/>
    </row>
    <row r="6155" spans="1:9" ht="13.5" thickBot="1">
      <c r="A6155" s="6">
        <v>43766</v>
      </c>
      <c r="B6155" s="8" t="s">
        <v>183</v>
      </c>
      <c r="C6155" s="8" t="s">
        <v>61</v>
      </c>
      <c r="D6155" s="7">
        <v>200</v>
      </c>
      <c r="E6155" s="6">
        <v>2958101</v>
      </c>
      <c r="H6155" s="41"/>
      <c r="I6155" s="41"/>
    </row>
    <row r="6156" spans="1:9" ht="13.5" thickBot="1">
      <c r="A6156" s="6">
        <v>43766</v>
      </c>
      <c r="B6156" s="8" t="s">
        <v>184</v>
      </c>
      <c r="C6156" s="8" t="s">
        <v>56</v>
      </c>
      <c r="D6156" s="7">
        <v>101</v>
      </c>
      <c r="E6156" s="6">
        <v>2958101</v>
      </c>
      <c r="H6156" s="41"/>
      <c r="I6156" s="41"/>
    </row>
    <row r="6157" spans="1:9" ht="13.5" thickBot="1">
      <c r="A6157" s="6">
        <v>43766</v>
      </c>
      <c r="B6157" s="8" t="s">
        <v>185</v>
      </c>
      <c r="C6157" s="8" t="s">
        <v>56</v>
      </c>
      <c r="D6157" s="7">
        <v>161</v>
      </c>
      <c r="E6157" s="6">
        <v>2958101</v>
      </c>
      <c r="H6157" s="41"/>
      <c r="I6157" s="41"/>
    </row>
    <row r="6158" spans="1:9" ht="13.5" thickBot="1">
      <c r="A6158" s="6">
        <v>43766</v>
      </c>
      <c r="B6158" s="8" t="s">
        <v>186</v>
      </c>
      <c r="C6158" s="8" t="s">
        <v>56</v>
      </c>
      <c r="D6158" s="7">
        <v>142</v>
      </c>
      <c r="E6158" s="6">
        <v>2958101</v>
      </c>
      <c r="H6158" s="41"/>
      <c r="I6158" s="41"/>
    </row>
    <row r="6159" spans="1:9" ht="13.5" thickBot="1">
      <c r="A6159" s="6">
        <v>43766</v>
      </c>
      <c r="B6159" s="8" t="s">
        <v>187</v>
      </c>
      <c r="C6159" s="8" t="s">
        <v>54</v>
      </c>
      <c r="D6159" s="7">
        <v>109</v>
      </c>
      <c r="E6159" s="6">
        <v>2958101</v>
      </c>
      <c r="H6159" s="41"/>
      <c r="I6159" s="41"/>
    </row>
    <row r="6160" spans="1:9" ht="13.5" thickBot="1">
      <c r="A6160" s="6">
        <v>43766</v>
      </c>
      <c r="B6160" s="8" t="s">
        <v>188</v>
      </c>
      <c r="C6160" s="8" t="s">
        <v>54</v>
      </c>
      <c r="D6160" s="7">
        <v>109</v>
      </c>
      <c r="E6160" s="6">
        <v>2958101</v>
      </c>
      <c r="H6160" s="41"/>
      <c r="I6160" s="41"/>
    </row>
    <row r="6161" spans="1:9" ht="13.5" thickBot="1">
      <c r="A6161" s="6">
        <v>43766</v>
      </c>
      <c r="B6161" s="8" t="s">
        <v>189</v>
      </c>
      <c r="C6161" s="8" t="s">
        <v>54</v>
      </c>
      <c r="D6161" s="7">
        <v>94</v>
      </c>
      <c r="E6161" s="6">
        <v>2958101</v>
      </c>
      <c r="H6161" s="41"/>
      <c r="I6161" s="41"/>
    </row>
    <row r="6162" spans="1:9" ht="13.5" thickBot="1">
      <c r="A6162" s="6">
        <v>43766</v>
      </c>
      <c r="B6162" s="8" t="s">
        <v>190</v>
      </c>
      <c r="C6162" s="8" t="s">
        <v>54</v>
      </c>
      <c r="D6162" s="7">
        <v>97</v>
      </c>
      <c r="E6162" s="6">
        <v>2958101</v>
      </c>
      <c r="H6162" s="41"/>
      <c r="I6162" s="41"/>
    </row>
    <row r="6163" spans="1:9" ht="13.5" thickBot="1">
      <c r="A6163" s="6">
        <v>43766</v>
      </c>
      <c r="B6163" s="8" t="s">
        <v>191</v>
      </c>
      <c r="C6163" s="8" t="s">
        <v>61</v>
      </c>
      <c r="D6163" s="7">
        <v>122</v>
      </c>
      <c r="E6163" s="6">
        <v>2958101</v>
      </c>
      <c r="H6163" s="41"/>
      <c r="I6163" s="41"/>
    </row>
    <row r="6164" spans="1:9" ht="13.5" thickBot="1">
      <c r="A6164" s="6">
        <v>43766</v>
      </c>
      <c r="B6164" s="8" t="s">
        <v>192</v>
      </c>
      <c r="C6164" s="8" t="s">
        <v>61</v>
      </c>
      <c r="D6164" s="7">
        <v>128</v>
      </c>
      <c r="E6164" s="6">
        <v>2958101</v>
      </c>
      <c r="H6164" s="41"/>
      <c r="I6164" s="41"/>
    </row>
    <row r="6165" spans="1:9" ht="13.5" thickBot="1">
      <c r="A6165" s="6">
        <v>43766</v>
      </c>
      <c r="B6165" s="8" t="s">
        <v>41</v>
      </c>
      <c r="C6165" s="8" t="s">
        <v>61</v>
      </c>
      <c r="D6165" s="7">
        <v>150</v>
      </c>
      <c r="E6165" s="6">
        <v>2958101</v>
      </c>
      <c r="H6165" s="41"/>
      <c r="I6165" s="41"/>
    </row>
    <row r="6166" spans="1:9" ht="13.5" thickBot="1">
      <c r="A6166" s="6">
        <v>43766</v>
      </c>
      <c r="B6166" s="8" t="s">
        <v>42</v>
      </c>
      <c r="C6166" s="8" t="s">
        <v>61</v>
      </c>
      <c r="D6166" s="7">
        <v>150</v>
      </c>
      <c r="E6166" s="6">
        <v>2958101</v>
      </c>
      <c r="H6166" s="41"/>
      <c r="I6166" s="41"/>
    </row>
    <row r="6167" spans="1:9" ht="13.5" thickBot="1">
      <c r="A6167" s="6">
        <v>43766</v>
      </c>
      <c r="B6167" s="8" t="s">
        <v>193</v>
      </c>
      <c r="C6167" s="8" t="s">
        <v>61</v>
      </c>
      <c r="D6167" s="7">
        <v>90</v>
      </c>
      <c r="E6167" s="6">
        <v>2958101</v>
      </c>
      <c r="H6167" s="41"/>
      <c r="I6167" s="41"/>
    </row>
    <row r="6168" spans="1:9" ht="13.5" thickBot="1">
      <c r="A6168" s="6">
        <v>43766</v>
      </c>
      <c r="B6168" s="8" t="s">
        <v>194</v>
      </c>
      <c r="C6168" s="8" t="s">
        <v>56</v>
      </c>
      <c r="D6168" s="7">
        <v>100</v>
      </c>
      <c r="E6168" s="6">
        <v>2958101</v>
      </c>
      <c r="H6168" s="41"/>
      <c r="I6168" s="41"/>
    </row>
    <row r="6169" spans="1:9" ht="13.5" thickBot="1">
      <c r="A6169" s="6">
        <v>43766</v>
      </c>
      <c r="B6169" s="8" t="s">
        <v>195</v>
      </c>
      <c r="C6169" s="8" t="s">
        <v>56</v>
      </c>
      <c r="D6169" s="7">
        <v>104</v>
      </c>
      <c r="E6169" s="6">
        <v>2958101</v>
      </c>
      <c r="H6169" s="41"/>
      <c r="I6169" s="41"/>
    </row>
    <row r="6170" spans="1:9" ht="13.5" thickBot="1">
      <c r="A6170" s="6">
        <v>43766</v>
      </c>
      <c r="B6170" s="8" t="s">
        <v>196</v>
      </c>
      <c r="C6170" s="8" t="s">
        <v>54</v>
      </c>
      <c r="D6170" s="7">
        <v>150</v>
      </c>
      <c r="E6170" s="6">
        <v>2958101</v>
      </c>
      <c r="H6170" s="41"/>
      <c r="I6170" s="41"/>
    </row>
    <row r="6171" spans="1:9" ht="13.5" thickBot="1">
      <c r="A6171" s="6">
        <v>43766</v>
      </c>
      <c r="B6171" s="8" t="s">
        <v>197</v>
      </c>
      <c r="C6171" s="8" t="s">
        <v>61</v>
      </c>
      <c r="D6171" s="7">
        <v>104</v>
      </c>
      <c r="E6171" s="6">
        <v>2958101</v>
      </c>
      <c r="H6171" s="41"/>
      <c r="I6171" s="41"/>
    </row>
    <row r="6172" spans="1:9" ht="13.5" thickBot="1">
      <c r="A6172" s="6">
        <v>43766</v>
      </c>
      <c r="B6172" s="8" t="s">
        <v>198</v>
      </c>
      <c r="C6172" s="8" t="s">
        <v>61</v>
      </c>
      <c r="D6172" s="7">
        <v>103</v>
      </c>
      <c r="E6172" s="6">
        <v>2958101</v>
      </c>
      <c r="H6172" s="41"/>
      <c r="I6172" s="41"/>
    </row>
    <row r="6173" spans="1:9" ht="13.5" thickBot="1">
      <c r="A6173" s="6">
        <v>43766</v>
      </c>
      <c r="B6173" s="8" t="s">
        <v>199</v>
      </c>
      <c r="C6173" s="8" t="s">
        <v>52</v>
      </c>
      <c r="D6173" s="7">
        <v>160</v>
      </c>
      <c r="E6173" s="6">
        <v>2958101</v>
      </c>
      <c r="H6173" s="41"/>
      <c r="I6173" s="41"/>
    </row>
    <row r="6174" spans="1:9" ht="13.5" thickBot="1">
      <c r="A6174" s="6">
        <v>43766</v>
      </c>
      <c r="B6174" s="8" t="s">
        <v>200</v>
      </c>
      <c r="C6174" s="8" t="s">
        <v>54</v>
      </c>
      <c r="D6174" s="7">
        <v>64</v>
      </c>
      <c r="E6174" s="6">
        <v>2958101</v>
      </c>
      <c r="H6174" s="41"/>
      <c r="I6174" s="41"/>
    </row>
    <row r="6175" spans="1:9" ht="13.5" thickBot="1">
      <c r="A6175" s="6">
        <v>43766</v>
      </c>
      <c r="B6175" s="8" t="s">
        <v>201</v>
      </c>
      <c r="C6175" s="8" t="s">
        <v>54</v>
      </c>
      <c r="D6175" s="7">
        <v>110</v>
      </c>
      <c r="E6175" s="6">
        <v>2958101</v>
      </c>
      <c r="H6175" s="41"/>
      <c r="I6175" s="41"/>
    </row>
    <row r="6176" spans="1:9" ht="13.5" thickBot="1">
      <c r="A6176" s="6">
        <v>43766</v>
      </c>
      <c r="B6176" s="8" t="s">
        <v>202</v>
      </c>
      <c r="C6176" s="8" t="s">
        <v>61</v>
      </c>
      <c r="D6176" s="7">
        <v>125</v>
      </c>
      <c r="E6176" s="6">
        <v>2958101</v>
      </c>
      <c r="H6176" s="41"/>
      <c r="I6176" s="41"/>
    </row>
    <row r="6177" spans="1:9" ht="13.5" thickBot="1">
      <c r="A6177" s="6">
        <v>43766</v>
      </c>
      <c r="B6177" s="8" t="s">
        <v>203</v>
      </c>
      <c r="C6177" s="8" t="s">
        <v>61</v>
      </c>
      <c r="D6177" s="7">
        <v>125</v>
      </c>
      <c r="E6177" s="6">
        <v>2958101</v>
      </c>
      <c r="H6177" s="41"/>
      <c r="I6177" s="41"/>
    </row>
    <row r="6178" spans="1:9" ht="13.5" thickBot="1">
      <c r="A6178" s="6">
        <v>43766</v>
      </c>
      <c r="B6178" s="8" t="s">
        <v>204</v>
      </c>
      <c r="C6178" s="8" t="s">
        <v>56</v>
      </c>
      <c r="D6178" s="7">
        <v>95</v>
      </c>
      <c r="E6178" s="6">
        <v>2958101</v>
      </c>
      <c r="H6178" s="41"/>
      <c r="I6178" s="41"/>
    </row>
    <row r="6179" spans="1:9" ht="13.5" thickBot="1">
      <c r="A6179" s="6">
        <v>43766</v>
      </c>
      <c r="B6179" s="8" t="s">
        <v>205</v>
      </c>
      <c r="C6179" s="8" t="s">
        <v>56</v>
      </c>
      <c r="D6179" s="7">
        <v>151</v>
      </c>
      <c r="E6179" s="6">
        <v>2958101</v>
      </c>
      <c r="H6179" s="41"/>
      <c r="I6179" s="41"/>
    </row>
    <row r="6180" spans="1:9" ht="13.5" thickBot="1">
      <c r="A6180" s="6">
        <v>43766</v>
      </c>
      <c r="B6180" s="8" t="s">
        <v>206</v>
      </c>
      <c r="C6180" s="8" t="s">
        <v>56</v>
      </c>
      <c r="D6180" s="7">
        <v>98</v>
      </c>
      <c r="E6180" s="6">
        <v>2958101</v>
      </c>
      <c r="H6180" s="41"/>
      <c r="I6180" s="41"/>
    </row>
    <row r="6181" spans="1:9" ht="13.5" thickBot="1">
      <c r="A6181" s="6">
        <v>43766</v>
      </c>
      <c r="B6181" s="8" t="s">
        <v>207</v>
      </c>
      <c r="C6181" s="8" t="s">
        <v>73</v>
      </c>
      <c r="D6181" s="7">
        <v>150</v>
      </c>
      <c r="E6181" s="6">
        <v>2958101</v>
      </c>
      <c r="H6181" s="41"/>
      <c r="I6181" s="41"/>
    </row>
    <row r="6182" spans="1:9" ht="13.5" thickBot="1">
      <c r="A6182" s="6">
        <v>43766</v>
      </c>
      <c r="B6182" s="8" t="s">
        <v>208</v>
      </c>
      <c r="C6182" s="8" t="s">
        <v>61</v>
      </c>
      <c r="D6182" s="7">
        <v>7</v>
      </c>
      <c r="E6182" s="6">
        <v>2958101</v>
      </c>
      <c r="H6182" s="41"/>
      <c r="I6182" s="41"/>
    </row>
    <row r="6183" spans="1:9" ht="13.5" thickBot="1">
      <c r="A6183" s="6">
        <v>43766</v>
      </c>
      <c r="B6183" s="8" t="s">
        <v>209</v>
      </c>
      <c r="C6183" s="8" t="s">
        <v>61</v>
      </c>
      <c r="D6183" s="7">
        <v>28</v>
      </c>
      <c r="E6183" s="6">
        <v>2958101</v>
      </c>
      <c r="H6183" s="41"/>
      <c r="I6183" s="41"/>
    </row>
    <row r="6184" spans="1:9" ht="13.5" thickBot="1">
      <c r="A6184" s="6">
        <v>43766</v>
      </c>
      <c r="B6184" s="8" t="s">
        <v>43</v>
      </c>
      <c r="C6184" s="8" t="s">
        <v>56</v>
      </c>
      <c r="D6184" s="7">
        <v>226</v>
      </c>
      <c r="E6184" s="6">
        <v>2958101</v>
      </c>
      <c r="H6184" s="41"/>
      <c r="I6184" s="41"/>
    </row>
    <row r="6185" spans="1:9" ht="13.5" thickBot="1">
      <c r="A6185" s="6">
        <v>43766</v>
      </c>
      <c r="B6185" s="8" t="s">
        <v>210</v>
      </c>
      <c r="C6185" s="8" t="s">
        <v>61</v>
      </c>
      <c r="D6185" s="7">
        <v>204</v>
      </c>
      <c r="E6185" s="6">
        <v>2958101</v>
      </c>
      <c r="H6185" s="41"/>
      <c r="I6185" s="41"/>
    </row>
    <row r="6186" spans="1:9" ht="13.5" thickBot="1">
      <c r="A6186" s="6">
        <v>43766</v>
      </c>
      <c r="B6186" s="8" t="s">
        <v>211</v>
      </c>
      <c r="C6186" s="8" t="s">
        <v>54</v>
      </c>
      <c r="D6186" s="7">
        <v>102</v>
      </c>
      <c r="E6186" s="6">
        <v>2958101</v>
      </c>
      <c r="H6186" s="41"/>
      <c r="I6186" s="41"/>
    </row>
    <row r="6187" spans="1:9" ht="13.5" thickBot="1">
      <c r="A6187" s="6">
        <v>43766</v>
      </c>
      <c r="B6187" s="8" t="s">
        <v>212</v>
      </c>
      <c r="C6187" s="8" t="s">
        <v>54</v>
      </c>
      <c r="D6187" s="7">
        <v>98</v>
      </c>
      <c r="E6187" s="6">
        <v>2958101</v>
      </c>
      <c r="H6187" s="41"/>
      <c r="I6187" s="41"/>
    </row>
    <row r="6188" spans="1:9" ht="13.5" thickBot="1">
      <c r="A6188" s="6">
        <v>43766</v>
      </c>
      <c r="B6188" s="8" t="s">
        <v>213</v>
      </c>
      <c r="C6188" s="8" t="s">
        <v>54</v>
      </c>
      <c r="D6188" s="7">
        <v>149</v>
      </c>
      <c r="E6188" s="6">
        <v>2958101</v>
      </c>
      <c r="H6188" s="41"/>
      <c r="I6188" s="41"/>
    </row>
    <row r="6189" spans="1:9" ht="13.5" thickBot="1">
      <c r="A6189" s="6">
        <v>43766</v>
      </c>
      <c r="B6189" s="8" t="s">
        <v>214</v>
      </c>
      <c r="C6189" s="8" t="s">
        <v>54</v>
      </c>
      <c r="D6189" s="7">
        <v>152</v>
      </c>
      <c r="E6189" s="6">
        <v>2958101</v>
      </c>
      <c r="H6189" s="41"/>
      <c r="I6189" s="41"/>
    </row>
    <row r="6190" spans="1:9" ht="13.5" thickBot="1">
      <c r="A6190" s="6">
        <v>43766</v>
      </c>
      <c r="B6190" s="8" t="s">
        <v>215</v>
      </c>
      <c r="C6190" s="8" t="s">
        <v>61</v>
      </c>
      <c r="D6190" s="7">
        <v>165</v>
      </c>
      <c r="E6190" s="6">
        <v>2958101</v>
      </c>
      <c r="H6190" s="41"/>
      <c r="I6190" s="41"/>
    </row>
    <row r="6191" spans="1:9" ht="13.5" thickBot="1">
      <c r="A6191" s="6">
        <v>43766</v>
      </c>
      <c r="B6191" s="8" t="s">
        <v>216</v>
      </c>
      <c r="C6191" s="8" t="s">
        <v>61</v>
      </c>
      <c r="D6191" s="7">
        <v>211</v>
      </c>
      <c r="E6191" s="6">
        <v>2958101</v>
      </c>
      <c r="H6191" s="41"/>
      <c r="I6191" s="41"/>
    </row>
    <row r="6192" spans="1:9" ht="13.5" thickBot="1">
      <c r="A6192" s="6">
        <v>43766</v>
      </c>
      <c r="B6192" s="8" t="s">
        <v>217</v>
      </c>
      <c r="C6192" s="8" t="s">
        <v>54</v>
      </c>
      <c r="D6192" s="7">
        <v>96</v>
      </c>
      <c r="E6192" s="6">
        <v>2958101</v>
      </c>
      <c r="H6192" s="41"/>
      <c r="I6192" s="41"/>
    </row>
    <row r="6193" spans="1:9" ht="13.5" thickBot="1">
      <c r="A6193" s="6">
        <v>43766</v>
      </c>
      <c r="B6193" s="8" t="s">
        <v>218</v>
      </c>
      <c r="C6193" s="8" t="s">
        <v>54</v>
      </c>
      <c r="D6193" s="7">
        <v>98</v>
      </c>
      <c r="E6193" s="6">
        <v>2958101</v>
      </c>
      <c r="H6193" s="41"/>
      <c r="I6193" s="41"/>
    </row>
    <row r="6194" spans="1:9" ht="13.5" thickBot="1">
      <c r="A6194" s="6">
        <v>43766</v>
      </c>
      <c r="B6194" s="8" t="s">
        <v>219</v>
      </c>
      <c r="C6194" s="8" t="s">
        <v>54</v>
      </c>
      <c r="D6194" s="7">
        <v>161</v>
      </c>
      <c r="E6194" s="6">
        <v>2958101</v>
      </c>
      <c r="H6194" s="41"/>
      <c r="I6194" s="41"/>
    </row>
    <row r="6195" spans="1:9" ht="13.5" thickBot="1">
      <c r="A6195" s="6">
        <v>43766</v>
      </c>
      <c r="B6195" s="8" t="s">
        <v>220</v>
      </c>
      <c r="C6195" s="8" t="s">
        <v>56</v>
      </c>
      <c r="D6195" s="7">
        <v>201</v>
      </c>
      <c r="E6195" s="6">
        <v>2958101</v>
      </c>
      <c r="H6195" s="41"/>
      <c r="I6195" s="41"/>
    </row>
    <row r="6196" spans="1:9" ht="13.5" thickBot="1">
      <c r="A6196" s="6">
        <v>43766</v>
      </c>
      <c r="B6196" s="8" t="s">
        <v>221</v>
      </c>
      <c r="C6196" s="8" t="s">
        <v>61</v>
      </c>
      <c r="D6196" s="7">
        <v>98</v>
      </c>
      <c r="E6196" s="6">
        <v>2958101</v>
      </c>
      <c r="H6196" s="41"/>
      <c r="I6196" s="41"/>
    </row>
    <row r="6197" spans="1:9" ht="13.5" thickBot="1">
      <c r="A6197" s="6">
        <v>43766</v>
      </c>
      <c r="B6197" s="8" t="s">
        <v>222</v>
      </c>
      <c r="C6197" s="8" t="s">
        <v>61</v>
      </c>
      <c r="D6197" s="7">
        <v>120</v>
      </c>
      <c r="E6197" s="6">
        <v>2958101</v>
      </c>
      <c r="H6197" s="41"/>
      <c r="I6197" s="41"/>
    </row>
    <row r="6198" spans="1:9" ht="13.5" thickBot="1">
      <c r="A6198" s="6">
        <v>43766</v>
      </c>
      <c r="B6198" s="8" t="s">
        <v>223</v>
      </c>
      <c r="C6198" s="8" t="s">
        <v>61</v>
      </c>
      <c r="D6198" s="7">
        <v>111</v>
      </c>
      <c r="E6198" s="6">
        <v>2958101</v>
      </c>
      <c r="H6198" s="41"/>
      <c r="I6198" s="41"/>
    </row>
    <row r="6199" spans="1:9" ht="13.5" thickBot="1">
      <c r="A6199" s="6">
        <v>43766</v>
      </c>
      <c r="B6199" s="8" t="s">
        <v>224</v>
      </c>
      <c r="C6199" s="8" t="s">
        <v>61</v>
      </c>
      <c r="D6199" s="7">
        <v>17</v>
      </c>
      <c r="E6199" s="6">
        <v>2958101</v>
      </c>
      <c r="H6199" s="41"/>
      <c r="I6199" s="41"/>
    </row>
    <row r="6200" spans="1:9" ht="13.5" thickBot="1">
      <c r="A6200" s="6">
        <v>43766</v>
      </c>
      <c r="B6200" s="8" t="s">
        <v>225</v>
      </c>
      <c r="C6200" s="8" t="s">
        <v>61</v>
      </c>
      <c r="D6200" s="7">
        <v>34</v>
      </c>
      <c r="E6200" s="6">
        <v>2958101</v>
      </c>
      <c r="H6200" s="41"/>
      <c r="I6200" s="41"/>
    </row>
    <row r="6201" spans="1:9" ht="13.5" thickBot="1">
      <c r="A6201" s="6">
        <v>43766</v>
      </c>
      <c r="B6201" s="8" t="s">
        <v>226</v>
      </c>
      <c r="C6201" s="8" t="s">
        <v>61</v>
      </c>
      <c r="D6201" s="7">
        <v>117</v>
      </c>
      <c r="E6201" s="6">
        <v>2958101</v>
      </c>
      <c r="H6201" s="41"/>
      <c r="I6201" s="41"/>
    </row>
    <row r="6202" spans="1:9" ht="13.5" thickBot="1">
      <c r="A6202" s="6">
        <v>43766</v>
      </c>
      <c r="B6202" s="8" t="s">
        <v>227</v>
      </c>
      <c r="C6202" s="8" t="s">
        <v>61</v>
      </c>
      <c r="D6202" s="7">
        <v>125</v>
      </c>
      <c r="E6202" s="6">
        <v>2958101</v>
      </c>
      <c r="H6202" s="41"/>
      <c r="I6202" s="41"/>
    </row>
    <row r="6203" spans="1:9" ht="13.5" thickBot="1">
      <c r="A6203" s="6">
        <v>43766</v>
      </c>
      <c r="B6203" s="8" t="s">
        <v>228</v>
      </c>
      <c r="C6203" s="8" t="s">
        <v>61</v>
      </c>
      <c r="D6203" s="7">
        <v>112</v>
      </c>
      <c r="E6203" s="6">
        <v>2958101</v>
      </c>
      <c r="H6203" s="41"/>
      <c r="I6203" s="41"/>
    </row>
    <row r="6204" spans="1:9" ht="13.5" thickBot="1">
      <c r="A6204" s="6">
        <v>43766</v>
      </c>
      <c r="B6204" s="8" t="s">
        <v>229</v>
      </c>
      <c r="C6204" s="8" t="s">
        <v>61</v>
      </c>
      <c r="D6204" s="7">
        <v>85</v>
      </c>
      <c r="E6204" s="6">
        <v>2958101</v>
      </c>
      <c r="H6204" s="41"/>
      <c r="I6204" s="41"/>
    </row>
    <row r="6205" spans="1:9" ht="13.5" thickBot="1">
      <c r="A6205" s="6">
        <v>43766</v>
      </c>
      <c r="B6205" s="8" t="s">
        <v>230</v>
      </c>
      <c r="C6205" s="8" t="s">
        <v>61</v>
      </c>
      <c r="D6205" s="7">
        <v>43</v>
      </c>
      <c r="E6205" s="6">
        <v>2958101</v>
      </c>
      <c r="H6205" s="41"/>
      <c r="I6205" s="41"/>
    </row>
    <row r="6206" spans="1:9" ht="13.5" thickBot="1">
      <c r="A6206" s="6">
        <v>43766</v>
      </c>
      <c r="B6206" s="8" t="s">
        <v>231</v>
      </c>
      <c r="C6206" s="8" t="s">
        <v>61</v>
      </c>
      <c r="D6206" s="7">
        <v>80</v>
      </c>
      <c r="E6206" s="6">
        <v>2958101</v>
      </c>
      <c r="H6206" s="41"/>
      <c r="I6206" s="41"/>
    </row>
    <row r="6207" spans="1:9" ht="13.5" thickBot="1">
      <c r="A6207" s="6">
        <v>43766</v>
      </c>
      <c r="B6207" s="8" t="s">
        <v>44</v>
      </c>
      <c r="C6207" s="8" t="s">
        <v>61</v>
      </c>
      <c r="D6207" s="7">
        <v>30</v>
      </c>
      <c r="E6207" s="6">
        <v>2958101</v>
      </c>
      <c r="H6207" s="41"/>
      <c r="I6207" s="41"/>
    </row>
    <row r="6208" spans="1:9" ht="13.5" thickBot="1">
      <c r="A6208" s="6">
        <v>43766</v>
      </c>
      <c r="B6208" s="8" t="s">
        <v>232</v>
      </c>
      <c r="C6208" s="8" t="s">
        <v>61</v>
      </c>
      <c r="D6208" s="7">
        <v>150</v>
      </c>
      <c r="E6208" s="6">
        <v>2958101</v>
      </c>
      <c r="H6208" s="41"/>
      <c r="I6208" s="41"/>
    </row>
    <row r="6209" spans="1:9" ht="13.5" thickBot="1">
      <c r="A6209" s="6">
        <v>43766</v>
      </c>
      <c r="B6209" s="8" t="s">
        <v>233</v>
      </c>
      <c r="C6209" s="8" t="s">
        <v>61</v>
      </c>
      <c r="D6209" s="7">
        <v>150</v>
      </c>
      <c r="E6209" s="6">
        <v>2958101</v>
      </c>
      <c r="H6209" s="41"/>
      <c r="I6209" s="41"/>
    </row>
    <row r="6210" spans="1:9" ht="13.5" thickBot="1">
      <c r="A6210" s="6">
        <v>43766</v>
      </c>
      <c r="B6210" s="8" t="s">
        <v>234</v>
      </c>
      <c r="C6210" s="8" t="s">
        <v>56</v>
      </c>
      <c r="D6210" s="7">
        <v>142</v>
      </c>
      <c r="E6210" s="6">
        <v>2958101</v>
      </c>
      <c r="H6210" s="41"/>
      <c r="I6210" s="41"/>
    </row>
    <row r="6211" spans="1:9" ht="13.5" thickBot="1">
      <c r="A6211" s="6">
        <v>43766</v>
      </c>
      <c r="B6211" s="8" t="s">
        <v>235</v>
      </c>
      <c r="C6211" s="8" t="s">
        <v>56</v>
      </c>
      <c r="D6211" s="7">
        <v>142</v>
      </c>
      <c r="E6211" s="6">
        <v>2958101</v>
      </c>
      <c r="H6211" s="41"/>
      <c r="I6211" s="41"/>
    </row>
    <row r="6212" spans="1:9" ht="13.5" thickBot="1">
      <c r="A6212" s="6">
        <v>43766</v>
      </c>
      <c r="B6212" s="8" t="s">
        <v>236</v>
      </c>
      <c r="C6212" s="8" t="s">
        <v>61</v>
      </c>
      <c r="D6212" s="7">
        <v>114</v>
      </c>
      <c r="E6212" s="6">
        <v>2958101</v>
      </c>
      <c r="H6212" s="41"/>
      <c r="I6212" s="41"/>
    </row>
    <row r="6213" spans="1:9" ht="13.5" thickBot="1">
      <c r="A6213" s="6">
        <v>43766</v>
      </c>
      <c r="B6213" s="8" t="s">
        <v>237</v>
      </c>
      <c r="C6213" s="8" t="s">
        <v>61</v>
      </c>
      <c r="D6213" s="7">
        <v>95</v>
      </c>
      <c r="E6213" s="6">
        <v>2958101</v>
      </c>
      <c r="H6213" s="41"/>
      <c r="I6213" s="41"/>
    </row>
    <row r="6214" spans="1:9" ht="13.5" thickBot="1">
      <c r="A6214" s="6">
        <v>43766</v>
      </c>
      <c r="B6214" s="8" t="s">
        <v>238</v>
      </c>
      <c r="C6214" s="8" t="s">
        <v>52</v>
      </c>
      <c r="D6214" s="7">
        <v>150</v>
      </c>
      <c r="E6214" s="6">
        <v>2958101</v>
      </c>
      <c r="H6214" s="41"/>
      <c r="I6214" s="41"/>
    </row>
    <row r="6215" spans="1:9" ht="13.5" thickBot="1">
      <c r="A6215" s="6">
        <v>43766</v>
      </c>
      <c r="B6215" s="8" t="s">
        <v>239</v>
      </c>
      <c r="C6215" s="8" t="s">
        <v>52</v>
      </c>
      <c r="D6215" s="7">
        <v>23</v>
      </c>
      <c r="E6215" s="6">
        <v>2958101</v>
      </c>
      <c r="H6215" s="41"/>
      <c r="I6215" s="41"/>
    </row>
    <row r="6216" spans="1:9" ht="13.5" thickBot="1">
      <c r="A6216" s="6">
        <v>43766</v>
      </c>
      <c r="B6216" s="8" t="s">
        <v>240</v>
      </c>
      <c r="C6216" s="8" t="s">
        <v>52</v>
      </c>
      <c r="D6216" s="7">
        <v>128</v>
      </c>
      <c r="E6216" s="6">
        <v>2958101</v>
      </c>
      <c r="H6216" s="41"/>
      <c r="I6216" s="41"/>
    </row>
    <row r="6217" spans="1:9" ht="13.5" thickBot="1">
      <c r="A6217" s="6">
        <v>43766</v>
      </c>
      <c r="B6217" s="8" t="s">
        <v>241</v>
      </c>
      <c r="C6217" s="8" t="s">
        <v>61</v>
      </c>
      <c r="D6217" s="7">
        <v>38</v>
      </c>
      <c r="E6217" s="6">
        <v>2958101</v>
      </c>
      <c r="H6217" s="41"/>
      <c r="I6217" s="41"/>
    </row>
    <row r="6218" spans="1:9" ht="13.5" thickBot="1">
      <c r="A6218" s="6">
        <v>43766</v>
      </c>
      <c r="B6218" s="8" t="s">
        <v>242</v>
      </c>
      <c r="C6218" s="8" t="s">
        <v>61</v>
      </c>
      <c r="D6218" s="7">
        <v>16</v>
      </c>
      <c r="E6218" s="6">
        <v>2958101</v>
      </c>
      <c r="H6218" s="41"/>
      <c r="I6218" s="41"/>
    </row>
    <row r="6219" spans="1:9" ht="13.5" thickBot="1">
      <c r="A6219" s="6">
        <v>43766</v>
      </c>
      <c r="B6219" s="8" t="s">
        <v>243</v>
      </c>
      <c r="C6219" s="8" t="s">
        <v>61</v>
      </c>
      <c r="D6219" s="7">
        <v>50</v>
      </c>
      <c r="E6219" s="6">
        <v>2958101</v>
      </c>
      <c r="H6219" s="41"/>
      <c r="I6219" s="41"/>
    </row>
    <row r="6220" spans="1:9" ht="13.5" thickBot="1">
      <c r="A6220" s="6">
        <v>43766</v>
      </c>
      <c r="B6220" s="8" t="s">
        <v>244</v>
      </c>
      <c r="C6220" s="8" t="s">
        <v>61</v>
      </c>
      <c r="D6220" s="7">
        <v>38</v>
      </c>
      <c r="E6220" s="6">
        <v>2958101</v>
      </c>
      <c r="H6220" s="41"/>
      <c r="I6220" s="41"/>
    </row>
    <row r="6221" spans="1:9" ht="13.5" thickBot="1">
      <c r="A6221" s="6">
        <v>43766</v>
      </c>
      <c r="B6221" s="8" t="s">
        <v>245</v>
      </c>
      <c r="C6221" s="8" t="s">
        <v>61</v>
      </c>
      <c r="D6221" s="7">
        <v>14</v>
      </c>
      <c r="E6221" s="6">
        <v>2958101</v>
      </c>
      <c r="H6221" s="41"/>
      <c r="I6221" s="41"/>
    </row>
    <row r="6222" spans="1:9" ht="13.5" thickBot="1">
      <c r="A6222" s="6">
        <v>43766</v>
      </c>
      <c r="B6222" s="8" t="s">
        <v>246</v>
      </c>
      <c r="C6222" s="8" t="s">
        <v>61</v>
      </c>
      <c r="D6222" s="7">
        <v>118</v>
      </c>
      <c r="E6222" s="6">
        <v>2958101</v>
      </c>
      <c r="H6222" s="41"/>
      <c r="I6222" s="41"/>
    </row>
    <row r="6223" spans="1:9" ht="13.5" thickBot="1">
      <c r="A6223" s="6">
        <v>43766</v>
      </c>
      <c r="B6223" s="8" t="s">
        <v>247</v>
      </c>
      <c r="C6223" s="8" t="s">
        <v>61</v>
      </c>
      <c r="D6223" s="7">
        <v>108</v>
      </c>
      <c r="E6223" s="6">
        <v>2958101</v>
      </c>
      <c r="H6223" s="41"/>
      <c r="I6223" s="41"/>
    </row>
    <row r="6224" spans="1:9" ht="13.5" thickBot="1">
      <c r="A6224" s="6">
        <v>43766</v>
      </c>
      <c r="B6224" s="8" t="s">
        <v>248</v>
      </c>
      <c r="C6224" s="8" t="s">
        <v>61</v>
      </c>
      <c r="D6224" s="7">
        <v>170</v>
      </c>
      <c r="E6224" s="6">
        <v>2958101</v>
      </c>
      <c r="H6224" s="41"/>
      <c r="I6224" s="41"/>
    </row>
    <row r="6225" spans="1:9" ht="13.5" thickBot="1">
      <c r="A6225" s="6">
        <v>43766</v>
      </c>
      <c r="B6225" s="8" t="s">
        <v>249</v>
      </c>
      <c r="C6225" s="8" t="s">
        <v>73</v>
      </c>
      <c r="D6225" s="7">
        <v>126</v>
      </c>
      <c r="E6225" s="6">
        <v>2958101</v>
      </c>
      <c r="H6225" s="41"/>
      <c r="I6225" s="41"/>
    </row>
    <row r="6226" spans="1:9" ht="13.5" thickBot="1">
      <c r="A6226" s="6">
        <v>43766</v>
      </c>
      <c r="B6226" s="8" t="s">
        <v>250</v>
      </c>
      <c r="C6226" s="8" t="s">
        <v>61</v>
      </c>
      <c r="D6226" s="7">
        <v>150</v>
      </c>
      <c r="E6226" s="6">
        <v>2958101</v>
      </c>
      <c r="H6226" s="41"/>
      <c r="I6226" s="41"/>
    </row>
    <row r="6227" spans="1:9" ht="13.5" thickBot="1">
      <c r="A6227" s="6">
        <v>43766</v>
      </c>
      <c r="B6227" s="8" t="s">
        <v>251</v>
      </c>
      <c r="C6227" s="8" t="s">
        <v>54</v>
      </c>
      <c r="D6227" s="7">
        <v>115</v>
      </c>
      <c r="E6227" s="6">
        <v>2958101</v>
      </c>
      <c r="H6227" s="41"/>
      <c r="I6227" s="41"/>
    </row>
    <row r="6228" spans="1:9" ht="13.5" thickBot="1">
      <c r="A6228" s="6">
        <v>43766</v>
      </c>
      <c r="B6228" s="8" t="s">
        <v>252</v>
      </c>
      <c r="C6228" s="8" t="s">
        <v>54</v>
      </c>
      <c r="D6228" s="7">
        <v>142</v>
      </c>
      <c r="E6228" s="6">
        <v>2958101</v>
      </c>
      <c r="H6228" s="41"/>
      <c r="I6228" s="41"/>
    </row>
    <row r="6229" spans="1:9" ht="13.5" thickBot="1">
      <c r="A6229" s="6">
        <v>43766</v>
      </c>
      <c r="B6229" s="8" t="s">
        <v>253</v>
      </c>
      <c r="C6229" s="8" t="s">
        <v>54</v>
      </c>
      <c r="D6229" s="7">
        <v>57</v>
      </c>
      <c r="E6229" s="6">
        <v>2958101</v>
      </c>
      <c r="H6229" s="41"/>
      <c r="I6229" s="41"/>
    </row>
    <row r="6230" spans="1:9" ht="13.5" thickBot="1">
      <c r="A6230" s="6">
        <v>43766</v>
      </c>
      <c r="B6230" s="8" t="s">
        <v>254</v>
      </c>
      <c r="C6230" s="8" t="s">
        <v>73</v>
      </c>
      <c r="D6230" s="7">
        <v>113</v>
      </c>
      <c r="E6230" s="6">
        <v>2958101</v>
      </c>
      <c r="H6230" s="41"/>
      <c r="I6230" s="41"/>
    </row>
    <row r="6231" spans="1:9" ht="13.5" thickBot="1">
      <c r="A6231" s="6">
        <v>43766</v>
      </c>
      <c r="B6231" s="8" t="s">
        <v>255</v>
      </c>
      <c r="C6231" s="8" t="s">
        <v>61</v>
      </c>
      <c r="D6231" s="7">
        <v>200</v>
      </c>
      <c r="E6231" s="6">
        <v>2958101</v>
      </c>
      <c r="H6231" s="41"/>
      <c r="I6231" s="41"/>
    </row>
    <row r="6232" spans="1:9" ht="13.5" thickBot="1">
      <c r="A6232" s="6">
        <v>43766</v>
      </c>
      <c r="B6232" s="8" t="s">
        <v>256</v>
      </c>
      <c r="C6232" s="8" t="s">
        <v>61</v>
      </c>
      <c r="D6232" s="7">
        <v>68</v>
      </c>
      <c r="E6232" s="6">
        <v>2958101</v>
      </c>
      <c r="H6232" s="41"/>
      <c r="I6232" s="41"/>
    </row>
    <row r="6233" spans="1:9" ht="13.5" thickBot="1">
      <c r="A6233" s="6">
        <v>43766</v>
      </c>
      <c r="B6233" s="8" t="s">
        <v>257</v>
      </c>
      <c r="C6233" s="8" t="s">
        <v>61</v>
      </c>
      <c r="D6233" s="7">
        <v>92</v>
      </c>
      <c r="E6233" s="6">
        <v>2958101</v>
      </c>
      <c r="H6233" s="41"/>
      <c r="I6233" s="41"/>
    </row>
    <row r="6234" spans="1:9" ht="13.5" thickBot="1">
      <c r="A6234" s="6">
        <v>43766</v>
      </c>
      <c r="B6234" s="8" t="s">
        <v>258</v>
      </c>
      <c r="C6234" s="8" t="s">
        <v>61</v>
      </c>
      <c r="D6234" s="7">
        <v>86</v>
      </c>
      <c r="E6234" s="6">
        <v>2958101</v>
      </c>
      <c r="H6234" s="41"/>
      <c r="I6234" s="41"/>
    </row>
    <row r="6235" spans="1:9" ht="13.5" thickBot="1">
      <c r="A6235" s="6">
        <v>43767</v>
      </c>
      <c r="B6235" s="8" t="s">
        <v>51</v>
      </c>
      <c r="C6235" s="8" t="s">
        <v>52</v>
      </c>
      <c r="D6235" s="7">
        <v>100</v>
      </c>
      <c r="E6235" s="6">
        <v>2958101</v>
      </c>
      <c r="H6235" s="41"/>
      <c r="I6235" s="41"/>
    </row>
    <row r="6236" spans="1:9" ht="13.5" thickBot="1">
      <c r="A6236" s="6">
        <v>43767</v>
      </c>
      <c r="B6236" s="8" t="s">
        <v>53</v>
      </c>
      <c r="C6236" s="8" t="s">
        <v>54</v>
      </c>
      <c r="D6236" s="7">
        <v>163</v>
      </c>
      <c r="E6236" s="6">
        <v>2958101</v>
      </c>
      <c r="H6236" s="41"/>
      <c r="I6236" s="41"/>
    </row>
    <row r="6237" spans="1:9" ht="13.5" thickBot="1">
      <c r="A6237" s="6">
        <v>43767</v>
      </c>
      <c r="B6237" s="8" t="s">
        <v>55</v>
      </c>
      <c r="C6237" s="8" t="s">
        <v>56</v>
      </c>
      <c r="D6237" s="7">
        <v>100</v>
      </c>
      <c r="E6237" s="6">
        <v>2958101</v>
      </c>
      <c r="H6237" s="41"/>
      <c r="I6237" s="41"/>
    </row>
    <row r="6238" spans="1:9" ht="13.5" thickBot="1">
      <c r="A6238" s="6">
        <v>43767</v>
      </c>
      <c r="B6238" s="8" t="s">
        <v>57</v>
      </c>
      <c r="C6238" s="8" t="s">
        <v>56</v>
      </c>
      <c r="D6238" s="7">
        <v>102</v>
      </c>
      <c r="E6238" s="6">
        <v>2958101</v>
      </c>
      <c r="H6238" s="41"/>
      <c r="I6238" s="41"/>
    </row>
    <row r="6239" spans="1:9" ht="13.5" thickBot="1">
      <c r="A6239" s="6">
        <v>43767</v>
      </c>
      <c r="B6239" s="8" t="s">
        <v>58</v>
      </c>
      <c r="C6239" s="8" t="s">
        <v>56</v>
      </c>
      <c r="D6239" s="7">
        <v>120</v>
      </c>
      <c r="E6239" s="6">
        <v>2958101</v>
      </c>
      <c r="H6239" s="41"/>
      <c r="I6239" s="41"/>
    </row>
    <row r="6240" spans="1:9" ht="13.5" thickBot="1">
      <c r="A6240" s="6">
        <v>43767</v>
      </c>
      <c r="B6240" s="8" t="s">
        <v>59</v>
      </c>
      <c r="C6240" s="8" t="s">
        <v>56</v>
      </c>
      <c r="D6240" s="7">
        <v>108</v>
      </c>
      <c r="E6240" s="6">
        <v>2958101</v>
      </c>
      <c r="H6240" s="41"/>
      <c r="I6240" s="41"/>
    </row>
    <row r="6241" spans="1:9" ht="13.5" thickBot="1">
      <c r="A6241" s="6">
        <v>43767</v>
      </c>
      <c r="B6241" s="8" t="s">
        <v>60</v>
      </c>
      <c r="C6241" s="8" t="s">
        <v>61</v>
      </c>
      <c r="D6241" s="7">
        <v>162</v>
      </c>
      <c r="E6241" s="6">
        <v>2958101</v>
      </c>
      <c r="H6241" s="41"/>
      <c r="I6241" s="41"/>
    </row>
    <row r="6242" spans="1:9" ht="13.5" thickBot="1">
      <c r="A6242" s="6">
        <v>43767</v>
      </c>
      <c r="B6242" s="8" t="s">
        <v>62</v>
      </c>
      <c r="C6242" s="8" t="s">
        <v>61</v>
      </c>
      <c r="D6242" s="7">
        <v>9</v>
      </c>
      <c r="E6242" s="6">
        <v>2958101</v>
      </c>
      <c r="H6242" s="41"/>
      <c r="I6242" s="41"/>
    </row>
    <row r="6243" spans="1:9" ht="13.5" thickBot="1">
      <c r="A6243" s="6">
        <v>43767</v>
      </c>
      <c r="B6243" s="8" t="s">
        <v>63</v>
      </c>
      <c r="C6243" s="8" t="s">
        <v>61</v>
      </c>
      <c r="D6243" s="7">
        <v>126</v>
      </c>
      <c r="E6243" s="6">
        <v>2958101</v>
      </c>
      <c r="H6243" s="41"/>
      <c r="I6243" s="41"/>
    </row>
    <row r="6244" spans="1:9" ht="13.5" thickBot="1">
      <c r="A6244" s="6">
        <v>43767</v>
      </c>
      <c r="B6244" s="8" t="s">
        <v>298</v>
      </c>
      <c r="C6244" s="8" t="s">
        <v>61</v>
      </c>
      <c r="D6244" s="7">
        <v>7</v>
      </c>
      <c r="E6244" s="6">
        <v>2958101</v>
      </c>
      <c r="H6244" s="41"/>
      <c r="I6244" s="41"/>
    </row>
    <row r="6245" spans="1:9" ht="13.5" thickBot="1">
      <c r="A6245" s="6">
        <v>43767</v>
      </c>
      <c r="B6245" s="8" t="s">
        <v>299</v>
      </c>
      <c r="C6245" s="8" t="s">
        <v>61</v>
      </c>
      <c r="D6245" s="7">
        <v>93</v>
      </c>
      <c r="E6245" s="6">
        <v>2958101</v>
      </c>
      <c r="H6245" s="41"/>
      <c r="I6245" s="41"/>
    </row>
    <row r="6246" spans="1:9" ht="13.5" thickBot="1">
      <c r="A6246" s="6">
        <v>43767</v>
      </c>
      <c r="B6246" s="8" t="s">
        <v>64</v>
      </c>
      <c r="C6246" s="8" t="s">
        <v>52</v>
      </c>
      <c r="D6246" s="7">
        <v>96</v>
      </c>
      <c r="E6246" s="6">
        <v>2958101</v>
      </c>
      <c r="H6246" s="41"/>
      <c r="I6246" s="41"/>
    </row>
    <row r="6247" spans="1:9" ht="13.5" thickBot="1">
      <c r="A6247" s="6">
        <v>43767</v>
      </c>
      <c r="B6247" s="8" t="s">
        <v>65</v>
      </c>
      <c r="C6247" s="8" t="s">
        <v>52</v>
      </c>
      <c r="D6247" s="7">
        <v>74</v>
      </c>
      <c r="E6247" s="6">
        <v>2958101</v>
      </c>
      <c r="H6247" s="41"/>
      <c r="I6247" s="41"/>
    </row>
    <row r="6248" spans="1:9" ht="13.5" thickBot="1">
      <c r="A6248" s="6">
        <v>43767</v>
      </c>
      <c r="B6248" s="8" t="s">
        <v>66</v>
      </c>
      <c r="C6248" s="8" t="s">
        <v>52</v>
      </c>
      <c r="D6248" s="7">
        <v>30</v>
      </c>
      <c r="E6248" s="6">
        <v>2958101</v>
      </c>
      <c r="H6248" s="41"/>
      <c r="I6248" s="41"/>
    </row>
    <row r="6249" spans="1:9" ht="13.5" thickBot="1">
      <c r="A6249" s="6">
        <v>43767</v>
      </c>
      <c r="B6249" s="8" t="s">
        <v>67</v>
      </c>
      <c r="C6249" s="8" t="s">
        <v>52</v>
      </c>
      <c r="D6249" s="7">
        <v>20</v>
      </c>
      <c r="E6249" s="6">
        <v>2958101</v>
      </c>
      <c r="H6249" s="41"/>
      <c r="I6249" s="41"/>
    </row>
    <row r="6250" spans="1:9" ht="13.5" thickBot="1">
      <c r="A6250" s="6">
        <v>43767</v>
      </c>
      <c r="B6250" s="8" t="s">
        <v>68</v>
      </c>
      <c r="C6250" s="8" t="s">
        <v>52</v>
      </c>
      <c r="D6250" s="7">
        <v>230</v>
      </c>
      <c r="E6250" s="6">
        <v>2958101</v>
      </c>
      <c r="H6250" s="41"/>
      <c r="I6250" s="41"/>
    </row>
    <row r="6251" spans="1:9" ht="13.5" thickBot="1">
      <c r="A6251" s="6">
        <v>43767</v>
      </c>
      <c r="B6251" s="8" t="s">
        <v>69</v>
      </c>
      <c r="C6251" s="8" t="s">
        <v>61</v>
      </c>
      <c r="D6251" s="7">
        <v>99</v>
      </c>
      <c r="E6251" s="6">
        <v>2958101</v>
      </c>
      <c r="H6251" s="41"/>
      <c r="I6251" s="41"/>
    </row>
    <row r="6252" spans="1:9" ht="13.5" thickBot="1">
      <c r="A6252" s="6">
        <v>43767</v>
      </c>
      <c r="B6252" s="8" t="s">
        <v>70</v>
      </c>
      <c r="C6252" s="8" t="s">
        <v>61</v>
      </c>
      <c r="D6252" s="7">
        <v>61</v>
      </c>
      <c r="E6252" s="6">
        <v>2958101</v>
      </c>
      <c r="H6252" s="41"/>
      <c r="I6252" s="41"/>
    </row>
    <row r="6253" spans="1:9" ht="13.5" thickBot="1">
      <c r="A6253" s="6">
        <v>43767</v>
      </c>
      <c r="B6253" s="8" t="s">
        <v>71</v>
      </c>
      <c r="C6253" s="8" t="s">
        <v>54</v>
      </c>
      <c r="D6253" s="7">
        <v>150</v>
      </c>
      <c r="E6253" s="6">
        <v>2958101</v>
      </c>
      <c r="H6253" s="41"/>
      <c r="I6253" s="41"/>
    </row>
    <row r="6254" spans="1:9" ht="13.5" thickBot="1">
      <c r="A6254" s="6">
        <v>43767</v>
      </c>
      <c r="B6254" s="8" t="s">
        <v>72</v>
      </c>
      <c r="C6254" s="8" t="s">
        <v>73</v>
      </c>
      <c r="D6254" s="7">
        <v>120</v>
      </c>
      <c r="E6254" s="6">
        <v>2958101</v>
      </c>
      <c r="H6254" s="41"/>
      <c r="I6254" s="41"/>
    </row>
    <row r="6255" spans="1:9" ht="13.5" thickBot="1">
      <c r="A6255" s="6">
        <v>43767</v>
      </c>
      <c r="B6255" s="8" t="s">
        <v>74</v>
      </c>
      <c r="C6255" s="8" t="s">
        <v>73</v>
      </c>
      <c r="D6255" s="7">
        <v>45</v>
      </c>
      <c r="E6255" s="6">
        <v>2958101</v>
      </c>
      <c r="H6255" s="41"/>
      <c r="I6255" s="41"/>
    </row>
    <row r="6256" spans="1:9" ht="13.5" thickBot="1">
      <c r="A6256" s="6">
        <v>43767</v>
      </c>
      <c r="B6256" s="8" t="s">
        <v>75</v>
      </c>
      <c r="C6256" s="8" t="s">
        <v>73</v>
      </c>
      <c r="D6256" s="7">
        <v>56</v>
      </c>
      <c r="E6256" s="6">
        <v>2958101</v>
      </c>
      <c r="H6256" s="41"/>
      <c r="I6256" s="41"/>
    </row>
    <row r="6257" spans="1:9" ht="13.5" thickBot="1">
      <c r="A6257" s="6">
        <v>43767</v>
      </c>
      <c r="B6257" s="8" t="s">
        <v>76</v>
      </c>
      <c r="C6257" s="8" t="s">
        <v>61</v>
      </c>
      <c r="D6257" s="7">
        <v>121</v>
      </c>
      <c r="E6257" s="6">
        <v>2958101</v>
      </c>
      <c r="H6257" s="41"/>
      <c r="I6257" s="41"/>
    </row>
    <row r="6258" spans="1:9" ht="13.5" thickBot="1">
      <c r="A6258" s="6">
        <v>43767</v>
      </c>
      <c r="B6258" s="8" t="s">
        <v>77</v>
      </c>
      <c r="C6258" s="8" t="s">
        <v>61</v>
      </c>
      <c r="D6258" s="7">
        <v>116</v>
      </c>
      <c r="E6258" s="6">
        <v>2958101</v>
      </c>
      <c r="H6258" s="41"/>
      <c r="I6258" s="41"/>
    </row>
    <row r="6259" spans="1:9" ht="13.5" thickBot="1">
      <c r="A6259" s="6">
        <v>43767</v>
      </c>
      <c r="B6259" s="8" t="s">
        <v>78</v>
      </c>
      <c r="C6259" s="8" t="s">
        <v>61</v>
      </c>
      <c r="D6259" s="7">
        <v>117</v>
      </c>
      <c r="E6259" s="6">
        <v>2958101</v>
      </c>
      <c r="H6259" s="41"/>
      <c r="I6259" s="41"/>
    </row>
    <row r="6260" spans="1:9" ht="13.5" thickBot="1">
      <c r="A6260" s="6">
        <v>43767</v>
      </c>
      <c r="B6260" s="8" t="s">
        <v>79</v>
      </c>
      <c r="C6260" s="8" t="s">
        <v>61</v>
      </c>
      <c r="D6260" s="7">
        <v>170</v>
      </c>
      <c r="E6260" s="6">
        <v>2958101</v>
      </c>
      <c r="H6260" s="41"/>
      <c r="I6260" s="41"/>
    </row>
    <row r="6261" spans="1:9" ht="13.5" thickBot="1">
      <c r="A6261" s="6">
        <v>43767</v>
      </c>
      <c r="B6261" s="8" t="s">
        <v>80</v>
      </c>
      <c r="C6261" s="8" t="s">
        <v>61</v>
      </c>
      <c r="D6261" s="7">
        <v>88</v>
      </c>
      <c r="E6261" s="6">
        <v>2958101</v>
      </c>
      <c r="H6261" s="41"/>
      <c r="I6261" s="41"/>
    </row>
    <row r="6262" spans="1:9" ht="13.5" thickBot="1">
      <c r="A6262" s="6">
        <v>43767</v>
      </c>
      <c r="B6262" s="8" t="s">
        <v>81</v>
      </c>
      <c r="C6262" s="8" t="s">
        <v>61</v>
      </c>
      <c r="D6262" s="7">
        <v>90</v>
      </c>
      <c r="E6262" s="6">
        <v>2958101</v>
      </c>
      <c r="H6262" s="41"/>
      <c r="I6262" s="41"/>
    </row>
    <row r="6263" spans="1:9" ht="13.5" thickBot="1">
      <c r="A6263" s="6">
        <v>43767</v>
      </c>
      <c r="B6263" s="8" t="s">
        <v>259</v>
      </c>
      <c r="C6263" s="8" t="s">
        <v>52</v>
      </c>
      <c r="D6263" s="7">
        <v>115</v>
      </c>
      <c r="E6263" s="6">
        <v>2958101</v>
      </c>
      <c r="H6263" s="41"/>
      <c r="I6263" s="41"/>
    </row>
    <row r="6264" spans="1:9" ht="13.5" thickBot="1">
      <c r="A6264" s="6">
        <v>43767</v>
      </c>
      <c r="B6264" s="8" t="s">
        <v>260</v>
      </c>
      <c r="C6264" s="8" t="s">
        <v>52</v>
      </c>
      <c r="D6264" s="7">
        <v>122</v>
      </c>
      <c r="E6264" s="6">
        <v>2958101</v>
      </c>
      <c r="H6264" s="41"/>
      <c r="I6264" s="41"/>
    </row>
    <row r="6265" spans="1:9" ht="13.5" thickBot="1">
      <c r="A6265" s="6">
        <v>43767</v>
      </c>
      <c r="B6265" s="8" t="s">
        <v>82</v>
      </c>
      <c r="C6265" s="8" t="s">
        <v>56</v>
      </c>
      <c r="D6265" s="7">
        <v>165</v>
      </c>
      <c r="E6265" s="6">
        <v>2958101</v>
      </c>
      <c r="H6265" s="41"/>
      <c r="I6265" s="41"/>
    </row>
    <row r="6266" spans="1:9" ht="13.5" thickBot="1">
      <c r="A6266" s="6">
        <v>43767</v>
      </c>
      <c r="B6266" s="8" t="s">
        <v>83</v>
      </c>
      <c r="C6266" s="8" t="s">
        <v>61</v>
      </c>
      <c r="D6266" s="7">
        <v>113</v>
      </c>
      <c r="E6266" s="6">
        <v>2958101</v>
      </c>
      <c r="H6266" s="41"/>
      <c r="I6266" s="41"/>
    </row>
    <row r="6267" spans="1:9" ht="13.5" thickBot="1">
      <c r="A6267" s="6">
        <v>43767</v>
      </c>
      <c r="B6267" s="8" t="s">
        <v>84</v>
      </c>
      <c r="C6267" s="8" t="s">
        <v>61</v>
      </c>
      <c r="D6267" s="7">
        <v>215</v>
      </c>
      <c r="E6267" s="6">
        <v>2958101</v>
      </c>
      <c r="H6267" s="41"/>
      <c r="I6267" s="41"/>
    </row>
    <row r="6268" spans="1:9" ht="13.5" thickBot="1">
      <c r="A6268" s="6">
        <v>43767</v>
      </c>
      <c r="B6268" s="8" t="s">
        <v>85</v>
      </c>
      <c r="C6268" s="8" t="s">
        <v>61</v>
      </c>
      <c r="D6268" s="7">
        <v>150</v>
      </c>
      <c r="E6268" s="6">
        <v>2958101</v>
      </c>
      <c r="H6268" s="41"/>
      <c r="I6268" s="41"/>
    </row>
    <row r="6269" spans="1:9" ht="13.5" thickBot="1">
      <c r="A6269" s="6">
        <v>43767</v>
      </c>
      <c r="B6269" s="8" t="s">
        <v>86</v>
      </c>
      <c r="C6269" s="8" t="s">
        <v>61</v>
      </c>
      <c r="D6269" s="7">
        <v>186</v>
      </c>
      <c r="E6269" s="6">
        <v>2958101</v>
      </c>
      <c r="H6269" s="41"/>
      <c r="I6269" s="41"/>
    </row>
    <row r="6270" spans="1:9" ht="13.5" thickBot="1">
      <c r="A6270" s="6">
        <v>43767</v>
      </c>
      <c r="B6270" s="8" t="s">
        <v>87</v>
      </c>
      <c r="C6270" s="8" t="s">
        <v>52</v>
      </c>
      <c r="D6270" s="7">
        <v>75</v>
      </c>
      <c r="E6270" s="6">
        <v>2958101</v>
      </c>
      <c r="H6270" s="41"/>
      <c r="I6270" s="41"/>
    </row>
    <row r="6271" spans="1:9" ht="13.5" thickBot="1">
      <c r="A6271" s="6">
        <v>43767</v>
      </c>
      <c r="B6271" s="8" t="s">
        <v>88</v>
      </c>
      <c r="C6271" s="8" t="s">
        <v>52</v>
      </c>
      <c r="D6271" s="7">
        <v>75</v>
      </c>
      <c r="E6271" s="6">
        <v>2958101</v>
      </c>
      <c r="H6271" s="41"/>
      <c r="I6271" s="41"/>
    </row>
    <row r="6272" spans="1:9" ht="13.5" thickBot="1">
      <c r="A6272" s="6">
        <v>43767</v>
      </c>
      <c r="B6272" s="8" t="s">
        <v>89</v>
      </c>
      <c r="C6272" s="8" t="s">
        <v>61</v>
      </c>
      <c r="D6272" s="7">
        <v>148</v>
      </c>
      <c r="E6272" s="6">
        <v>2958101</v>
      </c>
      <c r="H6272" s="41"/>
      <c r="I6272" s="41"/>
    </row>
    <row r="6273" spans="1:9" ht="13.5" thickBot="1">
      <c r="A6273" s="6">
        <v>43767</v>
      </c>
      <c r="B6273" s="8" t="s">
        <v>90</v>
      </c>
      <c r="C6273" s="8" t="s">
        <v>61</v>
      </c>
      <c r="D6273" s="7">
        <v>127</v>
      </c>
      <c r="E6273" s="6">
        <v>2958101</v>
      </c>
      <c r="H6273" s="41"/>
      <c r="I6273" s="41"/>
    </row>
    <row r="6274" spans="1:9" ht="13.5" thickBot="1">
      <c r="A6274" s="6">
        <v>43767</v>
      </c>
      <c r="B6274" s="8" t="s">
        <v>300</v>
      </c>
      <c r="C6274" s="8" t="s">
        <v>54</v>
      </c>
      <c r="D6274" s="7">
        <v>210</v>
      </c>
      <c r="E6274" s="6">
        <v>2958101</v>
      </c>
      <c r="H6274" s="41"/>
      <c r="I6274" s="41"/>
    </row>
    <row r="6275" spans="1:9" ht="13.5" thickBot="1">
      <c r="A6275" s="6">
        <v>43767</v>
      </c>
      <c r="B6275" s="8" t="s">
        <v>91</v>
      </c>
      <c r="C6275" s="8" t="s">
        <v>54</v>
      </c>
      <c r="D6275" s="7">
        <v>50</v>
      </c>
      <c r="E6275" s="6">
        <v>2958101</v>
      </c>
      <c r="H6275" s="41"/>
      <c r="I6275" s="41"/>
    </row>
    <row r="6276" spans="1:9" ht="13.5" thickBot="1">
      <c r="A6276" s="6">
        <v>43767</v>
      </c>
      <c r="B6276" s="8" t="s">
        <v>92</v>
      </c>
      <c r="C6276" s="8" t="s">
        <v>54</v>
      </c>
      <c r="D6276" s="7">
        <v>151</v>
      </c>
      <c r="E6276" s="6">
        <v>2958101</v>
      </c>
      <c r="H6276" s="41"/>
      <c r="I6276" s="41"/>
    </row>
    <row r="6277" spans="1:9" ht="13.5" thickBot="1">
      <c r="A6277" s="6">
        <v>43767</v>
      </c>
      <c r="B6277" s="8" t="s">
        <v>93</v>
      </c>
      <c r="C6277" s="8" t="s">
        <v>56</v>
      </c>
      <c r="D6277" s="7">
        <v>200</v>
      </c>
      <c r="E6277" s="6">
        <v>2958101</v>
      </c>
      <c r="H6277" s="41"/>
      <c r="I6277" s="41"/>
    </row>
    <row r="6278" spans="1:9" ht="13.5" thickBot="1">
      <c r="A6278" s="6">
        <v>43767</v>
      </c>
      <c r="B6278" s="8" t="s">
        <v>94</v>
      </c>
      <c r="C6278" s="8" t="s">
        <v>61</v>
      </c>
      <c r="D6278" s="7">
        <v>131</v>
      </c>
      <c r="E6278" s="6">
        <v>2958101</v>
      </c>
      <c r="H6278" s="41"/>
      <c r="I6278" s="41"/>
    </row>
    <row r="6279" spans="1:9" ht="13.5" thickBot="1">
      <c r="A6279" s="6">
        <v>43767</v>
      </c>
      <c r="B6279" s="8" t="s">
        <v>95</v>
      </c>
      <c r="C6279" s="8" t="s">
        <v>61</v>
      </c>
      <c r="D6279" s="7">
        <v>120</v>
      </c>
      <c r="E6279" s="6">
        <v>2958101</v>
      </c>
      <c r="H6279" s="41"/>
      <c r="I6279" s="41"/>
    </row>
    <row r="6280" spans="1:9" ht="13.5" thickBot="1">
      <c r="A6280" s="6">
        <v>43767</v>
      </c>
      <c r="B6280" s="8" t="s">
        <v>96</v>
      </c>
      <c r="C6280" s="8" t="s">
        <v>61</v>
      </c>
      <c r="D6280" s="7">
        <v>127</v>
      </c>
      <c r="E6280" s="6">
        <v>2958101</v>
      </c>
      <c r="H6280" s="41"/>
      <c r="I6280" s="41"/>
    </row>
    <row r="6281" spans="1:9" ht="13.5" thickBot="1">
      <c r="A6281" s="6">
        <v>43767</v>
      </c>
      <c r="B6281" s="8" t="s">
        <v>97</v>
      </c>
      <c r="C6281" s="8" t="s">
        <v>61</v>
      </c>
      <c r="D6281" s="7">
        <v>127</v>
      </c>
      <c r="E6281" s="6">
        <v>2958101</v>
      </c>
      <c r="H6281" s="41"/>
      <c r="I6281" s="41"/>
    </row>
    <row r="6282" spans="1:9" ht="13.5" thickBot="1">
      <c r="A6282" s="6">
        <v>43767</v>
      </c>
      <c r="B6282" s="8" t="s">
        <v>98</v>
      </c>
      <c r="C6282" s="8" t="s">
        <v>61</v>
      </c>
      <c r="D6282" s="7">
        <v>99</v>
      </c>
      <c r="E6282" s="6">
        <v>2958101</v>
      </c>
      <c r="H6282" s="41"/>
      <c r="I6282" s="41"/>
    </row>
    <row r="6283" spans="1:9" ht="13.5" thickBot="1">
      <c r="A6283" s="6">
        <v>43767</v>
      </c>
      <c r="B6283" s="8" t="s">
        <v>99</v>
      </c>
      <c r="C6283" s="8" t="s">
        <v>61</v>
      </c>
      <c r="D6283" s="7">
        <v>131</v>
      </c>
      <c r="E6283" s="6">
        <v>2958101</v>
      </c>
      <c r="H6283" s="41"/>
      <c r="I6283" s="41"/>
    </row>
    <row r="6284" spans="1:9" ht="13.5" thickBot="1">
      <c r="A6284" s="6">
        <v>43767</v>
      </c>
      <c r="B6284" s="8" t="s">
        <v>100</v>
      </c>
      <c r="C6284" s="8" t="s">
        <v>61</v>
      </c>
      <c r="D6284" s="7">
        <v>119</v>
      </c>
      <c r="E6284" s="6">
        <v>2958101</v>
      </c>
      <c r="H6284" s="41"/>
      <c r="I6284" s="41"/>
    </row>
    <row r="6285" spans="1:9" ht="13.5" thickBot="1">
      <c r="A6285" s="6">
        <v>43767</v>
      </c>
      <c r="B6285" s="8" t="s">
        <v>101</v>
      </c>
      <c r="C6285" s="8" t="s">
        <v>61</v>
      </c>
      <c r="D6285" s="7">
        <v>63</v>
      </c>
      <c r="E6285" s="6">
        <v>2958101</v>
      </c>
      <c r="H6285" s="41"/>
      <c r="I6285" s="41"/>
    </row>
    <row r="6286" spans="1:9" ht="13.5" thickBot="1">
      <c r="A6286" s="6">
        <v>43767</v>
      </c>
      <c r="B6286" s="8" t="s">
        <v>102</v>
      </c>
      <c r="C6286" s="8" t="s">
        <v>52</v>
      </c>
      <c r="D6286" s="7">
        <v>76</v>
      </c>
      <c r="E6286" s="6">
        <v>2958101</v>
      </c>
      <c r="H6286" s="41"/>
      <c r="I6286" s="41"/>
    </row>
    <row r="6287" spans="1:9" ht="13.5" thickBot="1">
      <c r="A6287" s="6">
        <v>43767</v>
      </c>
      <c r="B6287" s="8" t="s">
        <v>103</v>
      </c>
      <c r="C6287" s="8" t="s">
        <v>52</v>
      </c>
      <c r="D6287" s="7">
        <v>92</v>
      </c>
      <c r="E6287" s="6">
        <v>2958101</v>
      </c>
      <c r="H6287" s="41"/>
      <c r="I6287" s="41"/>
    </row>
    <row r="6288" spans="1:9" ht="13.5" thickBot="1">
      <c r="A6288" s="6">
        <v>43767</v>
      </c>
      <c r="B6288" s="8" t="s">
        <v>104</v>
      </c>
      <c r="C6288" s="8" t="s">
        <v>61</v>
      </c>
      <c r="D6288" s="7">
        <v>122</v>
      </c>
      <c r="E6288" s="6">
        <v>2958101</v>
      </c>
      <c r="H6288" s="41"/>
      <c r="I6288" s="41"/>
    </row>
    <row r="6289" spans="1:9" ht="13.5" thickBot="1">
      <c r="A6289" s="6">
        <v>43767</v>
      </c>
      <c r="B6289" s="8" t="s">
        <v>105</v>
      </c>
      <c r="C6289" s="8" t="s">
        <v>61</v>
      </c>
      <c r="D6289" s="7">
        <v>27</v>
      </c>
      <c r="E6289" s="6">
        <v>2958101</v>
      </c>
      <c r="H6289" s="41"/>
      <c r="I6289" s="41"/>
    </row>
    <row r="6290" spans="1:9" ht="13.5" thickBot="1">
      <c r="A6290" s="6">
        <v>43767</v>
      </c>
      <c r="B6290" s="8" t="s">
        <v>106</v>
      </c>
      <c r="C6290" s="8" t="s">
        <v>73</v>
      </c>
      <c r="D6290" s="7">
        <v>60</v>
      </c>
      <c r="E6290" s="6">
        <v>2958101</v>
      </c>
      <c r="H6290" s="41"/>
      <c r="I6290" s="41"/>
    </row>
    <row r="6291" spans="1:9" ht="13.5" thickBot="1">
      <c r="A6291" s="6">
        <v>43767</v>
      </c>
      <c r="B6291" s="8" t="s">
        <v>107</v>
      </c>
      <c r="C6291" s="8" t="s">
        <v>61</v>
      </c>
      <c r="D6291" s="7">
        <v>80</v>
      </c>
      <c r="E6291" s="6">
        <v>2958101</v>
      </c>
      <c r="H6291" s="41"/>
      <c r="I6291" s="41"/>
    </row>
    <row r="6292" spans="1:9" ht="13.5" thickBot="1">
      <c r="A6292" s="6">
        <v>43767</v>
      </c>
      <c r="B6292" s="8" t="s">
        <v>108</v>
      </c>
      <c r="C6292" s="8" t="s">
        <v>61</v>
      </c>
      <c r="D6292" s="7">
        <v>76</v>
      </c>
      <c r="E6292" s="6">
        <v>2958101</v>
      </c>
      <c r="H6292" s="41"/>
      <c r="I6292" s="41"/>
    </row>
    <row r="6293" spans="1:9" ht="13.5" thickBot="1">
      <c r="A6293" s="6">
        <v>43767</v>
      </c>
      <c r="B6293" s="8" t="s">
        <v>301</v>
      </c>
      <c r="C6293" s="8" t="s">
        <v>61</v>
      </c>
      <c r="D6293" s="7">
        <v>186</v>
      </c>
      <c r="E6293" s="6">
        <v>2958101</v>
      </c>
      <c r="H6293" s="41"/>
      <c r="I6293" s="41"/>
    </row>
    <row r="6294" spans="1:9" ht="13.5" thickBot="1">
      <c r="A6294" s="6">
        <v>43767</v>
      </c>
      <c r="B6294" s="8" t="s">
        <v>302</v>
      </c>
      <c r="C6294" s="8" t="s">
        <v>61</v>
      </c>
      <c r="D6294" s="7">
        <v>164</v>
      </c>
      <c r="E6294" s="6">
        <v>2958101</v>
      </c>
      <c r="H6294" s="41"/>
      <c r="I6294" s="41"/>
    </row>
    <row r="6295" spans="1:9" ht="13.5" thickBot="1">
      <c r="A6295" s="6">
        <v>43767</v>
      </c>
      <c r="B6295" s="8" t="s">
        <v>109</v>
      </c>
      <c r="C6295" s="8" t="s">
        <v>73</v>
      </c>
      <c r="D6295" s="7">
        <v>200</v>
      </c>
      <c r="E6295" s="6">
        <v>2958101</v>
      </c>
      <c r="H6295" s="41"/>
      <c r="I6295" s="41"/>
    </row>
    <row r="6296" spans="1:9" ht="13.5" thickBot="1">
      <c r="A6296" s="6">
        <v>43767</v>
      </c>
      <c r="B6296" s="8" t="s">
        <v>110</v>
      </c>
      <c r="C6296" s="8" t="s">
        <v>61</v>
      </c>
      <c r="D6296" s="7">
        <v>70</v>
      </c>
      <c r="E6296" s="6">
        <v>2958101</v>
      </c>
      <c r="H6296" s="41"/>
      <c r="I6296" s="41"/>
    </row>
    <row r="6297" spans="1:9" ht="13.5" thickBot="1">
      <c r="A6297" s="6">
        <v>43767</v>
      </c>
      <c r="B6297" s="8" t="s">
        <v>111</v>
      </c>
      <c r="C6297" s="8" t="s">
        <v>61</v>
      </c>
      <c r="D6297" s="7">
        <v>80</v>
      </c>
      <c r="E6297" s="6">
        <v>2958101</v>
      </c>
      <c r="H6297" s="41"/>
      <c r="I6297" s="41"/>
    </row>
    <row r="6298" spans="1:9" ht="13.5" thickBot="1">
      <c r="A6298" s="6">
        <v>43767</v>
      </c>
      <c r="B6298" s="8" t="s">
        <v>37</v>
      </c>
      <c r="C6298" s="8" t="s">
        <v>61</v>
      </c>
      <c r="D6298" s="7">
        <v>82</v>
      </c>
      <c r="E6298" s="6">
        <v>2958101</v>
      </c>
      <c r="H6298" s="41"/>
      <c r="I6298" s="41"/>
    </row>
    <row r="6299" spans="1:9" ht="13.5" thickBot="1">
      <c r="A6299" s="6">
        <v>43767</v>
      </c>
      <c r="B6299" s="8" t="s">
        <v>38</v>
      </c>
      <c r="C6299" s="8" t="s">
        <v>61</v>
      </c>
      <c r="D6299" s="7">
        <v>76</v>
      </c>
      <c r="E6299" s="6">
        <v>2958101</v>
      </c>
      <c r="H6299" s="41"/>
      <c r="I6299" s="41"/>
    </row>
    <row r="6300" spans="1:9" ht="13.5" thickBot="1">
      <c r="A6300" s="6">
        <v>43767</v>
      </c>
      <c r="B6300" s="8" t="s">
        <v>112</v>
      </c>
      <c r="C6300" s="8" t="s">
        <v>61</v>
      </c>
      <c r="D6300" s="7">
        <v>150</v>
      </c>
      <c r="E6300" s="6">
        <v>2958101</v>
      </c>
      <c r="H6300" s="41"/>
      <c r="I6300" s="41"/>
    </row>
    <row r="6301" spans="1:9" ht="13.5" thickBot="1">
      <c r="A6301" s="6">
        <v>43767</v>
      </c>
      <c r="B6301" s="8" t="s">
        <v>113</v>
      </c>
      <c r="C6301" s="8" t="s">
        <v>54</v>
      </c>
      <c r="D6301" s="7">
        <v>100</v>
      </c>
      <c r="E6301" s="6">
        <v>2958101</v>
      </c>
      <c r="H6301" s="41"/>
      <c r="I6301" s="41"/>
    </row>
    <row r="6302" spans="1:9" ht="13.5" thickBot="1">
      <c r="A6302" s="6">
        <v>43767</v>
      </c>
      <c r="B6302" s="8" t="s">
        <v>114</v>
      </c>
      <c r="C6302" s="8" t="s">
        <v>54</v>
      </c>
      <c r="D6302" s="7">
        <v>100</v>
      </c>
      <c r="E6302" s="6">
        <v>2958101</v>
      </c>
      <c r="H6302" s="41"/>
      <c r="I6302" s="41"/>
    </row>
    <row r="6303" spans="1:9" ht="13.5" thickBot="1">
      <c r="A6303" s="6">
        <v>43767</v>
      </c>
      <c r="B6303" s="8" t="s">
        <v>115</v>
      </c>
      <c r="C6303" s="8" t="s">
        <v>54</v>
      </c>
      <c r="D6303" s="7">
        <v>107</v>
      </c>
      <c r="E6303" s="6">
        <v>2958101</v>
      </c>
      <c r="H6303" s="41"/>
      <c r="I6303" s="41"/>
    </row>
    <row r="6304" spans="1:9" ht="13.5" thickBot="1">
      <c r="A6304" s="6">
        <v>43767</v>
      </c>
      <c r="B6304" s="8" t="s">
        <v>116</v>
      </c>
      <c r="C6304" s="8" t="s">
        <v>54</v>
      </c>
      <c r="D6304" s="7">
        <v>104</v>
      </c>
      <c r="E6304" s="6">
        <v>2958101</v>
      </c>
      <c r="H6304" s="41"/>
      <c r="I6304" s="41"/>
    </row>
    <row r="6305" spans="1:9" ht="13.5" thickBot="1">
      <c r="A6305" s="6">
        <v>43767</v>
      </c>
      <c r="B6305" s="8" t="s">
        <v>117</v>
      </c>
      <c r="C6305" s="8" t="s">
        <v>61</v>
      </c>
      <c r="D6305" s="7">
        <v>120</v>
      </c>
      <c r="E6305" s="6">
        <v>2958101</v>
      </c>
      <c r="H6305" s="41"/>
      <c r="I6305" s="41"/>
    </row>
    <row r="6306" spans="1:9" ht="13.5" thickBot="1">
      <c r="A6306" s="6">
        <v>43767</v>
      </c>
      <c r="B6306" s="8" t="s">
        <v>118</v>
      </c>
      <c r="C6306" s="8" t="s">
        <v>73</v>
      </c>
      <c r="D6306" s="7">
        <v>149</v>
      </c>
      <c r="E6306" s="6">
        <v>2958101</v>
      </c>
      <c r="H6306" s="41"/>
      <c r="I6306" s="41"/>
    </row>
    <row r="6307" spans="1:9" ht="13.5" thickBot="1">
      <c r="A6307" s="6">
        <v>43767</v>
      </c>
      <c r="B6307" s="8" t="s">
        <v>119</v>
      </c>
      <c r="C6307" s="8" t="s">
        <v>52</v>
      </c>
      <c r="D6307" s="7">
        <v>114</v>
      </c>
      <c r="E6307" s="6">
        <v>2958101</v>
      </c>
      <c r="H6307" s="41"/>
      <c r="I6307" s="41"/>
    </row>
    <row r="6308" spans="1:9" ht="13.5" thickBot="1">
      <c r="A6308" s="6">
        <v>43767</v>
      </c>
      <c r="B6308" s="8" t="s">
        <v>120</v>
      </c>
      <c r="C6308" s="8" t="s">
        <v>52</v>
      </c>
      <c r="D6308" s="7">
        <v>213</v>
      </c>
      <c r="E6308" s="6">
        <v>2958101</v>
      </c>
      <c r="H6308" s="41"/>
      <c r="I6308" s="41"/>
    </row>
    <row r="6309" spans="1:9" ht="13.5" thickBot="1">
      <c r="A6309" s="6">
        <v>43767</v>
      </c>
      <c r="B6309" s="8" t="s">
        <v>121</v>
      </c>
      <c r="C6309" s="8" t="s">
        <v>52</v>
      </c>
      <c r="D6309" s="7">
        <v>224</v>
      </c>
      <c r="E6309" s="6">
        <v>2958101</v>
      </c>
      <c r="H6309" s="41"/>
      <c r="I6309" s="41"/>
    </row>
    <row r="6310" spans="1:9" ht="13.5" thickBot="1">
      <c r="A6310" s="6">
        <v>43767</v>
      </c>
      <c r="B6310" s="8" t="s">
        <v>306</v>
      </c>
      <c r="C6310" s="8" t="s">
        <v>61</v>
      </c>
      <c r="D6310" s="7">
        <v>184</v>
      </c>
      <c r="E6310" s="6">
        <v>2958101</v>
      </c>
      <c r="H6310" s="41"/>
      <c r="I6310" s="41"/>
    </row>
    <row r="6311" spans="1:9" ht="13.5" thickBot="1">
      <c r="A6311" s="6">
        <v>43767</v>
      </c>
      <c r="B6311" s="8" t="s">
        <v>307</v>
      </c>
      <c r="C6311" s="8" t="s">
        <v>61</v>
      </c>
      <c r="D6311" s="7">
        <v>115</v>
      </c>
      <c r="E6311" s="6">
        <v>2958101</v>
      </c>
      <c r="H6311" s="41"/>
      <c r="I6311" s="41"/>
    </row>
    <row r="6312" spans="1:9" ht="13.5" thickBot="1">
      <c r="A6312" s="6">
        <v>43767</v>
      </c>
      <c r="B6312" s="8" t="s">
        <v>122</v>
      </c>
      <c r="C6312" s="8" t="s">
        <v>61</v>
      </c>
      <c r="D6312" s="7">
        <v>153</v>
      </c>
      <c r="E6312" s="6">
        <v>2958101</v>
      </c>
      <c r="H6312" s="41"/>
      <c r="I6312" s="41"/>
    </row>
    <row r="6313" spans="1:9" ht="13.5" thickBot="1">
      <c r="A6313" s="6">
        <v>43767</v>
      </c>
      <c r="B6313" s="8" t="s">
        <v>123</v>
      </c>
      <c r="C6313" s="8" t="s">
        <v>61</v>
      </c>
      <c r="D6313" s="7">
        <v>148</v>
      </c>
      <c r="E6313" s="6">
        <v>2958101</v>
      </c>
      <c r="H6313" s="41"/>
      <c r="I6313" s="41"/>
    </row>
    <row r="6314" spans="1:9" ht="13.5" thickBot="1">
      <c r="A6314" s="6">
        <v>43767</v>
      </c>
      <c r="B6314" s="8" t="s">
        <v>124</v>
      </c>
      <c r="C6314" s="8" t="s">
        <v>61</v>
      </c>
      <c r="D6314" s="7">
        <v>131</v>
      </c>
      <c r="E6314" s="6">
        <v>2958101</v>
      </c>
      <c r="H6314" s="41"/>
      <c r="I6314" s="41"/>
    </row>
    <row r="6315" spans="1:9" ht="13.5" thickBot="1">
      <c r="A6315" s="6">
        <v>43767</v>
      </c>
      <c r="B6315" s="8" t="s">
        <v>125</v>
      </c>
      <c r="C6315" s="8" t="s">
        <v>61</v>
      </c>
      <c r="D6315" s="7">
        <v>99</v>
      </c>
      <c r="E6315" s="6">
        <v>2958101</v>
      </c>
      <c r="H6315" s="41"/>
      <c r="I6315" s="41"/>
    </row>
    <row r="6316" spans="1:9" ht="13.5" thickBot="1">
      <c r="A6316" s="6">
        <v>43767</v>
      </c>
      <c r="B6316" s="8" t="s">
        <v>126</v>
      </c>
      <c r="C6316" s="8" t="s">
        <v>54</v>
      </c>
      <c r="D6316" s="7">
        <v>146</v>
      </c>
      <c r="E6316" s="6">
        <v>2958101</v>
      </c>
      <c r="H6316" s="41"/>
      <c r="I6316" s="41"/>
    </row>
    <row r="6317" spans="1:9" ht="13.5" thickBot="1">
      <c r="A6317" s="6">
        <v>43767</v>
      </c>
      <c r="B6317" s="8" t="s">
        <v>127</v>
      </c>
      <c r="C6317" s="8" t="s">
        <v>54</v>
      </c>
      <c r="D6317" s="7">
        <v>154</v>
      </c>
      <c r="E6317" s="6">
        <v>2958101</v>
      </c>
      <c r="H6317" s="41"/>
      <c r="I6317" s="41"/>
    </row>
    <row r="6318" spans="1:9" ht="13.5" thickBot="1">
      <c r="A6318" s="6">
        <v>43767</v>
      </c>
      <c r="B6318" s="8" t="s">
        <v>128</v>
      </c>
      <c r="C6318" s="8" t="s">
        <v>54</v>
      </c>
      <c r="D6318" s="7">
        <v>100</v>
      </c>
      <c r="E6318" s="6">
        <v>2958101</v>
      </c>
      <c r="H6318" s="41"/>
      <c r="I6318" s="41"/>
    </row>
    <row r="6319" spans="1:9" ht="13.5" thickBot="1">
      <c r="A6319" s="6">
        <v>43767</v>
      </c>
      <c r="B6319" s="8" t="s">
        <v>129</v>
      </c>
      <c r="C6319" s="8" t="s">
        <v>54</v>
      </c>
      <c r="D6319" s="7">
        <v>100</v>
      </c>
      <c r="E6319" s="6">
        <v>2958101</v>
      </c>
      <c r="H6319" s="41"/>
      <c r="I6319" s="41"/>
    </row>
    <row r="6320" spans="1:9" ht="13.5" thickBot="1">
      <c r="A6320" s="6">
        <v>43767</v>
      </c>
      <c r="B6320" s="8" t="s">
        <v>130</v>
      </c>
      <c r="C6320" s="8" t="s">
        <v>61</v>
      </c>
      <c r="D6320" s="7">
        <v>164</v>
      </c>
      <c r="E6320" s="6">
        <v>2958101</v>
      </c>
      <c r="H6320" s="41"/>
      <c r="I6320" s="41"/>
    </row>
    <row r="6321" spans="1:9" ht="13.5" thickBot="1">
      <c r="A6321" s="6">
        <v>43767</v>
      </c>
      <c r="B6321" s="8" t="s">
        <v>131</v>
      </c>
      <c r="C6321" s="8" t="s">
        <v>61</v>
      </c>
      <c r="D6321" s="7">
        <v>95</v>
      </c>
      <c r="E6321" s="6">
        <v>2958101</v>
      </c>
      <c r="H6321" s="41"/>
      <c r="I6321" s="41"/>
    </row>
    <row r="6322" spans="1:9" ht="13.5" thickBot="1">
      <c r="A6322" s="6">
        <v>43767</v>
      </c>
      <c r="B6322" s="8" t="s">
        <v>132</v>
      </c>
      <c r="C6322" s="8" t="s">
        <v>61</v>
      </c>
      <c r="D6322" s="7">
        <v>102</v>
      </c>
      <c r="E6322" s="6">
        <v>2958101</v>
      </c>
      <c r="H6322" s="41"/>
      <c r="I6322" s="41"/>
    </row>
    <row r="6323" spans="1:9" ht="13.5" thickBot="1">
      <c r="A6323" s="6">
        <v>43767</v>
      </c>
      <c r="B6323" s="8" t="s">
        <v>133</v>
      </c>
      <c r="C6323" s="8" t="s">
        <v>61</v>
      </c>
      <c r="D6323" s="7">
        <v>66</v>
      </c>
      <c r="E6323" s="6">
        <v>2958101</v>
      </c>
      <c r="H6323" s="41"/>
      <c r="I6323" s="41"/>
    </row>
    <row r="6324" spans="1:9" ht="13.5" thickBot="1">
      <c r="A6324" s="6">
        <v>43767</v>
      </c>
      <c r="B6324" s="8" t="s">
        <v>134</v>
      </c>
      <c r="C6324" s="8" t="s">
        <v>61</v>
      </c>
      <c r="D6324" s="7">
        <v>66</v>
      </c>
      <c r="E6324" s="6">
        <v>2958101</v>
      </c>
      <c r="H6324" s="41"/>
      <c r="I6324" s="41"/>
    </row>
    <row r="6325" spans="1:9" ht="13.5" thickBot="1">
      <c r="A6325" s="6">
        <v>43767</v>
      </c>
      <c r="B6325" s="8" t="s">
        <v>135</v>
      </c>
      <c r="C6325" s="8" t="s">
        <v>61</v>
      </c>
      <c r="D6325" s="7">
        <v>24</v>
      </c>
      <c r="E6325" s="6">
        <v>2958101</v>
      </c>
      <c r="H6325" s="41"/>
      <c r="I6325" s="41"/>
    </row>
    <row r="6326" spans="1:9" ht="13.5" thickBot="1">
      <c r="A6326" s="6">
        <v>43767</v>
      </c>
      <c r="B6326" s="8" t="s">
        <v>136</v>
      </c>
      <c r="C6326" s="8" t="s">
        <v>61</v>
      </c>
      <c r="D6326" s="7">
        <v>15</v>
      </c>
      <c r="E6326" s="6">
        <v>2958101</v>
      </c>
      <c r="H6326" s="41"/>
      <c r="I6326" s="41"/>
    </row>
    <row r="6327" spans="1:9" ht="13.5" thickBot="1">
      <c r="A6327" s="6">
        <v>43767</v>
      </c>
      <c r="B6327" s="8" t="s">
        <v>137</v>
      </c>
      <c r="C6327" s="8" t="s">
        <v>61</v>
      </c>
      <c r="D6327" s="7">
        <v>92</v>
      </c>
      <c r="E6327" s="6">
        <v>2958101</v>
      </c>
      <c r="H6327" s="41"/>
      <c r="I6327" s="41"/>
    </row>
    <row r="6328" spans="1:9" ht="13.5" thickBot="1">
      <c r="A6328" s="6">
        <v>43767</v>
      </c>
      <c r="B6328" s="8" t="s">
        <v>138</v>
      </c>
      <c r="C6328" s="8" t="s">
        <v>73</v>
      </c>
      <c r="D6328" s="7">
        <v>110</v>
      </c>
      <c r="E6328" s="6">
        <v>2958101</v>
      </c>
      <c r="H6328" s="41"/>
      <c r="I6328" s="41"/>
    </row>
    <row r="6329" spans="1:9" ht="13.5" thickBot="1">
      <c r="A6329" s="6">
        <v>43767</v>
      </c>
      <c r="B6329" s="8" t="s">
        <v>139</v>
      </c>
      <c r="C6329" s="8" t="s">
        <v>61</v>
      </c>
      <c r="D6329" s="7">
        <v>150</v>
      </c>
      <c r="E6329" s="6">
        <v>2958101</v>
      </c>
      <c r="H6329" s="41"/>
      <c r="I6329" s="41"/>
    </row>
    <row r="6330" spans="1:9" ht="13.5" thickBot="1">
      <c r="A6330" s="6">
        <v>43767</v>
      </c>
      <c r="B6330" s="8" t="s">
        <v>140</v>
      </c>
      <c r="C6330" s="8" t="s">
        <v>61</v>
      </c>
      <c r="D6330" s="7">
        <v>145</v>
      </c>
      <c r="E6330" s="6">
        <v>2958101</v>
      </c>
      <c r="H6330" s="41"/>
      <c r="I6330" s="41"/>
    </row>
    <row r="6331" spans="1:9" ht="13.5" thickBot="1">
      <c r="A6331" s="6">
        <v>43767</v>
      </c>
      <c r="B6331" s="8" t="s">
        <v>141</v>
      </c>
      <c r="C6331" s="8" t="s">
        <v>61</v>
      </c>
      <c r="D6331" s="7">
        <v>80</v>
      </c>
      <c r="E6331" s="6">
        <v>2958101</v>
      </c>
      <c r="H6331" s="41"/>
      <c r="I6331" s="41"/>
    </row>
    <row r="6332" spans="1:9" ht="13.5" thickBot="1">
      <c r="A6332" s="6">
        <v>43767</v>
      </c>
      <c r="B6332" s="8" t="s">
        <v>142</v>
      </c>
      <c r="C6332" s="8" t="s">
        <v>61</v>
      </c>
      <c r="D6332" s="7">
        <v>80</v>
      </c>
      <c r="E6332" s="6">
        <v>2958101</v>
      </c>
      <c r="H6332" s="41"/>
      <c r="I6332" s="41"/>
    </row>
    <row r="6333" spans="1:9" ht="13.5" thickBot="1">
      <c r="A6333" s="6">
        <v>43767</v>
      </c>
      <c r="B6333" s="8" t="s">
        <v>143</v>
      </c>
      <c r="C6333" s="8" t="s">
        <v>61</v>
      </c>
      <c r="D6333" s="7">
        <v>41</v>
      </c>
      <c r="E6333" s="6">
        <v>2958101</v>
      </c>
      <c r="H6333" s="41"/>
      <c r="I6333" s="41"/>
    </row>
    <row r="6334" spans="1:9" ht="13.5" thickBot="1">
      <c r="A6334" s="6">
        <v>43767</v>
      </c>
      <c r="B6334" s="8" t="s">
        <v>144</v>
      </c>
      <c r="C6334" s="8" t="s">
        <v>61</v>
      </c>
      <c r="D6334" s="7">
        <v>80</v>
      </c>
      <c r="E6334" s="6">
        <v>2958101</v>
      </c>
      <c r="H6334" s="41"/>
      <c r="I6334" s="41"/>
    </row>
    <row r="6335" spans="1:9" ht="13.5" thickBot="1">
      <c r="A6335" s="6">
        <v>43767</v>
      </c>
      <c r="B6335" s="8" t="s">
        <v>145</v>
      </c>
      <c r="C6335" s="8" t="s">
        <v>61</v>
      </c>
      <c r="D6335" s="7">
        <v>155</v>
      </c>
      <c r="E6335" s="6">
        <v>2958101</v>
      </c>
      <c r="H6335" s="41"/>
      <c r="I6335" s="41"/>
    </row>
    <row r="6336" spans="1:9" ht="13.5" thickBot="1">
      <c r="A6336" s="6">
        <v>43767</v>
      </c>
      <c r="B6336" s="8" t="s">
        <v>146</v>
      </c>
      <c r="C6336" s="8" t="s">
        <v>73</v>
      </c>
      <c r="D6336" s="7">
        <v>106</v>
      </c>
      <c r="E6336" s="6">
        <v>2958101</v>
      </c>
      <c r="H6336" s="41"/>
      <c r="I6336" s="41"/>
    </row>
    <row r="6337" spans="1:9" ht="13.5" thickBot="1">
      <c r="A6337" s="6">
        <v>43767</v>
      </c>
      <c r="B6337" s="8" t="s">
        <v>147</v>
      </c>
      <c r="C6337" s="8" t="s">
        <v>73</v>
      </c>
      <c r="D6337" s="7">
        <v>104</v>
      </c>
      <c r="E6337" s="6">
        <v>2958101</v>
      </c>
      <c r="H6337" s="41"/>
      <c r="I6337" s="41"/>
    </row>
    <row r="6338" spans="1:9" ht="13.5" thickBot="1">
      <c r="A6338" s="6">
        <v>43767</v>
      </c>
      <c r="B6338" s="8" t="s">
        <v>148</v>
      </c>
      <c r="C6338" s="8" t="s">
        <v>54</v>
      </c>
      <c r="D6338" s="7">
        <v>100</v>
      </c>
      <c r="E6338" s="6">
        <v>2958101</v>
      </c>
      <c r="H6338" s="41"/>
      <c r="I6338" s="41"/>
    </row>
    <row r="6339" spans="1:9" ht="13.5" thickBot="1">
      <c r="A6339" s="6">
        <v>43767</v>
      </c>
      <c r="B6339" s="8" t="s">
        <v>149</v>
      </c>
      <c r="C6339" s="8" t="s">
        <v>54</v>
      </c>
      <c r="D6339" s="7">
        <v>100</v>
      </c>
      <c r="E6339" s="6">
        <v>2958101</v>
      </c>
      <c r="H6339" s="41"/>
      <c r="I6339" s="41"/>
    </row>
    <row r="6340" spans="1:9" ht="13.5" thickBot="1">
      <c r="A6340" s="6">
        <v>43767</v>
      </c>
      <c r="B6340" s="8" t="s">
        <v>150</v>
      </c>
      <c r="C6340" s="8" t="s">
        <v>61</v>
      </c>
      <c r="D6340" s="7">
        <v>100</v>
      </c>
      <c r="E6340" s="6">
        <v>2958101</v>
      </c>
      <c r="H6340" s="41"/>
      <c r="I6340" s="41"/>
    </row>
    <row r="6341" spans="1:9" ht="13.5" thickBot="1">
      <c r="A6341" s="6">
        <v>43767</v>
      </c>
      <c r="B6341" s="8" t="s">
        <v>151</v>
      </c>
      <c r="C6341" s="8" t="s">
        <v>61</v>
      </c>
      <c r="D6341" s="7">
        <v>100</v>
      </c>
      <c r="E6341" s="6">
        <v>2958101</v>
      </c>
      <c r="H6341" s="41"/>
      <c r="I6341" s="41"/>
    </row>
    <row r="6342" spans="1:9" ht="13.5" thickBot="1">
      <c r="A6342" s="6">
        <v>43767</v>
      </c>
      <c r="B6342" s="8" t="s">
        <v>152</v>
      </c>
      <c r="C6342" s="8" t="s">
        <v>61</v>
      </c>
      <c r="D6342" s="7">
        <v>200</v>
      </c>
      <c r="E6342" s="6">
        <v>2958101</v>
      </c>
      <c r="H6342" s="41"/>
      <c r="I6342" s="41"/>
    </row>
    <row r="6343" spans="1:9" ht="13.5" thickBot="1">
      <c r="A6343" s="6">
        <v>43767</v>
      </c>
      <c r="B6343" s="8" t="s">
        <v>308</v>
      </c>
      <c r="C6343" s="8" t="s">
        <v>61</v>
      </c>
      <c r="D6343" s="7">
        <v>184</v>
      </c>
      <c r="E6343" s="6">
        <v>2958101</v>
      </c>
      <c r="H6343" s="41"/>
      <c r="I6343" s="41"/>
    </row>
    <row r="6344" spans="1:9" ht="13.5" thickBot="1">
      <c r="A6344" s="6">
        <v>43767</v>
      </c>
      <c r="B6344" s="8" t="s">
        <v>153</v>
      </c>
      <c r="C6344" s="8" t="s">
        <v>61</v>
      </c>
      <c r="D6344" s="7">
        <v>50</v>
      </c>
      <c r="E6344" s="6">
        <v>2958101</v>
      </c>
      <c r="H6344" s="41"/>
      <c r="I6344" s="41"/>
    </row>
    <row r="6345" spans="1:9" ht="13.5" thickBot="1">
      <c r="A6345" s="6">
        <v>43767</v>
      </c>
      <c r="B6345" s="8" t="s">
        <v>154</v>
      </c>
      <c r="C6345" s="8" t="s">
        <v>61</v>
      </c>
      <c r="D6345" s="7">
        <v>51</v>
      </c>
      <c r="E6345" s="6">
        <v>2958101</v>
      </c>
      <c r="H6345" s="41"/>
      <c r="I6345" s="41"/>
    </row>
    <row r="6346" spans="1:9" ht="13.5" thickBot="1">
      <c r="A6346" s="6">
        <v>43767</v>
      </c>
      <c r="B6346" s="8" t="s">
        <v>155</v>
      </c>
      <c r="C6346" s="8" t="s">
        <v>61</v>
      </c>
      <c r="D6346" s="7">
        <v>26</v>
      </c>
      <c r="E6346" s="6">
        <v>2958101</v>
      </c>
      <c r="H6346" s="41"/>
      <c r="I6346" s="41"/>
    </row>
    <row r="6347" spans="1:9" ht="13.5" thickBot="1">
      <c r="A6347" s="6">
        <v>43767</v>
      </c>
      <c r="B6347" s="8" t="s">
        <v>156</v>
      </c>
      <c r="C6347" s="8" t="s">
        <v>61</v>
      </c>
      <c r="D6347" s="7">
        <v>24</v>
      </c>
      <c r="E6347" s="6">
        <v>2958101</v>
      </c>
      <c r="H6347" s="41"/>
      <c r="I6347" s="41"/>
    </row>
    <row r="6348" spans="1:9" ht="13.5" thickBot="1">
      <c r="A6348" s="6">
        <v>43767</v>
      </c>
      <c r="B6348" s="8" t="s">
        <v>157</v>
      </c>
      <c r="C6348" s="8" t="s">
        <v>56</v>
      </c>
      <c r="D6348" s="7">
        <v>200</v>
      </c>
      <c r="E6348" s="6">
        <v>2958101</v>
      </c>
      <c r="H6348" s="41"/>
      <c r="I6348" s="41"/>
    </row>
    <row r="6349" spans="1:9" ht="13.5" thickBot="1">
      <c r="A6349" s="6">
        <v>43767</v>
      </c>
      <c r="B6349" s="8" t="s">
        <v>329</v>
      </c>
      <c r="C6349" s="8" t="s">
        <v>56</v>
      </c>
      <c r="D6349" s="7">
        <v>202</v>
      </c>
      <c r="E6349" s="6">
        <v>2958101</v>
      </c>
      <c r="H6349" s="41"/>
      <c r="I6349" s="41"/>
    </row>
    <row r="6350" spans="1:9" ht="13.5" thickBot="1">
      <c r="A6350" s="6">
        <v>43767</v>
      </c>
      <c r="B6350" s="8" t="s">
        <v>159</v>
      </c>
      <c r="C6350" s="8" t="s">
        <v>52</v>
      </c>
      <c r="D6350" s="7">
        <v>200</v>
      </c>
      <c r="E6350" s="6">
        <v>2958101</v>
      </c>
      <c r="H6350" s="41"/>
      <c r="I6350" s="41"/>
    </row>
    <row r="6351" spans="1:9" ht="13.5" thickBot="1">
      <c r="A6351" s="6">
        <v>43767</v>
      </c>
      <c r="B6351" s="8" t="s">
        <v>160</v>
      </c>
      <c r="C6351" s="8" t="s">
        <v>52</v>
      </c>
      <c r="D6351" s="7">
        <v>200</v>
      </c>
      <c r="E6351" s="6">
        <v>2958101</v>
      </c>
      <c r="H6351" s="41"/>
      <c r="I6351" s="41"/>
    </row>
    <row r="6352" spans="1:9" ht="13.5" thickBot="1">
      <c r="A6352" s="6">
        <v>43767</v>
      </c>
      <c r="B6352" s="8" t="s">
        <v>161</v>
      </c>
      <c r="C6352" s="8" t="s">
        <v>52</v>
      </c>
      <c r="D6352" s="7">
        <v>110</v>
      </c>
      <c r="E6352" s="6">
        <v>2958101</v>
      </c>
      <c r="H6352" s="41"/>
      <c r="I6352" s="41"/>
    </row>
    <row r="6353" spans="1:9" ht="13.5" thickBot="1">
      <c r="A6353" s="6">
        <v>43767</v>
      </c>
      <c r="B6353" s="8" t="s">
        <v>162</v>
      </c>
      <c r="C6353" s="8" t="s">
        <v>54</v>
      </c>
      <c r="D6353" s="7">
        <v>115</v>
      </c>
      <c r="E6353" s="6">
        <v>2958101</v>
      </c>
      <c r="H6353" s="41"/>
      <c r="I6353" s="41"/>
    </row>
    <row r="6354" spans="1:9" ht="13.5" thickBot="1">
      <c r="A6354" s="6">
        <v>43767</v>
      </c>
      <c r="B6354" s="8" t="s">
        <v>163</v>
      </c>
      <c r="C6354" s="8" t="s">
        <v>54</v>
      </c>
      <c r="D6354" s="7">
        <v>115</v>
      </c>
      <c r="E6354" s="6">
        <v>2958101</v>
      </c>
      <c r="H6354" s="41"/>
      <c r="I6354" s="41"/>
    </row>
    <row r="6355" spans="1:9" ht="13.5" thickBot="1">
      <c r="A6355" s="6">
        <v>43767</v>
      </c>
      <c r="B6355" s="8" t="s">
        <v>164</v>
      </c>
      <c r="C6355" s="8" t="s">
        <v>61</v>
      </c>
      <c r="D6355" s="7">
        <v>124</v>
      </c>
      <c r="E6355" s="6">
        <v>2958101</v>
      </c>
      <c r="H6355" s="41"/>
      <c r="I6355" s="41"/>
    </row>
    <row r="6356" spans="1:9" ht="13.5" thickBot="1">
      <c r="A6356" s="6">
        <v>43767</v>
      </c>
      <c r="B6356" s="8" t="s">
        <v>165</v>
      </c>
      <c r="C6356" s="8" t="s">
        <v>61</v>
      </c>
      <c r="D6356" s="7">
        <v>90</v>
      </c>
      <c r="E6356" s="6">
        <v>2958101</v>
      </c>
      <c r="H6356" s="41"/>
      <c r="I6356" s="41"/>
    </row>
    <row r="6357" spans="1:9" ht="13.5" thickBot="1">
      <c r="A6357" s="6">
        <v>43767</v>
      </c>
      <c r="B6357" s="8" t="s">
        <v>166</v>
      </c>
      <c r="C6357" s="8" t="s">
        <v>61</v>
      </c>
      <c r="D6357" s="7">
        <v>106</v>
      </c>
      <c r="E6357" s="6">
        <v>2958101</v>
      </c>
      <c r="H6357" s="41"/>
      <c r="I6357" s="41"/>
    </row>
    <row r="6358" spans="1:9" ht="13.5" thickBot="1">
      <c r="A6358" s="6">
        <v>43767</v>
      </c>
      <c r="B6358" s="8" t="s">
        <v>167</v>
      </c>
      <c r="C6358" s="8" t="s">
        <v>61</v>
      </c>
      <c r="D6358" s="7">
        <v>106</v>
      </c>
      <c r="E6358" s="6">
        <v>2958101</v>
      </c>
      <c r="H6358" s="41"/>
      <c r="I6358" s="41"/>
    </row>
    <row r="6359" spans="1:9" ht="13.5" thickBot="1">
      <c r="A6359" s="6">
        <v>43767</v>
      </c>
      <c r="B6359" s="8" t="s">
        <v>168</v>
      </c>
      <c r="C6359" s="8" t="s">
        <v>54</v>
      </c>
      <c r="D6359" s="7">
        <v>144</v>
      </c>
      <c r="E6359" s="6">
        <v>2958101</v>
      </c>
      <c r="H6359" s="41"/>
      <c r="I6359" s="41"/>
    </row>
    <row r="6360" spans="1:9" ht="13.5" thickBot="1">
      <c r="A6360" s="6">
        <v>43767</v>
      </c>
      <c r="B6360" s="8" t="s">
        <v>169</v>
      </c>
      <c r="C6360" s="8" t="s">
        <v>54</v>
      </c>
      <c r="D6360" s="7">
        <v>144</v>
      </c>
      <c r="E6360" s="6">
        <v>2958101</v>
      </c>
      <c r="H6360" s="41"/>
      <c r="I6360" s="41"/>
    </row>
    <row r="6361" spans="1:9" ht="13.5" thickBot="1">
      <c r="A6361" s="6">
        <v>43767</v>
      </c>
      <c r="B6361" s="8" t="s">
        <v>170</v>
      </c>
      <c r="C6361" s="8" t="s">
        <v>56</v>
      </c>
      <c r="D6361" s="7">
        <v>163</v>
      </c>
      <c r="E6361" s="6">
        <v>2958101</v>
      </c>
      <c r="H6361" s="41"/>
      <c r="I6361" s="41"/>
    </row>
    <row r="6362" spans="1:9" ht="13.5" thickBot="1">
      <c r="A6362" s="6">
        <v>43767</v>
      </c>
      <c r="B6362" s="8" t="s">
        <v>171</v>
      </c>
      <c r="C6362" s="8" t="s">
        <v>52</v>
      </c>
      <c r="D6362" s="7">
        <v>52</v>
      </c>
      <c r="E6362" s="6">
        <v>2958101</v>
      </c>
      <c r="H6362" s="41"/>
      <c r="I6362" s="41"/>
    </row>
    <row r="6363" spans="1:9" ht="13.5" thickBot="1">
      <c r="A6363" s="6">
        <v>43767</v>
      </c>
      <c r="B6363" s="8" t="s">
        <v>172</v>
      </c>
      <c r="C6363" s="8" t="s">
        <v>52</v>
      </c>
      <c r="D6363" s="7">
        <v>98</v>
      </c>
      <c r="E6363" s="6">
        <v>2958101</v>
      </c>
      <c r="H6363" s="41"/>
      <c r="I6363" s="41"/>
    </row>
    <row r="6364" spans="1:9" ht="13.5" thickBot="1">
      <c r="A6364" s="6">
        <v>43767</v>
      </c>
      <c r="B6364" s="8" t="s">
        <v>173</v>
      </c>
      <c r="C6364" s="8" t="s">
        <v>52</v>
      </c>
      <c r="D6364" s="7">
        <v>100</v>
      </c>
      <c r="E6364" s="6">
        <v>2958101</v>
      </c>
      <c r="H6364" s="41"/>
      <c r="I6364" s="41"/>
    </row>
    <row r="6365" spans="1:9" ht="13.5" thickBot="1">
      <c r="A6365" s="6">
        <v>43767</v>
      </c>
      <c r="B6365" s="8" t="s">
        <v>174</v>
      </c>
      <c r="C6365" s="8" t="s">
        <v>61</v>
      </c>
      <c r="D6365" s="7">
        <v>30</v>
      </c>
      <c r="E6365" s="6">
        <v>2958101</v>
      </c>
      <c r="H6365" s="41"/>
      <c r="I6365" s="41"/>
    </row>
    <row r="6366" spans="1:9" ht="13.5" thickBot="1">
      <c r="A6366" s="6">
        <v>43767</v>
      </c>
      <c r="B6366" s="8" t="s">
        <v>175</v>
      </c>
      <c r="C6366" s="8" t="s">
        <v>54</v>
      </c>
      <c r="D6366" s="7">
        <v>150</v>
      </c>
      <c r="E6366" s="6">
        <v>2958101</v>
      </c>
      <c r="H6366" s="41"/>
      <c r="I6366" s="41"/>
    </row>
    <row r="6367" spans="1:9" ht="13.5" thickBot="1">
      <c r="A6367" s="6">
        <v>43767</v>
      </c>
      <c r="B6367" s="8" t="s">
        <v>176</v>
      </c>
      <c r="C6367" s="8" t="s">
        <v>61</v>
      </c>
      <c r="D6367" s="7">
        <v>197</v>
      </c>
      <c r="E6367" s="6">
        <v>2958101</v>
      </c>
      <c r="H6367" s="41"/>
      <c r="I6367" s="41"/>
    </row>
    <row r="6368" spans="1:9" ht="13.5" thickBot="1">
      <c r="A6368" s="6">
        <v>43767</v>
      </c>
      <c r="B6368" s="8" t="s">
        <v>177</v>
      </c>
      <c r="C6368" s="8" t="s">
        <v>61</v>
      </c>
      <c r="D6368" s="7">
        <v>93</v>
      </c>
      <c r="E6368" s="6">
        <v>2958101</v>
      </c>
      <c r="H6368" s="41"/>
      <c r="I6368" s="41"/>
    </row>
    <row r="6369" spans="1:9" ht="13.5" thickBot="1">
      <c r="A6369" s="6">
        <v>43767</v>
      </c>
      <c r="B6369" s="8" t="s">
        <v>178</v>
      </c>
      <c r="C6369" s="8" t="s">
        <v>61</v>
      </c>
      <c r="D6369" s="7">
        <v>60</v>
      </c>
      <c r="E6369" s="6">
        <v>2958101</v>
      </c>
      <c r="H6369" s="41"/>
      <c r="I6369" s="41"/>
    </row>
    <row r="6370" spans="1:9" ht="13.5" thickBot="1">
      <c r="A6370" s="6">
        <v>43767</v>
      </c>
      <c r="B6370" s="8" t="s">
        <v>39</v>
      </c>
      <c r="C6370" s="8" t="s">
        <v>61</v>
      </c>
      <c r="D6370" s="7">
        <v>141</v>
      </c>
      <c r="E6370" s="6">
        <v>2958101</v>
      </c>
      <c r="H6370" s="41"/>
      <c r="I6370" s="41"/>
    </row>
    <row r="6371" spans="1:9" ht="13.5" thickBot="1">
      <c r="A6371" s="6">
        <v>43767</v>
      </c>
      <c r="B6371" s="8" t="s">
        <v>40</v>
      </c>
      <c r="C6371" s="8" t="s">
        <v>61</v>
      </c>
      <c r="D6371" s="7">
        <v>161</v>
      </c>
      <c r="E6371" s="6">
        <v>2958101</v>
      </c>
      <c r="H6371" s="41"/>
      <c r="I6371" s="41"/>
    </row>
    <row r="6372" spans="1:9" ht="13.5" thickBot="1">
      <c r="A6372" s="6">
        <v>43767</v>
      </c>
      <c r="B6372" s="8" t="s">
        <v>179</v>
      </c>
      <c r="C6372" s="8" t="s">
        <v>61</v>
      </c>
      <c r="D6372" s="7">
        <v>59</v>
      </c>
      <c r="E6372" s="6">
        <v>2958101</v>
      </c>
      <c r="H6372" s="41"/>
      <c r="I6372" s="41"/>
    </row>
    <row r="6373" spans="1:9" ht="13.5" thickBot="1">
      <c r="A6373" s="6">
        <v>43767</v>
      </c>
      <c r="B6373" s="8" t="s">
        <v>180</v>
      </c>
      <c r="C6373" s="8" t="s">
        <v>56</v>
      </c>
      <c r="D6373" s="7">
        <v>180</v>
      </c>
      <c r="E6373" s="6">
        <v>2958101</v>
      </c>
      <c r="H6373" s="41"/>
      <c r="I6373" s="41"/>
    </row>
    <row r="6374" spans="1:9" ht="13.5" thickBot="1">
      <c r="A6374" s="6">
        <v>43767</v>
      </c>
      <c r="B6374" s="8" t="s">
        <v>181</v>
      </c>
      <c r="C6374" s="8" t="s">
        <v>61</v>
      </c>
      <c r="D6374" s="7">
        <v>143</v>
      </c>
      <c r="E6374" s="6">
        <v>2958101</v>
      </c>
      <c r="H6374" s="41"/>
      <c r="I6374" s="41"/>
    </row>
    <row r="6375" spans="1:9" ht="13.5" thickBot="1">
      <c r="A6375" s="6">
        <v>43767</v>
      </c>
      <c r="B6375" s="8" t="s">
        <v>182</v>
      </c>
      <c r="C6375" s="8" t="s">
        <v>61</v>
      </c>
      <c r="D6375" s="7">
        <v>116</v>
      </c>
      <c r="E6375" s="6">
        <v>2958101</v>
      </c>
      <c r="H6375" s="41"/>
      <c r="I6375" s="41"/>
    </row>
    <row r="6376" spans="1:9" ht="13.5" thickBot="1">
      <c r="A6376" s="6">
        <v>43767</v>
      </c>
      <c r="B6376" s="8" t="s">
        <v>183</v>
      </c>
      <c r="C6376" s="8" t="s">
        <v>61</v>
      </c>
      <c r="D6376" s="7">
        <v>200</v>
      </c>
      <c r="E6376" s="6">
        <v>2958101</v>
      </c>
      <c r="H6376" s="41"/>
      <c r="I6376" s="41"/>
    </row>
    <row r="6377" spans="1:9" ht="13.5" thickBot="1">
      <c r="A6377" s="6">
        <v>43767</v>
      </c>
      <c r="B6377" s="8" t="s">
        <v>184</v>
      </c>
      <c r="C6377" s="8" t="s">
        <v>56</v>
      </c>
      <c r="D6377" s="7">
        <v>101</v>
      </c>
      <c r="E6377" s="6">
        <v>2958101</v>
      </c>
      <c r="H6377" s="41"/>
      <c r="I6377" s="41"/>
    </row>
    <row r="6378" spans="1:9" ht="13.5" thickBot="1">
      <c r="A6378" s="6">
        <v>43767</v>
      </c>
      <c r="B6378" s="8" t="s">
        <v>185</v>
      </c>
      <c r="C6378" s="8" t="s">
        <v>56</v>
      </c>
      <c r="D6378" s="7">
        <v>161</v>
      </c>
      <c r="E6378" s="6">
        <v>2958101</v>
      </c>
      <c r="H6378" s="41"/>
      <c r="I6378" s="41"/>
    </row>
    <row r="6379" spans="1:9" ht="13.5" thickBot="1">
      <c r="A6379" s="6">
        <v>43767</v>
      </c>
      <c r="B6379" s="8" t="s">
        <v>186</v>
      </c>
      <c r="C6379" s="8" t="s">
        <v>56</v>
      </c>
      <c r="D6379" s="7">
        <v>142</v>
      </c>
      <c r="E6379" s="6">
        <v>2958101</v>
      </c>
      <c r="H6379" s="41"/>
      <c r="I6379" s="41"/>
    </row>
    <row r="6380" spans="1:9" ht="13.5" thickBot="1">
      <c r="A6380" s="6">
        <v>43767</v>
      </c>
      <c r="B6380" s="8" t="s">
        <v>187</v>
      </c>
      <c r="C6380" s="8" t="s">
        <v>54</v>
      </c>
      <c r="D6380" s="7">
        <v>109</v>
      </c>
      <c r="E6380" s="6">
        <v>2958101</v>
      </c>
      <c r="H6380" s="41"/>
      <c r="I6380" s="41"/>
    </row>
    <row r="6381" spans="1:9" ht="13.5" thickBot="1">
      <c r="A6381" s="6">
        <v>43767</v>
      </c>
      <c r="B6381" s="8" t="s">
        <v>188</v>
      </c>
      <c r="C6381" s="8" t="s">
        <v>54</v>
      </c>
      <c r="D6381" s="7">
        <v>109</v>
      </c>
      <c r="E6381" s="6">
        <v>2958101</v>
      </c>
      <c r="H6381" s="41"/>
      <c r="I6381" s="41"/>
    </row>
    <row r="6382" spans="1:9" ht="13.5" thickBot="1">
      <c r="A6382" s="6">
        <v>43767</v>
      </c>
      <c r="B6382" s="8" t="s">
        <v>189</v>
      </c>
      <c r="C6382" s="8" t="s">
        <v>54</v>
      </c>
      <c r="D6382" s="7">
        <v>94</v>
      </c>
      <c r="E6382" s="6">
        <v>2958101</v>
      </c>
      <c r="H6382" s="41"/>
      <c r="I6382" s="41"/>
    </row>
    <row r="6383" spans="1:9" ht="13.5" thickBot="1">
      <c r="A6383" s="6">
        <v>43767</v>
      </c>
      <c r="B6383" s="8" t="s">
        <v>190</v>
      </c>
      <c r="C6383" s="8" t="s">
        <v>54</v>
      </c>
      <c r="D6383" s="7">
        <v>97</v>
      </c>
      <c r="E6383" s="6">
        <v>2958101</v>
      </c>
      <c r="H6383" s="41"/>
      <c r="I6383" s="41"/>
    </row>
    <row r="6384" spans="1:9" ht="13.5" thickBot="1">
      <c r="A6384" s="6">
        <v>43767</v>
      </c>
      <c r="B6384" s="8" t="s">
        <v>191</v>
      </c>
      <c r="C6384" s="8" t="s">
        <v>61</v>
      </c>
      <c r="D6384" s="7">
        <v>122</v>
      </c>
      <c r="E6384" s="6">
        <v>2958101</v>
      </c>
      <c r="H6384" s="41"/>
      <c r="I6384" s="41"/>
    </row>
    <row r="6385" spans="1:9" ht="13.5" thickBot="1">
      <c r="A6385" s="6">
        <v>43767</v>
      </c>
      <c r="B6385" s="8" t="s">
        <v>192</v>
      </c>
      <c r="C6385" s="8" t="s">
        <v>61</v>
      </c>
      <c r="D6385" s="7">
        <v>128</v>
      </c>
      <c r="E6385" s="6">
        <v>2958101</v>
      </c>
      <c r="H6385" s="41"/>
      <c r="I6385" s="41"/>
    </row>
    <row r="6386" spans="1:9" ht="13.5" thickBot="1">
      <c r="A6386" s="6">
        <v>43767</v>
      </c>
      <c r="B6386" s="8" t="s">
        <v>41</v>
      </c>
      <c r="C6386" s="8" t="s">
        <v>61</v>
      </c>
      <c r="D6386" s="7">
        <v>150</v>
      </c>
      <c r="E6386" s="6">
        <v>2958101</v>
      </c>
      <c r="H6386" s="41"/>
      <c r="I6386" s="41"/>
    </row>
    <row r="6387" spans="1:9" ht="13.5" thickBot="1">
      <c r="A6387" s="6">
        <v>43767</v>
      </c>
      <c r="B6387" s="8" t="s">
        <v>42</v>
      </c>
      <c r="C6387" s="8" t="s">
        <v>61</v>
      </c>
      <c r="D6387" s="7">
        <v>150</v>
      </c>
      <c r="E6387" s="6">
        <v>2958101</v>
      </c>
      <c r="H6387" s="41"/>
      <c r="I6387" s="41"/>
    </row>
    <row r="6388" spans="1:9" ht="13.5" thickBot="1">
      <c r="A6388" s="6">
        <v>43767</v>
      </c>
      <c r="B6388" s="8" t="s">
        <v>193</v>
      </c>
      <c r="C6388" s="8" t="s">
        <v>61</v>
      </c>
      <c r="D6388" s="7">
        <v>90</v>
      </c>
      <c r="E6388" s="6">
        <v>2958101</v>
      </c>
      <c r="H6388" s="41"/>
      <c r="I6388" s="41"/>
    </row>
    <row r="6389" spans="1:9" ht="13.5" thickBot="1">
      <c r="A6389" s="6">
        <v>43767</v>
      </c>
      <c r="B6389" s="8" t="s">
        <v>194</v>
      </c>
      <c r="C6389" s="8" t="s">
        <v>56</v>
      </c>
      <c r="D6389" s="7">
        <v>100</v>
      </c>
      <c r="E6389" s="6">
        <v>2958101</v>
      </c>
      <c r="H6389" s="41"/>
      <c r="I6389" s="41"/>
    </row>
    <row r="6390" spans="1:9" ht="13.5" thickBot="1">
      <c r="A6390" s="6">
        <v>43767</v>
      </c>
      <c r="B6390" s="8" t="s">
        <v>195</v>
      </c>
      <c r="C6390" s="8" t="s">
        <v>56</v>
      </c>
      <c r="D6390" s="7">
        <v>104</v>
      </c>
      <c r="E6390" s="6">
        <v>2958101</v>
      </c>
      <c r="H6390" s="41"/>
      <c r="I6390" s="41"/>
    </row>
    <row r="6391" spans="1:9" ht="13.5" thickBot="1">
      <c r="A6391" s="6">
        <v>43767</v>
      </c>
      <c r="B6391" s="8" t="s">
        <v>196</v>
      </c>
      <c r="C6391" s="8" t="s">
        <v>54</v>
      </c>
      <c r="D6391" s="7">
        <v>150</v>
      </c>
      <c r="E6391" s="6">
        <v>2958101</v>
      </c>
      <c r="H6391" s="41"/>
      <c r="I6391" s="41"/>
    </row>
    <row r="6392" spans="1:9" ht="13.5" thickBot="1">
      <c r="A6392" s="6">
        <v>43767</v>
      </c>
      <c r="B6392" s="8" t="s">
        <v>197</v>
      </c>
      <c r="C6392" s="8" t="s">
        <v>61</v>
      </c>
      <c r="D6392" s="7">
        <v>104</v>
      </c>
      <c r="E6392" s="6">
        <v>2958101</v>
      </c>
      <c r="H6392" s="41"/>
      <c r="I6392" s="41"/>
    </row>
    <row r="6393" spans="1:9" ht="13.5" thickBot="1">
      <c r="A6393" s="6">
        <v>43767</v>
      </c>
      <c r="B6393" s="8" t="s">
        <v>198</v>
      </c>
      <c r="C6393" s="8" t="s">
        <v>61</v>
      </c>
      <c r="D6393" s="7">
        <v>103</v>
      </c>
      <c r="E6393" s="6">
        <v>2958101</v>
      </c>
      <c r="H6393" s="41"/>
      <c r="I6393" s="41"/>
    </row>
    <row r="6394" spans="1:9" ht="13.5" thickBot="1">
      <c r="A6394" s="6">
        <v>43767</v>
      </c>
      <c r="B6394" s="8" t="s">
        <v>199</v>
      </c>
      <c r="C6394" s="8" t="s">
        <v>52</v>
      </c>
      <c r="D6394" s="7">
        <v>160</v>
      </c>
      <c r="E6394" s="6">
        <v>2958101</v>
      </c>
      <c r="H6394" s="41"/>
      <c r="I6394" s="41"/>
    </row>
    <row r="6395" spans="1:9" ht="13.5" thickBot="1">
      <c r="A6395" s="6">
        <v>43767</v>
      </c>
      <c r="B6395" s="8" t="s">
        <v>200</v>
      </c>
      <c r="C6395" s="8" t="s">
        <v>54</v>
      </c>
      <c r="D6395" s="7">
        <v>64</v>
      </c>
      <c r="E6395" s="6">
        <v>2958101</v>
      </c>
      <c r="H6395" s="41"/>
      <c r="I6395" s="41"/>
    </row>
    <row r="6396" spans="1:9" ht="13.5" thickBot="1">
      <c r="A6396" s="6">
        <v>43767</v>
      </c>
      <c r="B6396" s="8" t="s">
        <v>201</v>
      </c>
      <c r="C6396" s="8" t="s">
        <v>54</v>
      </c>
      <c r="D6396" s="7">
        <v>110</v>
      </c>
      <c r="E6396" s="6">
        <v>2958101</v>
      </c>
      <c r="H6396" s="41"/>
      <c r="I6396" s="41"/>
    </row>
    <row r="6397" spans="1:9" ht="13.5" thickBot="1">
      <c r="A6397" s="6">
        <v>43767</v>
      </c>
      <c r="B6397" s="8" t="s">
        <v>202</v>
      </c>
      <c r="C6397" s="8" t="s">
        <v>61</v>
      </c>
      <c r="D6397" s="7">
        <v>125</v>
      </c>
      <c r="E6397" s="6">
        <v>2958101</v>
      </c>
      <c r="H6397" s="41"/>
      <c r="I6397" s="41"/>
    </row>
    <row r="6398" spans="1:9" ht="13.5" thickBot="1">
      <c r="A6398" s="6">
        <v>43767</v>
      </c>
      <c r="B6398" s="8" t="s">
        <v>203</v>
      </c>
      <c r="C6398" s="8" t="s">
        <v>61</v>
      </c>
      <c r="D6398" s="7">
        <v>125</v>
      </c>
      <c r="E6398" s="6">
        <v>2958101</v>
      </c>
      <c r="H6398" s="41"/>
      <c r="I6398" s="41"/>
    </row>
    <row r="6399" spans="1:9" ht="13.5" thickBot="1">
      <c r="A6399" s="6">
        <v>43767</v>
      </c>
      <c r="B6399" s="8" t="s">
        <v>204</v>
      </c>
      <c r="C6399" s="8" t="s">
        <v>56</v>
      </c>
      <c r="D6399" s="7">
        <v>95</v>
      </c>
      <c r="E6399" s="6">
        <v>2958101</v>
      </c>
      <c r="H6399" s="41"/>
      <c r="I6399" s="41"/>
    </row>
    <row r="6400" spans="1:9" ht="13.5" thickBot="1">
      <c r="A6400" s="6">
        <v>43767</v>
      </c>
      <c r="B6400" s="8" t="s">
        <v>205</v>
      </c>
      <c r="C6400" s="8" t="s">
        <v>56</v>
      </c>
      <c r="D6400" s="7">
        <v>151</v>
      </c>
      <c r="E6400" s="6">
        <v>2958101</v>
      </c>
      <c r="H6400" s="41"/>
      <c r="I6400" s="41"/>
    </row>
    <row r="6401" spans="1:9" ht="13.5" thickBot="1">
      <c r="A6401" s="6">
        <v>43767</v>
      </c>
      <c r="B6401" s="8" t="s">
        <v>206</v>
      </c>
      <c r="C6401" s="8" t="s">
        <v>56</v>
      </c>
      <c r="D6401" s="7">
        <v>98</v>
      </c>
      <c r="E6401" s="6">
        <v>2958101</v>
      </c>
      <c r="H6401" s="41"/>
      <c r="I6401" s="41"/>
    </row>
    <row r="6402" spans="1:9" ht="13.5" thickBot="1">
      <c r="A6402" s="6">
        <v>43767</v>
      </c>
      <c r="B6402" s="8" t="s">
        <v>207</v>
      </c>
      <c r="C6402" s="8" t="s">
        <v>73</v>
      </c>
      <c r="D6402" s="7">
        <v>150</v>
      </c>
      <c r="E6402" s="6">
        <v>2958101</v>
      </c>
      <c r="H6402" s="41"/>
      <c r="I6402" s="41"/>
    </row>
    <row r="6403" spans="1:9" ht="13.5" thickBot="1">
      <c r="A6403" s="6">
        <v>43767</v>
      </c>
      <c r="B6403" s="8" t="s">
        <v>208</v>
      </c>
      <c r="C6403" s="8" t="s">
        <v>61</v>
      </c>
      <c r="D6403" s="7">
        <v>7</v>
      </c>
      <c r="E6403" s="6">
        <v>2958101</v>
      </c>
      <c r="H6403" s="41"/>
      <c r="I6403" s="41"/>
    </row>
    <row r="6404" spans="1:9" ht="13.5" thickBot="1">
      <c r="A6404" s="6">
        <v>43767</v>
      </c>
      <c r="B6404" s="8" t="s">
        <v>209</v>
      </c>
      <c r="C6404" s="8" t="s">
        <v>61</v>
      </c>
      <c r="D6404" s="7">
        <v>28</v>
      </c>
      <c r="E6404" s="6">
        <v>2958101</v>
      </c>
      <c r="H6404" s="41"/>
      <c r="I6404" s="41"/>
    </row>
    <row r="6405" spans="1:9" ht="13.5" thickBot="1">
      <c r="A6405" s="6">
        <v>43767</v>
      </c>
      <c r="B6405" s="8" t="s">
        <v>43</v>
      </c>
      <c r="C6405" s="8" t="s">
        <v>56</v>
      </c>
      <c r="D6405" s="7">
        <v>226</v>
      </c>
      <c r="E6405" s="6">
        <v>2958101</v>
      </c>
      <c r="H6405" s="41"/>
      <c r="I6405" s="41"/>
    </row>
    <row r="6406" spans="1:9" ht="13.5" thickBot="1">
      <c r="A6406" s="6">
        <v>43767</v>
      </c>
      <c r="B6406" s="8" t="s">
        <v>210</v>
      </c>
      <c r="C6406" s="8" t="s">
        <v>61</v>
      </c>
      <c r="D6406" s="7">
        <v>204</v>
      </c>
      <c r="E6406" s="6">
        <v>2958101</v>
      </c>
      <c r="H6406" s="41"/>
      <c r="I6406" s="41"/>
    </row>
    <row r="6407" spans="1:9" ht="13.5" thickBot="1">
      <c r="A6407" s="6">
        <v>43767</v>
      </c>
      <c r="B6407" s="8" t="s">
        <v>211</v>
      </c>
      <c r="C6407" s="8" t="s">
        <v>54</v>
      </c>
      <c r="D6407" s="7">
        <v>102</v>
      </c>
      <c r="E6407" s="6">
        <v>2958101</v>
      </c>
      <c r="H6407" s="41"/>
      <c r="I6407" s="41"/>
    </row>
    <row r="6408" spans="1:9" ht="13.5" thickBot="1">
      <c r="A6408" s="6">
        <v>43767</v>
      </c>
      <c r="B6408" s="8" t="s">
        <v>212</v>
      </c>
      <c r="C6408" s="8" t="s">
        <v>54</v>
      </c>
      <c r="D6408" s="7">
        <v>98</v>
      </c>
      <c r="E6408" s="6">
        <v>2958101</v>
      </c>
      <c r="H6408" s="41"/>
      <c r="I6408" s="41"/>
    </row>
    <row r="6409" spans="1:9" ht="13.5" thickBot="1">
      <c r="A6409" s="6">
        <v>43767</v>
      </c>
      <c r="B6409" s="8" t="s">
        <v>213</v>
      </c>
      <c r="C6409" s="8" t="s">
        <v>54</v>
      </c>
      <c r="D6409" s="7">
        <v>149</v>
      </c>
      <c r="E6409" s="6">
        <v>2958101</v>
      </c>
      <c r="H6409" s="41"/>
      <c r="I6409" s="41"/>
    </row>
    <row r="6410" spans="1:9" ht="13.5" thickBot="1">
      <c r="A6410" s="6">
        <v>43767</v>
      </c>
      <c r="B6410" s="8" t="s">
        <v>214</v>
      </c>
      <c r="C6410" s="8" t="s">
        <v>54</v>
      </c>
      <c r="D6410" s="7">
        <v>152</v>
      </c>
      <c r="E6410" s="6">
        <v>2958101</v>
      </c>
      <c r="H6410" s="41"/>
      <c r="I6410" s="41"/>
    </row>
    <row r="6411" spans="1:9" ht="13.5" thickBot="1">
      <c r="A6411" s="6">
        <v>43767</v>
      </c>
      <c r="B6411" s="8" t="s">
        <v>215</v>
      </c>
      <c r="C6411" s="8" t="s">
        <v>61</v>
      </c>
      <c r="D6411" s="7">
        <v>165</v>
      </c>
      <c r="E6411" s="6">
        <v>2958101</v>
      </c>
      <c r="H6411" s="41"/>
      <c r="I6411" s="41"/>
    </row>
    <row r="6412" spans="1:9" ht="13.5" thickBot="1">
      <c r="A6412" s="6">
        <v>43767</v>
      </c>
      <c r="B6412" s="8" t="s">
        <v>216</v>
      </c>
      <c r="C6412" s="8" t="s">
        <v>61</v>
      </c>
      <c r="D6412" s="7">
        <v>211</v>
      </c>
      <c r="E6412" s="6">
        <v>2958101</v>
      </c>
      <c r="H6412" s="41"/>
      <c r="I6412" s="41"/>
    </row>
    <row r="6413" spans="1:9" ht="13.5" thickBot="1">
      <c r="A6413" s="6">
        <v>43767</v>
      </c>
      <c r="B6413" s="8" t="s">
        <v>217</v>
      </c>
      <c r="C6413" s="8" t="s">
        <v>54</v>
      </c>
      <c r="D6413" s="7">
        <v>96</v>
      </c>
      <c r="E6413" s="6">
        <v>2958101</v>
      </c>
      <c r="H6413" s="41"/>
      <c r="I6413" s="41"/>
    </row>
    <row r="6414" spans="1:9" ht="13.5" thickBot="1">
      <c r="A6414" s="6">
        <v>43767</v>
      </c>
      <c r="B6414" s="8" t="s">
        <v>218</v>
      </c>
      <c r="C6414" s="8" t="s">
        <v>54</v>
      </c>
      <c r="D6414" s="7">
        <v>98</v>
      </c>
      <c r="E6414" s="6">
        <v>2958101</v>
      </c>
      <c r="H6414" s="41"/>
      <c r="I6414" s="41"/>
    </row>
    <row r="6415" spans="1:9" ht="13.5" thickBot="1">
      <c r="A6415" s="6">
        <v>43767</v>
      </c>
      <c r="B6415" s="8" t="s">
        <v>219</v>
      </c>
      <c r="C6415" s="8" t="s">
        <v>54</v>
      </c>
      <c r="D6415" s="7">
        <v>161</v>
      </c>
      <c r="E6415" s="6">
        <v>2958101</v>
      </c>
      <c r="H6415" s="41"/>
      <c r="I6415" s="41"/>
    </row>
    <row r="6416" spans="1:9" ht="13.5" thickBot="1">
      <c r="A6416" s="6">
        <v>43767</v>
      </c>
      <c r="B6416" s="8" t="s">
        <v>220</v>
      </c>
      <c r="C6416" s="8" t="s">
        <v>56</v>
      </c>
      <c r="D6416" s="7">
        <v>201</v>
      </c>
      <c r="E6416" s="6">
        <v>2958101</v>
      </c>
      <c r="H6416" s="41"/>
      <c r="I6416" s="41"/>
    </row>
    <row r="6417" spans="1:9" ht="13.5" thickBot="1">
      <c r="A6417" s="6">
        <v>43767</v>
      </c>
      <c r="B6417" s="8" t="s">
        <v>221</v>
      </c>
      <c r="C6417" s="8" t="s">
        <v>61</v>
      </c>
      <c r="D6417" s="7">
        <v>98</v>
      </c>
      <c r="E6417" s="6">
        <v>2958101</v>
      </c>
      <c r="H6417" s="41"/>
      <c r="I6417" s="41"/>
    </row>
    <row r="6418" spans="1:9" ht="13.5" thickBot="1">
      <c r="A6418" s="6">
        <v>43767</v>
      </c>
      <c r="B6418" s="8" t="s">
        <v>222</v>
      </c>
      <c r="C6418" s="8" t="s">
        <v>61</v>
      </c>
      <c r="D6418" s="7">
        <v>120</v>
      </c>
      <c r="E6418" s="6">
        <v>2958101</v>
      </c>
      <c r="H6418" s="41"/>
      <c r="I6418" s="41"/>
    </row>
    <row r="6419" spans="1:9" ht="13.5" thickBot="1">
      <c r="A6419" s="6">
        <v>43767</v>
      </c>
      <c r="B6419" s="8" t="s">
        <v>223</v>
      </c>
      <c r="C6419" s="8" t="s">
        <v>61</v>
      </c>
      <c r="D6419" s="7">
        <v>111</v>
      </c>
      <c r="E6419" s="6">
        <v>2958101</v>
      </c>
      <c r="H6419" s="41"/>
      <c r="I6419" s="41"/>
    </row>
    <row r="6420" spans="1:9" ht="13.5" thickBot="1">
      <c r="A6420" s="6">
        <v>43767</v>
      </c>
      <c r="B6420" s="8" t="s">
        <v>224</v>
      </c>
      <c r="C6420" s="8" t="s">
        <v>61</v>
      </c>
      <c r="D6420" s="7">
        <v>17</v>
      </c>
      <c r="E6420" s="6">
        <v>2958101</v>
      </c>
      <c r="H6420" s="41"/>
      <c r="I6420" s="41"/>
    </row>
    <row r="6421" spans="1:9" ht="13.5" thickBot="1">
      <c r="A6421" s="6">
        <v>43767</v>
      </c>
      <c r="B6421" s="8" t="s">
        <v>225</v>
      </c>
      <c r="C6421" s="8" t="s">
        <v>61</v>
      </c>
      <c r="D6421" s="7">
        <v>34</v>
      </c>
      <c r="E6421" s="6">
        <v>2958101</v>
      </c>
      <c r="H6421" s="41"/>
      <c r="I6421" s="41"/>
    </row>
    <row r="6422" spans="1:9" ht="13.5" thickBot="1">
      <c r="A6422" s="6">
        <v>43767</v>
      </c>
      <c r="B6422" s="8" t="s">
        <v>226</v>
      </c>
      <c r="C6422" s="8" t="s">
        <v>61</v>
      </c>
      <c r="D6422" s="7">
        <v>117</v>
      </c>
      <c r="E6422" s="6">
        <v>2958101</v>
      </c>
      <c r="H6422" s="41"/>
      <c r="I6422" s="41"/>
    </row>
    <row r="6423" spans="1:9" ht="13.5" thickBot="1">
      <c r="A6423" s="6">
        <v>43767</v>
      </c>
      <c r="B6423" s="8" t="s">
        <v>227</v>
      </c>
      <c r="C6423" s="8" t="s">
        <v>61</v>
      </c>
      <c r="D6423" s="7">
        <v>125</v>
      </c>
      <c r="E6423" s="6">
        <v>2958101</v>
      </c>
      <c r="H6423" s="41"/>
      <c r="I6423" s="41"/>
    </row>
    <row r="6424" spans="1:9" ht="13.5" thickBot="1">
      <c r="A6424" s="6">
        <v>43767</v>
      </c>
      <c r="B6424" s="8" t="s">
        <v>228</v>
      </c>
      <c r="C6424" s="8" t="s">
        <v>61</v>
      </c>
      <c r="D6424" s="7">
        <v>112</v>
      </c>
      <c r="E6424" s="6">
        <v>2958101</v>
      </c>
      <c r="H6424" s="41"/>
      <c r="I6424" s="41"/>
    </row>
    <row r="6425" spans="1:9" ht="13.5" thickBot="1">
      <c r="A6425" s="6">
        <v>43767</v>
      </c>
      <c r="B6425" s="8" t="s">
        <v>229</v>
      </c>
      <c r="C6425" s="8" t="s">
        <v>61</v>
      </c>
      <c r="D6425" s="7">
        <v>85</v>
      </c>
      <c r="E6425" s="6">
        <v>2958101</v>
      </c>
      <c r="H6425" s="41"/>
      <c r="I6425" s="41"/>
    </row>
    <row r="6426" spans="1:9" ht="13.5" thickBot="1">
      <c r="A6426" s="6">
        <v>43767</v>
      </c>
      <c r="B6426" s="8" t="s">
        <v>230</v>
      </c>
      <c r="C6426" s="8" t="s">
        <v>61</v>
      </c>
      <c r="D6426" s="7">
        <v>43</v>
      </c>
      <c r="E6426" s="6">
        <v>2958101</v>
      </c>
      <c r="H6426" s="41"/>
      <c r="I6426" s="41"/>
    </row>
    <row r="6427" spans="1:9" ht="13.5" thickBot="1">
      <c r="A6427" s="6">
        <v>43767</v>
      </c>
      <c r="B6427" s="8" t="s">
        <v>231</v>
      </c>
      <c r="C6427" s="8" t="s">
        <v>61</v>
      </c>
      <c r="D6427" s="7">
        <v>80</v>
      </c>
      <c r="E6427" s="6">
        <v>2958101</v>
      </c>
      <c r="H6427" s="41"/>
      <c r="I6427" s="41"/>
    </row>
    <row r="6428" spans="1:9" ht="13.5" thickBot="1">
      <c r="A6428" s="6">
        <v>43767</v>
      </c>
      <c r="B6428" s="8" t="s">
        <v>44</v>
      </c>
      <c r="C6428" s="8" t="s">
        <v>61</v>
      </c>
      <c r="D6428" s="7">
        <v>30</v>
      </c>
      <c r="E6428" s="6">
        <v>2958101</v>
      </c>
      <c r="H6428" s="41"/>
      <c r="I6428" s="41"/>
    </row>
    <row r="6429" spans="1:9" ht="13.5" thickBot="1">
      <c r="A6429" s="6">
        <v>43767</v>
      </c>
      <c r="B6429" s="8" t="s">
        <v>232</v>
      </c>
      <c r="C6429" s="8" t="s">
        <v>61</v>
      </c>
      <c r="D6429" s="7">
        <v>150</v>
      </c>
      <c r="E6429" s="6">
        <v>2958101</v>
      </c>
      <c r="H6429" s="41"/>
      <c r="I6429" s="41"/>
    </row>
    <row r="6430" spans="1:9" ht="13.5" thickBot="1">
      <c r="A6430" s="6">
        <v>43767</v>
      </c>
      <c r="B6430" s="8" t="s">
        <v>233</v>
      </c>
      <c r="C6430" s="8" t="s">
        <v>61</v>
      </c>
      <c r="D6430" s="7">
        <v>150</v>
      </c>
      <c r="E6430" s="6">
        <v>2958101</v>
      </c>
      <c r="H6430" s="41"/>
      <c r="I6430" s="41"/>
    </row>
    <row r="6431" spans="1:9" ht="13.5" thickBot="1">
      <c r="A6431" s="6">
        <v>43767</v>
      </c>
      <c r="B6431" s="8" t="s">
        <v>234</v>
      </c>
      <c r="C6431" s="8" t="s">
        <v>56</v>
      </c>
      <c r="D6431" s="7">
        <v>142</v>
      </c>
      <c r="E6431" s="6">
        <v>2958101</v>
      </c>
      <c r="H6431" s="41"/>
      <c r="I6431" s="41"/>
    </row>
    <row r="6432" spans="1:9" ht="13.5" thickBot="1">
      <c r="A6432" s="6">
        <v>43767</v>
      </c>
      <c r="B6432" s="8" t="s">
        <v>235</v>
      </c>
      <c r="C6432" s="8" t="s">
        <v>56</v>
      </c>
      <c r="D6432" s="7">
        <v>142</v>
      </c>
      <c r="E6432" s="6">
        <v>2958101</v>
      </c>
      <c r="H6432" s="41"/>
      <c r="I6432" s="41"/>
    </row>
    <row r="6433" spans="1:9" ht="13.5" thickBot="1">
      <c r="A6433" s="6">
        <v>43767</v>
      </c>
      <c r="B6433" s="8" t="s">
        <v>236</v>
      </c>
      <c r="C6433" s="8" t="s">
        <v>61</v>
      </c>
      <c r="D6433" s="7">
        <v>114</v>
      </c>
      <c r="E6433" s="6">
        <v>2958101</v>
      </c>
      <c r="H6433" s="41"/>
      <c r="I6433" s="41"/>
    </row>
    <row r="6434" spans="1:9" ht="13.5" thickBot="1">
      <c r="A6434" s="6">
        <v>43767</v>
      </c>
      <c r="B6434" s="8" t="s">
        <v>237</v>
      </c>
      <c r="C6434" s="8" t="s">
        <v>61</v>
      </c>
      <c r="D6434" s="7">
        <v>95</v>
      </c>
      <c r="E6434" s="6">
        <v>2958101</v>
      </c>
      <c r="H6434" s="41"/>
      <c r="I6434" s="41"/>
    </row>
    <row r="6435" spans="1:9" ht="13.5" thickBot="1">
      <c r="A6435" s="6">
        <v>43767</v>
      </c>
      <c r="B6435" s="8" t="s">
        <v>238</v>
      </c>
      <c r="C6435" s="8" t="s">
        <v>52</v>
      </c>
      <c r="D6435" s="7">
        <v>150</v>
      </c>
      <c r="E6435" s="6">
        <v>2958101</v>
      </c>
      <c r="H6435" s="41"/>
      <c r="I6435" s="41"/>
    </row>
    <row r="6436" spans="1:9" ht="13.5" thickBot="1">
      <c r="A6436" s="6">
        <v>43767</v>
      </c>
      <c r="B6436" s="8" t="s">
        <v>239</v>
      </c>
      <c r="C6436" s="8" t="s">
        <v>52</v>
      </c>
      <c r="D6436" s="7">
        <v>23</v>
      </c>
      <c r="E6436" s="6">
        <v>2958101</v>
      </c>
      <c r="H6436" s="41"/>
      <c r="I6436" s="41"/>
    </row>
    <row r="6437" spans="1:9" ht="13.5" thickBot="1">
      <c r="A6437" s="6">
        <v>43767</v>
      </c>
      <c r="B6437" s="8" t="s">
        <v>240</v>
      </c>
      <c r="C6437" s="8" t="s">
        <v>52</v>
      </c>
      <c r="D6437" s="7">
        <v>128</v>
      </c>
      <c r="E6437" s="6">
        <v>2958101</v>
      </c>
      <c r="H6437" s="41"/>
      <c r="I6437" s="41"/>
    </row>
    <row r="6438" spans="1:9" ht="13.5" thickBot="1">
      <c r="A6438" s="6">
        <v>43767</v>
      </c>
      <c r="B6438" s="8" t="s">
        <v>241</v>
      </c>
      <c r="C6438" s="8" t="s">
        <v>61</v>
      </c>
      <c r="D6438" s="7">
        <v>38</v>
      </c>
      <c r="E6438" s="6">
        <v>2958101</v>
      </c>
      <c r="H6438" s="41"/>
      <c r="I6438" s="41"/>
    </row>
    <row r="6439" spans="1:9" ht="13.5" thickBot="1">
      <c r="A6439" s="6">
        <v>43767</v>
      </c>
      <c r="B6439" s="8" t="s">
        <v>242</v>
      </c>
      <c r="C6439" s="8" t="s">
        <v>61</v>
      </c>
      <c r="D6439" s="7">
        <v>16</v>
      </c>
      <c r="E6439" s="6">
        <v>2958101</v>
      </c>
      <c r="H6439" s="41"/>
      <c r="I6439" s="41"/>
    </row>
    <row r="6440" spans="1:9" ht="13.5" thickBot="1">
      <c r="A6440" s="6">
        <v>43767</v>
      </c>
      <c r="B6440" s="8" t="s">
        <v>243</v>
      </c>
      <c r="C6440" s="8" t="s">
        <v>61</v>
      </c>
      <c r="D6440" s="7">
        <v>50</v>
      </c>
      <c r="E6440" s="6">
        <v>2958101</v>
      </c>
      <c r="H6440" s="41"/>
      <c r="I6440" s="41"/>
    </row>
    <row r="6441" spans="1:9" ht="13.5" thickBot="1">
      <c r="A6441" s="6">
        <v>43767</v>
      </c>
      <c r="B6441" s="8" t="s">
        <v>244</v>
      </c>
      <c r="C6441" s="8" t="s">
        <v>61</v>
      </c>
      <c r="D6441" s="7">
        <v>38</v>
      </c>
      <c r="E6441" s="6">
        <v>2958101</v>
      </c>
      <c r="H6441" s="41"/>
      <c r="I6441" s="41"/>
    </row>
    <row r="6442" spans="1:9" ht="13.5" thickBot="1">
      <c r="A6442" s="6">
        <v>43767</v>
      </c>
      <c r="B6442" s="8" t="s">
        <v>245</v>
      </c>
      <c r="C6442" s="8" t="s">
        <v>61</v>
      </c>
      <c r="D6442" s="7">
        <v>14</v>
      </c>
      <c r="E6442" s="6">
        <v>2958101</v>
      </c>
      <c r="H6442" s="41"/>
      <c r="I6442" s="41"/>
    </row>
    <row r="6443" spans="1:9" ht="13.5" thickBot="1">
      <c r="A6443" s="6">
        <v>43767</v>
      </c>
      <c r="B6443" s="8" t="s">
        <v>246</v>
      </c>
      <c r="C6443" s="8" t="s">
        <v>61</v>
      </c>
      <c r="D6443" s="7">
        <v>118</v>
      </c>
      <c r="E6443" s="6">
        <v>2958101</v>
      </c>
      <c r="H6443" s="41"/>
      <c r="I6443" s="41"/>
    </row>
    <row r="6444" spans="1:9" ht="13.5" thickBot="1">
      <c r="A6444" s="6">
        <v>43767</v>
      </c>
      <c r="B6444" s="8" t="s">
        <v>247</v>
      </c>
      <c r="C6444" s="8" t="s">
        <v>61</v>
      </c>
      <c r="D6444" s="7">
        <v>108</v>
      </c>
      <c r="E6444" s="6">
        <v>2958101</v>
      </c>
      <c r="H6444" s="41"/>
      <c r="I6444" s="41"/>
    </row>
    <row r="6445" spans="1:9" ht="13.5" thickBot="1">
      <c r="A6445" s="6">
        <v>43767</v>
      </c>
      <c r="B6445" s="8" t="s">
        <v>248</v>
      </c>
      <c r="C6445" s="8" t="s">
        <v>61</v>
      </c>
      <c r="D6445" s="7">
        <v>170</v>
      </c>
      <c r="E6445" s="6">
        <v>2958101</v>
      </c>
      <c r="H6445" s="41"/>
      <c r="I6445" s="41"/>
    </row>
    <row r="6446" spans="1:9" ht="13.5" thickBot="1">
      <c r="A6446" s="6">
        <v>43767</v>
      </c>
      <c r="B6446" s="8" t="s">
        <v>249</v>
      </c>
      <c r="C6446" s="8" t="s">
        <v>73</v>
      </c>
      <c r="D6446" s="7">
        <v>126</v>
      </c>
      <c r="E6446" s="6">
        <v>2958101</v>
      </c>
      <c r="H6446" s="41"/>
      <c r="I6446" s="41"/>
    </row>
    <row r="6447" spans="1:9" ht="13.5" thickBot="1">
      <c r="A6447" s="6">
        <v>43767</v>
      </c>
      <c r="B6447" s="8" t="s">
        <v>250</v>
      </c>
      <c r="C6447" s="8" t="s">
        <v>61</v>
      </c>
      <c r="D6447" s="7">
        <v>150</v>
      </c>
      <c r="E6447" s="6">
        <v>2958101</v>
      </c>
      <c r="H6447" s="41"/>
      <c r="I6447" s="41"/>
    </row>
    <row r="6448" spans="1:9" ht="13.5" thickBot="1">
      <c r="A6448" s="6">
        <v>43767</v>
      </c>
      <c r="B6448" s="8" t="s">
        <v>251</v>
      </c>
      <c r="C6448" s="8" t="s">
        <v>54</v>
      </c>
      <c r="D6448" s="7">
        <v>115</v>
      </c>
      <c r="E6448" s="6">
        <v>2958101</v>
      </c>
      <c r="H6448" s="41"/>
      <c r="I6448" s="41"/>
    </row>
    <row r="6449" spans="1:9" ht="13.5" thickBot="1">
      <c r="A6449" s="6">
        <v>43767</v>
      </c>
      <c r="B6449" s="8" t="s">
        <v>252</v>
      </c>
      <c r="C6449" s="8" t="s">
        <v>54</v>
      </c>
      <c r="D6449" s="7">
        <v>142</v>
      </c>
      <c r="E6449" s="6">
        <v>2958101</v>
      </c>
      <c r="H6449" s="41"/>
      <c r="I6449" s="41"/>
    </row>
    <row r="6450" spans="1:9" ht="13.5" thickBot="1">
      <c r="A6450" s="6">
        <v>43767</v>
      </c>
      <c r="B6450" s="8" t="s">
        <v>253</v>
      </c>
      <c r="C6450" s="8" t="s">
        <v>54</v>
      </c>
      <c r="D6450" s="7">
        <v>57</v>
      </c>
      <c r="E6450" s="6">
        <v>2958101</v>
      </c>
      <c r="H6450" s="41"/>
      <c r="I6450" s="41"/>
    </row>
    <row r="6451" spans="1:9" ht="13.5" thickBot="1">
      <c r="A6451" s="6">
        <v>43767</v>
      </c>
      <c r="B6451" s="8" t="s">
        <v>254</v>
      </c>
      <c r="C6451" s="8" t="s">
        <v>73</v>
      </c>
      <c r="D6451" s="7">
        <v>113</v>
      </c>
      <c r="E6451" s="6">
        <v>2958101</v>
      </c>
      <c r="H6451" s="41"/>
      <c r="I6451" s="41"/>
    </row>
    <row r="6452" spans="1:9" ht="13.5" thickBot="1">
      <c r="A6452" s="6">
        <v>43767</v>
      </c>
      <c r="B6452" s="8" t="s">
        <v>255</v>
      </c>
      <c r="C6452" s="8" t="s">
        <v>61</v>
      </c>
      <c r="D6452" s="7">
        <v>200</v>
      </c>
      <c r="E6452" s="6">
        <v>2958101</v>
      </c>
      <c r="H6452" s="41"/>
      <c r="I6452" s="41"/>
    </row>
    <row r="6453" spans="1:9" ht="13.5" thickBot="1">
      <c r="A6453" s="6">
        <v>43767</v>
      </c>
      <c r="B6453" s="8" t="s">
        <v>256</v>
      </c>
      <c r="C6453" s="8" t="s">
        <v>61</v>
      </c>
      <c r="D6453" s="7">
        <v>68</v>
      </c>
      <c r="E6453" s="6">
        <v>2958101</v>
      </c>
      <c r="H6453" s="41"/>
      <c r="I6453" s="41"/>
    </row>
    <row r="6454" spans="1:9" ht="13.5" thickBot="1">
      <c r="A6454" s="6">
        <v>43767</v>
      </c>
      <c r="B6454" s="8" t="s">
        <v>257</v>
      </c>
      <c r="C6454" s="8" t="s">
        <v>61</v>
      </c>
      <c r="D6454" s="7">
        <v>92</v>
      </c>
      <c r="E6454" s="6">
        <v>2958101</v>
      </c>
      <c r="H6454" s="41"/>
      <c r="I6454" s="41"/>
    </row>
    <row r="6455" spans="1:9" ht="13.5" thickBot="1">
      <c r="A6455" s="6">
        <v>43767</v>
      </c>
      <c r="B6455" s="8" t="s">
        <v>258</v>
      </c>
      <c r="C6455" s="8" t="s">
        <v>61</v>
      </c>
      <c r="D6455" s="7">
        <v>86</v>
      </c>
      <c r="E6455" s="6">
        <v>2958101</v>
      </c>
      <c r="H6455" s="41"/>
      <c r="I6455" s="41"/>
    </row>
    <row r="6456" spans="1:9" ht="13.5" thickBot="1">
      <c r="A6456" s="6">
        <v>43768</v>
      </c>
      <c r="B6456" s="8" t="s">
        <v>51</v>
      </c>
      <c r="C6456" s="8" t="s">
        <v>52</v>
      </c>
      <c r="D6456" s="7">
        <v>100</v>
      </c>
      <c r="E6456" s="6">
        <v>2958101</v>
      </c>
      <c r="H6456" s="41"/>
      <c r="I6456" s="41"/>
    </row>
    <row r="6457" spans="1:9" ht="13.5" thickBot="1">
      <c r="A6457" s="6">
        <v>43768</v>
      </c>
      <c r="B6457" s="8" t="s">
        <v>53</v>
      </c>
      <c r="C6457" s="8" t="s">
        <v>54</v>
      </c>
      <c r="D6457" s="7">
        <v>163</v>
      </c>
      <c r="E6457" s="6">
        <v>2958101</v>
      </c>
      <c r="H6457" s="41"/>
      <c r="I6457" s="41"/>
    </row>
    <row r="6458" spans="1:9" ht="13.5" thickBot="1">
      <c r="A6458" s="6">
        <v>43768</v>
      </c>
      <c r="B6458" s="8" t="s">
        <v>55</v>
      </c>
      <c r="C6458" s="8" t="s">
        <v>56</v>
      </c>
      <c r="D6458" s="7">
        <v>100</v>
      </c>
      <c r="E6458" s="6">
        <v>2958101</v>
      </c>
      <c r="H6458" s="41"/>
      <c r="I6458" s="41"/>
    </row>
    <row r="6459" spans="1:9" ht="13.5" thickBot="1">
      <c r="A6459" s="6">
        <v>43768</v>
      </c>
      <c r="B6459" s="8" t="s">
        <v>57</v>
      </c>
      <c r="C6459" s="8" t="s">
        <v>56</v>
      </c>
      <c r="D6459" s="7">
        <v>102</v>
      </c>
      <c r="E6459" s="6">
        <v>2958101</v>
      </c>
      <c r="H6459" s="41"/>
      <c r="I6459" s="41"/>
    </row>
    <row r="6460" spans="1:9" ht="13.5" thickBot="1">
      <c r="A6460" s="6">
        <v>43768</v>
      </c>
      <c r="B6460" s="8" t="s">
        <v>58</v>
      </c>
      <c r="C6460" s="8" t="s">
        <v>56</v>
      </c>
      <c r="D6460" s="7">
        <v>120</v>
      </c>
      <c r="E6460" s="6">
        <v>2958101</v>
      </c>
      <c r="H6460" s="41"/>
      <c r="I6460" s="41"/>
    </row>
    <row r="6461" spans="1:9" ht="13.5" thickBot="1">
      <c r="A6461" s="6">
        <v>43768</v>
      </c>
      <c r="B6461" s="8" t="s">
        <v>59</v>
      </c>
      <c r="C6461" s="8" t="s">
        <v>56</v>
      </c>
      <c r="D6461" s="7">
        <v>108</v>
      </c>
      <c r="E6461" s="6">
        <v>2958101</v>
      </c>
      <c r="H6461" s="41"/>
      <c r="I6461" s="41"/>
    </row>
    <row r="6462" spans="1:9" ht="13.5" thickBot="1">
      <c r="A6462" s="6">
        <v>43768</v>
      </c>
      <c r="B6462" s="8" t="s">
        <v>60</v>
      </c>
      <c r="C6462" s="8" t="s">
        <v>61</v>
      </c>
      <c r="D6462" s="7">
        <v>162</v>
      </c>
      <c r="E6462" s="6">
        <v>2958101</v>
      </c>
      <c r="H6462" s="41"/>
      <c r="I6462" s="41"/>
    </row>
    <row r="6463" spans="1:9" ht="13.5" thickBot="1">
      <c r="A6463" s="6">
        <v>43768</v>
      </c>
      <c r="B6463" s="8" t="s">
        <v>62</v>
      </c>
      <c r="C6463" s="8" t="s">
        <v>61</v>
      </c>
      <c r="D6463" s="7">
        <v>9</v>
      </c>
      <c r="E6463" s="6">
        <v>2958101</v>
      </c>
      <c r="H6463" s="41"/>
      <c r="I6463" s="41"/>
    </row>
    <row r="6464" spans="1:9" ht="13.5" thickBot="1">
      <c r="A6464" s="6">
        <v>43768</v>
      </c>
      <c r="B6464" s="8" t="s">
        <v>63</v>
      </c>
      <c r="C6464" s="8" t="s">
        <v>61</v>
      </c>
      <c r="D6464" s="7">
        <v>126</v>
      </c>
      <c r="E6464" s="6">
        <v>2958101</v>
      </c>
      <c r="H6464" s="41"/>
      <c r="I6464" s="41"/>
    </row>
    <row r="6465" spans="1:9" ht="13.5" thickBot="1">
      <c r="A6465" s="6">
        <v>43768</v>
      </c>
      <c r="B6465" s="8" t="s">
        <v>298</v>
      </c>
      <c r="C6465" s="8" t="s">
        <v>61</v>
      </c>
      <c r="D6465" s="7">
        <v>7</v>
      </c>
      <c r="E6465" s="6">
        <v>2958101</v>
      </c>
      <c r="H6465" s="41"/>
      <c r="I6465" s="41"/>
    </row>
    <row r="6466" spans="1:9" ht="13.5" thickBot="1">
      <c r="A6466" s="6">
        <v>43768</v>
      </c>
      <c r="B6466" s="8" t="s">
        <v>299</v>
      </c>
      <c r="C6466" s="8" t="s">
        <v>61</v>
      </c>
      <c r="D6466" s="7">
        <v>93</v>
      </c>
      <c r="E6466" s="6">
        <v>2958101</v>
      </c>
      <c r="H6466" s="41"/>
      <c r="I6466" s="41"/>
    </row>
    <row r="6467" spans="1:9" ht="13.5" thickBot="1">
      <c r="A6467" s="6">
        <v>43768</v>
      </c>
      <c r="B6467" s="8" t="s">
        <v>64</v>
      </c>
      <c r="C6467" s="8" t="s">
        <v>52</v>
      </c>
      <c r="D6467" s="7">
        <v>96</v>
      </c>
      <c r="E6467" s="6">
        <v>2958101</v>
      </c>
      <c r="H6467" s="41"/>
      <c r="I6467" s="41"/>
    </row>
    <row r="6468" spans="1:9" ht="13.5" thickBot="1">
      <c r="A6468" s="6">
        <v>43768</v>
      </c>
      <c r="B6468" s="8" t="s">
        <v>65</v>
      </c>
      <c r="C6468" s="8" t="s">
        <v>52</v>
      </c>
      <c r="D6468" s="7">
        <v>74</v>
      </c>
      <c r="E6468" s="6">
        <v>2958101</v>
      </c>
      <c r="H6468" s="41"/>
      <c r="I6468" s="41"/>
    </row>
    <row r="6469" spans="1:9" ht="13.5" thickBot="1">
      <c r="A6469" s="6">
        <v>43768</v>
      </c>
      <c r="B6469" s="8" t="s">
        <v>66</v>
      </c>
      <c r="C6469" s="8" t="s">
        <v>52</v>
      </c>
      <c r="D6469" s="7">
        <v>30</v>
      </c>
      <c r="E6469" s="6">
        <v>2958101</v>
      </c>
      <c r="H6469" s="41"/>
      <c r="I6469" s="41"/>
    </row>
    <row r="6470" spans="1:9" ht="13.5" thickBot="1">
      <c r="A6470" s="6">
        <v>43768</v>
      </c>
      <c r="B6470" s="8" t="s">
        <v>67</v>
      </c>
      <c r="C6470" s="8" t="s">
        <v>52</v>
      </c>
      <c r="D6470" s="7">
        <v>20</v>
      </c>
      <c r="E6470" s="6">
        <v>2958101</v>
      </c>
      <c r="H6470" s="41"/>
      <c r="I6470" s="41"/>
    </row>
    <row r="6471" spans="1:9" ht="13.5" thickBot="1">
      <c r="A6471" s="6">
        <v>43768</v>
      </c>
      <c r="B6471" s="8" t="s">
        <v>68</v>
      </c>
      <c r="C6471" s="8" t="s">
        <v>52</v>
      </c>
      <c r="D6471" s="7">
        <v>230</v>
      </c>
      <c r="E6471" s="6">
        <v>2958101</v>
      </c>
      <c r="H6471" s="41"/>
      <c r="I6471" s="41"/>
    </row>
    <row r="6472" spans="1:9" ht="13.5" thickBot="1">
      <c r="A6472" s="6">
        <v>43768</v>
      </c>
      <c r="B6472" s="8" t="s">
        <v>69</v>
      </c>
      <c r="C6472" s="8" t="s">
        <v>61</v>
      </c>
      <c r="D6472" s="7">
        <v>99</v>
      </c>
      <c r="E6472" s="6">
        <v>2958101</v>
      </c>
      <c r="H6472" s="41"/>
      <c r="I6472" s="41"/>
    </row>
    <row r="6473" spans="1:9" ht="13.5" thickBot="1">
      <c r="A6473" s="6">
        <v>43768</v>
      </c>
      <c r="B6473" s="8" t="s">
        <v>70</v>
      </c>
      <c r="C6473" s="8" t="s">
        <v>61</v>
      </c>
      <c r="D6473" s="7">
        <v>61</v>
      </c>
      <c r="E6473" s="6">
        <v>2958101</v>
      </c>
      <c r="H6473" s="41"/>
      <c r="I6473" s="41"/>
    </row>
    <row r="6474" spans="1:9" ht="13.5" thickBot="1">
      <c r="A6474" s="6">
        <v>43768</v>
      </c>
      <c r="B6474" s="8" t="s">
        <v>71</v>
      </c>
      <c r="C6474" s="8" t="s">
        <v>54</v>
      </c>
      <c r="D6474" s="7">
        <v>150</v>
      </c>
      <c r="E6474" s="6">
        <v>2958101</v>
      </c>
      <c r="H6474" s="41"/>
      <c r="I6474" s="41"/>
    </row>
    <row r="6475" spans="1:9" ht="13.5" thickBot="1">
      <c r="A6475" s="6">
        <v>43768</v>
      </c>
      <c r="B6475" s="8" t="s">
        <v>72</v>
      </c>
      <c r="C6475" s="8" t="s">
        <v>73</v>
      </c>
      <c r="D6475" s="7">
        <v>120</v>
      </c>
      <c r="E6475" s="6">
        <v>2958101</v>
      </c>
      <c r="H6475" s="41"/>
      <c r="I6475" s="41"/>
    </row>
    <row r="6476" spans="1:9" ht="13.5" thickBot="1">
      <c r="A6476" s="6">
        <v>43768</v>
      </c>
      <c r="B6476" s="8" t="s">
        <v>74</v>
      </c>
      <c r="C6476" s="8" t="s">
        <v>73</v>
      </c>
      <c r="D6476" s="7">
        <v>45</v>
      </c>
      <c r="E6476" s="6">
        <v>2958101</v>
      </c>
      <c r="H6476" s="41"/>
      <c r="I6476" s="41"/>
    </row>
    <row r="6477" spans="1:9" ht="13.5" thickBot="1">
      <c r="A6477" s="6">
        <v>43768</v>
      </c>
      <c r="B6477" s="8" t="s">
        <v>75</v>
      </c>
      <c r="C6477" s="8" t="s">
        <v>73</v>
      </c>
      <c r="D6477" s="7">
        <v>56</v>
      </c>
      <c r="E6477" s="6">
        <v>2958101</v>
      </c>
      <c r="H6477" s="41"/>
      <c r="I6477" s="41"/>
    </row>
    <row r="6478" spans="1:9" ht="13.5" thickBot="1">
      <c r="A6478" s="6">
        <v>43768</v>
      </c>
      <c r="B6478" s="8" t="s">
        <v>76</v>
      </c>
      <c r="C6478" s="8" t="s">
        <v>61</v>
      </c>
      <c r="D6478" s="7">
        <v>121</v>
      </c>
      <c r="E6478" s="6">
        <v>2958101</v>
      </c>
      <c r="H6478" s="41"/>
      <c r="I6478" s="41"/>
    </row>
    <row r="6479" spans="1:9" ht="13.5" thickBot="1">
      <c r="A6479" s="6">
        <v>43768</v>
      </c>
      <c r="B6479" s="8" t="s">
        <v>77</v>
      </c>
      <c r="C6479" s="8" t="s">
        <v>61</v>
      </c>
      <c r="D6479" s="7">
        <v>116</v>
      </c>
      <c r="E6479" s="6">
        <v>2958101</v>
      </c>
      <c r="H6479" s="41"/>
      <c r="I6479" s="41"/>
    </row>
    <row r="6480" spans="1:9" ht="13.5" thickBot="1">
      <c r="A6480" s="6">
        <v>43768</v>
      </c>
      <c r="B6480" s="8" t="s">
        <v>78</v>
      </c>
      <c r="C6480" s="8" t="s">
        <v>61</v>
      </c>
      <c r="D6480" s="7">
        <v>117</v>
      </c>
      <c r="E6480" s="6">
        <v>2958101</v>
      </c>
      <c r="H6480" s="41"/>
      <c r="I6480" s="41"/>
    </row>
    <row r="6481" spans="1:9" ht="13.5" thickBot="1">
      <c r="A6481" s="6">
        <v>43768</v>
      </c>
      <c r="B6481" s="8" t="s">
        <v>79</v>
      </c>
      <c r="C6481" s="8" t="s">
        <v>61</v>
      </c>
      <c r="D6481" s="7">
        <v>170</v>
      </c>
      <c r="E6481" s="6">
        <v>2958101</v>
      </c>
      <c r="H6481" s="41"/>
      <c r="I6481" s="41"/>
    </row>
    <row r="6482" spans="1:9" ht="13.5" thickBot="1">
      <c r="A6482" s="6">
        <v>43768</v>
      </c>
      <c r="B6482" s="8" t="s">
        <v>80</v>
      </c>
      <c r="C6482" s="8" t="s">
        <v>61</v>
      </c>
      <c r="D6482" s="7">
        <v>88</v>
      </c>
      <c r="E6482" s="6">
        <v>2958101</v>
      </c>
      <c r="H6482" s="41"/>
      <c r="I6482" s="41"/>
    </row>
    <row r="6483" spans="1:9" ht="13.5" thickBot="1">
      <c r="A6483" s="6">
        <v>43768</v>
      </c>
      <c r="B6483" s="8" t="s">
        <v>81</v>
      </c>
      <c r="C6483" s="8" t="s">
        <v>61</v>
      </c>
      <c r="D6483" s="7">
        <v>90</v>
      </c>
      <c r="E6483" s="6">
        <v>2958101</v>
      </c>
      <c r="H6483" s="41"/>
      <c r="I6483" s="41"/>
    </row>
    <row r="6484" spans="1:9" ht="13.5" thickBot="1">
      <c r="A6484" s="6">
        <v>43768</v>
      </c>
      <c r="B6484" s="8" t="s">
        <v>259</v>
      </c>
      <c r="C6484" s="8" t="s">
        <v>52</v>
      </c>
      <c r="D6484" s="7">
        <v>115</v>
      </c>
      <c r="E6484" s="6">
        <v>2958101</v>
      </c>
      <c r="H6484" s="41"/>
      <c r="I6484" s="41"/>
    </row>
    <row r="6485" spans="1:9" ht="13.5" thickBot="1">
      <c r="A6485" s="6">
        <v>43768</v>
      </c>
      <c r="B6485" s="8" t="s">
        <v>260</v>
      </c>
      <c r="C6485" s="8" t="s">
        <v>52</v>
      </c>
      <c r="D6485" s="7">
        <v>122</v>
      </c>
      <c r="E6485" s="6">
        <v>2958101</v>
      </c>
      <c r="H6485" s="41"/>
      <c r="I6485" s="41"/>
    </row>
    <row r="6486" spans="1:9" ht="13.5" thickBot="1">
      <c r="A6486" s="6">
        <v>43768</v>
      </c>
      <c r="B6486" s="8" t="s">
        <v>82</v>
      </c>
      <c r="C6486" s="8" t="s">
        <v>56</v>
      </c>
      <c r="D6486" s="7">
        <v>165</v>
      </c>
      <c r="E6486" s="6">
        <v>2958101</v>
      </c>
      <c r="H6486" s="41"/>
      <c r="I6486" s="41"/>
    </row>
    <row r="6487" spans="1:9" ht="13.5" thickBot="1">
      <c r="A6487" s="6">
        <v>43768</v>
      </c>
      <c r="B6487" s="8" t="s">
        <v>83</v>
      </c>
      <c r="C6487" s="8" t="s">
        <v>61</v>
      </c>
      <c r="D6487" s="7">
        <v>113</v>
      </c>
      <c r="E6487" s="6">
        <v>2958101</v>
      </c>
      <c r="H6487" s="41"/>
      <c r="I6487" s="41"/>
    </row>
    <row r="6488" spans="1:9" ht="13.5" thickBot="1">
      <c r="A6488" s="6">
        <v>43768</v>
      </c>
      <c r="B6488" s="8" t="s">
        <v>84</v>
      </c>
      <c r="C6488" s="8" t="s">
        <v>61</v>
      </c>
      <c r="D6488" s="7">
        <v>215</v>
      </c>
      <c r="E6488" s="6">
        <v>2958101</v>
      </c>
      <c r="H6488" s="41"/>
      <c r="I6488" s="41"/>
    </row>
    <row r="6489" spans="1:9" ht="13.5" thickBot="1">
      <c r="A6489" s="6">
        <v>43768</v>
      </c>
      <c r="B6489" s="8" t="s">
        <v>85</v>
      </c>
      <c r="C6489" s="8" t="s">
        <v>61</v>
      </c>
      <c r="D6489" s="7">
        <v>150</v>
      </c>
      <c r="E6489" s="6">
        <v>2958101</v>
      </c>
      <c r="H6489" s="41"/>
      <c r="I6489" s="41"/>
    </row>
    <row r="6490" spans="1:9" ht="13.5" thickBot="1">
      <c r="A6490" s="6">
        <v>43768</v>
      </c>
      <c r="B6490" s="8" t="s">
        <v>86</v>
      </c>
      <c r="C6490" s="8" t="s">
        <v>61</v>
      </c>
      <c r="D6490" s="7">
        <v>186</v>
      </c>
      <c r="E6490" s="6">
        <v>2958101</v>
      </c>
      <c r="H6490" s="41"/>
      <c r="I6490" s="41"/>
    </row>
    <row r="6491" spans="1:9" ht="13.5" thickBot="1">
      <c r="A6491" s="6">
        <v>43768</v>
      </c>
      <c r="B6491" s="8" t="s">
        <v>87</v>
      </c>
      <c r="C6491" s="8" t="s">
        <v>52</v>
      </c>
      <c r="D6491" s="7">
        <v>75</v>
      </c>
      <c r="E6491" s="6">
        <v>2958101</v>
      </c>
      <c r="H6491" s="41"/>
      <c r="I6491" s="41"/>
    </row>
    <row r="6492" spans="1:9" ht="13.5" thickBot="1">
      <c r="A6492" s="6">
        <v>43768</v>
      </c>
      <c r="B6492" s="8" t="s">
        <v>88</v>
      </c>
      <c r="C6492" s="8" t="s">
        <v>52</v>
      </c>
      <c r="D6492" s="7">
        <v>75</v>
      </c>
      <c r="E6492" s="6">
        <v>2958101</v>
      </c>
      <c r="H6492" s="41"/>
      <c r="I6492" s="41"/>
    </row>
    <row r="6493" spans="1:9" ht="13.5" thickBot="1">
      <c r="A6493" s="6">
        <v>43768</v>
      </c>
      <c r="B6493" s="8" t="s">
        <v>89</v>
      </c>
      <c r="C6493" s="8" t="s">
        <v>61</v>
      </c>
      <c r="D6493" s="7">
        <v>148</v>
      </c>
      <c r="E6493" s="6">
        <v>2958101</v>
      </c>
      <c r="H6493" s="41"/>
      <c r="I6493" s="41"/>
    </row>
    <row r="6494" spans="1:9" ht="13.5" thickBot="1">
      <c r="A6494" s="6">
        <v>43768</v>
      </c>
      <c r="B6494" s="8" t="s">
        <v>90</v>
      </c>
      <c r="C6494" s="8" t="s">
        <v>61</v>
      </c>
      <c r="D6494" s="7">
        <v>127</v>
      </c>
      <c r="E6494" s="6">
        <v>2958101</v>
      </c>
      <c r="H6494" s="41"/>
      <c r="I6494" s="41"/>
    </row>
    <row r="6495" spans="1:9" ht="13.5" thickBot="1">
      <c r="A6495" s="6">
        <v>43768</v>
      </c>
      <c r="B6495" s="8" t="s">
        <v>300</v>
      </c>
      <c r="C6495" s="8" t="s">
        <v>54</v>
      </c>
      <c r="D6495" s="7">
        <v>210</v>
      </c>
      <c r="E6495" s="6">
        <v>2958101</v>
      </c>
      <c r="H6495" s="41"/>
      <c r="I6495" s="41"/>
    </row>
    <row r="6496" spans="1:9" ht="13.5" thickBot="1">
      <c r="A6496" s="6">
        <v>43768</v>
      </c>
      <c r="B6496" s="8" t="s">
        <v>91</v>
      </c>
      <c r="C6496" s="8" t="s">
        <v>54</v>
      </c>
      <c r="D6496" s="7">
        <v>50</v>
      </c>
      <c r="E6496" s="6">
        <v>2958101</v>
      </c>
      <c r="H6496" s="41"/>
      <c r="I6496" s="41"/>
    </row>
    <row r="6497" spans="1:9" ht="13.5" thickBot="1">
      <c r="A6497" s="6">
        <v>43768</v>
      </c>
      <c r="B6497" s="8" t="s">
        <v>92</v>
      </c>
      <c r="C6497" s="8" t="s">
        <v>54</v>
      </c>
      <c r="D6497" s="7">
        <v>151</v>
      </c>
      <c r="E6497" s="6">
        <v>2958101</v>
      </c>
      <c r="H6497" s="41"/>
      <c r="I6497" s="41"/>
    </row>
    <row r="6498" spans="1:9" ht="13.5" thickBot="1">
      <c r="A6498" s="6">
        <v>43768</v>
      </c>
      <c r="B6498" s="8" t="s">
        <v>93</v>
      </c>
      <c r="C6498" s="8" t="s">
        <v>56</v>
      </c>
      <c r="D6498" s="7">
        <v>200</v>
      </c>
      <c r="E6498" s="6">
        <v>2958101</v>
      </c>
      <c r="H6498" s="41"/>
      <c r="I6498" s="41"/>
    </row>
    <row r="6499" spans="1:9" ht="13.5" thickBot="1">
      <c r="A6499" s="6">
        <v>43768</v>
      </c>
      <c r="B6499" s="8" t="s">
        <v>94</v>
      </c>
      <c r="C6499" s="8" t="s">
        <v>61</v>
      </c>
      <c r="D6499" s="7">
        <v>131</v>
      </c>
      <c r="E6499" s="6">
        <v>2958101</v>
      </c>
      <c r="H6499" s="41"/>
      <c r="I6499" s="41"/>
    </row>
    <row r="6500" spans="1:9" ht="13.5" thickBot="1">
      <c r="A6500" s="6">
        <v>43768</v>
      </c>
      <c r="B6500" s="8" t="s">
        <v>95</v>
      </c>
      <c r="C6500" s="8" t="s">
        <v>61</v>
      </c>
      <c r="D6500" s="7">
        <v>120</v>
      </c>
      <c r="E6500" s="6">
        <v>2958101</v>
      </c>
      <c r="H6500" s="41"/>
      <c r="I6500" s="41"/>
    </row>
    <row r="6501" spans="1:9" ht="13.5" thickBot="1">
      <c r="A6501" s="6">
        <v>43768</v>
      </c>
      <c r="B6501" s="8" t="s">
        <v>96</v>
      </c>
      <c r="C6501" s="8" t="s">
        <v>61</v>
      </c>
      <c r="D6501" s="7">
        <v>127</v>
      </c>
      <c r="E6501" s="6">
        <v>2958101</v>
      </c>
      <c r="H6501" s="41"/>
      <c r="I6501" s="41"/>
    </row>
    <row r="6502" spans="1:9" ht="13.5" thickBot="1">
      <c r="A6502" s="6">
        <v>43768</v>
      </c>
      <c r="B6502" s="8" t="s">
        <v>97</v>
      </c>
      <c r="C6502" s="8" t="s">
        <v>61</v>
      </c>
      <c r="D6502" s="7">
        <v>127</v>
      </c>
      <c r="E6502" s="6">
        <v>2958101</v>
      </c>
      <c r="H6502" s="41"/>
      <c r="I6502" s="41"/>
    </row>
    <row r="6503" spans="1:9" ht="13.5" thickBot="1">
      <c r="A6503" s="6">
        <v>43768</v>
      </c>
      <c r="B6503" s="8" t="s">
        <v>98</v>
      </c>
      <c r="C6503" s="8" t="s">
        <v>61</v>
      </c>
      <c r="D6503" s="7">
        <v>99</v>
      </c>
      <c r="E6503" s="6">
        <v>2958101</v>
      </c>
      <c r="H6503" s="41"/>
      <c r="I6503" s="41"/>
    </row>
    <row r="6504" spans="1:9" ht="13.5" thickBot="1">
      <c r="A6504" s="6">
        <v>43768</v>
      </c>
      <c r="B6504" s="8" t="s">
        <v>99</v>
      </c>
      <c r="C6504" s="8" t="s">
        <v>61</v>
      </c>
      <c r="D6504" s="7">
        <v>131</v>
      </c>
      <c r="E6504" s="6">
        <v>2958101</v>
      </c>
      <c r="H6504" s="41"/>
      <c r="I6504" s="41"/>
    </row>
    <row r="6505" spans="1:9" ht="13.5" thickBot="1">
      <c r="A6505" s="6">
        <v>43768</v>
      </c>
      <c r="B6505" s="8" t="s">
        <v>100</v>
      </c>
      <c r="C6505" s="8" t="s">
        <v>61</v>
      </c>
      <c r="D6505" s="7">
        <v>119</v>
      </c>
      <c r="E6505" s="6">
        <v>2958101</v>
      </c>
      <c r="H6505" s="41"/>
      <c r="I6505" s="41"/>
    </row>
    <row r="6506" spans="1:9" ht="13.5" thickBot="1">
      <c r="A6506" s="6">
        <v>43768</v>
      </c>
      <c r="B6506" s="8" t="s">
        <v>101</v>
      </c>
      <c r="C6506" s="8" t="s">
        <v>61</v>
      </c>
      <c r="D6506" s="7">
        <v>63</v>
      </c>
      <c r="E6506" s="6">
        <v>2958101</v>
      </c>
      <c r="H6506" s="41"/>
      <c r="I6506" s="41"/>
    </row>
    <row r="6507" spans="1:9" ht="13.5" thickBot="1">
      <c r="A6507" s="6">
        <v>43768</v>
      </c>
      <c r="B6507" s="8" t="s">
        <v>102</v>
      </c>
      <c r="C6507" s="8" t="s">
        <v>52</v>
      </c>
      <c r="D6507" s="7">
        <v>76</v>
      </c>
      <c r="E6507" s="6">
        <v>2958101</v>
      </c>
      <c r="H6507" s="41"/>
      <c r="I6507" s="41"/>
    </row>
    <row r="6508" spans="1:9" ht="13.5" thickBot="1">
      <c r="A6508" s="6">
        <v>43768</v>
      </c>
      <c r="B6508" s="8" t="s">
        <v>103</v>
      </c>
      <c r="C6508" s="8" t="s">
        <v>52</v>
      </c>
      <c r="D6508" s="7">
        <v>92</v>
      </c>
      <c r="E6508" s="6">
        <v>2958101</v>
      </c>
      <c r="H6508" s="41"/>
      <c r="I6508" s="41"/>
    </row>
    <row r="6509" spans="1:9" ht="13.5" thickBot="1">
      <c r="A6509" s="6">
        <v>43768</v>
      </c>
      <c r="B6509" s="8" t="s">
        <v>104</v>
      </c>
      <c r="C6509" s="8" t="s">
        <v>61</v>
      </c>
      <c r="D6509" s="7">
        <v>122</v>
      </c>
      <c r="E6509" s="6">
        <v>2958101</v>
      </c>
      <c r="H6509" s="41"/>
      <c r="I6509" s="41"/>
    </row>
    <row r="6510" spans="1:9" ht="13.5" thickBot="1">
      <c r="A6510" s="6">
        <v>43768</v>
      </c>
      <c r="B6510" s="8" t="s">
        <v>105</v>
      </c>
      <c r="C6510" s="8" t="s">
        <v>61</v>
      </c>
      <c r="D6510" s="7">
        <v>27</v>
      </c>
      <c r="E6510" s="6">
        <v>2958101</v>
      </c>
      <c r="H6510" s="41"/>
      <c r="I6510" s="41"/>
    </row>
    <row r="6511" spans="1:9" ht="13.5" thickBot="1">
      <c r="A6511" s="6">
        <v>43768</v>
      </c>
      <c r="B6511" s="8" t="s">
        <v>106</v>
      </c>
      <c r="C6511" s="8" t="s">
        <v>73</v>
      </c>
      <c r="D6511" s="7">
        <v>60</v>
      </c>
      <c r="E6511" s="6">
        <v>2958101</v>
      </c>
      <c r="H6511" s="41"/>
      <c r="I6511" s="41"/>
    </row>
    <row r="6512" spans="1:9" ht="13.5" thickBot="1">
      <c r="A6512" s="6">
        <v>43768</v>
      </c>
      <c r="B6512" s="8" t="s">
        <v>107</v>
      </c>
      <c r="C6512" s="8" t="s">
        <v>61</v>
      </c>
      <c r="D6512" s="7">
        <v>80</v>
      </c>
      <c r="E6512" s="6">
        <v>2958101</v>
      </c>
      <c r="H6512" s="41"/>
      <c r="I6512" s="41"/>
    </row>
    <row r="6513" spans="1:9" ht="13.5" thickBot="1">
      <c r="A6513" s="6">
        <v>43768</v>
      </c>
      <c r="B6513" s="8" t="s">
        <v>108</v>
      </c>
      <c r="C6513" s="8" t="s">
        <v>61</v>
      </c>
      <c r="D6513" s="7">
        <v>76</v>
      </c>
      <c r="E6513" s="6">
        <v>2958101</v>
      </c>
      <c r="H6513" s="41"/>
      <c r="I6513" s="41"/>
    </row>
    <row r="6514" spans="1:9" ht="13.5" thickBot="1">
      <c r="A6514" s="6">
        <v>43768</v>
      </c>
      <c r="B6514" s="8" t="s">
        <v>301</v>
      </c>
      <c r="C6514" s="8" t="s">
        <v>61</v>
      </c>
      <c r="D6514" s="7">
        <v>186</v>
      </c>
      <c r="E6514" s="6">
        <v>2958101</v>
      </c>
      <c r="H6514" s="41"/>
      <c r="I6514" s="41"/>
    </row>
    <row r="6515" spans="1:9" ht="13.5" thickBot="1">
      <c r="A6515" s="6">
        <v>43768</v>
      </c>
      <c r="B6515" s="8" t="s">
        <v>302</v>
      </c>
      <c r="C6515" s="8" t="s">
        <v>61</v>
      </c>
      <c r="D6515" s="7">
        <v>164</v>
      </c>
      <c r="E6515" s="6">
        <v>2958101</v>
      </c>
      <c r="H6515" s="41"/>
      <c r="I6515" s="41"/>
    </row>
    <row r="6516" spans="1:9" ht="13.5" thickBot="1">
      <c r="A6516" s="6">
        <v>43768</v>
      </c>
      <c r="B6516" s="8" t="s">
        <v>109</v>
      </c>
      <c r="C6516" s="8" t="s">
        <v>73</v>
      </c>
      <c r="D6516" s="7">
        <v>200</v>
      </c>
      <c r="E6516" s="6">
        <v>2958101</v>
      </c>
      <c r="H6516" s="41"/>
      <c r="I6516" s="41"/>
    </row>
    <row r="6517" spans="1:9" ht="13.5" thickBot="1">
      <c r="A6517" s="6">
        <v>43768</v>
      </c>
      <c r="B6517" s="8" t="s">
        <v>110</v>
      </c>
      <c r="C6517" s="8" t="s">
        <v>61</v>
      </c>
      <c r="D6517" s="7">
        <v>70</v>
      </c>
      <c r="E6517" s="6">
        <v>2958101</v>
      </c>
      <c r="H6517" s="41"/>
      <c r="I6517" s="41"/>
    </row>
    <row r="6518" spans="1:9" ht="13.5" thickBot="1">
      <c r="A6518" s="6">
        <v>43768</v>
      </c>
      <c r="B6518" s="8" t="s">
        <v>111</v>
      </c>
      <c r="C6518" s="8" t="s">
        <v>61</v>
      </c>
      <c r="D6518" s="7">
        <v>80</v>
      </c>
      <c r="E6518" s="6">
        <v>2958101</v>
      </c>
      <c r="H6518" s="41"/>
      <c r="I6518" s="41"/>
    </row>
    <row r="6519" spans="1:9" ht="13.5" thickBot="1">
      <c r="A6519" s="6">
        <v>43768</v>
      </c>
      <c r="B6519" s="8" t="s">
        <v>37</v>
      </c>
      <c r="C6519" s="8" t="s">
        <v>61</v>
      </c>
      <c r="D6519" s="7">
        <v>82</v>
      </c>
      <c r="E6519" s="6">
        <v>2958101</v>
      </c>
      <c r="H6519" s="41"/>
      <c r="I6519" s="41"/>
    </row>
    <row r="6520" spans="1:9" ht="13.5" thickBot="1">
      <c r="A6520" s="6">
        <v>43768</v>
      </c>
      <c r="B6520" s="8" t="s">
        <v>38</v>
      </c>
      <c r="C6520" s="8" t="s">
        <v>61</v>
      </c>
      <c r="D6520" s="7">
        <v>76</v>
      </c>
      <c r="E6520" s="6">
        <v>2958101</v>
      </c>
      <c r="H6520" s="41"/>
      <c r="I6520" s="41"/>
    </row>
    <row r="6521" spans="1:9" ht="13.5" thickBot="1">
      <c r="A6521" s="6">
        <v>43768</v>
      </c>
      <c r="B6521" s="8" t="s">
        <v>112</v>
      </c>
      <c r="C6521" s="8" t="s">
        <v>61</v>
      </c>
      <c r="D6521" s="7">
        <v>150</v>
      </c>
      <c r="E6521" s="6">
        <v>2958101</v>
      </c>
      <c r="H6521" s="41"/>
      <c r="I6521" s="41"/>
    </row>
    <row r="6522" spans="1:9" ht="13.5" thickBot="1">
      <c r="A6522" s="6">
        <v>43768</v>
      </c>
      <c r="B6522" s="8" t="s">
        <v>113</v>
      </c>
      <c r="C6522" s="8" t="s">
        <v>54</v>
      </c>
      <c r="D6522" s="7">
        <v>100</v>
      </c>
      <c r="E6522" s="6">
        <v>2958101</v>
      </c>
      <c r="H6522" s="41"/>
      <c r="I6522" s="41"/>
    </row>
    <row r="6523" spans="1:9" ht="13.5" thickBot="1">
      <c r="A6523" s="6">
        <v>43768</v>
      </c>
      <c r="B6523" s="8" t="s">
        <v>114</v>
      </c>
      <c r="C6523" s="8" t="s">
        <v>54</v>
      </c>
      <c r="D6523" s="7">
        <v>100</v>
      </c>
      <c r="E6523" s="6">
        <v>2958101</v>
      </c>
      <c r="H6523" s="41"/>
      <c r="I6523" s="41"/>
    </row>
    <row r="6524" spans="1:9" ht="13.5" thickBot="1">
      <c r="A6524" s="6">
        <v>43768</v>
      </c>
      <c r="B6524" s="8" t="s">
        <v>115</v>
      </c>
      <c r="C6524" s="8" t="s">
        <v>54</v>
      </c>
      <c r="D6524" s="7">
        <v>107</v>
      </c>
      <c r="E6524" s="6">
        <v>2958101</v>
      </c>
      <c r="H6524" s="41"/>
      <c r="I6524" s="41"/>
    </row>
    <row r="6525" spans="1:9" ht="13.5" thickBot="1">
      <c r="A6525" s="6">
        <v>43768</v>
      </c>
      <c r="B6525" s="8" t="s">
        <v>116</v>
      </c>
      <c r="C6525" s="8" t="s">
        <v>54</v>
      </c>
      <c r="D6525" s="7">
        <v>104</v>
      </c>
      <c r="E6525" s="6">
        <v>2958101</v>
      </c>
      <c r="H6525" s="41"/>
      <c r="I6525" s="41"/>
    </row>
    <row r="6526" spans="1:9" ht="13.5" thickBot="1">
      <c r="A6526" s="6">
        <v>43768</v>
      </c>
      <c r="B6526" s="8" t="s">
        <v>117</v>
      </c>
      <c r="C6526" s="8" t="s">
        <v>61</v>
      </c>
      <c r="D6526" s="7">
        <v>120</v>
      </c>
      <c r="E6526" s="6">
        <v>2958101</v>
      </c>
      <c r="H6526" s="41"/>
      <c r="I6526" s="41"/>
    </row>
    <row r="6527" spans="1:9" ht="13.5" thickBot="1">
      <c r="A6527" s="6">
        <v>43768</v>
      </c>
      <c r="B6527" s="8" t="s">
        <v>118</v>
      </c>
      <c r="C6527" s="8" t="s">
        <v>73</v>
      </c>
      <c r="D6527" s="7">
        <v>149</v>
      </c>
      <c r="E6527" s="6">
        <v>2958101</v>
      </c>
      <c r="H6527" s="41"/>
      <c r="I6527" s="41"/>
    </row>
    <row r="6528" spans="1:9" ht="13.5" thickBot="1">
      <c r="A6528" s="6">
        <v>43768</v>
      </c>
      <c r="B6528" s="8" t="s">
        <v>119</v>
      </c>
      <c r="C6528" s="8" t="s">
        <v>52</v>
      </c>
      <c r="D6528" s="7">
        <v>114</v>
      </c>
      <c r="E6528" s="6">
        <v>2958101</v>
      </c>
      <c r="H6528" s="41"/>
      <c r="I6528" s="41"/>
    </row>
    <row r="6529" spans="1:9" ht="13.5" thickBot="1">
      <c r="A6529" s="6">
        <v>43768</v>
      </c>
      <c r="B6529" s="8" t="s">
        <v>120</v>
      </c>
      <c r="C6529" s="8" t="s">
        <v>52</v>
      </c>
      <c r="D6529" s="7">
        <v>213</v>
      </c>
      <c r="E6529" s="6">
        <v>2958101</v>
      </c>
      <c r="H6529" s="41"/>
      <c r="I6529" s="41"/>
    </row>
    <row r="6530" spans="1:9" ht="13.5" thickBot="1">
      <c r="A6530" s="6">
        <v>43768</v>
      </c>
      <c r="B6530" s="8" t="s">
        <v>121</v>
      </c>
      <c r="C6530" s="8" t="s">
        <v>52</v>
      </c>
      <c r="D6530" s="7">
        <v>224</v>
      </c>
      <c r="E6530" s="6">
        <v>2958101</v>
      </c>
      <c r="H6530" s="41"/>
      <c r="I6530" s="41"/>
    </row>
    <row r="6531" spans="1:9" ht="13.5" thickBot="1">
      <c r="A6531" s="6">
        <v>43768</v>
      </c>
      <c r="B6531" s="8" t="s">
        <v>306</v>
      </c>
      <c r="C6531" s="8" t="s">
        <v>61</v>
      </c>
      <c r="D6531" s="7">
        <v>184</v>
      </c>
      <c r="E6531" s="6">
        <v>2958101</v>
      </c>
      <c r="H6531" s="41"/>
      <c r="I6531" s="41"/>
    </row>
    <row r="6532" spans="1:9" ht="13.5" thickBot="1">
      <c r="A6532" s="6">
        <v>43768</v>
      </c>
      <c r="B6532" s="8" t="s">
        <v>307</v>
      </c>
      <c r="C6532" s="8" t="s">
        <v>61</v>
      </c>
      <c r="D6532" s="7">
        <v>115</v>
      </c>
      <c r="E6532" s="6">
        <v>2958101</v>
      </c>
      <c r="H6532" s="41"/>
      <c r="I6532" s="41"/>
    </row>
    <row r="6533" spans="1:9" ht="13.5" thickBot="1">
      <c r="A6533" s="6">
        <v>43768</v>
      </c>
      <c r="B6533" s="8" t="s">
        <v>122</v>
      </c>
      <c r="C6533" s="8" t="s">
        <v>61</v>
      </c>
      <c r="D6533" s="7">
        <v>153</v>
      </c>
      <c r="E6533" s="6">
        <v>2958101</v>
      </c>
      <c r="H6533" s="41"/>
      <c r="I6533" s="41"/>
    </row>
    <row r="6534" spans="1:9" ht="13.5" thickBot="1">
      <c r="A6534" s="6">
        <v>43768</v>
      </c>
      <c r="B6534" s="8" t="s">
        <v>123</v>
      </c>
      <c r="C6534" s="8" t="s">
        <v>61</v>
      </c>
      <c r="D6534" s="7">
        <v>148</v>
      </c>
      <c r="E6534" s="6">
        <v>2958101</v>
      </c>
      <c r="H6534" s="41"/>
      <c r="I6534" s="41"/>
    </row>
    <row r="6535" spans="1:9" ht="13.5" thickBot="1">
      <c r="A6535" s="6">
        <v>43768</v>
      </c>
      <c r="B6535" s="8" t="s">
        <v>124</v>
      </c>
      <c r="C6535" s="8" t="s">
        <v>61</v>
      </c>
      <c r="D6535" s="7">
        <v>131</v>
      </c>
      <c r="E6535" s="6">
        <v>2958101</v>
      </c>
      <c r="H6535" s="41"/>
      <c r="I6535" s="41"/>
    </row>
    <row r="6536" spans="1:9" ht="13.5" thickBot="1">
      <c r="A6536" s="6">
        <v>43768</v>
      </c>
      <c r="B6536" s="8" t="s">
        <v>125</v>
      </c>
      <c r="C6536" s="8" t="s">
        <v>61</v>
      </c>
      <c r="D6536" s="7">
        <v>99</v>
      </c>
      <c r="E6536" s="6">
        <v>2958101</v>
      </c>
      <c r="H6536" s="41"/>
      <c r="I6536" s="41"/>
    </row>
    <row r="6537" spans="1:9" ht="13.5" thickBot="1">
      <c r="A6537" s="6">
        <v>43768</v>
      </c>
      <c r="B6537" s="8" t="s">
        <v>126</v>
      </c>
      <c r="C6537" s="8" t="s">
        <v>54</v>
      </c>
      <c r="D6537" s="7">
        <v>146</v>
      </c>
      <c r="E6537" s="6">
        <v>2958101</v>
      </c>
      <c r="H6537" s="41"/>
      <c r="I6537" s="41"/>
    </row>
    <row r="6538" spans="1:9" ht="13.5" thickBot="1">
      <c r="A6538" s="6">
        <v>43768</v>
      </c>
      <c r="B6538" s="8" t="s">
        <v>127</v>
      </c>
      <c r="C6538" s="8" t="s">
        <v>54</v>
      </c>
      <c r="D6538" s="7">
        <v>154</v>
      </c>
      <c r="E6538" s="6">
        <v>2958101</v>
      </c>
      <c r="H6538" s="41"/>
      <c r="I6538" s="41"/>
    </row>
    <row r="6539" spans="1:9" ht="13.5" thickBot="1">
      <c r="A6539" s="6">
        <v>43768</v>
      </c>
      <c r="B6539" s="8" t="s">
        <v>128</v>
      </c>
      <c r="C6539" s="8" t="s">
        <v>54</v>
      </c>
      <c r="D6539" s="7">
        <v>100</v>
      </c>
      <c r="E6539" s="6">
        <v>2958101</v>
      </c>
      <c r="H6539" s="41"/>
      <c r="I6539" s="41"/>
    </row>
    <row r="6540" spans="1:9" ht="13.5" thickBot="1">
      <c r="A6540" s="6">
        <v>43768</v>
      </c>
      <c r="B6540" s="8" t="s">
        <v>129</v>
      </c>
      <c r="C6540" s="8" t="s">
        <v>54</v>
      </c>
      <c r="D6540" s="7">
        <v>100</v>
      </c>
      <c r="E6540" s="6">
        <v>2958101</v>
      </c>
      <c r="H6540" s="41"/>
      <c r="I6540" s="41"/>
    </row>
    <row r="6541" spans="1:9" ht="13.5" thickBot="1">
      <c r="A6541" s="6">
        <v>43768</v>
      </c>
      <c r="B6541" s="8" t="s">
        <v>130</v>
      </c>
      <c r="C6541" s="8" t="s">
        <v>61</v>
      </c>
      <c r="D6541" s="7">
        <v>164</v>
      </c>
      <c r="E6541" s="6">
        <v>2958101</v>
      </c>
      <c r="H6541" s="41"/>
      <c r="I6541" s="41"/>
    </row>
    <row r="6542" spans="1:9" ht="13.5" thickBot="1">
      <c r="A6542" s="6">
        <v>43768</v>
      </c>
      <c r="B6542" s="8" t="s">
        <v>131</v>
      </c>
      <c r="C6542" s="8" t="s">
        <v>61</v>
      </c>
      <c r="D6542" s="7">
        <v>95</v>
      </c>
      <c r="E6542" s="6">
        <v>2958101</v>
      </c>
      <c r="H6542" s="41"/>
      <c r="I6542" s="41"/>
    </row>
    <row r="6543" spans="1:9" ht="13.5" thickBot="1">
      <c r="A6543" s="6">
        <v>43768</v>
      </c>
      <c r="B6543" s="8" t="s">
        <v>132</v>
      </c>
      <c r="C6543" s="8" t="s">
        <v>61</v>
      </c>
      <c r="D6543" s="7">
        <v>102</v>
      </c>
      <c r="E6543" s="6">
        <v>2958101</v>
      </c>
      <c r="H6543" s="41"/>
      <c r="I6543" s="41"/>
    </row>
    <row r="6544" spans="1:9" ht="13.5" thickBot="1">
      <c r="A6544" s="6">
        <v>43768</v>
      </c>
      <c r="B6544" s="8" t="s">
        <v>133</v>
      </c>
      <c r="C6544" s="8" t="s">
        <v>61</v>
      </c>
      <c r="D6544" s="7">
        <v>66</v>
      </c>
      <c r="E6544" s="6">
        <v>2958101</v>
      </c>
      <c r="H6544" s="41"/>
      <c r="I6544" s="41"/>
    </row>
    <row r="6545" spans="1:9" ht="13.5" thickBot="1">
      <c r="A6545" s="6">
        <v>43768</v>
      </c>
      <c r="B6545" s="8" t="s">
        <v>134</v>
      </c>
      <c r="C6545" s="8" t="s">
        <v>61</v>
      </c>
      <c r="D6545" s="7">
        <v>66</v>
      </c>
      <c r="E6545" s="6">
        <v>2958101</v>
      </c>
      <c r="H6545" s="41"/>
      <c r="I6545" s="41"/>
    </row>
    <row r="6546" spans="1:9" ht="13.5" thickBot="1">
      <c r="A6546" s="6">
        <v>43768</v>
      </c>
      <c r="B6546" s="8" t="s">
        <v>135</v>
      </c>
      <c r="C6546" s="8" t="s">
        <v>61</v>
      </c>
      <c r="D6546" s="7">
        <v>24</v>
      </c>
      <c r="E6546" s="6">
        <v>2958101</v>
      </c>
      <c r="H6546" s="41"/>
      <c r="I6546" s="41"/>
    </row>
    <row r="6547" spans="1:9" ht="13.5" thickBot="1">
      <c r="A6547" s="6">
        <v>43768</v>
      </c>
      <c r="B6547" s="8" t="s">
        <v>136</v>
      </c>
      <c r="C6547" s="8" t="s">
        <v>61</v>
      </c>
      <c r="D6547" s="7">
        <v>15</v>
      </c>
      <c r="E6547" s="6">
        <v>2958101</v>
      </c>
      <c r="H6547" s="41"/>
      <c r="I6547" s="41"/>
    </row>
    <row r="6548" spans="1:9" ht="13.5" thickBot="1">
      <c r="A6548" s="6">
        <v>43768</v>
      </c>
      <c r="B6548" s="8" t="s">
        <v>137</v>
      </c>
      <c r="C6548" s="8" t="s">
        <v>61</v>
      </c>
      <c r="D6548" s="7">
        <v>92</v>
      </c>
      <c r="E6548" s="6">
        <v>2958101</v>
      </c>
      <c r="H6548" s="41"/>
      <c r="I6548" s="41"/>
    </row>
    <row r="6549" spans="1:9" ht="13.5" thickBot="1">
      <c r="A6549" s="6">
        <v>43768</v>
      </c>
      <c r="B6549" s="8" t="s">
        <v>138</v>
      </c>
      <c r="C6549" s="8" t="s">
        <v>73</v>
      </c>
      <c r="D6549" s="7">
        <v>110</v>
      </c>
      <c r="E6549" s="6">
        <v>2958101</v>
      </c>
      <c r="H6549" s="41"/>
      <c r="I6549" s="41"/>
    </row>
    <row r="6550" spans="1:9" ht="13.5" thickBot="1">
      <c r="A6550" s="6">
        <v>43768</v>
      </c>
      <c r="B6550" s="8" t="s">
        <v>139</v>
      </c>
      <c r="C6550" s="8" t="s">
        <v>61</v>
      </c>
      <c r="D6550" s="7">
        <v>150</v>
      </c>
      <c r="E6550" s="6">
        <v>2958101</v>
      </c>
      <c r="H6550" s="41"/>
      <c r="I6550" s="41"/>
    </row>
    <row r="6551" spans="1:9" ht="13.5" thickBot="1">
      <c r="A6551" s="6">
        <v>43768</v>
      </c>
      <c r="B6551" s="8" t="s">
        <v>140</v>
      </c>
      <c r="C6551" s="8" t="s">
        <v>61</v>
      </c>
      <c r="D6551" s="7">
        <v>145</v>
      </c>
      <c r="E6551" s="6">
        <v>2958101</v>
      </c>
      <c r="H6551" s="41"/>
      <c r="I6551" s="41"/>
    </row>
    <row r="6552" spans="1:9" ht="13.5" thickBot="1">
      <c r="A6552" s="6">
        <v>43768</v>
      </c>
      <c r="B6552" s="8" t="s">
        <v>141</v>
      </c>
      <c r="C6552" s="8" t="s">
        <v>61</v>
      </c>
      <c r="D6552" s="7">
        <v>80</v>
      </c>
      <c r="E6552" s="6">
        <v>2958101</v>
      </c>
      <c r="H6552" s="41"/>
      <c r="I6552" s="41"/>
    </row>
    <row r="6553" spans="1:9" ht="13.5" thickBot="1">
      <c r="A6553" s="6">
        <v>43768</v>
      </c>
      <c r="B6553" s="8" t="s">
        <v>142</v>
      </c>
      <c r="C6553" s="8" t="s">
        <v>61</v>
      </c>
      <c r="D6553" s="7">
        <v>80</v>
      </c>
      <c r="E6553" s="6">
        <v>2958101</v>
      </c>
      <c r="H6553" s="41"/>
      <c r="I6553" s="41"/>
    </row>
    <row r="6554" spans="1:9" ht="13.5" thickBot="1">
      <c r="A6554" s="6">
        <v>43768</v>
      </c>
      <c r="B6554" s="8" t="s">
        <v>143</v>
      </c>
      <c r="C6554" s="8" t="s">
        <v>61</v>
      </c>
      <c r="D6554" s="7">
        <v>41</v>
      </c>
      <c r="E6554" s="6">
        <v>2958101</v>
      </c>
      <c r="H6554" s="41"/>
      <c r="I6554" s="41"/>
    </row>
    <row r="6555" spans="1:9" ht="13.5" thickBot="1">
      <c r="A6555" s="6">
        <v>43768</v>
      </c>
      <c r="B6555" s="8" t="s">
        <v>144</v>
      </c>
      <c r="C6555" s="8" t="s">
        <v>61</v>
      </c>
      <c r="D6555" s="7">
        <v>80</v>
      </c>
      <c r="E6555" s="6">
        <v>2958101</v>
      </c>
      <c r="H6555" s="41"/>
      <c r="I6555" s="41"/>
    </row>
    <row r="6556" spans="1:9" ht="13.5" thickBot="1">
      <c r="A6556" s="6">
        <v>43768</v>
      </c>
      <c r="B6556" s="8" t="s">
        <v>145</v>
      </c>
      <c r="C6556" s="8" t="s">
        <v>61</v>
      </c>
      <c r="D6556" s="7">
        <v>155</v>
      </c>
      <c r="E6556" s="6">
        <v>2958101</v>
      </c>
      <c r="H6556" s="41"/>
      <c r="I6556" s="41"/>
    </row>
    <row r="6557" spans="1:9" ht="13.5" thickBot="1">
      <c r="A6557" s="6">
        <v>43768</v>
      </c>
      <c r="B6557" s="8" t="s">
        <v>146</v>
      </c>
      <c r="C6557" s="8" t="s">
        <v>73</v>
      </c>
      <c r="D6557" s="7">
        <v>106</v>
      </c>
      <c r="E6557" s="6">
        <v>2958101</v>
      </c>
      <c r="H6557" s="41"/>
      <c r="I6557" s="41"/>
    </row>
    <row r="6558" spans="1:9" ht="13.5" thickBot="1">
      <c r="A6558" s="6">
        <v>43768</v>
      </c>
      <c r="B6558" s="8" t="s">
        <v>147</v>
      </c>
      <c r="C6558" s="8" t="s">
        <v>73</v>
      </c>
      <c r="D6558" s="7">
        <v>104</v>
      </c>
      <c r="E6558" s="6">
        <v>2958101</v>
      </c>
      <c r="H6558" s="41"/>
      <c r="I6558" s="41"/>
    </row>
    <row r="6559" spans="1:9" ht="13.5" thickBot="1">
      <c r="A6559" s="6">
        <v>43768</v>
      </c>
      <c r="B6559" s="8" t="s">
        <v>148</v>
      </c>
      <c r="C6559" s="8" t="s">
        <v>54</v>
      </c>
      <c r="D6559" s="7">
        <v>100</v>
      </c>
      <c r="E6559" s="6">
        <v>2958101</v>
      </c>
      <c r="H6559" s="41"/>
      <c r="I6559" s="41"/>
    </row>
    <row r="6560" spans="1:9" ht="13.5" thickBot="1">
      <c r="A6560" s="6">
        <v>43768</v>
      </c>
      <c r="B6560" s="8" t="s">
        <v>149</v>
      </c>
      <c r="C6560" s="8" t="s">
        <v>54</v>
      </c>
      <c r="D6560" s="7">
        <v>100</v>
      </c>
      <c r="E6560" s="6">
        <v>2958101</v>
      </c>
      <c r="H6560" s="41"/>
      <c r="I6560" s="41"/>
    </row>
    <row r="6561" spans="1:9" ht="13.5" thickBot="1">
      <c r="A6561" s="6">
        <v>43768</v>
      </c>
      <c r="B6561" s="8" t="s">
        <v>150</v>
      </c>
      <c r="C6561" s="8" t="s">
        <v>61</v>
      </c>
      <c r="D6561" s="7">
        <v>100</v>
      </c>
      <c r="E6561" s="6">
        <v>2958101</v>
      </c>
      <c r="H6561" s="41"/>
      <c r="I6561" s="41"/>
    </row>
    <row r="6562" spans="1:9" ht="13.5" thickBot="1">
      <c r="A6562" s="6">
        <v>43768</v>
      </c>
      <c r="B6562" s="8" t="s">
        <v>151</v>
      </c>
      <c r="C6562" s="8" t="s">
        <v>61</v>
      </c>
      <c r="D6562" s="7">
        <v>100</v>
      </c>
      <c r="E6562" s="6">
        <v>2958101</v>
      </c>
      <c r="H6562" s="41"/>
      <c r="I6562" s="41"/>
    </row>
    <row r="6563" spans="1:9" ht="13.5" thickBot="1">
      <c r="A6563" s="6">
        <v>43768</v>
      </c>
      <c r="B6563" s="8" t="s">
        <v>152</v>
      </c>
      <c r="C6563" s="8" t="s">
        <v>61</v>
      </c>
      <c r="D6563" s="7">
        <v>200</v>
      </c>
      <c r="E6563" s="6">
        <v>2958101</v>
      </c>
      <c r="H6563" s="41"/>
      <c r="I6563" s="41"/>
    </row>
    <row r="6564" spans="1:9" ht="13.5" thickBot="1">
      <c r="A6564" s="6">
        <v>43768</v>
      </c>
      <c r="B6564" s="8" t="s">
        <v>308</v>
      </c>
      <c r="C6564" s="8" t="s">
        <v>61</v>
      </c>
      <c r="D6564" s="7">
        <v>184</v>
      </c>
      <c r="E6564" s="6">
        <v>2958101</v>
      </c>
      <c r="H6564" s="41"/>
      <c r="I6564" s="41"/>
    </row>
    <row r="6565" spans="1:9" ht="13.5" thickBot="1">
      <c r="A6565" s="6">
        <v>43768</v>
      </c>
      <c r="B6565" s="8" t="s">
        <v>153</v>
      </c>
      <c r="C6565" s="8" t="s">
        <v>61</v>
      </c>
      <c r="D6565" s="7">
        <v>50</v>
      </c>
      <c r="E6565" s="6">
        <v>2958101</v>
      </c>
      <c r="H6565" s="41"/>
      <c r="I6565" s="41"/>
    </row>
    <row r="6566" spans="1:9" ht="13.5" thickBot="1">
      <c r="A6566" s="6">
        <v>43768</v>
      </c>
      <c r="B6566" s="8" t="s">
        <v>154</v>
      </c>
      <c r="C6566" s="8" t="s">
        <v>61</v>
      </c>
      <c r="D6566" s="7">
        <v>51</v>
      </c>
      <c r="E6566" s="6">
        <v>2958101</v>
      </c>
      <c r="H6566" s="41"/>
      <c r="I6566" s="41"/>
    </row>
    <row r="6567" spans="1:9" ht="13.5" thickBot="1">
      <c r="A6567" s="6">
        <v>43768</v>
      </c>
      <c r="B6567" s="8" t="s">
        <v>155</v>
      </c>
      <c r="C6567" s="8" t="s">
        <v>61</v>
      </c>
      <c r="D6567" s="7">
        <v>26</v>
      </c>
      <c r="E6567" s="6">
        <v>2958101</v>
      </c>
      <c r="H6567" s="41"/>
      <c r="I6567" s="41"/>
    </row>
    <row r="6568" spans="1:9" ht="13.5" thickBot="1">
      <c r="A6568" s="6">
        <v>43768</v>
      </c>
      <c r="B6568" s="8" t="s">
        <v>156</v>
      </c>
      <c r="C6568" s="8" t="s">
        <v>61</v>
      </c>
      <c r="D6568" s="7">
        <v>24</v>
      </c>
      <c r="E6568" s="6">
        <v>2958101</v>
      </c>
      <c r="H6568" s="41"/>
      <c r="I6568" s="41"/>
    </row>
    <row r="6569" spans="1:9" ht="13.5" thickBot="1">
      <c r="A6569" s="6">
        <v>43768</v>
      </c>
      <c r="B6569" s="8" t="s">
        <v>157</v>
      </c>
      <c r="C6569" s="8" t="s">
        <v>56</v>
      </c>
      <c r="D6569" s="7">
        <v>200</v>
      </c>
      <c r="E6569" s="6">
        <v>2958101</v>
      </c>
      <c r="H6569" s="41"/>
      <c r="I6569" s="41"/>
    </row>
    <row r="6570" spans="1:9" ht="13.5" thickBot="1">
      <c r="A6570" s="6">
        <v>43768</v>
      </c>
      <c r="B6570" s="8" t="s">
        <v>329</v>
      </c>
      <c r="C6570" s="8" t="s">
        <v>56</v>
      </c>
      <c r="D6570" s="7">
        <v>202</v>
      </c>
      <c r="E6570" s="6">
        <v>2958101</v>
      </c>
      <c r="H6570" s="41"/>
      <c r="I6570" s="41"/>
    </row>
    <row r="6571" spans="1:9" ht="13.5" thickBot="1">
      <c r="A6571" s="6">
        <v>43768</v>
      </c>
      <c r="B6571" s="8" t="s">
        <v>159</v>
      </c>
      <c r="C6571" s="8" t="s">
        <v>52</v>
      </c>
      <c r="D6571" s="7">
        <v>200</v>
      </c>
      <c r="E6571" s="6">
        <v>2958101</v>
      </c>
      <c r="H6571" s="41"/>
      <c r="I6571" s="41"/>
    </row>
    <row r="6572" spans="1:9" ht="13.5" thickBot="1">
      <c r="A6572" s="6">
        <v>43768</v>
      </c>
      <c r="B6572" s="8" t="s">
        <v>160</v>
      </c>
      <c r="C6572" s="8" t="s">
        <v>52</v>
      </c>
      <c r="D6572" s="7">
        <v>200</v>
      </c>
      <c r="E6572" s="6">
        <v>2958101</v>
      </c>
      <c r="H6572" s="41"/>
      <c r="I6572" s="41"/>
    </row>
    <row r="6573" spans="1:9" ht="13.5" thickBot="1">
      <c r="A6573" s="6">
        <v>43768</v>
      </c>
      <c r="B6573" s="8" t="s">
        <v>161</v>
      </c>
      <c r="C6573" s="8" t="s">
        <v>52</v>
      </c>
      <c r="D6573" s="7">
        <v>110</v>
      </c>
      <c r="E6573" s="6">
        <v>2958101</v>
      </c>
      <c r="H6573" s="41"/>
      <c r="I6573" s="41"/>
    </row>
    <row r="6574" spans="1:9" ht="13.5" thickBot="1">
      <c r="A6574" s="6">
        <v>43768</v>
      </c>
      <c r="B6574" s="8" t="s">
        <v>162</v>
      </c>
      <c r="C6574" s="8" t="s">
        <v>54</v>
      </c>
      <c r="D6574" s="7">
        <v>115</v>
      </c>
      <c r="E6574" s="6">
        <v>2958101</v>
      </c>
      <c r="H6574" s="41"/>
      <c r="I6574" s="41"/>
    </row>
    <row r="6575" spans="1:9" ht="13.5" thickBot="1">
      <c r="A6575" s="6">
        <v>43768</v>
      </c>
      <c r="B6575" s="8" t="s">
        <v>163</v>
      </c>
      <c r="C6575" s="8" t="s">
        <v>54</v>
      </c>
      <c r="D6575" s="7">
        <v>115</v>
      </c>
      <c r="E6575" s="6">
        <v>2958101</v>
      </c>
      <c r="H6575" s="41"/>
      <c r="I6575" s="41"/>
    </row>
    <row r="6576" spans="1:9" ht="13.5" thickBot="1">
      <c r="A6576" s="6">
        <v>43768</v>
      </c>
      <c r="B6576" s="8" t="s">
        <v>164</v>
      </c>
      <c r="C6576" s="8" t="s">
        <v>61</v>
      </c>
      <c r="D6576" s="7">
        <v>124</v>
      </c>
      <c r="E6576" s="6">
        <v>2958101</v>
      </c>
      <c r="H6576" s="41"/>
      <c r="I6576" s="41"/>
    </row>
    <row r="6577" spans="1:9" ht="13.5" thickBot="1">
      <c r="A6577" s="6">
        <v>43768</v>
      </c>
      <c r="B6577" s="8" t="s">
        <v>165</v>
      </c>
      <c r="C6577" s="8" t="s">
        <v>61</v>
      </c>
      <c r="D6577" s="7">
        <v>90</v>
      </c>
      <c r="E6577" s="6">
        <v>2958101</v>
      </c>
      <c r="H6577" s="41"/>
      <c r="I6577" s="41"/>
    </row>
    <row r="6578" spans="1:9" ht="13.5" thickBot="1">
      <c r="A6578" s="6">
        <v>43768</v>
      </c>
      <c r="B6578" s="8" t="s">
        <v>166</v>
      </c>
      <c r="C6578" s="8" t="s">
        <v>61</v>
      </c>
      <c r="D6578" s="7">
        <v>106</v>
      </c>
      <c r="E6578" s="6">
        <v>2958101</v>
      </c>
      <c r="H6578" s="41"/>
      <c r="I6578" s="41"/>
    </row>
    <row r="6579" spans="1:9" ht="13.5" thickBot="1">
      <c r="A6579" s="6">
        <v>43768</v>
      </c>
      <c r="B6579" s="8" t="s">
        <v>167</v>
      </c>
      <c r="C6579" s="8" t="s">
        <v>61</v>
      </c>
      <c r="D6579" s="7">
        <v>106</v>
      </c>
      <c r="E6579" s="6">
        <v>2958101</v>
      </c>
      <c r="H6579" s="41"/>
      <c r="I6579" s="41"/>
    </row>
    <row r="6580" spans="1:9" ht="13.5" thickBot="1">
      <c r="A6580" s="6">
        <v>43768</v>
      </c>
      <c r="B6580" s="8" t="s">
        <v>168</v>
      </c>
      <c r="C6580" s="8" t="s">
        <v>54</v>
      </c>
      <c r="D6580" s="7">
        <v>144</v>
      </c>
      <c r="E6580" s="6">
        <v>2958101</v>
      </c>
      <c r="H6580" s="41"/>
      <c r="I6580" s="41"/>
    </row>
    <row r="6581" spans="1:9" ht="13.5" thickBot="1">
      <c r="A6581" s="6">
        <v>43768</v>
      </c>
      <c r="B6581" s="8" t="s">
        <v>169</v>
      </c>
      <c r="C6581" s="8" t="s">
        <v>54</v>
      </c>
      <c r="D6581" s="7">
        <v>144</v>
      </c>
      <c r="E6581" s="6">
        <v>2958101</v>
      </c>
      <c r="H6581" s="41"/>
      <c r="I6581" s="41"/>
    </row>
    <row r="6582" spans="1:9" ht="13.5" thickBot="1">
      <c r="A6582" s="6">
        <v>43768</v>
      </c>
      <c r="B6582" s="8" t="s">
        <v>170</v>
      </c>
      <c r="C6582" s="8" t="s">
        <v>56</v>
      </c>
      <c r="D6582" s="7">
        <v>163</v>
      </c>
      <c r="E6582" s="6">
        <v>2958101</v>
      </c>
      <c r="H6582" s="41"/>
      <c r="I6582" s="41"/>
    </row>
    <row r="6583" spans="1:9" ht="13.5" thickBot="1">
      <c r="A6583" s="6">
        <v>43768</v>
      </c>
      <c r="B6583" s="8" t="s">
        <v>171</v>
      </c>
      <c r="C6583" s="8" t="s">
        <v>52</v>
      </c>
      <c r="D6583" s="7">
        <v>52</v>
      </c>
      <c r="E6583" s="6">
        <v>2958101</v>
      </c>
      <c r="H6583" s="41"/>
      <c r="I6583" s="41"/>
    </row>
    <row r="6584" spans="1:9" ht="13.5" thickBot="1">
      <c r="A6584" s="6">
        <v>43768</v>
      </c>
      <c r="B6584" s="8" t="s">
        <v>172</v>
      </c>
      <c r="C6584" s="8" t="s">
        <v>52</v>
      </c>
      <c r="D6584" s="7">
        <v>98</v>
      </c>
      <c r="E6584" s="6">
        <v>2958101</v>
      </c>
      <c r="H6584" s="41"/>
      <c r="I6584" s="41"/>
    </row>
    <row r="6585" spans="1:9" ht="13.5" thickBot="1">
      <c r="A6585" s="6">
        <v>43768</v>
      </c>
      <c r="B6585" s="8" t="s">
        <v>173</v>
      </c>
      <c r="C6585" s="8" t="s">
        <v>52</v>
      </c>
      <c r="D6585" s="7">
        <v>100</v>
      </c>
      <c r="E6585" s="6">
        <v>2958101</v>
      </c>
      <c r="H6585" s="41"/>
      <c r="I6585" s="41"/>
    </row>
    <row r="6586" spans="1:9" ht="13.5" thickBot="1">
      <c r="A6586" s="6">
        <v>43768</v>
      </c>
      <c r="B6586" s="8" t="s">
        <v>174</v>
      </c>
      <c r="C6586" s="8" t="s">
        <v>61</v>
      </c>
      <c r="D6586" s="7">
        <v>30</v>
      </c>
      <c r="E6586" s="6">
        <v>2958101</v>
      </c>
      <c r="H6586" s="41"/>
      <c r="I6586" s="41"/>
    </row>
    <row r="6587" spans="1:9" ht="13.5" thickBot="1">
      <c r="A6587" s="6">
        <v>43768</v>
      </c>
      <c r="B6587" s="8" t="s">
        <v>175</v>
      </c>
      <c r="C6587" s="8" t="s">
        <v>54</v>
      </c>
      <c r="D6587" s="7">
        <v>150</v>
      </c>
      <c r="E6587" s="6">
        <v>2958101</v>
      </c>
      <c r="H6587" s="41"/>
      <c r="I6587" s="41"/>
    </row>
    <row r="6588" spans="1:9" ht="13.5" thickBot="1">
      <c r="A6588" s="6">
        <v>43768</v>
      </c>
      <c r="B6588" s="8" t="s">
        <v>176</v>
      </c>
      <c r="C6588" s="8" t="s">
        <v>61</v>
      </c>
      <c r="D6588" s="7">
        <v>197</v>
      </c>
      <c r="E6588" s="6">
        <v>2958101</v>
      </c>
      <c r="H6588" s="41"/>
      <c r="I6588" s="41"/>
    </row>
    <row r="6589" spans="1:9" ht="13.5" thickBot="1">
      <c r="A6589" s="6">
        <v>43768</v>
      </c>
      <c r="B6589" s="8" t="s">
        <v>177</v>
      </c>
      <c r="C6589" s="8" t="s">
        <v>61</v>
      </c>
      <c r="D6589" s="7">
        <v>93</v>
      </c>
      <c r="E6589" s="6">
        <v>2958101</v>
      </c>
      <c r="H6589" s="41"/>
      <c r="I6589" s="41"/>
    </row>
    <row r="6590" spans="1:9" ht="13.5" thickBot="1">
      <c r="A6590" s="6">
        <v>43768</v>
      </c>
      <c r="B6590" s="8" t="s">
        <v>178</v>
      </c>
      <c r="C6590" s="8" t="s">
        <v>61</v>
      </c>
      <c r="D6590" s="7">
        <v>60</v>
      </c>
      <c r="E6590" s="6">
        <v>2958101</v>
      </c>
      <c r="H6590" s="41"/>
      <c r="I6590" s="41"/>
    </row>
    <row r="6591" spans="1:9" ht="13.5" thickBot="1">
      <c r="A6591" s="6">
        <v>43768</v>
      </c>
      <c r="B6591" s="8" t="s">
        <v>39</v>
      </c>
      <c r="C6591" s="8" t="s">
        <v>61</v>
      </c>
      <c r="D6591" s="7">
        <v>141</v>
      </c>
      <c r="E6591" s="6">
        <v>2958101</v>
      </c>
      <c r="H6591" s="41"/>
      <c r="I6591" s="41"/>
    </row>
    <row r="6592" spans="1:9" ht="13.5" thickBot="1">
      <c r="A6592" s="6">
        <v>43768</v>
      </c>
      <c r="B6592" s="8" t="s">
        <v>40</v>
      </c>
      <c r="C6592" s="8" t="s">
        <v>61</v>
      </c>
      <c r="D6592" s="7">
        <v>161</v>
      </c>
      <c r="E6592" s="6">
        <v>2958101</v>
      </c>
      <c r="H6592" s="41"/>
      <c r="I6592" s="41"/>
    </row>
    <row r="6593" spans="1:9" ht="13.5" thickBot="1">
      <c r="A6593" s="6">
        <v>43768</v>
      </c>
      <c r="B6593" s="8" t="s">
        <v>179</v>
      </c>
      <c r="C6593" s="8" t="s">
        <v>61</v>
      </c>
      <c r="D6593" s="7">
        <v>59</v>
      </c>
      <c r="E6593" s="6">
        <v>2958101</v>
      </c>
      <c r="H6593" s="41"/>
      <c r="I6593" s="41"/>
    </row>
    <row r="6594" spans="1:9" ht="13.5" thickBot="1">
      <c r="A6594" s="6">
        <v>43768</v>
      </c>
      <c r="B6594" s="8" t="s">
        <v>180</v>
      </c>
      <c r="C6594" s="8" t="s">
        <v>56</v>
      </c>
      <c r="D6594" s="7">
        <v>180</v>
      </c>
      <c r="E6594" s="6">
        <v>2958101</v>
      </c>
      <c r="H6594" s="41"/>
      <c r="I6594" s="41"/>
    </row>
    <row r="6595" spans="1:9" ht="13.5" thickBot="1">
      <c r="A6595" s="6">
        <v>43768</v>
      </c>
      <c r="B6595" s="8" t="s">
        <v>181</v>
      </c>
      <c r="C6595" s="8" t="s">
        <v>61</v>
      </c>
      <c r="D6595" s="7">
        <v>143</v>
      </c>
      <c r="E6595" s="6">
        <v>2958101</v>
      </c>
      <c r="H6595" s="41"/>
      <c r="I6595" s="41"/>
    </row>
    <row r="6596" spans="1:9" ht="13.5" thickBot="1">
      <c r="A6596" s="6">
        <v>43768</v>
      </c>
      <c r="B6596" s="8" t="s">
        <v>182</v>
      </c>
      <c r="C6596" s="8" t="s">
        <v>61</v>
      </c>
      <c r="D6596" s="7">
        <v>116</v>
      </c>
      <c r="E6596" s="6">
        <v>2958101</v>
      </c>
      <c r="H6596" s="41"/>
      <c r="I6596" s="41"/>
    </row>
    <row r="6597" spans="1:9" ht="13.5" thickBot="1">
      <c r="A6597" s="6">
        <v>43768</v>
      </c>
      <c r="B6597" s="8" t="s">
        <v>183</v>
      </c>
      <c r="C6597" s="8" t="s">
        <v>61</v>
      </c>
      <c r="D6597" s="7">
        <v>200</v>
      </c>
      <c r="E6597" s="6">
        <v>2958101</v>
      </c>
      <c r="H6597" s="41"/>
      <c r="I6597" s="41"/>
    </row>
    <row r="6598" spans="1:9" ht="13.5" thickBot="1">
      <c r="A6598" s="6">
        <v>43768</v>
      </c>
      <c r="B6598" s="8" t="s">
        <v>184</v>
      </c>
      <c r="C6598" s="8" t="s">
        <v>56</v>
      </c>
      <c r="D6598" s="7">
        <v>101</v>
      </c>
      <c r="E6598" s="6">
        <v>2958101</v>
      </c>
      <c r="H6598" s="41"/>
      <c r="I6598" s="41"/>
    </row>
    <row r="6599" spans="1:9" ht="13.5" thickBot="1">
      <c r="A6599" s="6">
        <v>43768</v>
      </c>
      <c r="B6599" s="8" t="s">
        <v>185</v>
      </c>
      <c r="C6599" s="8" t="s">
        <v>56</v>
      </c>
      <c r="D6599" s="7">
        <v>161</v>
      </c>
      <c r="E6599" s="6">
        <v>2958101</v>
      </c>
      <c r="H6599" s="41"/>
      <c r="I6599" s="41"/>
    </row>
    <row r="6600" spans="1:9" ht="13.5" thickBot="1">
      <c r="A6600" s="6">
        <v>43768</v>
      </c>
      <c r="B6600" s="8" t="s">
        <v>186</v>
      </c>
      <c r="C6600" s="8" t="s">
        <v>56</v>
      </c>
      <c r="D6600" s="7">
        <v>142</v>
      </c>
      <c r="E6600" s="6">
        <v>2958101</v>
      </c>
      <c r="H6600" s="41"/>
      <c r="I6600" s="41"/>
    </row>
    <row r="6601" spans="1:9" ht="13.5" thickBot="1">
      <c r="A6601" s="6">
        <v>43768</v>
      </c>
      <c r="B6601" s="8" t="s">
        <v>187</v>
      </c>
      <c r="C6601" s="8" t="s">
        <v>54</v>
      </c>
      <c r="D6601" s="7">
        <v>109</v>
      </c>
      <c r="E6601" s="6">
        <v>2958101</v>
      </c>
      <c r="H6601" s="41"/>
      <c r="I6601" s="41"/>
    </row>
    <row r="6602" spans="1:9" ht="13.5" thickBot="1">
      <c r="A6602" s="6">
        <v>43768</v>
      </c>
      <c r="B6602" s="8" t="s">
        <v>188</v>
      </c>
      <c r="C6602" s="8" t="s">
        <v>54</v>
      </c>
      <c r="D6602" s="7">
        <v>109</v>
      </c>
      <c r="E6602" s="6">
        <v>2958101</v>
      </c>
      <c r="H6602" s="41"/>
      <c r="I6602" s="41"/>
    </row>
    <row r="6603" spans="1:9" ht="13.5" thickBot="1">
      <c r="A6603" s="6">
        <v>43768</v>
      </c>
      <c r="B6603" s="8" t="s">
        <v>189</v>
      </c>
      <c r="C6603" s="8" t="s">
        <v>54</v>
      </c>
      <c r="D6603" s="7">
        <v>94</v>
      </c>
      <c r="E6603" s="6">
        <v>2958101</v>
      </c>
      <c r="H6603" s="41"/>
      <c r="I6603" s="41"/>
    </row>
    <row r="6604" spans="1:9" ht="13.5" thickBot="1">
      <c r="A6604" s="6">
        <v>43768</v>
      </c>
      <c r="B6604" s="8" t="s">
        <v>190</v>
      </c>
      <c r="C6604" s="8" t="s">
        <v>54</v>
      </c>
      <c r="D6604" s="7">
        <v>97</v>
      </c>
      <c r="E6604" s="6">
        <v>2958101</v>
      </c>
      <c r="H6604" s="41"/>
      <c r="I6604" s="41"/>
    </row>
    <row r="6605" spans="1:9" ht="13.5" thickBot="1">
      <c r="A6605" s="6">
        <v>43768</v>
      </c>
      <c r="B6605" s="8" t="s">
        <v>191</v>
      </c>
      <c r="C6605" s="8" t="s">
        <v>61</v>
      </c>
      <c r="D6605" s="7">
        <v>122</v>
      </c>
      <c r="E6605" s="6">
        <v>2958101</v>
      </c>
      <c r="H6605" s="41"/>
      <c r="I6605" s="41"/>
    </row>
    <row r="6606" spans="1:9" ht="13.5" thickBot="1">
      <c r="A6606" s="6">
        <v>43768</v>
      </c>
      <c r="B6606" s="8" t="s">
        <v>192</v>
      </c>
      <c r="C6606" s="8" t="s">
        <v>61</v>
      </c>
      <c r="D6606" s="7">
        <v>128</v>
      </c>
      <c r="E6606" s="6">
        <v>2958101</v>
      </c>
      <c r="H6606" s="41"/>
      <c r="I6606" s="41"/>
    </row>
    <row r="6607" spans="1:9" ht="13.5" thickBot="1">
      <c r="A6607" s="6">
        <v>43768</v>
      </c>
      <c r="B6607" s="8" t="s">
        <v>41</v>
      </c>
      <c r="C6607" s="8" t="s">
        <v>61</v>
      </c>
      <c r="D6607" s="7">
        <v>150</v>
      </c>
      <c r="E6607" s="6">
        <v>2958101</v>
      </c>
      <c r="H6607" s="41"/>
      <c r="I6607" s="41"/>
    </row>
    <row r="6608" spans="1:9" ht="13.5" thickBot="1">
      <c r="A6608" s="6">
        <v>43768</v>
      </c>
      <c r="B6608" s="8" t="s">
        <v>42</v>
      </c>
      <c r="C6608" s="8" t="s">
        <v>61</v>
      </c>
      <c r="D6608" s="7">
        <v>150</v>
      </c>
      <c r="E6608" s="6">
        <v>2958101</v>
      </c>
      <c r="H6608" s="41"/>
      <c r="I6608" s="41"/>
    </row>
    <row r="6609" spans="1:9" ht="13.5" thickBot="1">
      <c r="A6609" s="6">
        <v>43768</v>
      </c>
      <c r="B6609" s="8" t="s">
        <v>193</v>
      </c>
      <c r="C6609" s="8" t="s">
        <v>61</v>
      </c>
      <c r="D6609" s="7">
        <v>90</v>
      </c>
      <c r="E6609" s="6">
        <v>2958101</v>
      </c>
      <c r="H6609" s="41"/>
      <c r="I6609" s="41"/>
    </row>
    <row r="6610" spans="1:9" ht="13.5" thickBot="1">
      <c r="A6610" s="6">
        <v>43768</v>
      </c>
      <c r="B6610" s="8" t="s">
        <v>194</v>
      </c>
      <c r="C6610" s="8" t="s">
        <v>56</v>
      </c>
      <c r="D6610" s="7">
        <v>100</v>
      </c>
      <c r="E6610" s="6">
        <v>2958101</v>
      </c>
      <c r="H6610" s="41"/>
      <c r="I6610" s="41"/>
    </row>
    <row r="6611" spans="1:9" ht="13.5" thickBot="1">
      <c r="A6611" s="6">
        <v>43768</v>
      </c>
      <c r="B6611" s="8" t="s">
        <v>195</v>
      </c>
      <c r="C6611" s="8" t="s">
        <v>56</v>
      </c>
      <c r="D6611" s="7">
        <v>104</v>
      </c>
      <c r="E6611" s="6">
        <v>2958101</v>
      </c>
      <c r="H6611" s="41"/>
      <c r="I6611" s="41"/>
    </row>
    <row r="6612" spans="1:9" ht="13.5" thickBot="1">
      <c r="A6612" s="6">
        <v>43768</v>
      </c>
      <c r="B6612" s="8" t="s">
        <v>196</v>
      </c>
      <c r="C6612" s="8" t="s">
        <v>54</v>
      </c>
      <c r="D6612" s="7">
        <v>150</v>
      </c>
      <c r="E6612" s="6">
        <v>2958101</v>
      </c>
      <c r="H6612" s="41"/>
      <c r="I6612" s="41"/>
    </row>
    <row r="6613" spans="1:9" ht="13.5" thickBot="1">
      <c r="A6613" s="6">
        <v>43768</v>
      </c>
      <c r="B6613" s="8" t="s">
        <v>197</v>
      </c>
      <c r="C6613" s="8" t="s">
        <v>61</v>
      </c>
      <c r="D6613" s="7">
        <v>104</v>
      </c>
      <c r="E6613" s="6">
        <v>2958101</v>
      </c>
      <c r="H6613" s="41"/>
      <c r="I6613" s="41"/>
    </row>
    <row r="6614" spans="1:9" ht="13.5" thickBot="1">
      <c r="A6614" s="6">
        <v>43768</v>
      </c>
      <c r="B6614" s="8" t="s">
        <v>198</v>
      </c>
      <c r="C6614" s="8" t="s">
        <v>61</v>
      </c>
      <c r="D6614" s="7">
        <v>103</v>
      </c>
      <c r="E6614" s="6">
        <v>2958101</v>
      </c>
      <c r="H6614" s="41"/>
      <c r="I6614" s="41"/>
    </row>
    <row r="6615" spans="1:9" ht="13.5" thickBot="1">
      <c r="A6615" s="6">
        <v>43768</v>
      </c>
      <c r="B6615" s="8" t="s">
        <v>199</v>
      </c>
      <c r="C6615" s="8" t="s">
        <v>52</v>
      </c>
      <c r="D6615" s="7">
        <v>160</v>
      </c>
      <c r="E6615" s="6">
        <v>2958101</v>
      </c>
      <c r="H6615" s="41"/>
      <c r="I6615" s="41"/>
    </row>
    <row r="6616" spans="1:9" ht="13.5" thickBot="1">
      <c r="A6616" s="6">
        <v>43768</v>
      </c>
      <c r="B6616" s="8" t="s">
        <v>200</v>
      </c>
      <c r="C6616" s="8" t="s">
        <v>54</v>
      </c>
      <c r="D6616" s="7">
        <v>64</v>
      </c>
      <c r="E6616" s="6">
        <v>2958101</v>
      </c>
      <c r="H6616" s="41"/>
      <c r="I6616" s="41"/>
    </row>
    <row r="6617" spans="1:9" ht="13.5" thickBot="1">
      <c r="A6617" s="6">
        <v>43768</v>
      </c>
      <c r="B6617" s="8" t="s">
        <v>201</v>
      </c>
      <c r="C6617" s="8" t="s">
        <v>54</v>
      </c>
      <c r="D6617" s="7">
        <v>110</v>
      </c>
      <c r="E6617" s="6">
        <v>2958101</v>
      </c>
      <c r="H6617" s="41"/>
      <c r="I6617" s="41"/>
    </row>
    <row r="6618" spans="1:9" ht="13.5" thickBot="1">
      <c r="A6618" s="6">
        <v>43768</v>
      </c>
      <c r="B6618" s="8" t="s">
        <v>202</v>
      </c>
      <c r="C6618" s="8" t="s">
        <v>61</v>
      </c>
      <c r="D6618" s="7">
        <v>125</v>
      </c>
      <c r="E6618" s="6">
        <v>2958101</v>
      </c>
      <c r="H6618" s="41"/>
      <c r="I6618" s="41"/>
    </row>
    <row r="6619" spans="1:9" ht="13.5" thickBot="1">
      <c r="A6619" s="6">
        <v>43768</v>
      </c>
      <c r="B6619" s="8" t="s">
        <v>203</v>
      </c>
      <c r="C6619" s="8" t="s">
        <v>61</v>
      </c>
      <c r="D6619" s="7">
        <v>125</v>
      </c>
      <c r="E6619" s="6">
        <v>2958101</v>
      </c>
      <c r="H6619" s="41"/>
      <c r="I6619" s="41"/>
    </row>
    <row r="6620" spans="1:9" ht="13.5" thickBot="1">
      <c r="A6620" s="6">
        <v>43768</v>
      </c>
      <c r="B6620" s="8" t="s">
        <v>204</v>
      </c>
      <c r="C6620" s="8" t="s">
        <v>56</v>
      </c>
      <c r="D6620" s="7">
        <v>95</v>
      </c>
      <c r="E6620" s="6">
        <v>2958101</v>
      </c>
      <c r="H6620" s="41"/>
      <c r="I6620" s="41"/>
    </row>
    <row r="6621" spans="1:9" ht="13.5" thickBot="1">
      <c r="A6621" s="6">
        <v>43768</v>
      </c>
      <c r="B6621" s="8" t="s">
        <v>205</v>
      </c>
      <c r="C6621" s="8" t="s">
        <v>56</v>
      </c>
      <c r="D6621" s="7">
        <v>151</v>
      </c>
      <c r="E6621" s="6">
        <v>2958101</v>
      </c>
      <c r="H6621" s="41"/>
      <c r="I6621" s="41"/>
    </row>
    <row r="6622" spans="1:9" ht="13.5" thickBot="1">
      <c r="A6622" s="6">
        <v>43768</v>
      </c>
      <c r="B6622" s="8" t="s">
        <v>206</v>
      </c>
      <c r="C6622" s="8" t="s">
        <v>56</v>
      </c>
      <c r="D6622" s="7">
        <v>98</v>
      </c>
      <c r="E6622" s="6">
        <v>2958101</v>
      </c>
      <c r="H6622" s="41"/>
      <c r="I6622" s="41"/>
    </row>
    <row r="6623" spans="1:9" ht="13.5" thickBot="1">
      <c r="A6623" s="6">
        <v>43768</v>
      </c>
      <c r="B6623" s="8" t="s">
        <v>207</v>
      </c>
      <c r="C6623" s="8" t="s">
        <v>73</v>
      </c>
      <c r="D6623" s="7">
        <v>150</v>
      </c>
      <c r="E6623" s="6">
        <v>2958101</v>
      </c>
      <c r="H6623" s="41"/>
      <c r="I6623" s="41"/>
    </row>
    <row r="6624" spans="1:9" ht="13.5" thickBot="1">
      <c r="A6624" s="6">
        <v>43768</v>
      </c>
      <c r="B6624" s="8" t="s">
        <v>208</v>
      </c>
      <c r="C6624" s="8" t="s">
        <v>61</v>
      </c>
      <c r="D6624" s="7">
        <v>7</v>
      </c>
      <c r="E6624" s="6">
        <v>2958101</v>
      </c>
      <c r="H6624" s="41"/>
      <c r="I6624" s="41"/>
    </row>
    <row r="6625" spans="1:9" ht="13.5" thickBot="1">
      <c r="A6625" s="6">
        <v>43768</v>
      </c>
      <c r="B6625" s="8" t="s">
        <v>209</v>
      </c>
      <c r="C6625" s="8" t="s">
        <v>61</v>
      </c>
      <c r="D6625" s="7">
        <v>28</v>
      </c>
      <c r="E6625" s="6">
        <v>2958101</v>
      </c>
      <c r="H6625" s="41"/>
      <c r="I6625" s="41"/>
    </row>
    <row r="6626" spans="1:9" ht="13.5" thickBot="1">
      <c r="A6626" s="6">
        <v>43768</v>
      </c>
      <c r="B6626" s="8" t="s">
        <v>43</v>
      </c>
      <c r="C6626" s="8" t="s">
        <v>56</v>
      </c>
      <c r="D6626" s="7">
        <v>226</v>
      </c>
      <c r="E6626" s="6">
        <v>2958101</v>
      </c>
      <c r="H6626" s="41"/>
      <c r="I6626" s="41"/>
    </row>
    <row r="6627" spans="1:9" ht="13.5" thickBot="1">
      <c r="A6627" s="6">
        <v>43768</v>
      </c>
      <c r="B6627" s="8" t="s">
        <v>210</v>
      </c>
      <c r="C6627" s="8" t="s">
        <v>61</v>
      </c>
      <c r="D6627" s="7">
        <v>204</v>
      </c>
      <c r="E6627" s="6">
        <v>2958101</v>
      </c>
      <c r="H6627" s="41"/>
      <c r="I6627" s="41"/>
    </row>
    <row r="6628" spans="1:9" ht="13.5" thickBot="1">
      <c r="A6628" s="6">
        <v>43768</v>
      </c>
      <c r="B6628" s="8" t="s">
        <v>211</v>
      </c>
      <c r="C6628" s="8" t="s">
        <v>54</v>
      </c>
      <c r="D6628" s="7">
        <v>102</v>
      </c>
      <c r="E6628" s="6">
        <v>2958101</v>
      </c>
      <c r="H6628" s="41"/>
      <c r="I6628" s="41"/>
    </row>
    <row r="6629" spans="1:9" ht="13.5" thickBot="1">
      <c r="A6629" s="6">
        <v>43768</v>
      </c>
      <c r="B6629" s="8" t="s">
        <v>212</v>
      </c>
      <c r="C6629" s="8" t="s">
        <v>54</v>
      </c>
      <c r="D6629" s="7">
        <v>98</v>
      </c>
      <c r="E6629" s="6">
        <v>2958101</v>
      </c>
      <c r="H6629" s="41"/>
      <c r="I6629" s="41"/>
    </row>
    <row r="6630" spans="1:9" ht="13.5" thickBot="1">
      <c r="A6630" s="6">
        <v>43768</v>
      </c>
      <c r="B6630" s="8" t="s">
        <v>213</v>
      </c>
      <c r="C6630" s="8" t="s">
        <v>54</v>
      </c>
      <c r="D6630" s="7">
        <v>149</v>
      </c>
      <c r="E6630" s="6">
        <v>2958101</v>
      </c>
      <c r="H6630" s="41"/>
      <c r="I6630" s="41"/>
    </row>
    <row r="6631" spans="1:9" ht="13.5" thickBot="1">
      <c r="A6631" s="6">
        <v>43768</v>
      </c>
      <c r="B6631" s="8" t="s">
        <v>214</v>
      </c>
      <c r="C6631" s="8" t="s">
        <v>54</v>
      </c>
      <c r="D6631" s="7">
        <v>152</v>
      </c>
      <c r="E6631" s="6">
        <v>2958101</v>
      </c>
      <c r="H6631" s="41"/>
      <c r="I6631" s="41"/>
    </row>
    <row r="6632" spans="1:9" ht="13.5" thickBot="1">
      <c r="A6632" s="6">
        <v>43768</v>
      </c>
      <c r="B6632" s="8" t="s">
        <v>215</v>
      </c>
      <c r="C6632" s="8" t="s">
        <v>61</v>
      </c>
      <c r="D6632" s="7">
        <v>165</v>
      </c>
      <c r="E6632" s="6">
        <v>2958101</v>
      </c>
      <c r="H6632" s="41"/>
      <c r="I6632" s="41"/>
    </row>
    <row r="6633" spans="1:9" ht="13.5" thickBot="1">
      <c r="A6633" s="6">
        <v>43768</v>
      </c>
      <c r="B6633" s="8" t="s">
        <v>216</v>
      </c>
      <c r="C6633" s="8" t="s">
        <v>61</v>
      </c>
      <c r="D6633" s="7">
        <v>211</v>
      </c>
      <c r="E6633" s="6">
        <v>2958101</v>
      </c>
      <c r="H6633" s="41"/>
      <c r="I6633" s="41"/>
    </row>
    <row r="6634" spans="1:9" ht="13.5" thickBot="1">
      <c r="A6634" s="6">
        <v>43768</v>
      </c>
      <c r="B6634" s="8" t="s">
        <v>217</v>
      </c>
      <c r="C6634" s="8" t="s">
        <v>54</v>
      </c>
      <c r="D6634" s="7">
        <v>96</v>
      </c>
      <c r="E6634" s="6">
        <v>2958101</v>
      </c>
      <c r="H6634" s="41"/>
      <c r="I6634" s="41"/>
    </row>
    <row r="6635" spans="1:9" ht="13.5" thickBot="1">
      <c r="A6635" s="6">
        <v>43768</v>
      </c>
      <c r="B6635" s="8" t="s">
        <v>218</v>
      </c>
      <c r="C6635" s="8" t="s">
        <v>54</v>
      </c>
      <c r="D6635" s="7">
        <v>98</v>
      </c>
      <c r="E6635" s="6">
        <v>2958101</v>
      </c>
      <c r="H6635" s="41"/>
      <c r="I6635" s="41"/>
    </row>
    <row r="6636" spans="1:9" ht="13.5" thickBot="1">
      <c r="A6636" s="6">
        <v>43768</v>
      </c>
      <c r="B6636" s="8" t="s">
        <v>219</v>
      </c>
      <c r="C6636" s="8" t="s">
        <v>54</v>
      </c>
      <c r="D6636" s="7">
        <v>161</v>
      </c>
      <c r="E6636" s="6">
        <v>2958101</v>
      </c>
      <c r="H6636" s="41"/>
      <c r="I6636" s="41"/>
    </row>
    <row r="6637" spans="1:9" ht="13.5" thickBot="1">
      <c r="A6637" s="6">
        <v>43768</v>
      </c>
      <c r="B6637" s="8" t="s">
        <v>220</v>
      </c>
      <c r="C6637" s="8" t="s">
        <v>56</v>
      </c>
      <c r="D6637" s="7">
        <v>201</v>
      </c>
      <c r="E6637" s="6">
        <v>2958101</v>
      </c>
      <c r="H6637" s="41"/>
      <c r="I6637" s="41"/>
    </row>
    <row r="6638" spans="1:9" ht="13.5" thickBot="1">
      <c r="A6638" s="6">
        <v>43768</v>
      </c>
      <c r="B6638" s="8" t="s">
        <v>221</v>
      </c>
      <c r="C6638" s="8" t="s">
        <v>61</v>
      </c>
      <c r="D6638" s="7">
        <v>98</v>
      </c>
      <c r="E6638" s="6">
        <v>2958101</v>
      </c>
      <c r="H6638" s="41"/>
      <c r="I6638" s="41"/>
    </row>
    <row r="6639" spans="1:9" ht="13.5" thickBot="1">
      <c r="A6639" s="6">
        <v>43768</v>
      </c>
      <c r="B6639" s="8" t="s">
        <v>222</v>
      </c>
      <c r="C6639" s="8" t="s">
        <v>61</v>
      </c>
      <c r="D6639" s="7">
        <v>120</v>
      </c>
      <c r="E6639" s="6">
        <v>2958101</v>
      </c>
      <c r="H6639" s="41"/>
      <c r="I6639" s="41"/>
    </row>
    <row r="6640" spans="1:9" ht="13.5" thickBot="1">
      <c r="A6640" s="6">
        <v>43768</v>
      </c>
      <c r="B6640" s="8" t="s">
        <v>223</v>
      </c>
      <c r="C6640" s="8" t="s">
        <v>61</v>
      </c>
      <c r="D6640" s="7">
        <v>111</v>
      </c>
      <c r="E6640" s="6">
        <v>2958101</v>
      </c>
      <c r="H6640" s="41"/>
      <c r="I6640" s="41"/>
    </row>
    <row r="6641" spans="1:9" ht="13.5" thickBot="1">
      <c r="A6641" s="6">
        <v>43768</v>
      </c>
      <c r="B6641" s="8" t="s">
        <v>224</v>
      </c>
      <c r="C6641" s="8" t="s">
        <v>61</v>
      </c>
      <c r="D6641" s="7">
        <v>17</v>
      </c>
      <c r="E6641" s="6">
        <v>2958101</v>
      </c>
      <c r="H6641" s="41"/>
      <c r="I6641" s="41"/>
    </row>
    <row r="6642" spans="1:9" ht="13.5" thickBot="1">
      <c r="A6642" s="6">
        <v>43768</v>
      </c>
      <c r="B6642" s="8" t="s">
        <v>225</v>
      </c>
      <c r="C6642" s="8" t="s">
        <v>61</v>
      </c>
      <c r="D6642" s="7">
        <v>34</v>
      </c>
      <c r="E6642" s="6">
        <v>2958101</v>
      </c>
      <c r="H6642" s="41"/>
      <c r="I6642" s="41"/>
    </row>
    <row r="6643" spans="1:9" ht="13.5" thickBot="1">
      <c r="A6643" s="6">
        <v>43768</v>
      </c>
      <c r="B6643" s="8" t="s">
        <v>226</v>
      </c>
      <c r="C6643" s="8" t="s">
        <v>61</v>
      </c>
      <c r="D6643" s="7">
        <v>117</v>
      </c>
      <c r="E6643" s="6">
        <v>2958101</v>
      </c>
      <c r="H6643" s="41"/>
      <c r="I6643" s="41"/>
    </row>
    <row r="6644" spans="1:9" ht="13.5" thickBot="1">
      <c r="A6644" s="6">
        <v>43768</v>
      </c>
      <c r="B6644" s="8" t="s">
        <v>227</v>
      </c>
      <c r="C6644" s="8" t="s">
        <v>61</v>
      </c>
      <c r="D6644" s="7">
        <v>125</v>
      </c>
      <c r="E6644" s="6">
        <v>2958101</v>
      </c>
      <c r="H6644" s="41"/>
      <c r="I6644" s="41"/>
    </row>
    <row r="6645" spans="1:9" ht="13.5" thickBot="1">
      <c r="A6645" s="6">
        <v>43768</v>
      </c>
      <c r="B6645" s="8" t="s">
        <v>228</v>
      </c>
      <c r="C6645" s="8" t="s">
        <v>61</v>
      </c>
      <c r="D6645" s="7">
        <v>112</v>
      </c>
      <c r="E6645" s="6">
        <v>2958101</v>
      </c>
      <c r="H6645" s="41"/>
      <c r="I6645" s="41"/>
    </row>
    <row r="6646" spans="1:9" ht="13.5" thickBot="1">
      <c r="A6646" s="6">
        <v>43768</v>
      </c>
      <c r="B6646" s="8" t="s">
        <v>229</v>
      </c>
      <c r="C6646" s="8" t="s">
        <v>61</v>
      </c>
      <c r="D6646" s="7">
        <v>85</v>
      </c>
      <c r="E6646" s="6">
        <v>2958101</v>
      </c>
      <c r="H6646" s="41"/>
      <c r="I6646" s="41"/>
    </row>
    <row r="6647" spans="1:9" ht="13.5" thickBot="1">
      <c r="A6647" s="6">
        <v>43768</v>
      </c>
      <c r="B6647" s="8" t="s">
        <v>230</v>
      </c>
      <c r="C6647" s="8" t="s">
        <v>61</v>
      </c>
      <c r="D6647" s="7">
        <v>43</v>
      </c>
      <c r="E6647" s="6">
        <v>2958101</v>
      </c>
      <c r="H6647" s="41"/>
      <c r="I6647" s="41"/>
    </row>
    <row r="6648" spans="1:9" ht="13.5" thickBot="1">
      <c r="A6648" s="6">
        <v>43768</v>
      </c>
      <c r="B6648" s="8" t="s">
        <v>231</v>
      </c>
      <c r="C6648" s="8" t="s">
        <v>61</v>
      </c>
      <c r="D6648" s="7">
        <v>80</v>
      </c>
      <c r="E6648" s="6">
        <v>2958101</v>
      </c>
      <c r="H6648" s="41"/>
      <c r="I6648" s="41"/>
    </row>
    <row r="6649" spans="1:9" ht="13.5" thickBot="1">
      <c r="A6649" s="6">
        <v>43768</v>
      </c>
      <c r="B6649" s="8" t="s">
        <v>44</v>
      </c>
      <c r="C6649" s="8" t="s">
        <v>61</v>
      </c>
      <c r="D6649" s="7">
        <v>30</v>
      </c>
      <c r="E6649" s="6">
        <v>2958101</v>
      </c>
      <c r="H6649" s="41"/>
      <c r="I6649" s="41"/>
    </row>
    <row r="6650" spans="1:9" ht="13.5" thickBot="1">
      <c r="A6650" s="6">
        <v>43768</v>
      </c>
      <c r="B6650" s="8" t="s">
        <v>232</v>
      </c>
      <c r="C6650" s="8" t="s">
        <v>61</v>
      </c>
      <c r="D6650" s="7">
        <v>150</v>
      </c>
      <c r="E6650" s="6">
        <v>2958101</v>
      </c>
      <c r="H6650" s="41"/>
      <c r="I6650" s="41"/>
    </row>
    <row r="6651" spans="1:9" ht="13.5" thickBot="1">
      <c r="A6651" s="6">
        <v>43768</v>
      </c>
      <c r="B6651" s="8" t="s">
        <v>233</v>
      </c>
      <c r="C6651" s="8" t="s">
        <v>61</v>
      </c>
      <c r="D6651" s="7">
        <v>150</v>
      </c>
      <c r="E6651" s="6">
        <v>2958101</v>
      </c>
      <c r="H6651" s="41"/>
      <c r="I6651" s="41"/>
    </row>
    <row r="6652" spans="1:9" ht="13.5" thickBot="1">
      <c r="A6652" s="6">
        <v>43768</v>
      </c>
      <c r="B6652" s="8" t="s">
        <v>234</v>
      </c>
      <c r="C6652" s="8" t="s">
        <v>56</v>
      </c>
      <c r="D6652" s="7">
        <v>142</v>
      </c>
      <c r="E6652" s="6">
        <v>2958101</v>
      </c>
      <c r="H6652" s="41"/>
      <c r="I6652" s="41"/>
    </row>
    <row r="6653" spans="1:9" ht="13.5" thickBot="1">
      <c r="A6653" s="6">
        <v>43768</v>
      </c>
      <c r="B6653" s="8" t="s">
        <v>235</v>
      </c>
      <c r="C6653" s="8" t="s">
        <v>56</v>
      </c>
      <c r="D6653" s="7">
        <v>142</v>
      </c>
      <c r="E6653" s="6">
        <v>2958101</v>
      </c>
      <c r="H6653" s="41"/>
      <c r="I6653" s="41"/>
    </row>
    <row r="6654" spans="1:9" ht="13.5" thickBot="1">
      <c r="A6654" s="6">
        <v>43768</v>
      </c>
      <c r="B6654" s="8" t="s">
        <v>236</v>
      </c>
      <c r="C6654" s="8" t="s">
        <v>61</v>
      </c>
      <c r="D6654" s="7">
        <v>114</v>
      </c>
      <c r="E6654" s="6">
        <v>2958101</v>
      </c>
      <c r="H6654" s="41"/>
      <c r="I6654" s="41"/>
    </row>
    <row r="6655" spans="1:9" ht="13.5" thickBot="1">
      <c r="A6655" s="6">
        <v>43768</v>
      </c>
      <c r="B6655" s="8" t="s">
        <v>237</v>
      </c>
      <c r="C6655" s="8" t="s">
        <v>61</v>
      </c>
      <c r="D6655" s="7">
        <v>95</v>
      </c>
      <c r="E6655" s="6">
        <v>2958101</v>
      </c>
      <c r="H6655" s="41"/>
      <c r="I6655" s="41"/>
    </row>
    <row r="6656" spans="1:9" ht="13.5" thickBot="1">
      <c r="A6656" s="6">
        <v>43768</v>
      </c>
      <c r="B6656" s="8" t="s">
        <v>238</v>
      </c>
      <c r="C6656" s="8" t="s">
        <v>52</v>
      </c>
      <c r="D6656" s="7">
        <v>150</v>
      </c>
      <c r="E6656" s="6">
        <v>2958101</v>
      </c>
      <c r="H6656" s="41"/>
      <c r="I6656" s="41"/>
    </row>
    <row r="6657" spans="1:9" ht="13.5" thickBot="1">
      <c r="A6657" s="6">
        <v>43768</v>
      </c>
      <c r="B6657" s="8" t="s">
        <v>239</v>
      </c>
      <c r="C6657" s="8" t="s">
        <v>52</v>
      </c>
      <c r="D6657" s="7">
        <v>23</v>
      </c>
      <c r="E6657" s="6">
        <v>2958101</v>
      </c>
      <c r="H6657" s="41"/>
      <c r="I6657" s="41"/>
    </row>
    <row r="6658" spans="1:9" ht="13.5" thickBot="1">
      <c r="A6658" s="6">
        <v>43768</v>
      </c>
      <c r="B6658" s="8" t="s">
        <v>240</v>
      </c>
      <c r="C6658" s="8" t="s">
        <v>52</v>
      </c>
      <c r="D6658" s="7">
        <v>128</v>
      </c>
      <c r="E6658" s="6">
        <v>2958101</v>
      </c>
      <c r="H6658" s="41"/>
      <c r="I6658" s="41"/>
    </row>
    <row r="6659" spans="1:9" ht="13.5" thickBot="1">
      <c r="A6659" s="6">
        <v>43768</v>
      </c>
      <c r="B6659" s="8" t="s">
        <v>241</v>
      </c>
      <c r="C6659" s="8" t="s">
        <v>61</v>
      </c>
      <c r="D6659" s="7">
        <v>38</v>
      </c>
      <c r="E6659" s="6">
        <v>2958101</v>
      </c>
      <c r="H6659" s="41"/>
      <c r="I6659" s="41"/>
    </row>
    <row r="6660" spans="1:9" ht="13.5" thickBot="1">
      <c r="A6660" s="6">
        <v>43768</v>
      </c>
      <c r="B6660" s="8" t="s">
        <v>242</v>
      </c>
      <c r="C6660" s="8" t="s">
        <v>61</v>
      </c>
      <c r="D6660" s="7">
        <v>16</v>
      </c>
      <c r="E6660" s="6">
        <v>2958101</v>
      </c>
      <c r="H6660" s="41"/>
      <c r="I6660" s="41"/>
    </row>
    <row r="6661" spans="1:9" ht="13.5" thickBot="1">
      <c r="A6661" s="6">
        <v>43768</v>
      </c>
      <c r="B6661" s="8" t="s">
        <v>243</v>
      </c>
      <c r="C6661" s="8" t="s">
        <v>61</v>
      </c>
      <c r="D6661" s="7">
        <v>50</v>
      </c>
      <c r="E6661" s="6">
        <v>2958101</v>
      </c>
      <c r="H6661" s="41"/>
      <c r="I6661" s="41"/>
    </row>
    <row r="6662" spans="1:9" ht="13.5" thickBot="1">
      <c r="A6662" s="6">
        <v>43768</v>
      </c>
      <c r="B6662" s="8" t="s">
        <v>244</v>
      </c>
      <c r="C6662" s="8" t="s">
        <v>61</v>
      </c>
      <c r="D6662" s="7">
        <v>38</v>
      </c>
      <c r="E6662" s="6">
        <v>2958101</v>
      </c>
      <c r="H6662" s="41"/>
      <c r="I6662" s="41"/>
    </row>
    <row r="6663" spans="1:9" ht="13.5" thickBot="1">
      <c r="A6663" s="6">
        <v>43768</v>
      </c>
      <c r="B6663" s="8" t="s">
        <v>245</v>
      </c>
      <c r="C6663" s="8" t="s">
        <v>61</v>
      </c>
      <c r="D6663" s="7">
        <v>14</v>
      </c>
      <c r="E6663" s="6">
        <v>2958101</v>
      </c>
      <c r="H6663" s="41"/>
      <c r="I6663" s="41"/>
    </row>
    <row r="6664" spans="1:9" ht="13.5" thickBot="1">
      <c r="A6664" s="6">
        <v>43768</v>
      </c>
      <c r="B6664" s="8" t="s">
        <v>246</v>
      </c>
      <c r="C6664" s="8" t="s">
        <v>61</v>
      </c>
      <c r="D6664" s="7">
        <v>118</v>
      </c>
      <c r="E6664" s="6">
        <v>2958101</v>
      </c>
      <c r="H6664" s="41"/>
      <c r="I6664" s="41"/>
    </row>
    <row r="6665" spans="1:9" ht="13.5" thickBot="1">
      <c r="A6665" s="6">
        <v>43768</v>
      </c>
      <c r="B6665" s="8" t="s">
        <v>247</v>
      </c>
      <c r="C6665" s="8" t="s">
        <v>61</v>
      </c>
      <c r="D6665" s="7">
        <v>108</v>
      </c>
      <c r="E6665" s="6">
        <v>2958101</v>
      </c>
      <c r="H6665" s="41"/>
      <c r="I6665" s="41"/>
    </row>
    <row r="6666" spans="1:9" ht="13.5" thickBot="1">
      <c r="A6666" s="6">
        <v>43768</v>
      </c>
      <c r="B6666" s="8" t="s">
        <v>248</v>
      </c>
      <c r="C6666" s="8" t="s">
        <v>61</v>
      </c>
      <c r="D6666" s="7">
        <v>170</v>
      </c>
      <c r="E6666" s="6">
        <v>2958101</v>
      </c>
      <c r="H6666" s="41"/>
      <c r="I6666" s="41"/>
    </row>
    <row r="6667" spans="1:9" ht="13.5" thickBot="1">
      <c r="A6667" s="6">
        <v>43768</v>
      </c>
      <c r="B6667" s="8" t="s">
        <v>249</v>
      </c>
      <c r="C6667" s="8" t="s">
        <v>73</v>
      </c>
      <c r="D6667" s="7">
        <v>126</v>
      </c>
      <c r="E6667" s="6">
        <v>2958101</v>
      </c>
      <c r="H6667" s="41"/>
      <c r="I6667" s="41"/>
    </row>
    <row r="6668" spans="1:9" ht="13.5" thickBot="1">
      <c r="A6668" s="6">
        <v>43768</v>
      </c>
      <c r="B6668" s="8" t="s">
        <v>250</v>
      </c>
      <c r="C6668" s="8" t="s">
        <v>61</v>
      </c>
      <c r="D6668" s="7">
        <v>150</v>
      </c>
      <c r="E6668" s="6">
        <v>2958101</v>
      </c>
      <c r="H6668" s="41"/>
      <c r="I6668" s="41"/>
    </row>
    <row r="6669" spans="1:9" ht="13.5" thickBot="1">
      <c r="A6669" s="6">
        <v>43768</v>
      </c>
      <c r="B6669" s="8" t="s">
        <v>251</v>
      </c>
      <c r="C6669" s="8" t="s">
        <v>54</v>
      </c>
      <c r="D6669" s="7">
        <v>115</v>
      </c>
      <c r="E6669" s="6">
        <v>2958101</v>
      </c>
      <c r="H6669" s="41"/>
      <c r="I6669" s="41"/>
    </row>
    <row r="6670" spans="1:9" ht="13.5" thickBot="1">
      <c r="A6670" s="6">
        <v>43768</v>
      </c>
      <c r="B6670" s="8" t="s">
        <v>252</v>
      </c>
      <c r="C6670" s="8" t="s">
        <v>54</v>
      </c>
      <c r="D6670" s="7">
        <v>142</v>
      </c>
      <c r="E6670" s="6">
        <v>2958101</v>
      </c>
      <c r="H6670" s="41"/>
      <c r="I6670" s="41"/>
    </row>
    <row r="6671" spans="1:9" ht="13.5" thickBot="1">
      <c r="A6671" s="6">
        <v>43768</v>
      </c>
      <c r="B6671" s="8" t="s">
        <v>253</v>
      </c>
      <c r="C6671" s="8" t="s">
        <v>54</v>
      </c>
      <c r="D6671" s="7">
        <v>57</v>
      </c>
      <c r="E6671" s="6">
        <v>2958101</v>
      </c>
      <c r="H6671" s="41"/>
      <c r="I6671" s="41"/>
    </row>
    <row r="6672" spans="1:9" ht="13.5" thickBot="1">
      <c r="A6672" s="6">
        <v>43768</v>
      </c>
      <c r="B6672" s="8" t="s">
        <v>254</v>
      </c>
      <c r="C6672" s="8" t="s">
        <v>73</v>
      </c>
      <c r="D6672" s="7">
        <v>113</v>
      </c>
      <c r="E6672" s="6">
        <v>2958101</v>
      </c>
      <c r="H6672" s="41"/>
      <c r="I6672" s="41"/>
    </row>
    <row r="6673" spans="1:9" ht="13.5" thickBot="1">
      <c r="A6673" s="6">
        <v>43768</v>
      </c>
      <c r="B6673" s="8" t="s">
        <v>255</v>
      </c>
      <c r="C6673" s="8" t="s">
        <v>61</v>
      </c>
      <c r="D6673" s="7">
        <v>200</v>
      </c>
      <c r="E6673" s="6">
        <v>2958101</v>
      </c>
      <c r="H6673" s="41"/>
      <c r="I6673" s="41"/>
    </row>
    <row r="6674" spans="1:9" ht="13.5" thickBot="1">
      <c r="A6674" s="6">
        <v>43768</v>
      </c>
      <c r="B6674" s="8" t="s">
        <v>256</v>
      </c>
      <c r="C6674" s="8" t="s">
        <v>61</v>
      </c>
      <c r="D6674" s="7">
        <v>68</v>
      </c>
      <c r="E6674" s="6">
        <v>2958101</v>
      </c>
      <c r="H6674" s="41"/>
      <c r="I6674" s="41"/>
    </row>
    <row r="6675" spans="1:9" ht="13.5" thickBot="1">
      <c r="A6675" s="6">
        <v>43768</v>
      </c>
      <c r="B6675" s="8" t="s">
        <v>257</v>
      </c>
      <c r="C6675" s="8" t="s">
        <v>61</v>
      </c>
      <c r="D6675" s="7">
        <v>92</v>
      </c>
      <c r="E6675" s="6">
        <v>2958101</v>
      </c>
      <c r="H6675" s="41"/>
      <c r="I6675" s="41"/>
    </row>
    <row r="6676" spans="1:9" ht="13.5" thickBot="1">
      <c r="A6676" s="6">
        <v>43768</v>
      </c>
      <c r="B6676" s="8" t="s">
        <v>258</v>
      </c>
      <c r="C6676" s="8" t="s">
        <v>61</v>
      </c>
      <c r="D6676" s="7">
        <v>86</v>
      </c>
      <c r="E6676" s="6">
        <v>2958101</v>
      </c>
      <c r="H6676" s="41"/>
      <c r="I6676" s="41"/>
    </row>
    <row r="6677" spans="1:9" ht="13.5" thickBot="1">
      <c r="A6677" s="6">
        <v>43769</v>
      </c>
      <c r="B6677" s="8" t="s">
        <v>51</v>
      </c>
      <c r="C6677" s="8" t="s">
        <v>52</v>
      </c>
      <c r="D6677" s="7">
        <v>100</v>
      </c>
      <c r="E6677" s="6">
        <v>2958101</v>
      </c>
      <c r="H6677" s="41"/>
      <c r="I6677" s="41"/>
    </row>
    <row r="6678" spans="1:9" ht="13.5" thickBot="1">
      <c r="A6678" s="6">
        <v>43769</v>
      </c>
      <c r="B6678" s="8" t="s">
        <v>53</v>
      </c>
      <c r="C6678" s="8" t="s">
        <v>54</v>
      </c>
      <c r="D6678" s="7">
        <v>163</v>
      </c>
      <c r="E6678" s="6">
        <v>2958101</v>
      </c>
      <c r="H6678" s="41"/>
      <c r="I6678" s="41"/>
    </row>
    <row r="6679" spans="1:9" ht="13.5" thickBot="1">
      <c r="A6679" s="6">
        <v>43769</v>
      </c>
      <c r="B6679" s="8" t="s">
        <v>55</v>
      </c>
      <c r="C6679" s="8" t="s">
        <v>56</v>
      </c>
      <c r="D6679" s="7">
        <v>100</v>
      </c>
      <c r="E6679" s="6">
        <v>2958101</v>
      </c>
      <c r="H6679" s="41"/>
      <c r="I6679" s="41"/>
    </row>
    <row r="6680" spans="1:9" ht="13.5" thickBot="1">
      <c r="A6680" s="6">
        <v>43769</v>
      </c>
      <c r="B6680" s="8" t="s">
        <v>57</v>
      </c>
      <c r="C6680" s="8" t="s">
        <v>56</v>
      </c>
      <c r="D6680" s="7">
        <v>102</v>
      </c>
      <c r="E6680" s="6">
        <v>2958101</v>
      </c>
      <c r="H6680" s="41"/>
      <c r="I6680" s="41"/>
    </row>
    <row r="6681" spans="1:9" ht="13.5" thickBot="1">
      <c r="A6681" s="6">
        <v>43769</v>
      </c>
      <c r="B6681" s="8" t="s">
        <v>58</v>
      </c>
      <c r="C6681" s="8" t="s">
        <v>56</v>
      </c>
      <c r="D6681" s="7">
        <v>120</v>
      </c>
      <c r="E6681" s="6">
        <v>2958101</v>
      </c>
      <c r="H6681" s="41"/>
      <c r="I6681" s="41"/>
    </row>
    <row r="6682" spans="1:9" ht="13.5" thickBot="1">
      <c r="A6682" s="6">
        <v>43769</v>
      </c>
      <c r="B6682" s="8" t="s">
        <v>59</v>
      </c>
      <c r="C6682" s="8" t="s">
        <v>56</v>
      </c>
      <c r="D6682" s="7">
        <v>108</v>
      </c>
      <c r="E6682" s="6">
        <v>2958101</v>
      </c>
      <c r="H6682" s="41"/>
      <c r="I6682" s="41"/>
    </row>
    <row r="6683" spans="1:9" ht="13.5" thickBot="1">
      <c r="A6683" s="6">
        <v>43769</v>
      </c>
      <c r="B6683" s="8" t="s">
        <v>60</v>
      </c>
      <c r="C6683" s="8" t="s">
        <v>61</v>
      </c>
      <c r="D6683" s="7">
        <v>162</v>
      </c>
      <c r="E6683" s="6">
        <v>2958101</v>
      </c>
      <c r="H6683" s="41"/>
      <c r="I6683" s="41"/>
    </row>
    <row r="6684" spans="1:9" ht="13.5" thickBot="1">
      <c r="A6684" s="6">
        <v>43769</v>
      </c>
      <c r="B6684" s="8" t="s">
        <v>62</v>
      </c>
      <c r="C6684" s="8" t="s">
        <v>61</v>
      </c>
      <c r="D6684" s="7">
        <v>9</v>
      </c>
      <c r="E6684" s="6">
        <v>2958101</v>
      </c>
      <c r="H6684" s="41"/>
      <c r="I6684" s="41"/>
    </row>
    <row r="6685" spans="1:9" ht="13.5" thickBot="1">
      <c r="A6685" s="6">
        <v>43769</v>
      </c>
      <c r="B6685" s="8" t="s">
        <v>63</v>
      </c>
      <c r="C6685" s="8" t="s">
        <v>61</v>
      </c>
      <c r="D6685" s="7">
        <v>126</v>
      </c>
      <c r="E6685" s="6">
        <v>2958101</v>
      </c>
      <c r="H6685" s="41"/>
      <c r="I6685" s="41"/>
    </row>
    <row r="6686" spans="1:9" ht="13.5" thickBot="1">
      <c r="A6686" s="6">
        <v>43769</v>
      </c>
      <c r="B6686" s="8" t="s">
        <v>298</v>
      </c>
      <c r="C6686" s="8" t="s">
        <v>61</v>
      </c>
      <c r="D6686" s="7">
        <v>7</v>
      </c>
      <c r="E6686" s="6">
        <v>2958101</v>
      </c>
      <c r="H6686" s="41"/>
      <c r="I6686" s="41"/>
    </row>
    <row r="6687" spans="1:9" ht="13.5" thickBot="1">
      <c r="A6687" s="6">
        <v>43769</v>
      </c>
      <c r="B6687" s="8" t="s">
        <v>299</v>
      </c>
      <c r="C6687" s="8" t="s">
        <v>61</v>
      </c>
      <c r="D6687" s="7">
        <v>93</v>
      </c>
      <c r="E6687" s="6">
        <v>2958101</v>
      </c>
      <c r="H6687" s="41"/>
      <c r="I6687" s="41"/>
    </row>
    <row r="6688" spans="1:9" ht="13.5" thickBot="1">
      <c r="A6688" s="6">
        <v>43769</v>
      </c>
      <c r="B6688" s="8" t="s">
        <v>64</v>
      </c>
      <c r="C6688" s="8" t="s">
        <v>52</v>
      </c>
      <c r="D6688" s="7">
        <v>96</v>
      </c>
      <c r="E6688" s="6">
        <v>2958101</v>
      </c>
      <c r="H6688" s="41"/>
      <c r="I6688" s="41"/>
    </row>
    <row r="6689" spans="1:9" ht="13.5" thickBot="1">
      <c r="A6689" s="6">
        <v>43769</v>
      </c>
      <c r="B6689" s="8" t="s">
        <v>65</v>
      </c>
      <c r="C6689" s="8" t="s">
        <v>52</v>
      </c>
      <c r="D6689" s="7">
        <v>74</v>
      </c>
      <c r="E6689" s="6">
        <v>2958101</v>
      </c>
      <c r="H6689" s="41"/>
      <c r="I6689" s="41"/>
    </row>
    <row r="6690" spans="1:9" ht="13.5" thickBot="1">
      <c r="A6690" s="6">
        <v>43769</v>
      </c>
      <c r="B6690" s="8" t="s">
        <v>66</v>
      </c>
      <c r="C6690" s="8" t="s">
        <v>52</v>
      </c>
      <c r="D6690" s="7">
        <v>30</v>
      </c>
      <c r="E6690" s="6">
        <v>2958101</v>
      </c>
      <c r="H6690" s="41"/>
      <c r="I6690" s="41"/>
    </row>
    <row r="6691" spans="1:9" ht="13.5" thickBot="1">
      <c r="A6691" s="6">
        <v>43769</v>
      </c>
      <c r="B6691" s="8" t="s">
        <v>67</v>
      </c>
      <c r="C6691" s="8" t="s">
        <v>52</v>
      </c>
      <c r="D6691" s="7">
        <v>20</v>
      </c>
      <c r="E6691" s="6">
        <v>2958101</v>
      </c>
      <c r="H6691" s="41"/>
      <c r="I6691" s="41"/>
    </row>
    <row r="6692" spans="1:9" ht="13.5" thickBot="1">
      <c r="A6692" s="6">
        <v>43769</v>
      </c>
      <c r="B6692" s="8" t="s">
        <v>68</v>
      </c>
      <c r="C6692" s="8" t="s">
        <v>52</v>
      </c>
      <c r="D6692" s="7">
        <v>230</v>
      </c>
      <c r="E6692" s="6">
        <v>2958101</v>
      </c>
      <c r="H6692" s="41"/>
      <c r="I6692" s="41"/>
    </row>
    <row r="6693" spans="1:9" ht="13.5" thickBot="1">
      <c r="A6693" s="6">
        <v>43769</v>
      </c>
      <c r="B6693" s="8" t="s">
        <v>69</v>
      </c>
      <c r="C6693" s="8" t="s">
        <v>61</v>
      </c>
      <c r="D6693" s="7">
        <v>99</v>
      </c>
      <c r="E6693" s="6">
        <v>2958101</v>
      </c>
      <c r="H6693" s="41"/>
      <c r="I6693" s="41"/>
    </row>
    <row r="6694" spans="1:9" ht="13.5" thickBot="1">
      <c r="A6694" s="6">
        <v>43769</v>
      </c>
      <c r="B6694" s="8" t="s">
        <v>70</v>
      </c>
      <c r="C6694" s="8" t="s">
        <v>61</v>
      </c>
      <c r="D6694" s="7">
        <v>61</v>
      </c>
      <c r="E6694" s="6">
        <v>2958101</v>
      </c>
      <c r="H6694" s="41"/>
      <c r="I6694" s="41"/>
    </row>
    <row r="6695" spans="1:9" ht="13.5" thickBot="1">
      <c r="A6695" s="6">
        <v>43769</v>
      </c>
      <c r="B6695" s="8" t="s">
        <v>71</v>
      </c>
      <c r="C6695" s="8" t="s">
        <v>54</v>
      </c>
      <c r="D6695" s="7">
        <v>150</v>
      </c>
      <c r="E6695" s="6">
        <v>2958101</v>
      </c>
      <c r="H6695" s="41"/>
      <c r="I6695" s="41"/>
    </row>
    <row r="6696" spans="1:9" ht="13.5" thickBot="1">
      <c r="A6696" s="6">
        <v>43769</v>
      </c>
      <c r="B6696" s="8" t="s">
        <v>72</v>
      </c>
      <c r="C6696" s="8" t="s">
        <v>73</v>
      </c>
      <c r="D6696" s="7">
        <v>120</v>
      </c>
      <c r="E6696" s="6">
        <v>2958101</v>
      </c>
      <c r="H6696" s="41"/>
      <c r="I6696" s="41"/>
    </row>
    <row r="6697" spans="1:9" ht="13.5" thickBot="1">
      <c r="A6697" s="6">
        <v>43769</v>
      </c>
      <c r="B6697" s="8" t="s">
        <v>74</v>
      </c>
      <c r="C6697" s="8" t="s">
        <v>73</v>
      </c>
      <c r="D6697" s="7">
        <v>45</v>
      </c>
      <c r="E6697" s="6">
        <v>2958101</v>
      </c>
      <c r="H6697" s="41"/>
      <c r="I6697" s="41"/>
    </row>
    <row r="6698" spans="1:9" ht="13.5" thickBot="1">
      <c r="A6698" s="6">
        <v>43769</v>
      </c>
      <c r="B6698" s="8" t="s">
        <v>75</v>
      </c>
      <c r="C6698" s="8" t="s">
        <v>73</v>
      </c>
      <c r="D6698" s="7">
        <v>56</v>
      </c>
      <c r="E6698" s="6">
        <v>2958101</v>
      </c>
      <c r="H6698" s="41"/>
      <c r="I6698" s="41"/>
    </row>
    <row r="6699" spans="1:9" ht="13.5" thickBot="1">
      <c r="A6699" s="6">
        <v>43769</v>
      </c>
      <c r="B6699" s="8" t="s">
        <v>76</v>
      </c>
      <c r="C6699" s="8" t="s">
        <v>61</v>
      </c>
      <c r="D6699" s="7">
        <v>121</v>
      </c>
      <c r="E6699" s="6">
        <v>2958101</v>
      </c>
      <c r="H6699" s="41"/>
      <c r="I6699" s="41"/>
    </row>
    <row r="6700" spans="1:9" ht="13.5" thickBot="1">
      <c r="A6700" s="6">
        <v>43769</v>
      </c>
      <c r="B6700" s="8" t="s">
        <v>77</v>
      </c>
      <c r="C6700" s="8" t="s">
        <v>61</v>
      </c>
      <c r="D6700" s="7">
        <v>116</v>
      </c>
      <c r="E6700" s="6">
        <v>2958101</v>
      </c>
      <c r="H6700" s="41"/>
      <c r="I6700" s="41"/>
    </row>
    <row r="6701" spans="1:9" ht="13.5" thickBot="1">
      <c r="A6701" s="6">
        <v>43769</v>
      </c>
      <c r="B6701" s="8" t="s">
        <v>78</v>
      </c>
      <c r="C6701" s="8" t="s">
        <v>61</v>
      </c>
      <c r="D6701" s="7">
        <v>117</v>
      </c>
      <c r="E6701" s="6">
        <v>2958101</v>
      </c>
      <c r="H6701" s="41"/>
      <c r="I6701" s="41"/>
    </row>
    <row r="6702" spans="1:9" ht="13.5" thickBot="1">
      <c r="A6702" s="6">
        <v>43769</v>
      </c>
      <c r="B6702" s="8" t="s">
        <v>79</v>
      </c>
      <c r="C6702" s="8" t="s">
        <v>61</v>
      </c>
      <c r="D6702" s="7">
        <v>170</v>
      </c>
      <c r="E6702" s="6">
        <v>2958101</v>
      </c>
      <c r="H6702" s="41"/>
      <c r="I6702" s="41"/>
    </row>
    <row r="6703" spans="1:9" ht="13.5" thickBot="1">
      <c r="A6703" s="6">
        <v>43769</v>
      </c>
      <c r="B6703" s="8" t="s">
        <v>80</v>
      </c>
      <c r="C6703" s="8" t="s">
        <v>61</v>
      </c>
      <c r="D6703" s="7">
        <v>88</v>
      </c>
      <c r="E6703" s="6">
        <v>2958101</v>
      </c>
      <c r="H6703" s="41"/>
      <c r="I6703" s="41"/>
    </row>
    <row r="6704" spans="1:9" ht="13.5" thickBot="1">
      <c r="A6704" s="6">
        <v>43769</v>
      </c>
      <c r="B6704" s="8" t="s">
        <v>81</v>
      </c>
      <c r="C6704" s="8" t="s">
        <v>61</v>
      </c>
      <c r="D6704" s="7">
        <v>90</v>
      </c>
      <c r="E6704" s="6">
        <v>2958101</v>
      </c>
      <c r="H6704" s="41"/>
      <c r="I6704" s="41"/>
    </row>
    <row r="6705" spans="1:9" ht="13.5" thickBot="1">
      <c r="A6705" s="6">
        <v>43769</v>
      </c>
      <c r="B6705" s="8" t="s">
        <v>259</v>
      </c>
      <c r="C6705" s="8" t="s">
        <v>52</v>
      </c>
      <c r="D6705" s="7">
        <v>115</v>
      </c>
      <c r="E6705" s="6">
        <v>2958101</v>
      </c>
      <c r="H6705" s="41"/>
      <c r="I6705" s="41"/>
    </row>
    <row r="6706" spans="1:9" ht="13.5" thickBot="1">
      <c r="A6706" s="6">
        <v>43769</v>
      </c>
      <c r="B6706" s="8" t="s">
        <v>260</v>
      </c>
      <c r="C6706" s="8" t="s">
        <v>52</v>
      </c>
      <c r="D6706" s="7">
        <v>122</v>
      </c>
      <c r="E6706" s="6">
        <v>2958101</v>
      </c>
      <c r="H6706" s="41"/>
      <c r="I6706" s="41"/>
    </row>
    <row r="6707" spans="1:9" ht="13.5" thickBot="1">
      <c r="A6707" s="6">
        <v>43769</v>
      </c>
      <c r="B6707" s="8" t="s">
        <v>82</v>
      </c>
      <c r="C6707" s="8" t="s">
        <v>56</v>
      </c>
      <c r="D6707" s="7">
        <v>165</v>
      </c>
      <c r="E6707" s="6">
        <v>2958101</v>
      </c>
      <c r="H6707" s="41"/>
      <c r="I6707" s="41"/>
    </row>
    <row r="6708" spans="1:9" ht="13.5" thickBot="1">
      <c r="A6708" s="6">
        <v>43769</v>
      </c>
      <c r="B6708" s="8" t="s">
        <v>83</v>
      </c>
      <c r="C6708" s="8" t="s">
        <v>61</v>
      </c>
      <c r="D6708" s="7">
        <v>113</v>
      </c>
      <c r="E6708" s="6">
        <v>2958101</v>
      </c>
      <c r="H6708" s="41"/>
      <c r="I6708" s="41"/>
    </row>
    <row r="6709" spans="1:9" ht="13.5" thickBot="1">
      <c r="A6709" s="6">
        <v>43769</v>
      </c>
      <c r="B6709" s="8" t="s">
        <v>84</v>
      </c>
      <c r="C6709" s="8" t="s">
        <v>61</v>
      </c>
      <c r="D6709" s="7">
        <v>215</v>
      </c>
      <c r="E6709" s="6">
        <v>2958101</v>
      </c>
      <c r="H6709" s="41"/>
      <c r="I6709" s="41"/>
    </row>
    <row r="6710" spans="1:9" ht="13.5" thickBot="1">
      <c r="A6710" s="6">
        <v>43769</v>
      </c>
      <c r="B6710" s="8" t="s">
        <v>85</v>
      </c>
      <c r="C6710" s="8" t="s">
        <v>61</v>
      </c>
      <c r="D6710" s="7">
        <v>150</v>
      </c>
      <c r="E6710" s="6">
        <v>2958101</v>
      </c>
      <c r="H6710" s="41"/>
      <c r="I6710" s="41"/>
    </row>
    <row r="6711" spans="1:9" ht="13.5" thickBot="1">
      <c r="A6711" s="6">
        <v>43769</v>
      </c>
      <c r="B6711" s="8" t="s">
        <v>86</v>
      </c>
      <c r="C6711" s="8" t="s">
        <v>61</v>
      </c>
      <c r="D6711" s="7">
        <v>186</v>
      </c>
      <c r="E6711" s="6">
        <v>2958101</v>
      </c>
      <c r="H6711" s="41"/>
      <c r="I6711" s="41"/>
    </row>
    <row r="6712" spans="1:9" ht="13.5" thickBot="1">
      <c r="A6712" s="6">
        <v>43769</v>
      </c>
      <c r="B6712" s="8" t="s">
        <v>87</v>
      </c>
      <c r="C6712" s="8" t="s">
        <v>52</v>
      </c>
      <c r="D6712" s="7">
        <v>75</v>
      </c>
      <c r="E6712" s="6">
        <v>2958101</v>
      </c>
      <c r="H6712" s="41"/>
      <c r="I6712" s="41"/>
    </row>
    <row r="6713" spans="1:9" ht="13.5" thickBot="1">
      <c r="A6713" s="6">
        <v>43769</v>
      </c>
      <c r="B6713" s="8" t="s">
        <v>88</v>
      </c>
      <c r="C6713" s="8" t="s">
        <v>52</v>
      </c>
      <c r="D6713" s="7">
        <v>75</v>
      </c>
      <c r="E6713" s="6">
        <v>2958101</v>
      </c>
      <c r="H6713" s="41"/>
      <c r="I6713" s="41"/>
    </row>
    <row r="6714" spans="1:9" ht="13.5" thickBot="1">
      <c r="A6714" s="6">
        <v>43769</v>
      </c>
      <c r="B6714" s="8" t="s">
        <v>89</v>
      </c>
      <c r="C6714" s="8" t="s">
        <v>61</v>
      </c>
      <c r="D6714" s="7">
        <v>148</v>
      </c>
      <c r="E6714" s="6">
        <v>2958101</v>
      </c>
      <c r="H6714" s="41"/>
      <c r="I6714" s="41"/>
    </row>
    <row r="6715" spans="1:9" ht="13.5" thickBot="1">
      <c r="A6715" s="6">
        <v>43769</v>
      </c>
      <c r="B6715" s="8" t="s">
        <v>90</v>
      </c>
      <c r="C6715" s="8" t="s">
        <v>61</v>
      </c>
      <c r="D6715" s="7">
        <v>127</v>
      </c>
      <c r="E6715" s="6">
        <v>2958101</v>
      </c>
      <c r="H6715" s="41"/>
      <c r="I6715" s="41"/>
    </row>
    <row r="6716" spans="1:9" ht="13.5" thickBot="1">
      <c r="A6716" s="6">
        <v>43769</v>
      </c>
      <c r="B6716" s="8" t="s">
        <v>300</v>
      </c>
      <c r="C6716" s="8" t="s">
        <v>54</v>
      </c>
      <c r="D6716" s="7">
        <v>210</v>
      </c>
      <c r="E6716" s="6">
        <v>2958101</v>
      </c>
      <c r="H6716" s="41"/>
      <c r="I6716" s="41"/>
    </row>
    <row r="6717" spans="1:9" ht="13.5" thickBot="1">
      <c r="A6717" s="6">
        <v>43769</v>
      </c>
      <c r="B6717" s="8" t="s">
        <v>91</v>
      </c>
      <c r="C6717" s="8" t="s">
        <v>54</v>
      </c>
      <c r="D6717" s="7">
        <v>50</v>
      </c>
      <c r="E6717" s="6">
        <v>2958101</v>
      </c>
      <c r="H6717" s="41"/>
      <c r="I6717" s="41"/>
    </row>
    <row r="6718" spans="1:9" ht="13.5" thickBot="1">
      <c r="A6718" s="6">
        <v>43769</v>
      </c>
      <c r="B6718" s="8" t="s">
        <v>92</v>
      </c>
      <c r="C6718" s="8" t="s">
        <v>54</v>
      </c>
      <c r="D6718" s="7">
        <v>151</v>
      </c>
      <c r="E6718" s="6">
        <v>2958101</v>
      </c>
      <c r="H6718" s="41"/>
      <c r="I6718" s="41"/>
    </row>
    <row r="6719" spans="1:9" ht="13.5" thickBot="1">
      <c r="A6719" s="6">
        <v>43769</v>
      </c>
      <c r="B6719" s="8" t="s">
        <v>93</v>
      </c>
      <c r="C6719" s="8" t="s">
        <v>56</v>
      </c>
      <c r="D6719" s="7">
        <v>200</v>
      </c>
      <c r="E6719" s="6">
        <v>2958101</v>
      </c>
      <c r="H6719" s="41"/>
      <c r="I6719" s="41"/>
    </row>
    <row r="6720" spans="1:9" ht="13.5" thickBot="1">
      <c r="A6720" s="6">
        <v>43769</v>
      </c>
      <c r="B6720" s="8" t="s">
        <v>94</v>
      </c>
      <c r="C6720" s="8" t="s">
        <v>61</v>
      </c>
      <c r="D6720" s="7">
        <v>131</v>
      </c>
      <c r="E6720" s="6">
        <v>2958101</v>
      </c>
      <c r="H6720" s="41"/>
      <c r="I6720" s="41"/>
    </row>
    <row r="6721" spans="1:9" ht="13.5" thickBot="1">
      <c r="A6721" s="6">
        <v>43769</v>
      </c>
      <c r="B6721" s="8" t="s">
        <v>95</v>
      </c>
      <c r="C6721" s="8" t="s">
        <v>61</v>
      </c>
      <c r="D6721" s="7">
        <v>120</v>
      </c>
      <c r="E6721" s="6">
        <v>2958101</v>
      </c>
      <c r="H6721" s="41"/>
      <c r="I6721" s="41"/>
    </row>
    <row r="6722" spans="1:9" ht="13.5" thickBot="1">
      <c r="A6722" s="6">
        <v>43769</v>
      </c>
      <c r="B6722" s="8" t="s">
        <v>96</v>
      </c>
      <c r="C6722" s="8" t="s">
        <v>61</v>
      </c>
      <c r="D6722" s="7">
        <v>127</v>
      </c>
      <c r="E6722" s="6">
        <v>2958101</v>
      </c>
      <c r="H6722" s="41"/>
      <c r="I6722" s="41"/>
    </row>
    <row r="6723" spans="1:9" ht="13.5" thickBot="1">
      <c r="A6723" s="6">
        <v>43769</v>
      </c>
      <c r="B6723" s="8" t="s">
        <v>97</v>
      </c>
      <c r="C6723" s="8" t="s">
        <v>61</v>
      </c>
      <c r="D6723" s="7">
        <v>127</v>
      </c>
      <c r="E6723" s="6">
        <v>2958101</v>
      </c>
      <c r="H6723" s="41"/>
      <c r="I6723" s="41"/>
    </row>
    <row r="6724" spans="1:9" ht="13.5" thickBot="1">
      <c r="A6724" s="6">
        <v>43769</v>
      </c>
      <c r="B6724" s="8" t="s">
        <v>98</v>
      </c>
      <c r="C6724" s="8" t="s">
        <v>61</v>
      </c>
      <c r="D6724" s="7">
        <v>99</v>
      </c>
      <c r="E6724" s="6">
        <v>2958101</v>
      </c>
      <c r="H6724" s="41"/>
      <c r="I6724" s="41"/>
    </row>
    <row r="6725" spans="1:9" ht="13.5" thickBot="1">
      <c r="A6725" s="6">
        <v>43769</v>
      </c>
      <c r="B6725" s="8" t="s">
        <v>99</v>
      </c>
      <c r="C6725" s="8" t="s">
        <v>61</v>
      </c>
      <c r="D6725" s="7">
        <v>131</v>
      </c>
      <c r="E6725" s="6">
        <v>2958101</v>
      </c>
      <c r="H6725" s="41"/>
      <c r="I6725" s="41"/>
    </row>
    <row r="6726" spans="1:9" ht="13.5" thickBot="1">
      <c r="A6726" s="6">
        <v>43769</v>
      </c>
      <c r="B6726" s="8" t="s">
        <v>100</v>
      </c>
      <c r="C6726" s="8" t="s">
        <v>61</v>
      </c>
      <c r="D6726" s="7">
        <v>119</v>
      </c>
      <c r="E6726" s="6">
        <v>2958101</v>
      </c>
      <c r="H6726" s="41"/>
      <c r="I6726" s="41"/>
    </row>
    <row r="6727" spans="1:9" ht="13.5" thickBot="1">
      <c r="A6727" s="6">
        <v>43769</v>
      </c>
      <c r="B6727" s="8" t="s">
        <v>101</v>
      </c>
      <c r="C6727" s="8" t="s">
        <v>61</v>
      </c>
      <c r="D6727" s="7">
        <v>63</v>
      </c>
      <c r="E6727" s="6">
        <v>2958101</v>
      </c>
      <c r="H6727" s="41"/>
      <c r="I6727" s="41"/>
    </row>
    <row r="6728" spans="1:9" ht="13.5" thickBot="1">
      <c r="A6728" s="6">
        <v>43769</v>
      </c>
      <c r="B6728" s="8" t="s">
        <v>102</v>
      </c>
      <c r="C6728" s="8" t="s">
        <v>52</v>
      </c>
      <c r="D6728" s="7">
        <v>76</v>
      </c>
      <c r="E6728" s="6">
        <v>2958101</v>
      </c>
      <c r="H6728" s="41"/>
      <c r="I6728" s="41"/>
    </row>
    <row r="6729" spans="1:9" ht="13.5" thickBot="1">
      <c r="A6729" s="6">
        <v>43769</v>
      </c>
      <c r="B6729" s="8" t="s">
        <v>103</v>
      </c>
      <c r="C6729" s="8" t="s">
        <v>52</v>
      </c>
      <c r="D6729" s="7">
        <v>92</v>
      </c>
      <c r="E6729" s="6">
        <v>2958101</v>
      </c>
      <c r="H6729" s="41"/>
      <c r="I6729" s="41"/>
    </row>
    <row r="6730" spans="1:9" ht="13.5" thickBot="1">
      <c r="A6730" s="6">
        <v>43769</v>
      </c>
      <c r="B6730" s="8" t="s">
        <v>104</v>
      </c>
      <c r="C6730" s="8" t="s">
        <v>61</v>
      </c>
      <c r="D6730" s="7">
        <v>122</v>
      </c>
      <c r="E6730" s="6">
        <v>2958101</v>
      </c>
      <c r="H6730" s="41"/>
      <c r="I6730" s="41"/>
    </row>
    <row r="6731" spans="1:9" ht="13.5" thickBot="1">
      <c r="A6731" s="6">
        <v>43769</v>
      </c>
      <c r="B6731" s="8" t="s">
        <v>105</v>
      </c>
      <c r="C6731" s="8" t="s">
        <v>61</v>
      </c>
      <c r="D6731" s="7">
        <v>27</v>
      </c>
      <c r="E6731" s="6">
        <v>2958101</v>
      </c>
      <c r="H6731" s="41"/>
      <c r="I6731" s="41"/>
    </row>
    <row r="6732" spans="1:9" ht="13.5" thickBot="1">
      <c r="A6732" s="6">
        <v>43769</v>
      </c>
      <c r="B6732" s="8" t="s">
        <v>106</v>
      </c>
      <c r="C6732" s="8" t="s">
        <v>73</v>
      </c>
      <c r="D6732" s="7">
        <v>60</v>
      </c>
      <c r="E6732" s="6">
        <v>2958101</v>
      </c>
      <c r="H6732" s="41"/>
      <c r="I6732" s="41"/>
    </row>
    <row r="6733" spans="1:9" ht="13.5" thickBot="1">
      <c r="A6733" s="6">
        <v>43769</v>
      </c>
      <c r="B6733" s="8" t="s">
        <v>107</v>
      </c>
      <c r="C6733" s="8" t="s">
        <v>61</v>
      </c>
      <c r="D6733" s="7">
        <v>80</v>
      </c>
      <c r="E6733" s="6">
        <v>2958101</v>
      </c>
      <c r="H6733" s="41"/>
      <c r="I6733" s="41"/>
    </row>
    <row r="6734" spans="1:9" ht="13.5" thickBot="1">
      <c r="A6734" s="6">
        <v>43769</v>
      </c>
      <c r="B6734" s="8" t="s">
        <v>108</v>
      </c>
      <c r="C6734" s="8" t="s">
        <v>61</v>
      </c>
      <c r="D6734" s="7">
        <v>76</v>
      </c>
      <c r="E6734" s="6">
        <v>2958101</v>
      </c>
      <c r="H6734" s="41"/>
      <c r="I6734" s="41"/>
    </row>
    <row r="6735" spans="1:9" ht="13.5" thickBot="1">
      <c r="A6735" s="6">
        <v>43769</v>
      </c>
      <c r="B6735" s="8" t="s">
        <v>301</v>
      </c>
      <c r="C6735" s="8" t="s">
        <v>61</v>
      </c>
      <c r="D6735" s="7">
        <v>186</v>
      </c>
      <c r="E6735" s="6">
        <v>2958101</v>
      </c>
      <c r="H6735" s="41"/>
      <c r="I6735" s="41"/>
    </row>
    <row r="6736" spans="1:9" ht="13.5" thickBot="1">
      <c r="A6736" s="6">
        <v>43769</v>
      </c>
      <c r="B6736" s="8" t="s">
        <v>302</v>
      </c>
      <c r="C6736" s="8" t="s">
        <v>61</v>
      </c>
      <c r="D6736" s="7">
        <v>164</v>
      </c>
      <c r="E6736" s="6">
        <v>2958101</v>
      </c>
      <c r="H6736" s="41"/>
      <c r="I6736" s="41"/>
    </row>
    <row r="6737" spans="1:9" ht="13.5" thickBot="1">
      <c r="A6737" s="6">
        <v>43769</v>
      </c>
      <c r="B6737" s="8" t="s">
        <v>109</v>
      </c>
      <c r="C6737" s="8" t="s">
        <v>73</v>
      </c>
      <c r="D6737" s="7">
        <v>200</v>
      </c>
      <c r="E6737" s="6">
        <v>2958101</v>
      </c>
      <c r="H6737" s="41"/>
      <c r="I6737" s="41"/>
    </row>
    <row r="6738" spans="1:9" ht="13.5" thickBot="1">
      <c r="A6738" s="6">
        <v>43769</v>
      </c>
      <c r="B6738" s="8" t="s">
        <v>110</v>
      </c>
      <c r="C6738" s="8" t="s">
        <v>61</v>
      </c>
      <c r="D6738" s="7">
        <v>70</v>
      </c>
      <c r="E6738" s="6">
        <v>2958101</v>
      </c>
      <c r="H6738" s="41"/>
      <c r="I6738" s="41"/>
    </row>
    <row r="6739" spans="1:9" ht="13.5" thickBot="1">
      <c r="A6739" s="6">
        <v>43769</v>
      </c>
      <c r="B6739" s="8" t="s">
        <v>111</v>
      </c>
      <c r="C6739" s="8" t="s">
        <v>61</v>
      </c>
      <c r="D6739" s="7">
        <v>80</v>
      </c>
      <c r="E6739" s="6">
        <v>2958101</v>
      </c>
      <c r="H6739" s="41"/>
      <c r="I6739" s="41"/>
    </row>
    <row r="6740" spans="1:9" ht="13.5" thickBot="1">
      <c r="A6740" s="6">
        <v>43769</v>
      </c>
      <c r="B6740" s="8" t="s">
        <v>37</v>
      </c>
      <c r="C6740" s="8" t="s">
        <v>61</v>
      </c>
      <c r="D6740" s="7">
        <v>82</v>
      </c>
      <c r="E6740" s="6">
        <v>2958101</v>
      </c>
      <c r="H6740" s="41"/>
      <c r="I6740" s="41"/>
    </row>
    <row r="6741" spans="1:9" ht="13.5" thickBot="1">
      <c r="A6741" s="6">
        <v>43769</v>
      </c>
      <c r="B6741" s="8" t="s">
        <v>38</v>
      </c>
      <c r="C6741" s="8" t="s">
        <v>61</v>
      </c>
      <c r="D6741" s="7">
        <v>76</v>
      </c>
      <c r="E6741" s="6">
        <v>2958101</v>
      </c>
      <c r="H6741" s="41"/>
      <c r="I6741" s="41"/>
    </row>
    <row r="6742" spans="1:9" ht="13.5" thickBot="1">
      <c r="A6742" s="6">
        <v>43769</v>
      </c>
      <c r="B6742" s="8" t="s">
        <v>112</v>
      </c>
      <c r="C6742" s="8" t="s">
        <v>61</v>
      </c>
      <c r="D6742" s="7">
        <v>150</v>
      </c>
      <c r="E6742" s="6">
        <v>2958101</v>
      </c>
      <c r="H6742" s="41"/>
      <c r="I6742" s="41"/>
    </row>
    <row r="6743" spans="1:9" ht="13.5" thickBot="1">
      <c r="A6743" s="6">
        <v>43769</v>
      </c>
      <c r="B6743" s="8" t="s">
        <v>113</v>
      </c>
      <c r="C6743" s="8" t="s">
        <v>54</v>
      </c>
      <c r="D6743" s="7">
        <v>100</v>
      </c>
      <c r="E6743" s="6">
        <v>2958101</v>
      </c>
      <c r="H6743" s="41"/>
      <c r="I6743" s="41"/>
    </row>
    <row r="6744" spans="1:9" ht="13.5" thickBot="1">
      <c r="A6744" s="6">
        <v>43769</v>
      </c>
      <c r="B6744" s="8" t="s">
        <v>114</v>
      </c>
      <c r="C6744" s="8" t="s">
        <v>54</v>
      </c>
      <c r="D6744" s="7">
        <v>100</v>
      </c>
      <c r="E6744" s="6">
        <v>2958101</v>
      </c>
      <c r="H6744" s="41"/>
      <c r="I6744" s="41"/>
    </row>
    <row r="6745" spans="1:9" ht="13.5" thickBot="1">
      <c r="A6745" s="6">
        <v>43769</v>
      </c>
      <c r="B6745" s="8" t="s">
        <v>115</v>
      </c>
      <c r="C6745" s="8" t="s">
        <v>54</v>
      </c>
      <c r="D6745" s="7">
        <v>107</v>
      </c>
      <c r="E6745" s="6">
        <v>2958101</v>
      </c>
      <c r="H6745" s="41"/>
      <c r="I6745" s="41"/>
    </row>
    <row r="6746" spans="1:9" ht="13.5" thickBot="1">
      <c r="A6746" s="6">
        <v>43769</v>
      </c>
      <c r="B6746" s="8" t="s">
        <v>116</v>
      </c>
      <c r="C6746" s="8" t="s">
        <v>54</v>
      </c>
      <c r="D6746" s="7">
        <v>104</v>
      </c>
      <c r="E6746" s="6">
        <v>2958101</v>
      </c>
      <c r="H6746" s="41"/>
      <c r="I6746" s="41"/>
    </row>
    <row r="6747" spans="1:9" ht="13.5" thickBot="1">
      <c r="A6747" s="6">
        <v>43769</v>
      </c>
      <c r="B6747" s="8" t="s">
        <v>117</v>
      </c>
      <c r="C6747" s="8" t="s">
        <v>61</v>
      </c>
      <c r="D6747" s="7">
        <v>120</v>
      </c>
      <c r="E6747" s="6">
        <v>2958101</v>
      </c>
      <c r="H6747" s="41"/>
      <c r="I6747" s="41"/>
    </row>
    <row r="6748" spans="1:9" ht="13.5" thickBot="1">
      <c r="A6748" s="6">
        <v>43769</v>
      </c>
      <c r="B6748" s="8" t="s">
        <v>118</v>
      </c>
      <c r="C6748" s="8" t="s">
        <v>73</v>
      </c>
      <c r="D6748" s="7">
        <v>149</v>
      </c>
      <c r="E6748" s="6">
        <v>2958101</v>
      </c>
      <c r="H6748" s="41"/>
      <c r="I6748" s="41"/>
    </row>
    <row r="6749" spans="1:9" ht="13.5" thickBot="1">
      <c r="A6749" s="6">
        <v>43769</v>
      </c>
      <c r="B6749" s="8" t="s">
        <v>119</v>
      </c>
      <c r="C6749" s="8" t="s">
        <v>52</v>
      </c>
      <c r="D6749" s="7">
        <v>114</v>
      </c>
      <c r="E6749" s="6">
        <v>2958101</v>
      </c>
      <c r="H6749" s="41"/>
      <c r="I6749" s="41"/>
    </row>
    <row r="6750" spans="1:9" ht="13.5" thickBot="1">
      <c r="A6750" s="6">
        <v>43769</v>
      </c>
      <c r="B6750" s="8" t="s">
        <v>120</v>
      </c>
      <c r="C6750" s="8" t="s">
        <v>52</v>
      </c>
      <c r="D6750" s="7">
        <v>213</v>
      </c>
      <c r="E6750" s="6">
        <v>2958101</v>
      </c>
      <c r="H6750" s="41"/>
      <c r="I6750" s="41"/>
    </row>
    <row r="6751" spans="1:9" ht="13.5" thickBot="1">
      <c r="A6751" s="6">
        <v>43769</v>
      </c>
      <c r="B6751" s="8" t="s">
        <v>121</v>
      </c>
      <c r="C6751" s="8" t="s">
        <v>52</v>
      </c>
      <c r="D6751" s="7">
        <v>224</v>
      </c>
      <c r="E6751" s="6">
        <v>2958101</v>
      </c>
      <c r="H6751" s="41"/>
      <c r="I6751" s="41"/>
    </row>
    <row r="6752" spans="1:9" ht="13.5" thickBot="1">
      <c r="A6752" s="6">
        <v>43769</v>
      </c>
      <c r="B6752" s="8" t="s">
        <v>306</v>
      </c>
      <c r="C6752" s="8" t="s">
        <v>61</v>
      </c>
      <c r="D6752" s="7">
        <v>184</v>
      </c>
      <c r="E6752" s="6">
        <v>2958101</v>
      </c>
      <c r="H6752" s="41"/>
      <c r="I6752" s="41"/>
    </row>
    <row r="6753" spans="1:9" ht="13.5" thickBot="1">
      <c r="A6753" s="6">
        <v>43769</v>
      </c>
      <c r="B6753" s="8" t="s">
        <v>307</v>
      </c>
      <c r="C6753" s="8" t="s">
        <v>61</v>
      </c>
      <c r="D6753" s="7">
        <v>115</v>
      </c>
      <c r="E6753" s="6">
        <v>2958101</v>
      </c>
      <c r="H6753" s="41"/>
      <c r="I6753" s="41"/>
    </row>
    <row r="6754" spans="1:9" ht="13.5" thickBot="1">
      <c r="A6754" s="6">
        <v>43769</v>
      </c>
      <c r="B6754" s="8" t="s">
        <v>122</v>
      </c>
      <c r="C6754" s="8" t="s">
        <v>61</v>
      </c>
      <c r="D6754" s="7">
        <v>153</v>
      </c>
      <c r="E6754" s="6">
        <v>2958101</v>
      </c>
      <c r="H6754" s="41"/>
      <c r="I6754" s="41"/>
    </row>
    <row r="6755" spans="1:9" ht="13.5" thickBot="1">
      <c r="A6755" s="6">
        <v>43769</v>
      </c>
      <c r="B6755" s="8" t="s">
        <v>123</v>
      </c>
      <c r="C6755" s="8" t="s">
        <v>61</v>
      </c>
      <c r="D6755" s="7">
        <v>148</v>
      </c>
      <c r="E6755" s="6">
        <v>2958101</v>
      </c>
      <c r="H6755" s="41"/>
      <c r="I6755" s="41"/>
    </row>
    <row r="6756" spans="1:9" ht="13.5" thickBot="1">
      <c r="A6756" s="6">
        <v>43769</v>
      </c>
      <c r="B6756" s="8" t="s">
        <v>124</v>
      </c>
      <c r="C6756" s="8" t="s">
        <v>61</v>
      </c>
      <c r="D6756" s="7">
        <v>131</v>
      </c>
      <c r="E6756" s="6">
        <v>2958101</v>
      </c>
      <c r="H6756" s="41"/>
      <c r="I6756" s="41"/>
    </row>
    <row r="6757" spans="1:9" ht="13.5" thickBot="1">
      <c r="A6757" s="6">
        <v>43769</v>
      </c>
      <c r="B6757" s="8" t="s">
        <v>125</v>
      </c>
      <c r="C6757" s="8" t="s">
        <v>61</v>
      </c>
      <c r="D6757" s="7">
        <v>99</v>
      </c>
      <c r="E6757" s="6">
        <v>2958101</v>
      </c>
      <c r="H6757" s="41"/>
      <c r="I6757" s="41"/>
    </row>
    <row r="6758" spans="1:9" ht="13.5" thickBot="1">
      <c r="A6758" s="6">
        <v>43769</v>
      </c>
      <c r="B6758" s="8" t="s">
        <v>126</v>
      </c>
      <c r="C6758" s="8" t="s">
        <v>54</v>
      </c>
      <c r="D6758" s="7">
        <v>146</v>
      </c>
      <c r="E6758" s="6">
        <v>2958101</v>
      </c>
      <c r="H6758" s="41"/>
      <c r="I6758" s="41"/>
    </row>
    <row r="6759" spans="1:9" ht="13.5" thickBot="1">
      <c r="A6759" s="6">
        <v>43769</v>
      </c>
      <c r="B6759" s="8" t="s">
        <v>127</v>
      </c>
      <c r="C6759" s="8" t="s">
        <v>54</v>
      </c>
      <c r="D6759" s="7">
        <v>154</v>
      </c>
      <c r="E6759" s="6">
        <v>2958101</v>
      </c>
      <c r="H6759" s="41"/>
      <c r="I6759" s="41"/>
    </row>
    <row r="6760" spans="1:9" ht="13.5" thickBot="1">
      <c r="A6760" s="6">
        <v>43769</v>
      </c>
      <c r="B6760" s="8" t="s">
        <v>128</v>
      </c>
      <c r="C6760" s="8" t="s">
        <v>54</v>
      </c>
      <c r="D6760" s="7">
        <v>100</v>
      </c>
      <c r="E6760" s="6">
        <v>2958101</v>
      </c>
      <c r="H6760" s="41"/>
      <c r="I6760" s="41"/>
    </row>
    <row r="6761" spans="1:9" ht="13.5" thickBot="1">
      <c r="A6761" s="6">
        <v>43769</v>
      </c>
      <c r="B6761" s="8" t="s">
        <v>129</v>
      </c>
      <c r="C6761" s="8" t="s">
        <v>54</v>
      </c>
      <c r="D6761" s="7">
        <v>100</v>
      </c>
      <c r="E6761" s="6">
        <v>2958101</v>
      </c>
      <c r="H6761" s="41"/>
      <c r="I6761" s="41"/>
    </row>
    <row r="6762" spans="1:9" ht="13.5" thickBot="1">
      <c r="A6762" s="6">
        <v>43769</v>
      </c>
      <c r="B6762" s="8" t="s">
        <v>130</v>
      </c>
      <c r="C6762" s="8" t="s">
        <v>61</v>
      </c>
      <c r="D6762" s="7">
        <v>164</v>
      </c>
      <c r="E6762" s="6">
        <v>2958101</v>
      </c>
      <c r="H6762" s="41"/>
      <c r="I6762" s="41"/>
    </row>
    <row r="6763" spans="1:9" ht="13.5" thickBot="1">
      <c r="A6763" s="6">
        <v>43769</v>
      </c>
      <c r="B6763" s="8" t="s">
        <v>131</v>
      </c>
      <c r="C6763" s="8" t="s">
        <v>61</v>
      </c>
      <c r="D6763" s="7">
        <v>95</v>
      </c>
      <c r="E6763" s="6">
        <v>2958101</v>
      </c>
      <c r="H6763" s="41"/>
      <c r="I6763" s="41"/>
    </row>
    <row r="6764" spans="1:9" ht="13.5" thickBot="1">
      <c r="A6764" s="6">
        <v>43769</v>
      </c>
      <c r="B6764" s="8" t="s">
        <v>132</v>
      </c>
      <c r="C6764" s="8" t="s">
        <v>61</v>
      </c>
      <c r="D6764" s="7">
        <v>102</v>
      </c>
      <c r="E6764" s="6">
        <v>2958101</v>
      </c>
      <c r="H6764" s="41"/>
      <c r="I6764" s="41"/>
    </row>
    <row r="6765" spans="1:9" ht="13.5" thickBot="1">
      <c r="A6765" s="6">
        <v>43769</v>
      </c>
      <c r="B6765" s="8" t="s">
        <v>133</v>
      </c>
      <c r="C6765" s="8" t="s">
        <v>61</v>
      </c>
      <c r="D6765" s="7">
        <v>66</v>
      </c>
      <c r="E6765" s="6">
        <v>2958101</v>
      </c>
      <c r="H6765" s="41"/>
      <c r="I6765" s="41"/>
    </row>
    <row r="6766" spans="1:9" ht="13.5" thickBot="1">
      <c r="A6766" s="6">
        <v>43769</v>
      </c>
      <c r="B6766" s="8" t="s">
        <v>134</v>
      </c>
      <c r="C6766" s="8" t="s">
        <v>61</v>
      </c>
      <c r="D6766" s="7">
        <v>66</v>
      </c>
      <c r="E6766" s="6">
        <v>2958101</v>
      </c>
      <c r="H6766" s="41"/>
      <c r="I6766" s="41"/>
    </row>
    <row r="6767" spans="1:9" ht="13.5" thickBot="1">
      <c r="A6767" s="6">
        <v>43769</v>
      </c>
      <c r="B6767" s="8" t="s">
        <v>135</v>
      </c>
      <c r="C6767" s="8" t="s">
        <v>61</v>
      </c>
      <c r="D6767" s="7">
        <v>24</v>
      </c>
      <c r="E6767" s="6">
        <v>2958101</v>
      </c>
      <c r="H6767" s="41"/>
      <c r="I6767" s="41"/>
    </row>
    <row r="6768" spans="1:9" ht="13.5" thickBot="1">
      <c r="A6768" s="6">
        <v>43769</v>
      </c>
      <c r="B6768" s="8" t="s">
        <v>136</v>
      </c>
      <c r="C6768" s="8" t="s">
        <v>61</v>
      </c>
      <c r="D6768" s="7">
        <v>15</v>
      </c>
      <c r="E6768" s="6">
        <v>2958101</v>
      </c>
      <c r="H6768" s="41"/>
      <c r="I6768" s="41"/>
    </row>
    <row r="6769" spans="1:9" ht="13.5" thickBot="1">
      <c r="A6769" s="6">
        <v>43769</v>
      </c>
      <c r="B6769" s="8" t="s">
        <v>137</v>
      </c>
      <c r="C6769" s="8" t="s">
        <v>61</v>
      </c>
      <c r="D6769" s="7">
        <v>92</v>
      </c>
      <c r="E6769" s="6">
        <v>2958101</v>
      </c>
      <c r="H6769" s="41"/>
      <c r="I6769" s="41"/>
    </row>
    <row r="6770" spans="1:9" ht="13.5" thickBot="1">
      <c r="A6770" s="6">
        <v>43769</v>
      </c>
      <c r="B6770" s="8" t="s">
        <v>138</v>
      </c>
      <c r="C6770" s="8" t="s">
        <v>73</v>
      </c>
      <c r="D6770" s="7">
        <v>110</v>
      </c>
      <c r="E6770" s="6">
        <v>2958101</v>
      </c>
      <c r="H6770" s="41"/>
      <c r="I6770" s="41"/>
    </row>
    <row r="6771" spans="1:9" ht="13.5" thickBot="1">
      <c r="A6771" s="6">
        <v>43769</v>
      </c>
      <c r="B6771" s="8" t="s">
        <v>139</v>
      </c>
      <c r="C6771" s="8" t="s">
        <v>61</v>
      </c>
      <c r="D6771" s="7">
        <v>150</v>
      </c>
      <c r="E6771" s="6">
        <v>2958101</v>
      </c>
      <c r="H6771" s="41"/>
      <c r="I6771" s="41"/>
    </row>
    <row r="6772" spans="1:9" ht="13.5" thickBot="1">
      <c r="A6772" s="6">
        <v>43769</v>
      </c>
      <c r="B6772" s="8" t="s">
        <v>140</v>
      </c>
      <c r="C6772" s="8" t="s">
        <v>61</v>
      </c>
      <c r="D6772" s="7">
        <v>145</v>
      </c>
      <c r="E6772" s="6">
        <v>2958101</v>
      </c>
      <c r="H6772" s="41"/>
      <c r="I6772" s="41"/>
    </row>
    <row r="6773" spans="1:9" ht="13.5" thickBot="1">
      <c r="A6773" s="6">
        <v>43769</v>
      </c>
      <c r="B6773" s="8" t="s">
        <v>141</v>
      </c>
      <c r="C6773" s="8" t="s">
        <v>61</v>
      </c>
      <c r="D6773" s="7">
        <v>80</v>
      </c>
      <c r="E6773" s="6">
        <v>2958101</v>
      </c>
      <c r="H6773" s="41"/>
      <c r="I6773" s="41"/>
    </row>
    <row r="6774" spans="1:9" ht="13.5" thickBot="1">
      <c r="A6774" s="6">
        <v>43769</v>
      </c>
      <c r="B6774" s="8" t="s">
        <v>142</v>
      </c>
      <c r="C6774" s="8" t="s">
        <v>61</v>
      </c>
      <c r="D6774" s="7">
        <v>80</v>
      </c>
      <c r="E6774" s="6">
        <v>2958101</v>
      </c>
      <c r="H6774" s="41"/>
      <c r="I6774" s="41"/>
    </row>
    <row r="6775" spans="1:9" ht="13.5" thickBot="1">
      <c r="A6775" s="6">
        <v>43769</v>
      </c>
      <c r="B6775" s="8" t="s">
        <v>143</v>
      </c>
      <c r="C6775" s="8" t="s">
        <v>61</v>
      </c>
      <c r="D6775" s="7">
        <v>41</v>
      </c>
      <c r="E6775" s="6">
        <v>2958101</v>
      </c>
      <c r="H6775" s="41"/>
      <c r="I6775" s="41"/>
    </row>
    <row r="6776" spans="1:9" ht="13.5" thickBot="1">
      <c r="A6776" s="6">
        <v>43769</v>
      </c>
      <c r="B6776" s="8" t="s">
        <v>144</v>
      </c>
      <c r="C6776" s="8" t="s">
        <v>61</v>
      </c>
      <c r="D6776" s="7">
        <v>80</v>
      </c>
      <c r="E6776" s="6">
        <v>2958101</v>
      </c>
      <c r="H6776" s="41"/>
      <c r="I6776" s="41"/>
    </row>
    <row r="6777" spans="1:9" ht="13.5" thickBot="1">
      <c r="A6777" s="6">
        <v>43769</v>
      </c>
      <c r="B6777" s="8" t="s">
        <v>145</v>
      </c>
      <c r="C6777" s="8" t="s">
        <v>61</v>
      </c>
      <c r="D6777" s="7">
        <v>155</v>
      </c>
      <c r="E6777" s="6">
        <v>2958101</v>
      </c>
      <c r="H6777" s="41"/>
      <c r="I6777" s="41"/>
    </row>
    <row r="6778" spans="1:9" ht="13.5" thickBot="1">
      <c r="A6778" s="6">
        <v>43769</v>
      </c>
      <c r="B6778" s="8" t="s">
        <v>146</v>
      </c>
      <c r="C6778" s="8" t="s">
        <v>73</v>
      </c>
      <c r="D6778" s="7">
        <v>106</v>
      </c>
      <c r="E6778" s="6">
        <v>2958101</v>
      </c>
      <c r="H6778" s="41"/>
      <c r="I6778" s="41"/>
    </row>
    <row r="6779" spans="1:9" ht="13.5" thickBot="1">
      <c r="A6779" s="6">
        <v>43769</v>
      </c>
      <c r="B6779" s="8" t="s">
        <v>147</v>
      </c>
      <c r="C6779" s="8" t="s">
        <v>73</v>
      </c>
      <c r="D6779" s="7">
        <v>104</v>
      </c>
      <c r="E6779" s="6">
        <v>2958101</v>
      </c>
      <c r="H6779" s="41"/>
      <c r="I6779" s="41"/>
    </row>
    <row r="6780" spans="1:9" ht="13.5" thickBot="1">
      <c r="A6780" s="6">
        <v>43769</v>
      </c>
      <c r="B6780" s="8" t="s">
        <v>148</v>
      </c>
      <c r="C6780" s="8" t="s">
        <v>54</v>
      </c>
      <c r="D6780" s="7">
        <v>100</v>
      </c>
      <c r="E6780" s="6">
        <v>2958101</v>
      </c>
      <c r="H6780" s="41"/>
      <c r="I6780" s="41"/>
    </row>
    <row r="6781" spans="1:9" ht="13.5" thickBot="1">
      <c r="A6781" s="6">
        <v>43769</v>
      </c>
      <c r="B6781" s="8" t="s">
        <v>149</v>
      </c>
      <c r="C6781" s="8" t="s">
        <v>54</v>
      </c>
      <c r="D6781" s="7">
        <v>100</v>
      </c>
      <c r="E6781" s="6">
        <v>2958101</v>
      </c>
      <c r="H6781" s="41"/>
      <c r="I6781" s="41"/>
    </row>
    <row r="6782" spans="1:9" ht="13.5" thickBot="1">
      <c r="A6782" s="6">
        <v>43769</v>
      </c>
      <c r="B6782" s="8" t="s">
        <v>150</v>
      </c>
      <c r="C6782" s="8" t="s">
        <v>61</v>
      </c>
      <c r="D6782" s="7">
        <v>100</v>
      </c>
      <c r="E6782" s="6">
        <v>2958101</v>
      </c>
      <c r="H6782" s="41"/>
      <c r="I6782" s="41"/>
    </row>
    <row r="6783" spans="1:9" ht="13.5" thickBot="1">
      <c r="A6783" s="6">
        <v>43769</v>
      </c>
      <c r="B6783" s="8" t="s">
        <v>151</v>
      </c>
      <c r="C6783" s="8" t="s">
        <v>61</v>
      </c>
      <c r="D6783" s="7">
        <v>100</v>
      </c>
      <c r="E6783" s="6">
        <v>2958101</v>
      </c>
      <c r="H6783" s="41"/>
      <c r="I6783" s="41"/>
    </row>
    <row r="6784" spans="1:9" ht="13.5" thickBot="1">
      <c r="A6784" s="6">
        <v>43769</v>
      </c>
      <c r="B6784" s="8" t="s">
        <v>152</v>
      </c>
      <c r="C6784" s="8" t="s">
        <v>61</v>
      </c>
      <c r="D6784" s="7">
        <v>200</v>
      </c>
      <c r="E6784" s="6">
        <v>2958101</v>
      </c>
      <c r="H6784" s="41"/>
      <c r="I6784" s="41"/>
    </row>
    <row r="6785" spans="1:9" ht="13.5" thickBot="1">
      <c r="A6785" s="6">
        <v>43769</v>
      </c>
      <c r="B6785" s="8" t="s">
        <v>308</v>
      </c>
      <c r="C6785" s="8" t="s">
        <v>61</v>
      </c>
      <c r="D6785" s="7">
        <v>184</v>
      </c>
      <c r="E6785" s="6">
        <v>2958101</v>
      </c>
      <c r="H6785" s="41"/>
      <c r="I6785" s="41"/>
    </row>
    <row r="6786" spans="1:9" ht="13.5" thickBot="1">
      <c r="A6786" s="6">
        <v>43769</v>
      </c>
      <c r="B6786" s="8" t="s">
        <v>153</v>
      </c>
      <c r="C6786" s="8" t="s">
        <v>61</v>
      </c>
      <c r="D6786" s="7">
        <v>50</v>
      </c>
      <c r="E6786" s="6">
        <v>2958101</v>
      </c>
      <c r="H6786" s="41"/>
      <c r="I6786" s="41"/>
    </row>
    <row r="6787" spans="1:9" ht="13.5" thickBot="1">
      <c r="A6787" s="6">
        <v>43769</v>
      </c>
      <c r="B6787" s="8" t="s">
        <v>154</v>
      </c>
      <c r="C6787" s="8" t="s">
        <v>61</v>
      </c>
      <c r="D6787" s="7">
        <v>51</v>
      </c>
      <c r="E6787" s="6">
        <v>2958101</v>
      </c>
      <c r="H6787" s="41"/>
      <c r="I6787" s="41"/>
    </row>
    <row r="6788" spans="1:9" ht="13.5" thickBot="1">
      <c r="A6788" s="6">
        <v>43769</v>
      </c>
      <c r="B6788" s="8" t="s">
        <v>155</v>
      </c>
      <c r="C6788" s="8" t="s">
        <v>61</v>
      </c>
      <c r="D6788" s="7">
        <v>26</v>
      </c>
      <c r="E6788" s="6">
        <v>2958101</v>
      </c>
      <c r="H6788" s="41"/>
      <c r="I6788" s="41"/>
    </row>
    <row r="6789" spans="1:9" ht="13.5" thickBot="1">
      <c r="A6789" s="6">
        <v>43769</v>
      </c>
      <c r="B6789" s="8" t="s">
        <v>156</v>
      </c>
      <c r="C6789" s="8" t="s">
        <v>61</v>
      </c>
      <c r="D6789" s="7">
        <v>24</v>
      </c>
      <c r="E6789" s="6">
        <v>2958101</v>
      </c>
      <c r="H6789" s="41"/>
      <c r="I6789" s="41"/>
    </row>
    <row r="6790" spans="1:9" ht="13.5" thickBot="1">
      <c r="A6790" s="6">
        <v>43769</v>
      </c>
      <c r="B6790" s="8" t="s">
        <v>157</v>
      </c>
      <c r="C6790" s="8" t="s">
        <v>56</v>
      </c>
      <c r="D6790" s="7">
        <v>200</v>
      </c>
      <c r="E6790" s="6">
        <v>2958101</v>
      </c>
      <c r="H6790" s="41"/>
      <c r="I6790" s="41"/>
    </row>
    <row r="6791" spans="1:9" ht="13.5" thickBot="1">
      <c r="A6791" s="6">
        <v>43769</v>
      </c>
      <c r="B6791" s="8" t="s">
        <v>329</v>
      </c>
      <c r="C6791" s="8" t="s">
        <v>56</v>
      </c>
      <c r="D6791" s="7">
        <v>202</v>
      </c>
      <c r="E6791" s="6">
        <v>2958101</v>
      </c>
      <c r="H6791" s="41"/>
      <c r="I6791" s="41"/>
    </row>
    <row r="6792" spans="1:9" ht="13.5" thickBot="1">
      <c r="A6792" s="6">
        <v>43769</v>
      </c>
      <c r="B6792" s="8" t="s">
        <v>159</v>
      </c>
      <c r="C6792" s="8" t="s">
        <v>52</v>
      </c>
      <c r="D6792" s="7">
        <v>200</v>
      </c>
      <c r="E6792" s="6">
        <v>2958101</v>
      </c>
      <c r="H6792" s="41"/>
      <c r="I6792" s="41"/>
    </row>
    <row r="6793" spans="1:9" ht="13.5" thickBot="1">
      <c r="A6793" s="6">
        <v>43769</v>
      </c>
      <c r="B6793" s="8" t="s">
        <v>160</v>
      </c>
      <c r="C6793" s="8" t="s">
        <v>52</v>
      </c>
      <c r="D6793" s="7">
        <v>200</v>
      </c>
      <c r="E6793" s="6">
        <v>2958101</v>
      </c>
      <c r="H6793" s="41"/>
      <c r="I6793" s="41"/>
    </row>
    <row r="6794" spans="1:9" ht="13.5" thickBot="1">
      <c r="A6794" s="6">
        <v>43769</v>
      </c>
      <c r="B6794" s="8" t="s">
        <v>161</v>
      </c>
      <c r="C6794" s="8" t="s">
        <v>52</v>
      </c>
      <c r="D6794" s="7">
        <v>110</v>
      </c>
      <c r="E6794" s="6">
        <v>2958101</v>
      </c>
      <c r="H6794" s="41"/>
      <c r="I6794" s="41"/>
    </row>
    <row r="6795" spans="1:9" ht="13.5" thickBot="1">
      <c r="A6795" s="6">
        <v>43769</v>
      </c>
      <c r="B6795" s="8" t="s">
        <v>162</v>
      </c>
      <c r="C6795" s="8" t="s">
        <v>54</v>
      </c>
      <c r="D6795" s="7">
        <v>115</v>
      </c>
      <c r="E6795" s="6">
        <v>2958101</v>
      </c>
      <c r="H6795" s="41"/>
      <c r="I6795" s="41"/>
    </row>
    <row r="6796" spans="1:9" ht="13.5" thickBot="1">
      <c r="A6796" s="6">
        <v>43769</v>
      </c>
      <c r="B6796" s="8" t="s">
        <v>163</v>
      </c>
      <c r="C6796" s="8" t="s">
        <v>54</v>
      </c>
      <c r="D6796" s="7">
        <v>115</v>
      </c>
      <c r="E6796" s="6">
        <v>2958101</v>
      </c>
      <c r="H6796" s="41"/>
      <c r="I6796" s="41"/>
    </row>
    <row r="6797" spans="1:9" ht="13.5" thickBot="1">
      <c r="A6797" s="6">
        <v>43769</v>
      </c>
      <c r="B6797" s="8" t="s">
        <v>164</v>
      </c>
      <c r="C6797" s="8" t="s">
        <v>61</v>
      </c>
      <c r="D6797" s="7">
        <v>124</v>
      </c>
      <c r="E6797" s="6">
        <v>2958101</v>
      </c>
      <c r="H6797" s="41"/>
      <c r="I6797" s="41"/>
    </row>
    <row r="6798" spans="1:9" ht="13.5" thickBot="1">
      <c r="A6798" s="6">
        <v>43769</v>
      </c>
      <c r="B6798" s="8" t="s">
        <v>165</v>
      </c>
      <c r="C6798" s="8" t="s">
        <v>61</v>
      </c>
      <c r="D6798" s="7">
        <v>90</v>
      </c>
      <c r="E6798" s="6">
        <v>2958101</v>
      </c>
      <c r="H6798" s="41"/>
      <c r="I6798" s="41"/>
    </row>
    <row r="6799" spans="1:9" ht="13.5" thickBot="1">
      <c r="A6799" s="6">
        <v>43769</v>
      </c>
      <c r="B6799" s="8" t="s">
        <v>166</v>
      </c>
      <c r="C6799" s="8" t="s">
        <v>61</v>
      </c>
      <c r="D6799" s="7">
        <v>106</v>
      </c>
      <c r="E6799" s="6">
        <v>2958101</v>
      </c>
      <c r="H6799" s="41"/>
      <c r="I6799" s="41"/>
    </row>
    <row r="6800" spans="1:9" ht="13.5" thickBot="1">
      <c r="A6800" s="6">
        <v>43769</v>
      </c>
      <c r="B6800" s="8" t="s">
        <v>167</v>
      </c>
      <c r="C6800" s="8" t="s">
        <v>61</v>
      </c>
      <c r="D6800" s="7">
        <v>106</v>
      </c>
      <c r="E6800" s="6">
        <v>2958101</v>
      </c>
      <c r="H6800" s="41"/>
      <c r="I6800" s="41"/>
    </row>
    <row r="6801" spans="1:9" ht="13.5" thickBot="1">
      <c r="A6801" s="6">
        <v>43769</v>
      </c>
      <c r="B6801" s="8" t="s">
        <v>168</v>
      </c>
      <c r="C6801" s="8" t="s">
        <v>54</v>
      </c>
      <c r="D6801" s="7">
        <v>144</v>
      </c>
      <c r="E6801" s="6">
        <v>2958101</v>
      </c>
      <c r="H6801" s="41"/>
      <c r="I6801" s="41"/>
    </row>
    <row r="6802" spans="1:9" ht="13.5" thickBot="1">
      <c r="A6802" s="6">
        <v>43769</v>
      </c>
      <c r="B6802" s="8" t="s">
        <v>169</v>
      </c>
      <c r="C6802" s="8" t="s">
        <v>54</v>
      </c>
      <c r="D6802" s="7">
        <v>144</v>
      </c>
      <c r="E6802" s="6">
        <v>2958101</v>
      </c>
      <c r="H6802" s="41"/>
      <c r="I6802" s="41"/>
    </row>
    <row r="6803" spans="1:9" ht="13.5" thickBot="1">
      <c r="A6803" s="6">
        <v>43769</v>
      </c>
      <c r="B6803" s="8" t="s">
        <v>170</v>
      </c>
      <c r="C6803" s="8" t="s">
        <v>56</v>
      </c>
      <c r="D6803" s="7">
        <v>163</v>
      </c>
      <c r="E6803" s="6">
        <v>2958101</v>
      </c>
      <c r="H6803" s="41"/>
      <c r="I6803" s="41"/>
    </row>
    <row r="6804" spans="1:9" ht="13.5" thickBot="1">
      <c r="A6804" s="6">
        <v>43769</v>
      </c>
      <c r="B6804" s="8" t="s">
        <v>171</v>
      </c>
      <c r="C6804" s="8" t="s">
        <v>52</v>
      </c>
      <c r="D6804" s="7">
        <v>52</v>
      </c>
      <c r="E6804" s="6">
        <v>2958101</v>
      </c>
      <c r="H6804" s="41"/>
      <c r="I6804" s="41"/>
    </row>
    <row r="6805" spans="1:9" ht="13.5" thickBot="1">
      <c r="A6805" s="6">
        <v>43769</v>
      </c>
      <c r="B6805" s="8" t="s">
        <v>172</v>
      </c>
      <c r="C6805" s="8" t="s">
        <v>52</v>
      </c>
      <c r="D6805" s="7">
        <v>98</v>
      </c>
      <c r="E6805" s="6">
        <v>2958101</v>
      </c>
      <c r="H6805" s="41"/>
      <c r="I6805" s="41"/>
    </row>
    <row r="6806" spans="1:9" ht="13.5" thickBot="1">
      <c r="A6806" s="6">
        <v>43769</v>
      </c>
      <c r="B6806" s="8" t="s">
        <v>173</v>
      </c>
      <c r="C6806" s="8" t="s">
        <v>52</v>
      </c>
      <c r="D6806" s="7">
        <v>100</v>
      </c>
      <c r="E6806" s="6">
        <v>2958101</v>
      </c>
      <c r="H6806" s="41"/>
      <c r="I6806" s="41"/>
    </row>
    <row r="6807" spans="1:9" ht="13.5" thickBot="1">
      <c r="A6807" s="6">
        <v>43769</v>
      </c>
      <c r="B6807" s="8" t="s">
        <v>174</v>
      </c>
      <c r="C6807" s="8" t="s">
        <v>61</v>
      </c>
      <c r="D6807" s="7">
        <v>30</v>
      </c>
      <c r="E6807" s="6">
        <v>2958101</v>
      </c>
      <c r="H6807" s="41"/>
      <c r="I6807" s="41"/>
    </row>
    <row r="6808" spans="1:9" ht="13.5" thickBot="1">
      <c r="A6808" s="6">
        <v>43769</v>
      </c>
      <c r="B6808" s="8" t="s">
        <v>175</v>
      </c>
      <c r="C6808" s="8" t="s">
        <v>54</v>
      </c>
      <c r="D6808" s="7">
        <v>150</v>
      </c>
      <c r="E6808" s="6">
        <v>2958101</v>
      </c>
      <c r="H6808" s="41"/>
      <c r="I6808" s="41"/>
    </row>
    <row r="6809" spans="1:9" ht="13.5" thickBot="1">
      <c r="A6809" s="6">
        <v>43769</v>
      </c>
      <c r="B6809" s="8" t="s">
        <v>176</v>
      </c>
      <c r="C6809" s="8" t="s">
        <v>61</v>
      </c>
      <c r="D6809" s="7">
        <v>197</v>
      </c>
      <c r="E6809" s="6">
        <v>2958101</v>
      </c>
      <c r="H6809" s="41"/>
      <c r="I6809" s="41"/>
    </row>
    <row r="6810" spans="1:9" ht="13.5" thickBot="1">
      <c r="A6810" s="6">
        <v>43769</v>
      </c>
      <c r="B6810" s="8" t="s">
        <v>177</v>
      </c>
      <c r="C6810" s="8" t="s">
        <v>61</v>
      </c>
      <c r="D6810" s="7">
        <v>93</v>
      </c>
      <c r="E6810" s="6">
        <v>2958101</v>
      </c>
      <c r="H6810" s="41"/>
      <c r="I6810" s="41"/>
    </row>
    <row r="6811" spans="1:9" ht="13.5" thickBot="1">
      <c r="A6811" s="6">
        <v>43769</v>
      </c>
      <c r="B6811" s="8" t="s">
        <v>178</v>
      </c>
      <c r="C6811" s="8" t="s">
        <v>61</v>
      </c>
      <c r="D6811" s="7">
        <v>60</v>
      </c>
      <c r="E6811" s="6">
        <v>2958101</v>
      </c>
      <c r="H6811" s="41"/>
      <c r="I6811" s="41"/>
    </row>
    <row r="6812" spans="1:9" ht="13.5" thickBot="1">
      <c r="A6812" s="6">
        <v>43769</v>
      </c>
      <c r="B6812" s="8" t="s">
        <v>39</v>
      </c>
      <c r="C6812" s="8" t="s">
        <v>61</v>
      </c>
      <c r="D6812" s="7">
        <v>141</v>
      </c>
      <c r="E6812" s="6">
        <v>2958101</v>
      </c>
      <c r="H6812" s="41"/>
      <c r="I6812" s="41"/>
    </row>
    <row r="6813" spans="1:9" ht="13.5" thickBot="1">
      <c r="A6813" s="6">
        <v>43769</v>
      </c>
      <c r="B6813" s="8" t="s">
        <v>40</v>
      </c>
      <c r="C6813" s="8" t="s">
        <v>61</v>
      </c>
      <c r="D6813" s="7">
        <v>161</v>
      </c>
      <c r="E6813" s="6">
        <v>2958101</v>
      </c>
      <c r="H6813" s="41"/>
      <c r="I6813" s="41"/>
    </row>
    <row r="6814" spans="1:9" ht="13.5" thickBot="1">
      <c r="A6814" s="6">
        <v>43769</v>
      </c>
      <c r="B6814" s="8" t="s">
        <v>179</v>
      </c>
      <c r="C6814" s="8" t="s">
        <v>61</v>
      </c>
      <c r="D6814" s="7">
        <v>59</v>
      </c>
      <c r="E6814" s="6">
        <v>2958101</v>
      </c>
      <c r="H6814" s="41"/>
      <c r="I6814" s="41"/>
    </row>
    <row r="6815" spans="1:9" ht="13.5" thickBot="1">
      <c r="A6815" s="6">
        <v>43769</v>
      </c>
      <c r="B6815" s="8" t="s">
        <v>180</v>
      </c>
      <c r="C6815" s="8" t="s">
        <v>56</v>
      </c>
      <c r="D6815" s="7">
        <v>180</v>
      </c>
      <c r="E6815" s="6">
        <v>2958101</v>
      </c>
      <c r="H6815" s="41"/>
      <c r="I6815" s="41"/>
    </row>
    <row r="6816" spans="1:9" ht="13.5" thickBot="1">
      <c r="A6816" s="6">
        <v>43769</v>
      </c>
      <c r="B6816" s="8" t="s">
        <v>181</v>
      </c>
      <c r="C6816" s="8" t="s">
        <v>61</v>
      </c>
      <c r="D6816" s="7">
        <v>143</v>
      </c>
      <c r="E6816" s="6">
        <v>2958101</v>
      </c>
      <c r="H6816" s="41"/>
      <c r="I6816" s="41"/>
    </row>
    <row r="6817" spans="1:9" ht="13.5" thickBot="1">
      <c r="A6817" s="6">
        <v>43769</v>
      </c>
      <c r="B6817" s="8" t="s">
        <v>182</v>
      </c>
      <c r="C6817" s="8" t="s">
        <v>61</v>
      </c>
      <c r="D6817" s="7">
        <v>116</v>
      </c>
      <c r="E6817" s="6">
        <v>2958101</v>
      </c>
      <c r="H6817" s="41"/>
      <c r="I6817" s="41"/>
    </row>
    <row r="6818" spans="1:9" ht="13.5" thickBot="1">
      <c r="A6818" s="6">
        <v>43769</v>
      </c>
      <c r="B6818" s="8" t="s">
        <v>183</v>
      </c>
      <c r="C6818" s="8" t="s">
        <v>61</v>
      </c>
      <c r="D6818" s="7">
        <v>200</v>
      </c>
      <c r="E6818" s="6">
        <v>2958101</v>
      </c>
      <c r="H6818" s="41"/>
      <c r="I6818" s="41"/>
    </row>
    <row r="6819" spans="1:9" ht="13.5" thickBot="1">
      <c r="A6819" s="6">
        <v>43769</v>
      </c>
      <c r="B6819" s="8" t="s">
        <v>184</v>
      </c>
      <c r="C6819" s="8" t="s">
        <v>56</v>
      </c>
      <c r="D6819" s="7">
        <v>101</v>
      </c>
      <c r="E6819" s="6">
        <v>2958101</v>
      </c>
      <c r="H6819" s="41"/>
      <c r="I6819" s="41"/>
    </row>
    <row r="6820" spans="1:9" ht="13.5" thickBot="1">
      <c r="A6820" s="6">
        <v>43769</v>
      </c>
      <c r="B6820" s="8" t="s">
        <v>185</v>
      </c>
      <c r="C6820" s="8" t="s">
        <v>56</v>
      </c>
      <c r="D6820" s="7">
        <v>161</v>
      </c>
      <c r="E6820" s="6">
        <v>2958101</v>
      </c>
      <c r="H6820" s="41"/>
      <c r="I6820" s="41"/>
    </row>
    <row r="6821" spans="1:9" ht="13.5" thickBot="1">
      <c r="A6821" s="6">
        <v>43769</v>
      </c>
      <c r="B6821" s="8" t="s">
        <v>186</v>
      </c>
      <c r="C6821" s="8" t="s">
        <v>56</v>
      </c>
      <c r="D6821" s="7">
        <v>142</v>
      </c>
      <c r="E6821" s="6">
        <v>2958101</v>
      </c>
      <c r="H6821" s="41"/>
      <c r="I6821" s="41"/>
    </row>
    <row r="6822" spans="1:9" ht="13.5" thickBot="1">
      <c r="A6822" s="6">
        <v>43769</v>
      </c>
      <c r="B6822" s="8" t="s">
        <v>187</v>
      </c>
      <c r="C6822" s="8" t="s">
        <v>54</v>
      </c>
      <c r="D6822" s="7">
        <v>109</v>
      </c>
      <c r="E6822" s="6">
        <v>2958101</v>
      </c>
      <c r="H6822" s="41"/>
      <c r="I6822" s="41"/>
    </row>
    <row r="6823" spans="1:9" ht="13.5" thickBot="1">
      <c r="A6823" s="6">
        <v>43769</v>
      </c>
      <c r="B6823" s="8" t="s">
        <v>188</v>
      </c>
      <c r="C6823" s="8" t="s">
        <v>54</v>
      </c>
      <c r="D6823" s="7">
        <v>109</v>
      </c>
      <c r="E6823" s="6">
        <v>2958101</v>
      </c>
      <c r="H6823" s="41"/>
      <c r="I6823" s="41"/>
    </row>
    <row r="6824" spans="1:9" ht="13.5" thickBot="1">
      <c r="A6824" s="6">
        <v>43769</v>
      </c>
      <c r="B6824" s="8" t="s">
        <v>189</v>
      </c>
      <c r="C6824" s="8" t="s">
        <v>54</v>
      </c>
      <c r="D6824" s="7">
        <v>94</v>
      </c>
      <c r="E6824" s="6">
        <v>2958101</v>
      </c>
      <c r="H6824" s="41"/>
      <c r="I6824" s="41"/>
    </row>
    <row r="6825" spans="1:9" ht="13.5" thickBot="1">
      <c r="A6825" s="6">
        <v>43769</v>
      </c>
      <c r="B6825" s="8" t="s">
        <v>190</v>
      </c>
      <c r="C6825" s="8" t="s">
        <v>54</v>
      </c>
      <c r="D6825" s="7">
        <v>97</v>
      </c>
      <c r="E6825" s="6">
        <v>2958101</v>
      </c>
      <c r="H6825" s="41"/>
      <c r="I6825" s="41"/>
    </row>
    <row r="6826" spans="1:9" ht="13.5" thickBot="1">
      <c r="A6826" s="6">
        <v>43769</v>
      </c>
      <c r="B6826" s="8" t="s">
        <v>191</v>
      </c>
      <c r="C6826" s="8" t="s">
        <v>61</v>
      </c>
      <c r="D6826" s="7">
        <v>122</v>
      </c>
      <c r="E6826" s="6">
        <v>2958101</v>
      </c>
      <c r="H6826" s="41"/>
      <c r="I6826" s="41"/>
    </row>
    <row r="6827" spans="1:9" ht="13.5" thickBot="1">
      <c r="A6827" s="6">
        <v>43769</v>
      </c>
      <c r="B6827" s="8" t="s">
        <v>192</v>
      </c>
      <c r="C6827" s="8" t="s">
        <v>61</v>
      </c>
      <c r="D6827" s="7">
        <v>128</v>
      </c>
      <c r="E6827" s="6">
        <v>2958101</v>
      </c>
      <c r="H6827" s="41"/>
      <c r="I6827" s="41"/>
    </row>
    <row r="6828" spans="1:9" ht="13.5" thickBot="1">
      <c r="A6828" s="6">
        <v>43769</v>
      </c>
      <c r="B6828" s="8" t="s">
        <v>41</v>
      </c>
      <c r="C6828" s="8" t="s">
        <v>61</v>
      </c>
      <c r="D6828" s="7">
        <v>150</v>
      </c>
      <c r="E6828" s="6">
        <v>2958101</v>
      </c>
      <c r="H6828" s="41"/>
      <c r="I6828" s="41"/>
    </row>
    <row r="6829" spans="1:9" ht="13.5" thickBot="1">
      <c r="A6829" s="6">
        <v>43769</v>
      </c>
      <c r="B6829" s="8" t="s">
        <v>42</v>
      </c>
      <c r="C6829" s="8" t="s">
        <v>61</v>
      </c>
      <c r="D6829" s="7">
        <v>150</v>
      </c>
      <c r="E6829" s="6">
        <v>2958101</v>
      </c>
      <c r="H6829" s="41"/>
      <c r="I6829" s="41"/>
    </row>
    <row r="6830" spans="1:9" ht="13.5" thickBot="1">
      <c r="A6830" s="6">
        <v>43769</v>
      </c>
      <c r="B6830" s="8" t="s">
        <v>193</v>
      </c>
      <c r="C6830" s="8" t="s">
        <v>61</v>
      </c>
      <c r="D6830" s="7">
        <v>90</v>
      </c>
      <c r="E6830" s="6">
        <v>2958101</v>
      </c>
      <c r="H6830" s="41"/>
      <c r="I6830" s="41"/>
    </row>
    <row r="6831" spans="1:9" ht="13.5" thickBot="1">
      <c r="A6831" s="6">
        <v>43769</v>
      </c>
      <c r="B6831" s="8" t="s">
        <v>194</v>
      </c>
      <c r="C6831" s="8" t="s">
        <v>56</v>
      </c>
      <c r="D6831" s="7">
        <v>100</v>
      </c>
      <c r="E6831" s="6">
        <v>2958101</v>
      </c>
      <c r="H6831" s="41"/>
      <c r="I6831" s="41"/>
    </row>
    <row r="6832" spans="1:9" ht="13.5" thickBot="1">
      <c r="A6832" s="6">
        <v>43769</v>
      </c>
      <c r="B6832" s="8" t="s">
        <v>195</v>
      </c>
      <c r="C6832" s="8" t="s">
        <v>56</v>
      </c>
      <c r="D6832" s="7">
        <v>104</v>
      </c>
      <c r="E6832" s="6">
        <v>2958101</v>
      </c>
      <c r="H6832" s="41"/>
      <c r="I6832" s="41"/>
    </row>
    <row r="6833" spans="1:9" ht="13.5" thickBot="1">
      <c r="A6833" s="6">
        <v>43769</v>
      </c>
      <c r="B6833" s="8" t="s">
        <v>196</v>
      </c>
      <c r="C6833" s="8" t="s">
        <v>54</v>
      </c>
      <c r="D6833" s="7">
        <v>150</v>
      </c>
      <c r="E6833" s="6">
        <v>2958101</v>
      </c>
      <c r="H6833" s="41"/>
      <c r="I6833" s="41"/>
    </row>
    <row r="6834" spans="1:9" ht="13.5" thickBot="1">
      <c r="A6834" s="6">
        <v>43769</v>
      </c>
      <c r="B6834" s="8" t="s">
        <v>197</v>
      </c>
      <c r="C6834" s="8" t="s">
        <v>61</v>
      </c>
      <c r="D6834" s="7">
        <v>104</v>
      </c>
      <c r="E6834" s="6">
        <v>2958101</v>
      </c>
      <c r="H6834" s="41"/>
      <c r="I6834" s="41"/>
    </row>
    <row r="6835" spans="1:9" ht="13.5" thickBot="1">
      <c r="A6835" s="6">
        <v>43769</v>
      </c>
      <c r="B6835" s="8" t="s">
        <v>198</v>
      </c>
      <c r="C6835" s="8" t="s">
        <v>61</v>
      </c>
      <c r="D6835" s="7">
        <v>103</v>
      </c>
      <c r="E6835" s="6">
        <v>2958101</v>
      </c>
      <c r="H6835" s="41"/>
      <c r="I6835" s="41"/>
    </row>
    <row r="6836" spans="1:9" ht="13.5" thickBot="1">
      <c r="A6836" s="6">
        <v>43769</v>
      </c>
      <c r="B6836" s="8" t="s">
        <v>199</v>
      </c>
      <c r="C6836" s="8" t="s">
        <v>52</v>
      </c>
      <c r="D6836" s="7">
        <v>160</v>
      </c>
      <c r="E6836" s="6">
        <v>2958101</v>
      </c>
      <c r="H6836" s="41"/>
      <c r="I6836" s="41"/>
    </row>
    <row r="6837" spans="1:9" ht="13.5" thickBot="1">
      <c r="A6837" s="6">
        <v>43769</v>
      </c>
      <c r="B6837" s="8" t="s">
        <v>200</v>
      </c>
      <c r="C6837" s="8" t="s">
        <v>54</v>
      </c>
      <c r="D6837" s="7">
        <v>64</v>
      </c>
      <c r="E6837" s="6">
        <v>2958101</v>
      </c>
      <c r="H6837" s="41"/>
      <c r="I6837" s="41"/>
    </row>
    <row r="6838" spans="1:9" ht="13.5" thickBot="1">
      <c r="A6838" s="6">
        <v>43769</v>
      </c>
      <c r="B6838" s="8" t="s">
        <v>201</v>
      </c>
      <c r="C6838" s="8" t="s">
        <v>54</v>
      </c>
      <c r="D6838" s="7">
        <v>110</v>
      </c>
      <c r="E6838" s="6">
        <v>2958101</v>
      </c>
      <c r="H6838" s="41"/>
      <c r="I6838" s="41"/>
    </row>
    <row r="6839" spans="1:9" ht="13.5" thickBot="1">
      <c r="A6839" s="6">
        <v>43769</v>
      </c>
      <c r="B6839" s="8" t="s">
        <v>202</v>
      </c>
      <c r="C6839" s="8" t="s">
        <v>61</v>
      </c>
      <c r="D6839" s="7">
        <v>125</v>
      </c>
      <c r="E6839" s="6">
        <v>2958101</v>
      </c>
      <c r="H6839" s="41"/>
      <c r="I6839" s="41"/>
    </row>
    <row r="6840" spans="1:9" ht="13.5" thickBot="1">
      <c r="A6840" s="6">
        <v>43769</v>
      </c>
      <c r="B6840" s="8" t="s">
        <v>203</v>
      </c>
      <c r="C6840" s="8" t="s">
        <v>61</v>
      </c>
      <c r="D6840" s="7">
        <v>125</v>
      </c>
      <c r="E6840" s="6">
        <v>2958101</v>
      </c>
      <c r="H6840" s="41"/>
      <c r="I6840" s="41"/>
    </row>
    <row r="6841" spans="1:9" ht="13.5" thickBot="1">
      <c r="A6841" s="6">
        <v>43769</v>
      </c>
      <c r="B6841" s="8" t="s">
        <v>204</v>
      </c>
      <c r="C6841" s="8" t="s">
        <v>56</v>
      </c>
      <c r="D6841" s="7">
        <v>95</v>
      </c>
      <c r="E6841" s="6">
        <v>2958101</v>
      </c>
      <c r="H6841" s="41"/>
      <c r="I6841" s="41"/>
    </row>
    <row r="6842" spans="1:9" ht="13.5" thickBot="1">
      <c r="A6842" s="6">
        <v>43769</v>
      </c>
      <c r="B6842" s="8" t="s">
        <v>205</v>
      </c>
      <c r="C6842" s="8" t="s">
        <v>56</v>
      </c>
      <c r="D6842" s="7">
        <v>151</v>
      </c>
      <c r="E6842" s="6">
        <v>2958101</v>
      </c>
      <c r="H6842" s="41"/>
      <c r="I6842" s="41"/>
    </row>
    <row r="6843" spans="1:9" ht="13.5" thickBot="1">
      <c r="A6843" s="6">
        <v>43769</v>
      </c>
      <c r="B6843" s="8" t="s">
        <v>206</v>
      </c>
      <c r="C6843" s="8" t="s">
        <v>56</v>
      </c>
      <c r="D6843" s="7">
        <v>98</v>
      </c>
      <c r="E6843" s="6">
        <v>2958101</v>
      </c>
      <c r="H6843" s="41"/>
      <c r="I6843" s="41"/>
    </row>
    <row r="6844" spans="1:9" ht="13.5" thickBot="1">
      <c r="A6844" s="6">
        <v>43769</v>
      </c>
      <c r="B6844" s="8" t="s">
        <v>207</v>
      </c>
      <c r="C6844" s="8" t="s">
        <v>73</v>
      </c>
      <c r="D6844" s="7">
        <v>150</v>
      </c>
      <c r="E6844" s="6">
        <v>2958101</v>
      </c>
      <c r="H6844" s="41"/>
      <c r="I6844" s="41"/>
    </row>
    <row r="6845" spans="1:9" ht="13.5" thickBot="1">
      <c r="A6845" s="6">
        <v>43769</v>
      </c>
      <c r="B6845" s="8" t="s">
        <v>208</v>
      </c>
      <c r="C6845" s="8" t="s">
        <v>61</v>
      </c>
      <c r="D6845" s="7">
        <v>7</v>
      </c>
      <c r="E6845" s="6">
        <v>2958101</v>
      </c>
      <c r="H6845" s="41"/>
      <c r="I6845" s="41"/>
    </row>
    <row r="6846" spans="1:9" ht="13.5" thickBot="1">
      <c r="A6846" s="6">
        <v>43769</v>
      </c>
      <c r="B6846" s="8" t="s">
        <v>209</v>
      </c>
      <c r="C6846" s="8" t="s">
        <v>61</v>
      </c>
      <c r="D6846" s="7">
        <v>28</v>
      </c>
      <c r="E6846" s="6">
        <v>2958101</v>
      </c>
      <c r="H6846" s="41"/>
      <c r="I6846" s="41"/>
    </row>
    <row r="6847" spans="1:9" ht="13.5" thickBot="1">
      <c r="A6847" s="6">
        <v>43769</v>
      </c>
      <c r="B6847" s="8" t="s">
        <v>43</v>
      </c>
      <c r="C6847" s="8" t="s">
        <v>56</v>
      </c>
      <c r="D6847" s="7">
        <v>226</v>
      </c>
      <c r="E6847" s="6">
        <v>2958101</v>
      </c>
      <c r="H6847" s="41"/>
      <c r="I6847" s="41"/>
    </row>
    <row r="6848" spans="1:9" ht="13.5" thickBot="1">
      <c r="A6848" s="6">
        <v>43769</v>
      </c>
      <c r="B6848" s="8" t="s">
        <v>210</v>
      </c>
      <c r="C6848" s="8" t="s">
        <v>61</v>
      </c>
      <c r="D6848" s="7">
        <v>204</v>
      </c>
      <c r="E6848" s="6">
        <v>2958101</v>
      </c>
      <c r="H6848" s="41"/>
      <c r="I6848" s="41"/>
    </row>
    <row r="6849" spans="1:9" ht="13.5" thickBot="1">
      <c r="A6849" s="6">
        <v>43769</v>
      </c>
      <c r="B6849" s="8" t="s">
        <v>211</v>
      </c>
      <c r="C6849" s="8" t="s">
        <v>54</v>
      </c>
      <c r="D6849" s="7">
        <v>102</v>
      </c>
      <c r="E6849" s="6">
        <v>2958101</v>
      </c>
      <c r="H6849" s="41"/>
      <c r="I6849" s="41"/>
    </row>
    <row r="6850" spans="1:9" ht="13.5" thickBot="1">
      <c r="A6850" s="6">
        <v>43769</v>
      </c>
      <c r="B6850" s="8" t="s">
        <v>212</v>
      </c>
      <c r="C6850" s="8" t="s">
        <v>54</v>
      </c>
      <c r="D6850" s="7">
        <v>98</v>
      </c>
      <c r="E6850" s="6">
        <v>2958101</v>
      </c>
      <c r="H6850" s="41"/>
      <c r="I6850" s="41"/>
    </row>
    <row r="6851" spans="1:9" ht="13.5" thickBot="1">
      <c r="A6851" s="6">
        <v>43769</v>
      </c>
      <c r="B6851" s="8" t="s">
        <v>213</v>
      </c>
      <c r="C6851" s="8" t="s">
        <v>54</v>
      </c>
      <c r="D6851" s="7">
        <v>149</v>
      </c>
      <c r="E6851" s="6">
        <v>2958101</v>
      </c>
      <c r="H6851" s="41"/>
      <c r="I6851" s="41"/>
    </row>
    <row r="6852" spans="1:9" ht="13.5" thickBot="1">
      <c r="A6852" s="6">
        <v>43769</v>
      </c>
      <c r="B6852" s="8" t="s">
        <v>214</v>
      </c>
      <c r="C6852" s="8" t="s">
        <v>54</v>
      </c>
      <c r="D6852" s="7">
        <v>152</v>
      </c>
      <c r="E6852" s="6">
        <v>2958101</v>
      </c>
      <c r="H6852" s="41"/>
      <c r="I6852" s="41"/>
    </row>
    <row r="6853" spans="1:9" ht="13.5" thickBot="1">
      <c r="A6853" s="6">
        <v>43769</v>
      </c>
      <c r="B6853" s="8" t="s">
        <v>215</v>
      </c>
      <c r="C6853" s="8" t="s">
        <v>61</v>
      </c>
      <c r="D6853" s="7">
        <v>165</v>
      </c>
      <c r="E6853" s="6">
        <v>2958101</v>
      </c>
      <c r="H6853" s="41"/>
      <c r="I6853" s="41"/>
    </row>
    <row r="6854" spans="1:9" ht="13.5" thickBot="1">
      <c r="A6854" s="6">
        <v>43769</v>
      </c>
      <c r="B6854" s="8" t="s">
        <v>216</v>
      </c>
      <c r="C6854" s="8" t="s">
        <v>61</v>
      </c>
      <c r="D6854" s="7">
        <v>211</v>
      </c>
      <c r="E6854" s="6">
        <v>2958101</v>
      </c>
      <c r="H6854" s="41"/>
      <c r="I6854" s="41"/>
    </row>
    <row r="6855" spans="1:9" ht="13.5" thickBot="1">
      <c r="A6855" s="6">
        <v>43769</v>
      </c>
      <c r="B6855" s="8" t="s">
        <v>217</v>
      </c>
      <c r="C6855" s="8" t="s">
        <v>54</v>
      </c>
      <c r="D6855" s="7">
        <v>96</v>
      </c>
      <c r="E6855" s="6">
        <v>2958101</v>
      </c>
      <c r="H6855" s="41"/>
      <c r="I6855" s="41"/>
    </row>
    <row r="6856" spans="1:9" ht="13.5" thickBot="1">
      <c r="A6856" s="6">
        <v>43769</v>
      </c>
      <c r="B6856" s="8" t="s">
        <v>218</v>
      </c>
      <c r="C6856" s="8" t="s">
        <v>54</v>
      </c>
      <c r="D6856" s="7">
        <v>98</v>
      </c>
      <c r="E6856" s="6">
        <v>2958101</v>
      </c>
      <c r="H6856" s="41"/>
      <c r="I6856" s="41"/>
    </row>
    <row r="6857" spans="1:9" ht="13.5" thickBot="1">
      <c r="A6857" s="6">
        <v>43769</v>
      </c>
      <c r="B6857" s="8" t="s">
        <v>219</v>
      </c>
      <c r="C6857" s="8" t="s">
        <v>54</v>
      </c>
      <c r="D6857" s="7">
        <v>161</v>
      </c>
      <c r="E6857" s="6">
        <v>2958101</v>
      </c>
      <c r="H6857" s="41"/>
      <c r="I6857" s="41"/>
    </row>
    <row r="6858" spans="1:9" ht="13.5" thickBot="1">
      <c r="A6858" s="6">
        <v>43769</v>
      </c>
      <c r="B6858" s="8" t="s">
        <v>220</v>
      </c>
      <c r="C6858" s="8" t="s">
        <v>56</v>
      </c>
      <c r="D6858" s="7">
        <v>201</v>
      </c>
      <c r="E6858" s="6">
        <v>2958101</v>
      </c>
      <c r="H6858" s="41"/>
      <c r="I6858" s="41"/>
    </row>
    <row r="6859" spans="1:9" ht="13.5" thickBot="1">
      <c r="A6859" s="6">
        <v>43769</v>
      </c>
      <c r="B6859" s="8" t="s">
        <v>221</v>
      </c>
      <c r="C6859" s="8" t="s">
        <v>61</v>
      </c>
      <c r="D6859" s="7">
        <v>98</v>
      </c>
      <c r="E6859" s="6">
        <v>2958101</v>
      </c>
      <c r="H6859" s="41"/>
      <c r="I6859" s="41"/>
    </row>
    <row r="6860" spans="1:9" ht="13.5" thickBot="1">
      <c r="A6860" s="6">
        <v>43769</v>
      </c>
      <c r="B6860" s="8" t="s">
        <v>222</v>
      </c>
      <c r="C6860" s="8" t="s">
        <v>61</v>
      </c>
      <c r="D6860" s="7">
        <v>120</v>
      </c>
      <c r="E6860" s="6">
        <v>2958101</v>
      </c>
      <c r="H6860" s="41"/>
      <c r="I6860" s="41"/>
    </row>
    <row r="6861" spans="1:9" ht="13.5" thickBot="1">
      <c r="A6861" s="6">
        <v>43769</v>
      </c>
      <c r="B6861" s="8" t="s">
        <v>223</v>
      </c>
      <c r="C6861" s="8" t="s">
        <v>61</v>
      </c>
      <c r="D6861" s="7">
        <v>111</v>
      </c>
      <c r="E6861" s="6">
        <v>2958101</v>
      </c>
      <c r="H6861" s="41"/>
      <c r="I6861" s="41"/>
    </row>
    <row r="6862" spans="1:9" ht="13.5" thickBot="1">
      <c r="A6862" s="6">
        <v>43769</v>
      </c>
      <c r="B6862" s="8" t="s">
        <v>224</v>
      </c>
      <c r="C6862" s="8" t="s">
        <v>61</v>
      </c>
      <c r="D6862" s="7">
        <v>17</v>
      </c>
      <c r="E6862" s="6">
        <v>2958101</v>
      </c>
      <c r="H6862" s="41"/>
      <c r="I6862" s="41"/>
    </row>
    <row r="6863" spans="1:9" ht="13.5" thickBot="1">
      <c r="A6863" s="6">
        <v>43769</v>
      </c>
      <c r="B6863" s="8" t="s">
        <v>225</v>
      </c>
      <c r="C6863" s="8" t="s">
        <v>61</v>
      </c>
      <c r="D6863" s="7">
        <v>34</v>
      </c>
      <c r="E6863" s="6">
        <v>2958101</v>
      </c>
      <c r="H6863" s="41"/>
      <c r="I6863" s="41"/>
    </row>
    <row r="6864" spans="1:9" ht="13.5" thickBot="1">
      <c r="A6864" s="6">
        <v>43769</v>
      </c>
      <c r="B6864" s="8" t="s">
        <v>226</v>
      </c>
      <c r="C6864" s="8" t="s">
        <v>61</v>
      </c>
      <c r="D6864" s="7">
        <v>117</v>
      </c>
      <c r="E6864" s="6">
        <v>2958101</v>
      </c>
      <c r="H6864" s="41"/>
      <c r="I6864" s="41"/>
    </row>
    <row r="6865" spans="1:9" ht="13.5" thickBot="1">
      <c r="A6865" s="6">
        <v>43769</v>
      </c>
      <c r="B6865" s="8" t="s">
        <v>227</v>
      </c>
      <c r="C6865" s="8" t="s">
        <v>61</v>
      </c>
      <c r="D6865" s="7">
        <v>125</v>
      </c>
      <c r="E6865" s="6">
        <v>2958101</v>
      </c>
      <c r="H6865" s="41"/>
      <c r="I6865" s="41"/>
    </row>
    <row r="6866" spans="1:9" ht="13.5" thickBot="1">
      <c r="A6866" s="6">
        <v>43769</v>
      </c>
      <c r="B6866" s="8" t="s">
        <v>228</v>
      </c>
      <c r="C6866" s="8" t="s">
        <v>61</v>
      </c>
      <c r="D6866" s="7">
        <v>112</v>
      </c>
      <c r="E6866" s="6">
        <v>2958101</v>
      </c>
      <c r="H6866" s="41"/>
      <c r="I6866" s="41"/>
    </row>
    <row r="6867" spans="1:9" ht="13.5" thickBot="1">
      <c r="A6867" s="6">
        <v>43769</v>
      </c>
      <c r="B6867" s="8" t="s">
        <v>229</v>
      </c>
      <c r="C6867" s="8" t="s">
        <v>61</v>
      </c>
      <c r="D6867" s="7">
        <v>85</v>
      </c>
      <c r="E6867" s="6">
        <v>2958101</v>
      </c>
      <c r="H6867" s="41"/>
      <c r="I6867" s="41"/>
    </row>
    <row r="6868" spans="1:9" ht="13.5" thickBot="1">
      <c r="A6868" s="6">
        <v>43769</v>
      </c>
      <c r="B6868" s="8" t="s">
        <v>230</v>
      </c>
      <c r="C6868" s="8" t="s">
        <v>61</v>
      </c>
      <c r="D6868" s="7">
        <v>43</v>
      </c>
      <c r="E6868" s="6">
        <v>2958101</v>
      </c>
      <c r="H6868" s="41"/>
      <c r="I6868" s="41"/>
    </row>
    <row r="6869" spans="1:9" ht="13.5" thickBot="1">
      <c r="A6869" s="6">
        <v>43769</v>
      </c>
      <c r="B6869" s="8" t="s">
        <v>231</v>
      </c>
      <c r="C6869" s="8" t="s">
        <v>61</v>
      </c>
      <c r="D6869" s="7">
        <v>80</v>
      </c>
      <c r="E6869" s="6">
        <v>2958101</v>
      </c>
      <c r="H6869" s="41"/>
      <c r="I6869" s="41"/>
    </row>
    <row r="6870" spans="1:9" ht="13.5" thickBot="1">
      <c r="A6870" s="6">
        <v>43769</v>
      </c>
      <c r="B6870" s="8" t="s">
        <v>44</v>
      </c>
      <c r="C6870" s="8" t="s">
        <v>61</v>
      </c>
      <c r="D6870" s="7">
        <v>30</v>
      </c>
      <c r="E6870" s="6">
        <v>2958101</v>
      </c>
      <c r="H6870" s="41"/>
      <c r="I6870" s="41"/>
    </row>
    <row r="6871" spans="1:9" ht="13.5" thickBot="1">
      <c r="A6871" s="6">
        <v>43769</v>
      </c>
      <c r="B6871" s="8" t="s">
        <v>232</v>
      </c>
      <c r="C6871" s="8" t="s">
        <v>61</v>
      </c>
      <c r="D6871" s="7">
        <v>150</v>
      </c>
      <c r="E6871" s="6">
        <v>2958101</v>
      </c>
      <c r="H6871" s="41"/>
      <c r="I6871" s="41"/>
    </row>
    <row r="6872" spans="1:9" ht="13.5" thickBot="1">
      <c r="A6872" s="6">
        <v>43769</v>
      </c>
      <c r="B6872" s="8" t="s">
        <v>233</v>
      </c>
      <c r="C6872" s="8" t="s">
        <v>61</v>
      </c>
      <c r="D6872" s="7">
        <v>150</v>
      </c>
      <c r="E6872" s="6">
        <v>2958101</v>
      </c>
      <c r="H6872" s="41"/>
      <c r="I6872" s="41"/>
    </row>
    <row r="6873" spans="1:9" ht="13.5" thickBot="1">
      <c r="A6873" s="6">
        <v>43769</v>
      </c>
      <c r="B6873" s="8" t="s">
        <v>234</v>
      </c>
      <c r="C6873" s="8" t="s">
        <v>56</v>
      </c>
      <c r="D6873" s="7">
        <v>142</v>
      </c>
      <c r="E6873" s="6">
        <v>2958101</v>
      </c>
      <c r="H6873" s="41"/>
      <c r="I6873" s="41"/>
    </row>
    <row r="6874" spans="1:9" ht="13.5" thickBot="1">
      <c r="A6874" s="6">
        <v>43769</v>
      </c>
      <c r="B6874" s="8" t="s">
        <v>235</v>
      </c>
      <c r="C6874" s="8" t="s">
        <v>56</v>
      </c>
      <c r="D6874" s="7">
        <v>142</v>
      </c>
      <c r="E6874" s="6">
        <v>2958101</v>
      </c>
      <c r="H6874" s="41"/>
      <c r="I6874" s="41"/>
    </row>
    <row r="6875" spans="1:9" ht="13.5" thickBot="1">
      <c r="A6875" s="6">
        <v>43769</v>
      </c>
      <c r="B6875" s="8" t="s">
        <v>236</v>
      </c>
      <c r="C6875" s="8" t="s">
        <v>61</v>
      </c>
      <c r="D6875" s="7">
        <v>114</v>
      </c>
      <c r="E6875" s="6">
        <v>2958101</v>
      </c>
      <c r="H6875" s="41"/>
      <c r="I6875" s="41"/>
    </row>
    <row r="6876" spans="1:9" ht="13.5" thickBot="1">
      <c r="A6876" s="6">
        <v>43769</v>
      </c>
      <c r="B6876" s="8" t="s">
        <v>237</v>
      </c>
      <c r="C6876" s="8" t="s">
        <v>61</v>
      </c>
      <c r="D6876" s="7">
        <v>95</v>
      </c>
      <c r="E6876" s="6">
        <v>2958101</v>
      </c>
      <c r="H6876" s="41"/>
      <c r="I6876" s="41"/>
    </row>
    <row r="6877" spans="1:9" ht="13.5" thickBot="1">
      <c r="A6877" s="6">
        <v>43769</v>
      </c>
      <c r="B6877" s="8" t="s">
        <v>238</v>
      </c>
      <c r="C6877" s="8" t="s">
        <v>52</v>
      </c>
      <c r="D6877" s="7">
        <v>150</v>
      </c>
      <c r="E6877" s="6">
        <v>2958101</v>
      </c>
      <c r="H6877" s="41"/>
      <c r="I6877" s="41"/>
    </row>
    <row r="6878" spans="1:9" ht="13.5" thickBot="1">
      <c r="A6878" s="6">
        <v>43769</v>
      </c>
      <c r="B6878" s="8" t="s">
        <v>239</v>
      </c>
      <c r="C6878" s="8" t="s">
        <v>52</v>
      </c>
      <c r="D6878" s="7">
        <v>23</v>
      </c>
      <c r="E6878" s="6">
        <v>2958101</v>
      </c>
      <c r="H6878" s="41"/>
      <c r="I6878" s="41"/>
    </row>
    <row r="6879" spans="1:9" ht="13.5" thickBot="1">
      <c r="A6879" s="6">
        <v>43769</v>
      </c>
      <c r="B6879" s="8" t="s">
        <v>240</v>
      </c>
      <c r="C6879" s="8" t="s">
        <v>52</v>
      </c>
      <c r="D6879" s="7">
        <v>128</v>
      </c>
      <c r="E6879" s="6">
        <v>2958101</v>
      </c>
      <c r="H6879" s="41"/>
      <c r="I6879" s="41"/>
    </row>
    <row r="6880" spans="1:9" ht="13.5" thickBot="1">
      <c r="A6880" s="6">
        <v>43769</v>
      </c>
      <c r="B6880" s="8" t="s">
        <v>241</v>
      </c>
      <c r="C6880" s="8" t="s">
        <v>61</v>
      </c>
      <c r="D6880" s="7">
        <v>38</v>
      </c>
      <c r="E6880" s="6">
        <v>2958101</v>
      </c>
      <c r="H6880" s="41"/>
      <c r="I6880" s="41"/>
    </row>
    <row r="6881" spans="1:9" ht="13.5" thickBot="1">
      <c r="A6881" s="6">
        <v>43769</v>
      </c>
      <c r="B6881" s="8" t="s">
        <v>242</v>
      </c>
      <c r="C6881" s="8" t="s">
        <v>61</v>
      </c>
      <c r="D6881" s="7">
        <v>16</v>
      </c>
      <c r="E6881" s="6">
        <v>2958101</v>
      </c>
      <c r="H6881" s="41"/>
      <c r="I6881" s="41"/>
    </row>
    <row r="6882" spans="1:9" ht="13.5" thickBot="1">
      <c r="A6882" s="6">
        <v>43769</v>
      </c>
      <c r="B6882" s="8" t="s">
        <v>243</v>
      </c>
      <c r="C6882" s="8" t="s">
        <v>61</v>
      </c>
      <c r="D6882" s="7">
        <v>50</v>
      </c>
      <c r="E6882" s="6">
        <v>2958101</v>
      </c>
      <c r="H6882" s="41"/>
      <c r="I6882" s="41"/>
    </row>
    <row r="6883" spans="1:9" ht="13.5" thickBot="1">
      <c r="A6883" s="6">
        <v>43769</v>
      </c>
      <c r="B6883" s="8" t="s">
        <v>244</v>
      </c>
      <c r="C6883" s="8" t="s">
        <v>61</v>
      </c>
      <c r="D6883" s="7">
        <v>38</v>
      </c>
      <c r="E6883" s="6">
        <v>2958101</v>
      </c>
      <c r="H6883" s="41"/>
      <c r="I6883" s="41"/>
    </row>
    <row r="6884" spans="1:9" ht="13.5" thickBot="1">
      <c r="A6884" s="6">
        <v>43769</v>
      </c>
      <c r="B6884" s="8" t="s">
        <v>245</v>
      </c>
      <c r="C6884" s="8" t="s">
        <v>61</v>
      </c>
      <c r="D6884" s="7">
        <v>14</v>
      </c>
      <c r="E6884" s="6">
        <v>2958101</v>
      </c>
      <c r="H6884" s="41"/>
      <c r="I6884" s="41"/>
    </row>
    <row r="6885" spans="1:9" ht="13.5" thickBot="1">
      <c r="A6885" s="6">
        <v>43769</v>
      </c>
      <c r="B6885" s="8" t="s">
        <v>246</v>
      </c>
      <c r="C6885" s="8" t="s">
        <v>61</v>
      </c>
      <c r="D6885" s="7">
        <v>118</v>
      </c>
      <c r="E6885" s="6">
        <v>2958101</v>
      </c>
      <c r="H6885" s="41"/>
      <c r="I6885" s="41"/>
    </row>
    <row r="6886" spans="1:9" ht="13.5" thickBot="1">
      <c r="A6886" s="6">
        <v>43769</v>
      </c>
      <c r="B6886" s="8" t="s">
        <v>247</v>
      </c>
      <c r="C6886" s="8" t="s">
        <v>61</v>
      </c>
      <c r="D6886" s="7">
        <v>108</v>
      </c>
      <c r="E6886" s="6">
        <v>2958101</v>
      </c>
      <c r="H6886" s="41"/>
      <c r="I6886" s="41"/>
    </row>
    <row r="6887" spans="1:9" ht="13.5" thickBot="1">
      <c r="A6887" s="6">
        <v>43769</v>
      </c>
      <c r="B6887" s="8" t="s">
        <v>248</v>
      </c>
      <c r="C6887" s="8" t="s">
        <v>61</v>
      </c>
      <c r="D6887" s="7">
        <v>170</v>
      </c>
      <c r="E6887" s="6">
        <v>2958101</v>
      </c>
      <c r="H6887" s="41"/>
      <c r="I6887" s="41"/>
    </row>
    <row r="6888" spans="1:9" ht="13.5" thickBot="1">
      <c r="A6888" s="6">
        <v>43769</v>
      </c>
      <c r="B6888" s="8" t="s">
        <v>249</v>
      </c>
      <c r="C6888" s="8" t="s">
        <v>73</v>
      </c>
      <c r="D6888" s="7">
        <v>126</v>
      </c>
      <c r="E6888" s="6">
        <v>2958101</v>
      </c>
      <c r="H6888" s="41"/>
      <c r="I6888" s="41"/>
    </row>
    <row r="6889" spans="1:9" ht="13.5" thickBot="1">
      <c r="A6889" s="6">
        <v>43769</v>
      </c>
      <c r="B6889" s="8" t="s">
        <v>250</v>
      </c>
      <c r="C6889" s="8" t="s">
        <v>61</v>
      </c>
      <c r="D6889" s="7">
        <v>150</v>
      </c>
      <c r="E6889" s="6">
        <v>2958101</v>
      </c>
      <c r="H6889" s="41"/>
      <c r="I6889" s="41"/>
    </row>
    <row r="6890" spans="1:9" ht="13.5" thickBot="1">
      <c r="A6890" s="6">
        <v>43769</v>
      </c>
      <c r="B6890" s="8" t="s">
        <v>251</v>
      </c>
      <c r="C6890" s="8" t="s">
        <v>54</v>
      </c>
      <c r="D6890" s="7">
        <v>115</v>
      </c>
      <c r="E6890" s="6">
        <v>2958101</v>
      </c>
      <c r="H6890" s="41"/>
      <c r="I6890" s="41"/>
    </row>
    <row r="6891" spans="1:9" ht="13.5" thickBot="1">
      <c r="A6891" s="6">
        <v>43769</v>
      </c>
      <c r="B6891" s="8" t="s">
        <v>252</v>
      </c>
      <c r="C6891" s="8" t="s">
        <v>54</v>
      </c>
      <c r="D6891" s="7">
        <v>142</v>
      </c>
      <c r="E6891" s="6">
        <v>2958101</v>
      </c>
      <c r="H6891" s="41"/>
      <c r="I6891" s="41"/>
    </row>
    <row r="6892" spans="1:9" ht="13.5" thickBot="1">
      <c r="A6892" s="6">
        <v>43769</v>
      </c>
      <c r="B6892" s="8" t="s">
        <v>253</v>
      </c>
      <c r="C6892" s="8" t="s">
        <v>54</v>
      </c>
      <c r="D6892" s="7">
        <v>57</v>
      </c>
      <c r="E6892" s="6">
        <v>2958101</v>
      </c>
      <c r="H6892" s="41"/>
      <c r="I6892" s="41"/>
    </row>
    <row r="6893" spans="1:9" ht="13.5" thickBot="1">
      <c r="A6893" s="6">
        <v>43769</v>
      </c>
      <c r="B6893" s="8" t="s">
        <v>254</v>
      </c>
      <c r="C6893" s="8" t="s">
        <v>73</v>
      </c>
      <c r="D6893" s="7">
        <v>113</v>
      </c>
      <c r="E6893" s="6">
        <v>2958101</v>
      </c>
      <c r="H6893" s="41"/>
      <c r="I6893" s="41"/>
    </row>
    <row r="6894" spans="1:9" ht="13.5" thickBot="1">
      <c r="A6894" s="6">
        <v>43769</v>
      </c>
      <c r="B6894" s="8" t="s">
        <v>255</v>
      </c>
      <c r="C6894" s="8" t="s">
        <v>61</v>
      </c>
      <c r="D6894" s="7">
        <v>200</v>
      </c>
      <c r="E6894" s="6">
        <v>2958101</v>
      </c>
      <c r="H6894" s="41"/>
      <c r="I6894" s="41"/>
    </row>
    <row r="6895" spans="1:9" ht="13.5" thickBot="1">
      <c r="A6895" s="6">
        <v>43769</v>
      </c>
      <c r="B6895" s="8" t="s">
        <v>256</v>
      </c>
      <c r="C6895" s="8" t="s">
        <v>61</v>
      </c>
      <c r="D6895" s="7">
        <v>68</v>
      </c>
      <c r="E6895" s="6">
        <v>2958101</v>
      </c>
      <c r="H6895" s="41"/>
      <c r="I6895" s="41"/>
    </row>
    <row r="6896" spans="1:9" ht="13.5" thickBot="1">
      <c r="A6896" s="6">
        <v>43769</v>
      </c>
      <c r="B6896" s="8" t="s">
        <v>257</v>
      </c>
      <c r="C6896" s="8" t="s">
        <v>61</v>
      </c>
      <c r="D6896" s="7">
        <v>92</v>
      </c>
      <c r="E6896" s="6">
        <v>2958101</v>
      </c>
      <c r="H6896" s="41"/>
      <c r="I6896" s="41"/>
    </row>
    <row r="6897" spans="1:9" ht="13.5" thickBot="1">
      <c r="A6897" s="6">
        <v>43769</v>
      </c>
      <c r="B6897" s="8" t="s">
        <v>258</v>
      </c>
      <c r="C6897" s="8" t="s">
        <v>61</v>
      </c>
      <c r="D6897" s="7">
        <v>86</v>
      </c>
      <c r="E6897" s="6">
        <v>2958101</v>
      </c>
      <c r="H6897" s="41"/>
      <c r="I6897" s="41"/>
    </row>
    <row r="6898" spans="1:9" ht="12.75" customHeight="1">
      <c r="A6898" s="41"/>
      <c r="B6898" s="41"/>
      <c r="C6898" s="41"/>
      <c r="D6898" s="41"/>
      <c r="E6898" s="41"/>
      <c r="F6898" s="41"/>
      <c r="G6898" s="41"/>
      <c r="H6898" s="41"/>
      <c r="I6898" s="41"/>
    </row>
    <row r="6899" spans="1:9" ht="12.75" customHeight="1">
      <c r="A6899" s="41"/>
      <c r="B6899" s="41"/>
      <c r="C6899" s="41"/>
      <c r="D6899" s="41"/>
      <c r="E6899" s="41"/>
      <c r="F6899" s="41"/>
      <c r="G6899" s="41"/>
      <c r="H6899" s="41"/>
      <c r="I6899" s="41"/>
    </row>
  </sheetData>
  <mergeCells count="13">
    <mergeCell ref="A6899:I6899"/>
    <mergeCell ref="H12:H43"/>
    <mergeCell ref="A44:G44"/>
    <mergeCell ref="A45:G45"/>
    <mergeCell ref="H46:H6897"/>
    <mergeCell ref="I46:I6897"/>
    <mergeCell ref="A6898:I6898"/>
    <mergeCell ref="A11:G11"/>
    <mergeCell ref="A1:I6"/>
    <mergeCell ref="A7:I7"/>
    <mergeCell ref="A8:I8"/>
    <mergeCell ref="A9:I9"/>
    <mergeCell ref="A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25" sqref="E25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6" ht="15.75" thickBot="1">
      <c r="A1" s="54"/>
      <c r="B1" s="55"/>
      <c r="C1" s="55"/>
      <c r="D1" s="55"/>
      <c r="E1" s="55"/>
      <c r="F1" s="56"/>
    </row>
    <row r="2" spans="1:16" ht="18.75" thickBot="1">
      <c r="A2" s="57" t="s">
        <v>292</v>
      </c>
      <c r="B2" s="58"/>
      <c r="C2" s="58"/>
      <c r="D2" s="58"/>
      <c r="E2" s="58"/>
      <c r="F2" s="59"/>
    </row>
    <row r="3" spans="1:16" ht="15.75" thickBot="1">
      <c r="A3" s="60"/>
      <c r="B3" s="61"/>
      <c r="C3" s="61"/>
      <c r="D3" s="61"/>
      <c r="E3" s="61"/>
      <c r="F3" s="62"/>
    </row>
    <row r="4" spans="1:16">
      <c r="A4" s="63" t="s">
        <v>284</v>
      </c>
      <c r="B4" s="66" t="s">
        <v>285</v>
      </c>
      <c r="C4" s="69" t="s">
        <v>286</v>
      </c>
      <c r="D4" s="70"/>
      <c r="E4" s="70"/>
      <c r="F4" s="71"/>
    </row>
    <row r="5" spans="1:16" ht="15" customHeight="1">
      <c r="A5" s="64"/>
      <c r="B5" s="67"/>
      <c r="C5" s="72" t="s">
        <v>287</v>
      </c>
      <c r="D5" s="72"/>
      <c r="E5" s="73" t="s">
        <v>288</v>
      </c>
      <c r="F5" s="74"/>
    </row>
    <row r="6" spans="1:16">
      <c r="A6" s="64"/>
      <c r="B6" s="67"/>
      <c r="C6" s="72"/>
      <c r="D6" s="72"/>
      <c r="E6" s="73"/>
      <c r="F6" s="74"/>
    </row>
    <row r="7" spans="1:16">
      <c r="A7" s="64"/>
      <c r="B7" s="67"/>
      <c r="C7" s="72"/>
      <c r="D7" s="72"/>
      <c r="E7" s="73"/>
      <c r="F7" s="74"/>
    </row>
    <row r="8" spans="1:16" ht="15" customHeight="1">
      <c r="A8" s="64"/>
      <c r="B8" s="67"/>
      <c r="C8" s="75" t="s">
        <v>289</v>
      </c>
      <c r="D8" s="75" t="s">
        <v>290</v>
      </c>
      <c r="E8" s="52" t="s">
        <v>289</v>
      </c>
      <c r="F8" s="53" t="s">
        <v>291</v>
      </c>
    </row>
    <row r="9" spans="1:16">
      <c r="A9" s="65"/>
      <c r="B9" s="68"/>
      <c r="C9" s="75"/>
      <c r="D9" s="75"/>
      <c r="E9" s="52"/>
      <c r="F9" s="53"/>
      <c r="M9" s="15"/>
      <c r="N9" s="15"/>
      <c r="O9" s="15"/>
      <c r="P9" s="15"/>
    </row>
    <row r="10" spans="1:16" ht="15.75">
      <c r="A10" s="33">
        <v>43374</v>
      </c>
      <c r="B10" s="18">
        <v>7077.2557447157778</v>
      </c>
      <c r="C10" s="19">
        <v>5.2895631622567378E-2</v>
      </c>
      <c r="D10" s="19">
        <v>5.2907026187926115E-2</v>
      </c>
      <c r="E10" s="19">
        <v>3.6124938195384405E-2</v>
      </c>
      <c r="F10" s="19">
        <v>3.5958129883782095E-2</v>
      </c>
      <c r="M10" s="17"/>
      <c r="N10" s="17"/>
    </row>
    <row r="11" spans="1:16" ht="15.75">
      <c r="A11" s="33">
        <v>43405</v>
      </c>
      <c r="B11" s="18">
        <v>7917.7361385063223</v>
      </c>
      <c r="C11" s="19">
        <v>4.4151232345082482E-2</v>
      </c>
      <c r="D11" s="19">
        <v>4.5504484116214973E-2</v>
      </c>
      <c r="E11" s="19">
        <v>2.9228875264261493E-2</v>
      </c>
      <c r="F11" s="19">
        <v>2.8789684320261379E-2</v>
      </c>
      <c r="M11" s="17"/>
      <c r="N11" s="17"/>
    </row>
    <row r="12" spans="1:16" ht="15.75">
      <c r="A12" s="33">
        <v>43435</v>
      </c>
      <c r="B12" s="18">
        <v>8358.0571784643653</v>
      </c>
      <c r="C12" s="19">
        <v>4.9330917285512067E-2</v>
      </c>
      <c r="D12" s="19">
        <v>4.945247730657204E-2</v>
      </c>
      <c r="E12" s="19">
        <v>3.022064163275219E-2</v>
      </c>
      <c r="F12" s="19">
        <v>3.0042322362308638E-2</v>
      </c>
      <c r="M12" s="17"/>
      <c r="N12" s="17"/>
    </row>
    <row r="13" spans="1:16" ht="15.75">
      <c r="A13" s="33">
        <v>43466</v>
      </c>
      <c r="B13" s="18">
        <v>8794.7195352995113</v>
      </c>
      <c r="C13" s="19">
        <v>4.9857807313707772E-2</v>
      </c>
      <c r="D13" s="19">
        <v>4.9732667990112708E-2</v>
      </c>
      <c r="E13" s="19">
        <v>3.0697739924352388E-2</v>
      </c>
      <c r="F13" s="19">
        <v>3.0322480558832698E-2</v>
      </c>
      <c r="M13" s="17"/>
      <c r="N13" s="17"/>
    </row>
    <row r="14" spans="1:16" ht="15.75">
      <c r="A14" s="33">
        <v>43497</v>
      </c>
      <c r="B14" s="18">
        <v>9325.7258449843448</v>
      </c>
      <c r="C14" s="19">
        <v>6.0727326378800572E-2</v>
      </c>
      <c r="D14" s="19">
        <v>4.945247730657204E-2</v>
      </c>
      <c r="E14" s="19">
        <v>3.022064163275219E-2</v>
      </c>
      <c r="F14" s="19">
        <v>3.0042322362308638E-2</v>
      </c>
      <c r="M14" s="17"/>
      <c r="N14" s="17"/>
    </row>
    <row r="15" spans="1:16" ht="15.75">
      <c r="A15" s="33">
        <v>43525</v>
      </c>
      <c r="B15" s="18">
        <v>8552.8560664516262</v>
      </c>
      <c r="C15" s="19">
        <v>5.2223361952609675E-2</v>
      </c>
      <c r="D15" s="19">
        <v>5.3062748050687517E-2</v>
      </c>
      <c r="E15" s="19">
        <v>3.055134968465743E-2</v>
      </c>
      <c r="F15" s="19">
        <v>3.088241831388645E-2</v>
      </c>
    </row>
    <row r="16" spans="1:16" ht="15.75">
      <c r="A16" s="33">
        <v>43556</v>
      </c>
      <c r="B16" s="18">
        <v>10381.875273796686</v>
      </c>
      <c r="C16" s="19">
        <v>5.1753431725649703E-2</v>
      </c>
      <c r="D16" s="19">
        <v>5.2383493974519801E-2</v>
      </c>
      <c r="E16" s="19">
        <v>2.9527638110996565E-2</v>
      </c>
      <c r="F16" s="19">
        <v>2.970429009142412E-2</v>
      </c>
    </row>
    <row r="17" spans="1:6" ht="15.75">
      <c r="A17" s="33">
        <v>43586</v>
      </c>
      <c r="B17" s="18">
        <v>9830.3347942242654</v>
      </c>
      <c r="C17" s="19">
        <v>4.8087633650571282E-2</v>
      </c>
      <c r="D17" s="19">
        <v>4.8632118463021332E-2</v>
      </c>
      <c r="E17" s="19">
        <v>3.0162514420448251E-2</v>
      </c>
      <c r="F17" s="19">
        <v>3.0570080819593674E-2</v>
      </c>
    </row>
    <row r="18" spans="1:6" ht="15.75">
      <c r="A18" s="33">
        <v>43617</v>
      </c>
      <c r="B18" s="18">
        <v>8124.7185048798929</v>
      </c>
      <c r="C18" s="19">
        <v>4.0970915907426582E-2</v>
      </c>
      <c r="D18" s="19">
        <v>4.3870769112891846E-2</v>
      </c>
      <c r="E18" s="19">
        <v>2.4303300581069321E-2</v>
      </c>
      <c r="F18" s="19">
        <v>2.5273557796621195E-2</v>
      </c>
    </row>
    <row r="19" spans="1:6" ht="15.75">
      <c r="A19" s="33">
        <v>43647</v>
      </c>
      <c r="B19" s="18">
        <v>8293.9502381009952</v>
      </c>
      <c r="C19" s="19">
        <v>4.0995859848087991E-2</v>
      </c>
      <c r="D19" s="19">
        <v>4.3900528234175687E-2</v>
      </c>
      <c r="E19" s="19">
        <v>2.4315081693985968E-2</v>
      </c>
      <c r="F19" s="19">
        <v>2.5285498857900632E-2</v>
      </c>
    </row>
    <row r="20" spans="1:6" ht="15.75">
      <c r="A20" s="33">
        <v>43678</v>
      </c>
      <c r="B20" s="16">
        <v>8133.9397746421273</v>
      </c>
      <c r="C20" s="14">
        <v>4.692152936232704E-2</v>
      </c>
      <c r="D20" s="14">
        <v>4.8034097917247047E-2</v>
      </c>
      <c r="E20" s="14">
        <v>2.6652865410222628E-2</v>
      </c>
      <c r="F20" s="14">
        <v>2.6838735753843629E-2</v>
      </c>
    </row>
    <row r="21" spans="1:6" ht="15.75">
      <c r="A21" s="33">
        <v>43709</v>
      </c>
      <c r="B21" s="16">
        <v>8445.9802320231884</v>
      </c>
      <c r="C21" s="14">
        <v>3.7685603841259907E-2</v>
      </c>
      <c r="D21" s="14">
        <v>4.0153612752714868E-2</v>
      </c>
      <c r="E21" s="14">
        <v>2.4915956156838916E-2</v>
      </c>
      <c r="F21" s="14">
        <v>2.5436025291546108E-2</v>
      </c>
    </row>
    <row r="22" spans="1:6" ht="15.75">
      <c r="A22" s="33">
        <v>43739</v>
      </c>
      <c r="B22" s="16">
        <v>9832.7063581804432</v>
      </c>
      <c r="C22" s="14">
        <v>4.2930978330483087E-2</v>
      </c>
      <c r="D22" s="14">
        <v>4.4950844494636204E-2</v>
      </c>
      <c r="E22" s="14">
        <v>2.4046208063803098E-2</v>
      </c>
      <c r="F22" s="14">
        <v>2.4342985131860131E-2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A22" sqref="A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13" ht="9.75" customHeight="1" thickBot="1">
      <c r="A1" s="78"/>
      <c r="B1" s="79"/>
      <c r="C1" s="79"/>
      <c r="D1" s="79"/>
      <c r="E1" s="79"/>
      <c r="F1" s="80"/>
    </row>
    <row r="2" spans="1:13" ht="18.75" customHeight="1" thickBot="1">
      <c r="A2" s="81" t="s">
        <v>293</v>
      </c>
      <c r="B2" s="82"/>
      <c r="C2" s="82"/>
      <c r="D2" s="82"/>
      <c r="E2" s="82"/>
      <c r="F2" s="83"/>
    </row>
    <row r="3" spans="1:13" ht="10.5" customHeight="1" thickBot="1">
      <c r="A3" s="84"/>
      <c r="B3" s="85"/>
      <c r="C3" s="85"/>
      <c r="D3" s="85"/>
      <c r="E3" s="85"/>
      <c r="F3" s="86"/>
    </row>
    <row r="4" spans="1:13" ht="35.25" customHeight="1">
      <c r="A4" s="87" t="s">
        <v>284</v>
      </c>
      <c r="B4" s="90"/>
      <c r="C4" s="93" t="s">
        <v>286</v>
      </c>
      <c r="D4" s="94"/>
      <c r="E4" s="94"/>
      <c r="F4" s="95"/>
    </row>
    <row r="5" spans="1:13" ht="15" customHeight="1">
      <c r="A5" s="88"/>
      <c r="B5" s="91"/>
      <c r="C5" s="96" t="s">
        <v>287</v>
      </c>
      <c r="D5" s="96"/>
      <c r="E5" s="97" t="s">
        <v>288</v>
      </c>
      <c r="F5" s="98"/>
    </row>
    <row r="6" spans="1:13">
      <c r="A6" s="88"/>
      <c r="B6" s="91"/>
      <c r="C6" s="96"/>
      <c r="D6" s="96"/>
      <c r="E6" s="97"/>
      <c r="F6" s="98"/>
    </row>
    <row r="7" spans="1:13">
      <c r="A7" s="88"/>
      <c r="B7" s="91"/>
      <c r="C7" s="96"/>
      <c r="D7" s="96"/>
      <c r="E7" s="97"/>
      <c r="F7" s="98"/>
    </row>
    <row r="8" spans="1:13" ht="15" customHeight="1">
      <c r="A8" s="88"/>
      <c r="B8" s="91"/>
      <c r="C8" s="99" t="s">
        <v>289</v>
      </c>
      <c r="D8" s="99" t="s">
        <v>290</v>
      </c>
      <c r="E8" s="76" t="s">
        <v>289</v>
      </c>
      <c r="F8" s="77" t="s">
        <v>291</v>
      </c>
    </row>
    <row r="9" spans="1:13">
      <c r="A9" s="89"/>
      <c r="B9" s="92"/>
      <c r="C9" s="99"/>
      <c r="D9" s="99"/>
      <c r="E9" s="76"/>
      <c r="F9" s="77"/>
    </row>
    <row r="10" spans="1:13" ht="16.5" thickBot="1">
      <c r="A10" s="35">
        <v>43374</v>
      </c>
      <c r="B10" s="22"/>
      <c r="C10" s="25">
        <v>7.8095977570787622E-2</v>
      </c>
      <c r="D10" s="25">
        <v>7.8347527889239307E-2</v>
      </c>
      <c r="E10" s="25">
        <v>4.9725905206521523E-2</v>
      </c>
      <c r="F10" s="25">
        <v>4.9568569106880359E-2</v>
      </c>
      <c r="K10" s="24"/>
      <c r="L10" s="24"/>
      <c r="M10" s="24"/>
    </row>
    <row r="11" spans="1:13" ht="16.5" thickBot="1">
      <c r="A11" s="35">
        <v>43405</v>
      </c>
      <c r="B11" s="22"/>
      <c r="C11" s="25">
        <v>5.7327209340048493E-2</v>
      </c>
      <c r="D11" s="25">
        <v>5.8527889484735092E-2</v>
      </c>
      <c r="E11" s="25">
        <v>4.0258621168623977E-2</v>
      </c>
      <c r="F11" s="25">
        <v>4.0162001590456381E-2</v>
      </c>
      <c r="K11" s="24"/>
      <c r="L11" s="24"/>
      <c r="M11" s="24"/>
    </row>
    <row r="12" spans="1:13" ht="16.5" thickBot="1">
      <c r="A12" s="29">
        <v>43435</v>
      </c>
      <c r="B12" s="34"/>
      <c r="C12" s="25">
        <v>6.0879983707493979E-2</v>
      </c>
      <c r="D12" s="25">
        <v>6.1590362825866968E-2</v>
      </c>
      <c r="E12" s="25">
        <v>3.6940505928409917E-2</v>
      </c>
      <c r="F12" s="25">
        <v>3.6875724719307772E-2</v>
      </c>
      <c r="K12" s="24"/>
      <c r="L12" s="24"/>
      <c r="M12" s="24"/>
    </row>
    <row r="13" spans="1:13" ht="16.5" thickBot="1">
      <c r="A13" s="29">
        <v>43466</v>
      </c>
      <c r="B13" s="34"/>
      <c r="C13" s="25">
        <v>6.1325949572247171E-2</v>
      </c>
      <c r="D13" s="25">
        <v>6.1526015358935517E-2</v>
      </c>
      <c r="E13" s="25">
        <v>3.7173716411365222E-2</v>
      </c>
      <c r="F13" s="25">
        <v>3.6885418973556482E-2</v>
      </c>
      <c r="K13" s="24"/>
      <c r="L13" s="24"/>
      <c r="M13" s="24"/>
    </row>
    <row r="14" spans="1:13" ht="16.5" thickBot="1">
      <c r="A14" s="29">
        <v>43497</v>
      </c>
      <c r="B14" s="34"/>
      <c r="C14" s="25">
        <v>8.2132659718477621E-2</v>
      </c>
      <c r="D14" s="25">
        <v>8.1859802715049571E-2</v>
      </c>
      <c r="E14" s="25">
        <v>4.6970914636003024E-2</v>
      </c>
      <c r="F14" s="25">
        <v>4.6789493179831894E-2</v>
      </c>
      <c r="K14" s="24"/>
      <c r="L14" s="24"/>
      <c r="M14" s="24"/>
    </row>
    <row r="15" spans="1:13" ht="16.5" thickBot="1">
      <c r="A15" s="29">
        <v>43525</v>
      </c>
      <c r="B15" s="34"/>
      <c r="C15" s="25">
        <v>6.7886786632885554E-2</v>
      </c>
      <c r="D15" s="25">
        <v>6.8818749059696857E-2</v>
      </c>
      <c r="E15" s="25">
        <v>3.9508874962300114E-2</v>
      </c>
      <c r="F15" s="25">
        <v>3.9993936807842925E-2</v>
      </c>
      <c r="K15" s="24"/>
      <c r="L15" s="24"/>
      <c r="M15" s="24"/>
    </row>
    <row r="16" spans="1:13" ht="16.5" thickBot="1">
      <c r="A16" s="29">
        <v>43556</v>
      </c>
      <c r="B16" s="34"/>
      <c r="C16" s="25">
        <v>7.4215677801927782E-2</v>
      </c>
      <c r="D16" s="25">
        <v>7.3741699448430495E-2</v>
      </c>
      <c r="E16" s="25">
        <v>3.9794593074088641E-2</v>
      </c>
      <c r="F16" s="25">
        <v>3.9585757064055913E-2</v>
      </c>
    </row>
    <row r="17" spans="1:6" ht="16.5" thickBot="1">
      <c r="A17" s="29">
        <v>43586</v>
      </c>
      <c r="B17" s="34"/>
      <c r="C17" s="25">
        <v>6.9740207802906379E-2</v>
      </c>
      <c r="D17" s="25">
        <v>7.0761150719169774E-2</v>
      </c>
      <c r="E17" s="25">
        <v>4.2275607430032246E-2</v>
      </c>
      <c r="F17" s="25">
        <v>4.3248492723788987E-2</v>
      </c>
    </row>
    <row r="18" spans="1:6" ht="16.5" thickBot="1">
      <c r="A18" s="29">
        <v>43617</v>
      </c>
      <c r="B18" s="34"/>
      <c r="C18" s="25">
        <v>6.0793628954729513E-2</v>
      </c>
      <c r="D18" s="25">
        <v>6.1381637750720648E-2</v>
      </c>
      <c r="E18" s="25">
        <v>4.234269586198125E-2</v>
      </c>
      <c r="F18" s="25">
        <v>4.2794618343241296E-2</v>
      </c>
    </row>
    <row r="19" spans="1:6" ht="16.5" thickBot="1">
      <c r="A19" s="29">
        <v>43647</v>
      </c>
      <c r="B19" s="34"/>
      <c r="C19" s="25">
        <v>5.0569918743873565E-2</v>
      </c>
      <c r="D19" s="25">
        <v>5.2881532268208742E-2</v>
      </c>
      <c r="E19" s="25">
        <v>3.2274466387010425E-2</v>
      </c>
      <c r="F19" s="25">
        <v>3.3281127212736419E-2</v>
      </c>
    </row>
    <row r="20" spans="1:6" ht="16.5" thickBot="1">
      <c r="A20" s="29">
        <v>43678</v>
      </c>
      <c r="B20" s="34"/>
      <c r="C20" s="23">
        <v>5.5977926758169635E-2</v>
      </c>
      <c r="D20" s="23">
        <v>5.7115836476949518E-2</v>
      </c>
      <c r="E20" s="23">
        <v>5.5977926758169635E-2</v>
      </c>
      <c r="F20" s="23">
        <v>5.7115836476949518E-2</v>
      </c>
    </row>
    <row r="21" spans="1:6" ht="16.5" thickBot="1">
      <c r="A21" s="29">
        <v>43709</v>
      </c>
      <c r="B21" s="34"/>
      <c r="C21" s="23">
        <v>5.0270555458385643E-2</v>
      </c>
      <c r="D21" s="23">
        <v>5.2740216744023558E-2</v>
      </c>
      <c r="E21" s="23">
        <v>3.2574801028445455E-2</v>
      </c>
      <c r="F21" s="23">
        <v>3.3821453366770442E-2</v>
      </c>
    </row>
    <row r="22" spans="1:6" ht="16.5" thickBot="1">
      <c r="A22" s="29">
        <v>43739</v>
      </c>
      <c r="B22" s="34"/>
      <c r="C22" s="23">
        <v>5.7954968687734233E-2</v>
      </c>
      <c r="D22" s="23">
        <v>6.0745530559070997E-2</v>
      </c>
      <c r="E22" s="23">
        <v>3.2958688714122594E-2</v>
      </c>
      <c r="F22" s="23">
        <v>3.3513977337010385E-2</v>
      </c>
    </row>
    <row r="23" spans="1:6" ht="16.5" thickBot="1">
      <c r="A23" s="29"/>
      <c r="B23" s="22"/>
      <c r="C23" s="23"/>
      <c r="D23" s="23"/>
      <c r="E23" s="23"/>
      <c r="F23" s="23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E24" sqref="E24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294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284</v>
      </c>
      <c r="B4" s="90"/>
      <c r="C4" s="93" t="s">
        <v>286</v>
      </c>
      <c r="D4" s="94"/>
      <c r="E4" s="94"/>
      <c r="F4" s="95"/>
    </row>
    <row r="5" spans="1:6" ht="15" customHeight="1">
      <c r="A5" s="88"/>
      <c r="B5" s="91"/>
      <c r="C5" s="96" t="s">
        <v>287</v>
      </c>
      <c r="D5" s="96"/>
      <c r="E5" s="97" t="s">
        <v>288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289</v>
      </c>
      <c r="D8" s="99" t="s">
        <v>290</v>
      </c>
      <c r="E8" s="76" t="s">
        <v>289</v>
      </c>
      <c r="F8" s="77" t="s">
        <v>291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9">
        <v>43374</v>
      </c>
      <c r="B10" s="36"/>
      <c r="C10" s="25">
        <v>7.3148009776790229E-2</v>
      </c>
      <c r="D10" s="25">
        <v>7.3871921505873767E-2</v>
      </c>
      <c r="E10" s="25">
        <v>5.3627678121423189E-2</v>
      </c>
      <c r="F10" s="37">
        <v>5.3446327532552247E-2</v>
      </c>
    </row>
    <row r="11" spans="1:6" ht="16.5" thickBot="1">
      <c r="A11" s="35">
        <v>43405</v>
      </c>
      <c r="B11" s="36"/>
      <c r="C11" s="25">
        <v>5.431840354215535E-2</v>
      </c>
      <c r="D11" s="25">
        <v>5.4482659681811374E-2</v>
      </c>
      <c r="E11" s="25">
        <v>4.804325286693769E-2</v>
      </c>
      <c r="F11" s="37">
        <v>4.8123046156127704E-2</v>
      </c>
    </row>
    <row r="12" spans="1:6" ht="16.5" thickBot="1">
      <c r="A12" s="29">
        <v>43435</v>
      </c>
      <c r="B12" s="36"/>
      <c r="C12" s="37">
        <v>8.4357039286247965E-2</v>
      </c>
      <c r="D12" s="37">
        <v>8.5436180719540608E-2</v>
      </c>
      <c r="E12" s="37">
        <v>5.7228659316437759E-2</v>
      </c>
      <c r="F12" s="37">
        <v>5.6965230166584738E-2</v>
      </c>
    </row>
    <row r="13" spans="1:6" ht="16.5" thickBot="1">
      <c r="A13" s="29">
        <v>43466</v>
      </c>
      <c r="B13" s="36"/>
      <c r="C13" s="25">
        <v>7.3977582175251327E-2</v>
      </c>
      <c r="D13" s="25">
        <v>7.4721038868040254E-2</v>
      </c>
      <c r="E13" s="25">
        <v>5.3350175687928804E-2</v>
      </c>
      <c r="F13" s="25">
        <v>5.3468234672217722E-2</v>
      </c>
    </row>
    <row r="14" spans="1:6" ht="16.5" thickBot="1">
      <c r="A14" s="29">
        <v>43497</v>
      </c>
      <c r="B14" s="36"/>
      <c r="C14" s="25">
        <v>8.1601148616825311E-2</v>
      </c>
      <c r="D14" s="25">
        <v>8.1617658238582705E-2</v>
      </c>
      <c r="E14" s="25">
        <v>5.9784665752040389E-2</v>
      </c>
      <c r="F14" s="25">
        <v>5.9814762568320141E-2</v>
      </c>
    </row>
    <row r="15" spans="1:6" ht="16.5" thickBot="1">
      <c r="A15" s="29">
        <v>43525</v>
      </c>
      <c r="B15" s="36"/>
      <c r="C15" s="25">
        <v>6.7551307455942899E-2</v>
      </c>
      <c r="D15" s="25">
        <v>6.785855583133317E-2</v>
      </c>
      <c r="E15" s="25">
        <v>4.7199725626315921E-2</v>
      </c>
      <c r="F15" s="25">
        <v>4.7146539740037879E-2</v>
      </c>
    </row>
    <row r="16" spans="1:6" ht="16.5" thickBot="1">
      <c r="A16" s="29">
        <v>43556</v>
      </c>
      <c r="B16" s="36"/>
      <c r="C16" s="25">
        <v>7.937122147176888E-2</v>
      </c>
      <c r="D16" s="25">
        <v>8.4547690494377215E-2</v>
      </c>
      <c r="E16" s="25">
        <v>4.9537982126143042E-2</v>
      </c>
      <c r="F16" s="25">
        <v>5.0989138662750004E-2</v>
      </c>
    </row>
    <row r="17" spans="1:6" ht="16.5" thickBot="1">
      <c r="A17" s="29">
        <v>43586</v>
      </c>
      <c r="B17" s="36"/>
      <c r="C17" s="25">
        <v>8.323727703866797E-2</v>
      </c>
      <c r="D17" s="25">
        <v>8.4372198905237186E-2</v>
      </c>
      <c r="E17" s="25">
        <v>5.323731394081789E-2</v>
      </c>
      <c r="F17" s="25">
        <v>5.3723680021366307E-2</v>
      </c>
    </row>
    <row r="18" spans="1:6" ht="16.5" thickBot="1">
      <c r="A18" s="29">
        <v>43617</v>
      </c>
      <c r="B18" s="36"/>
      <c r="C18" s="25">
        <v>7.4390940987033319E-2</v>
      </c>
      <c r="D18" s="25">
        <v>7.6097003664170743E-2</v>
      </c>
      <c r="E18" s="25">
        <v>5.3875979647811156E-2</v>
      </c>
      <c r="F18" s="25">
        <v>5.4251094555806983E-2</v>
      </c>
    </row>
    <row r="19" spans="1:6" ht="16.5" thickBot="1">
      <c r="A19" s="29">
        <v>43647</v>
      </c>
      <c r="B19" s="36"/>
      <c r="C19" s="25">
        <v>7.1435532592535489E-2</v>
      </c>
      <c r="D19" s="25">
        <v>7.306254145665679E-2</v>
      </c>
      <c r="E19" s="25">
        <v>4.2313650552658358E-2</v>
      </c>
      <c r="F19" s="25">
        <v>4.2770256984210178E-2</v>
      </c>
    </row>
    <row r="20" spans="1:6" ht="16.5" thickBot="1">
      <c r="A20" s="29">
        <v>43678</v>
      </c>
      <c r="B20" s="26"/>
      <c r="C20" s="23">
        <v>5.7287712751345865E-2</v>
      </c>
      <c r="D20" s="23">
        <v>5.8446073664768478E-2</v>
      </c>
      <c r="E20" s="23">
        <v>4.6917640426754358E-2</v>
      </c>
      <c r="F20" s="23">
        <v>4.6796694398172918E-2</v>
      </c>
    </row>
    <row r="21" spans="1:6" ht="16.5" thickBot="1">
      <c r="A21" s="29">
        <v>43709</v>
      </c>
      <c r="B21" s="26"/>
      <c r="C21" s="23">
        <v>6.6187855823490238E-2</v>
      </c>
      <c r="D21" s="23">
        <v>6.6993679913540258E-2</v>
      </c>
      <c r="E21" s="23">
        <v>4.5795951969904145E-2</v>
      </c>
      <c r="F21" s="23">
        <v>4.5790370176294816E-2</v>
      </c>
    </row>
    <row r="22" spans="1:6" ht="16.5" thickBot="1">
      <c r="A22" s="29">
        <v>43739</v>
      </c>
      <c r="B22" s="26"/>
      <c r="C22" s="23">
        <v>6.6449799944030136E-2</v>
      </c>
      <c r="D22" s="23">
        <v>6.6838593594837667E-2</v>
      </c>
      <c r="E22" s="23">
        <v>4.2255917933707955E-2</v>
      </c>
      <c r="F22" s="23">
        <v>4.2212876208538593E-2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295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284</v>
      </c>
      <c r="B4" s="90"/>
      <c r="C4" s="93" t="s">
        <v>286</v>
      </c>
      <c r="D4" s="94"/>
      <c r="E4" s="94"/>
      <c r="F4" s="95"/>
    </row>
    <row r="5" spans="1:6" ht="15" customHeight="1">
      <c r="A5" s="88"/>
      <c r="B5" s="91"/>
      <c r="C5" s="96" t="s">
        <v>287</v>
      </c>
      <c r="D5" s="96"/>
      <c r="E5" s="97" t="s">
        <v>288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289</v>
      </c>
      <c r="D8" s="99" t="s">
        <v>290</v>
      </c>
      <c r="E8" s="76" t="s">
        <v>289</v>
      </c>
      <c r="F8" s="77" t="s">
        <v>291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9">
        <v>43374</v>
      </c>
      <c r="B10" s="38"/>
      <c r="C10" s="30">
        <v>9.169024400591913E-2</v>
      </c>
      <c r="D10" s="25">
        <v>9.2416077048992254E-2</v>
      </c>
      <c r="E10" s="30">
        <v>5.6425523660672279E-2</v>
      </c>
      <c r="F10" s="37">
        <v>5.6411226946943768E-2</v>
      </c>
    </row>
    <row r="11" spans="1:6" ht="16.5" thickBot="1">
      <c r="A11" s="29">
        <v>43405</v>
      </c>
      <c r="B11" s="38"/>
      <c r="C11" s="30">
        <v>8.3652127578660251E-2</v>
      </c>
      <c r="D11" s="30">
        <v>8.3724989434328781E-2</v>
      </c>
      <c r="E11" s="30">
        <v>5.8025521978330066E-2</v>
      </c>
      <c r="F11" s="30">
        <v>5.8010101581085972E-2</v>
      </c>
    </row>
    <row r="12" spans="1:6" ht="16.5" thickBot="1">
      <c r="A12" s="29">
        <v>43435</v>
      </c>
      <c r="B12" s="38"/>
      <c r="C12" s="30">
        <v>8.739122163069353E-2</v>
      </c>
      <c r="D12" s="30">
        <v>8.8987253756338716E-2</v>
      </c>
      <c r="E12" s="30">
        <v>5.7698311420408668E-2</v>
      </c>
      <c r="F12" s="30">
        <v>5.7287579139969146E-2</v>
      </c>
    </row>
    <row r="13" spans="1:6" ht="16.5" thickBot="1">
      <c r="A13" s="29">
        <v>43466</v>
      </c>
      <c r="B13" s="38"/>
      <c r="C13" s="30">
        <v>9.0627431297907374E-2</v>
      </c>
      <c r="D13" s="30">
        <v>9.1267477301107541E-2</v>
      </c>
      <c r="E13" s="30">
        <v>5.5078695304608891E-2</v>
      </c>
      <c r="F13" s="30">
        <v>5.5006598009946277E-2</v>
      </c>
    </row>
    <row r="14" spans="1:6" ht="16.5" thickBot="1">
      <c r="A14" s="29">
        <v>43497</v>
      </c>
      <c r="B14" s="38"/>
      <c r="C14" s="30">
        <v>0.10975057699215915</v>
      </c>
      <c r="D14" s="30">
        <v>0.11009465708663825</v>
      </c>
      <c r="E14" s="30">
        <v>6.7145802528938939E-2</v>
      </c>
      <c r="F14" s="30">
        <v>6.7204406794693389E-2</v>
      </c>
    </row>
    <row r="15" spans="1:6" ht="16.5" thickBot="1">
      <c r="A15" s="29">
        <v>43525</v>
      </c>
      <c r="B15" s="38"/>
      <c r="C15" s="30">
        <v>9.0131507032334843E-2</v>
      </c>
      <c r="D15" s="30">
        <v>9.327054552157707E-2</v>
      </c>
      <c r="E15" s="30">
        <v>5.9602255650126931E-2</v>
      </c>
      <c r="F15" s="30">
        <v>6.012340064954784E-2</v>
      </c>
    </row>
    <row r="16" spans="1:6" ht="16.5" thickBot="1">
      <c r="A16" s="29">
        <v>43556</v>
      </c>
      <c r="B16" s="38"/>
      <c r="C16" s="30">
        <v>9.6195626651336935E-2</v>
      </c>
      <c r="D16" s="30">
        <v>9.8685184046707813E-2</v>
      </c>
      <c r="E16" s="30">
        <v>6.0314954324997179E-2</v>
      </c>
      <c r="F16" s="30">
        <v>5.993449356673327E-2</v>
      </c>
    </row>
    <row r="17" spans="1:6" ht="16.5" thickBot="1">
      <c r="A17" s="29">
        <v>43586</v>
      </c>
      <c r="B17" s="38"/>
      <c r="C17" s="30">
        <v>0.10470359640560591</v>
      </c>
      <c r="D17" s="30">
        <v>0.10627905782956293</v>
      </c>
      <c r="E17" s="30">
        <v>6.257374193767197E-2</v>
      </c>
      <c r="F17" s="30">
        <v>6.2686793976009333E-2</v>
      </c>
    </row>
    <row r="18" spans="1:6" ht="16.5" thickBot="1">
      <c r="A18" s="29">
        <v>43617</v>
      </c>
      <c r="B18" s="38"/>
      <c r="C18" s="30">
        <v>9.0646230660661117E-2</v>
      </c>
      <c r="D18" s="30">
        <v>9.2010997409179104E-2</v>
      </c>
      <c r="E18" s="30">
        <v>6.3619387603298425E-2</v>
      </c>
      <c r="F18" s="30">
        <v>6.3654606330123459E-2</v>
      </c>
    </row>
    <row r="19" spans="1:6" ht="16.5" thickBot="1">
      <c r="A19" s="29">
        <v>43647</v>
      </c>
      <c r="B19" s="38"/>
      <c r="C19" s="30">
        <v>5.9607769264626104E-2</v>
      </c>
      <c r="D19" s="30">
        <v>6.0311090381550719E-2</v>
      </c>
      <c r="E19" s="30">
        <v>4.4832533151057785E-2</v>
      </c>
      <c r="F19" s="30">
        <v>4.4852967591483092E-2</v>
      </c>
    </row>
    <row r="20" spans="1:6" ht="16.5" thickBot="1">
      <c r="A20" s="29">
        <v>43678</v>
      </c>
      <c r="B20" s="27"/>
      <c r="C20" s="28">
        <v>0.10175581687715021</v>
      </c>
      <c r="D20" s="28">
        <v>0.10221483620614083</v>
      </c>
      <c r="E20" s="28">
        <v>6.3283765963395647E-2</v>
      </c>
      <c r="F20" s="28">
        <v>6.3453545457776511E-2</v>
      </c>
    </row>
    <row r="21" spans="1:6" ht="16.5" thickBot="1">
      <c r="A21" s="29">
        <v>43709</v>
      </c>
      <c r="B21" s="27"/>
      <c r="C21" s="28">
        <v>7.2173403722638849E-2</v>
      </c>
      <c r="D21" s="28">
        <v>7.464904092363743E-2</v>
      </c>
      <c r="E21" s="28">
        <v>4.7071814295496256E-2</v>
      </c>
      <c r="F21" s="28">
        <v>4.70088846956907E-2</v>
      </c>
    </row>
    <row r="22" spans="1:6" ht="16.5" thickBot="1">
      <c r="A22" s="29">
        <v>43739</v>
      </c>
      <c r="B22" s="27"/>
      <c r="C22" s="28">
        <v>7.9081893884115032E-2</v>
      </c>
      <c r="D22" s="28">
        <v>8.0464038863810039E-2</v>
      </c>
      <c r="E22" s="28">
        <v>4.2808805463845474E-2</v>
      </c>
      <c r="F22" s="28">
        <v>4.3323680637309694E-2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E26" sqref="E26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296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284</v>
      </c>
      <c r="B4" s="90"/>
      <c r="C4" s="93" t="s">
        <v>286</v>
      </c>
      <c r="D4" s="94"/>
      <c r="E4" s="94"/>
      <c r="F4" s="95"/>
    </row>
    <row r="5" spans="1:6" ht="15" customHeight="1">
      <c r="A5" s="88"/>
      <c r="B5" s="91"/>
      <c r="C5" s="96" t="s">
        <v>287</v>
      </c>
      <c r="D5" s="96"/>
      <c r="E5" s="97" t="s">
        <v>288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289</v>
      </c>
      <c r="D8" s="99" t="s">
        <v>290</v>
      </c>
      <c r="E8" s="76" t="s">
        <v>289</v>
      </c>
      <c r="F8" s="77" t="s">
        <v>291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9">
        <v>43374</v>
      </c>
      <c r="B10" s="38"/>
      <c r="C10" s="30">
        <v>5.4465460212770336E-2</v>
      </c>
      <c r="D10" s="25">
        <v>5.6372829795087176E-2</v>
      </c>
      <c r="E10" s="25">
        <v>4.7042640876367586E-2</v>
      </c>
      <c r="F10" s="37">
        <v>4.8720569343634876E-2</v>
      </c>
    </row>
    <row r="11" spans="1:6" ht="16.5" thickBot="1">
      <c r="A11" s="35">
        <v>43405</v>
      </c>
      <c r="B11" s="38"/>
      <c r="C11" s="30">
        <v>7.0887021311334203E-2</v>
      </c>
      <c r="D11" s="25">
        <v>7.5301227724836467E-2</v>
      </c>
      <c r="E11" s="30">
        <v>5.3272217365488268E-2</v>
      </c>
      <c r="F11" s="37">
        <v>5.594734010350863E-2</v>
      </c>
    </row>
    <row r="12" spans="1:6" ht="16.5" thickBot="1">
      <c r="A12" s="29">
        <v>43435</v>
      </c>
      <c r="B12" s="38"/>
      <c r="C12" s="30">
        <v>8.3646187594868276E-2</v>
      </c>
      <c r="D12" s="30">
        <v>8.8977519625948978E-2</v>
      </c>
      <c r="E12" s="30">
        <v>5.7617047508825341E-2</v>
      </c>
      <c r="F12" s="30">
        <v>5.9658745459610182E-2</v>
      </c>
    </row>
    <row r="13" spans="1:6" ht="16.5" thickBot="1">
      <c r="A13" s="29">
        <v>43466</v>
      </c>
      <c r="B13" s="38"/>
      <c r="C13" s="30">
        <v>8.337739485961429E-2</v>
      </c>
      <c r="D13" s="30">
        <v>8.4604192528915254E-2</v>
      </c>
      <c r="E13" s="30">
        <v>5.4068761535098327E-2</v>
      </c>
      <c r="F13" s="30">
        <v>5.4158529445297809E-2</v>
      </c>
    </row>
    <row r="14" spans="1:6" ht="16.5" thickBot="1">
      <c r="A14" s="29">
        <v>43497</v>
      </c>
      <c r="B14" s="38"/>
      <c r="C14" s="30">
        <v>7.7012548273538622E-2</v>
      </c>
      <c r="D14" s="30">
        <v>7.7495646773531268E-2</v>
      </c>
      <c r="E14" s="30">
        <v>5.6735562975902036E-2</v>
      </c>
      <c r="F14" s="30">
        <v>5.6606737614299144E-2</v>
      </c>
    </row>
    <row r="15" spans="1:6" ht="16.5" thickBot="1">
      <c r="A15" s="29">
        <v>43525</v>
      </c>
      <c r="B15" s="38"/>
      <c r="C15" s="30">
        <v>8.56559090511924E-2</v>
      </c>
      <c r="D15" s="30">
        <v>8.8604283662678335E-2</v>
      </c>
      <c r="E15" s="30">
        <v>5.5797215931302435E-2</v>
      </c>
      <c r="F15" s="30">
        <v>5.8123323008483378E-2</v>
      </c>
    </row>
    <row r="16" spans="1:6" ht="16.5" thickBot="1">
      <c r="A16" s="21">
        <v>43556</v>
      </c>
      <c r="B16" s="27"/>
      <c r="C16" s="28">
        <f>AVERAGE('[1]DA Coastal STWPF'!I5:I748)</f>
        <v>8.8448710109366932E-2</v>
      </c>
      <c r="D16" s="28">
        <f>AVERAGE('[1]DA Coastal STWPF'!K5:K748)</f>
        <v>9.0681918055908445E-2</v>
      </c>
      <c r="E16" s="28">
        <f>AVERAGE('[1]HA Coastal STWPF'!I5:I748)</f>
        <v>6.3106711807391636E-2</v>
      </c>
      <c r="F16" s="28">
        <f>AVERAGE('[1]HA Coastal STWPF'!K5:K748)</f>
        <v>6.394361392732914E-2</v>
      </c>
    </row>
    <row r="17" spans="1:6" ht="16.5" thickBot="1">
      <c r="A17" s="29">
        <v>43586</v>
      </c>
      <c r="B17" s="38"/>
      <c r="C17" s="30">
        <v>8.3261971228194884E-2</v>
      </c>
      <c r="D17" s="30">
        <v>8.6142595480540263E-2</v>
      </c>
      <c r="E17" s="30">
        <v>5.566808104310593E-2</v>
      </c>
      <c r="F17" s="30">
        <v>5.8819971349773292E-2</v>
      </c>
    </row>
    <row r="18" spans="1:6" ht="16.5" thickBot="1">
      <c r="A18" s="29">
        <v>43617</v>
      </c>
      <c r="B18" s="38"/>
      <c r="C18" s="30">
        <v>7.6438317714291631E-2</v>
      </c>
      <c r="D18" s="30">
        <v>7.7288332814438851E-2</v>
      </c>
      <c r="E18" s="30">
        <v>5.0980787044740253E-2</v>
      </c>
      <c r="F18" s="30">
        <v>5.1413789445530697E-2</v>
      </c>
    </row>
    <row r="19" spans="1:6" ht="16.5" thickBot="1">
      <c r="A19" s="29">
        <v>43647</v>
      </c>
      <c r="B19" s="38"/>
      <c r="C19" s="30">
        <v>7.683459602799185E-2</v>
      </c>
      <c r="D19" s="30">
        <v>8.4365680624884656E-2</v>
      </c>
      <c r="E19" s="30">
        <v>5.3173056209018937E-2</v>
      </c>
      <c r="F19" s="30">
        <v>5.6760841258242004E-2</v>
      </c>
    </row>
    <row r="20" spans="1:6" ht="16.5" thickBot="1">
      <c r="A20" s="29">
        <v>43678</v>
      </c>
      <c r="B20" s="27"/>
      <c r="C20" s="28">
        <v>6.9550329550432874E-2</v>
      </c>
      <c r="D20" s="28">
        <v>7.4348780455380431E-2</v>
      </c>
      <c r="E20" s="28">
        <v>4.6763061556751022E-2</v>
      </c>
      <c r="F20" s="28">
        <v>4.7870413547989224E-2</v>
      </c>
    </row>
    <row r="21" spans="1:6" ht="16.5" thickBot="1">
      <c r="A21" s="29">
        <v>43709</v>
      </c>
      <c r="B21" s="27"/>
      <c r="C21" s="28">
        <v>5.7931817353775561E-2</v>
      </c>
      <c r="D21" s="28">
        <v>5.8412899351152597E-2</v>
      </c>
      <c r="E21" s="28">
        <v>4.2270188478209778E-2</v>
      </c>
      <c r="F21" s="28">
        <v>4.2267404679327818E-2</v>
      </c>
    </row>
    <row r="22" spans="1:6" ht="16.5" thickBot="1">
      <c r="A22" s="29">
        <v>43739</v>
      </c>
      <c r="B22" s="27"/>
      <c r="C22" s="28">
        <v>5.6742441545352233E-2</v>
      </c>
      <c r="D22" s="28">
        <v>5.6348842328154632E-2</v>
      </c>
      <c r="E22" s="28">
        <v>4.1607143953230667E-2</v>
      </c>
      <c r="F22" s="28">
        <v>4.1059799199495303E-2</v>
      </c>
    </row>
    <row r="23" spans="1:6" ht="16.5" thickBot="1">
      <c r="A23" s="29"/>
      <c r="B23" s="27"/>
      <c r="C23" s="28"/>
      <c r="D23" s="28"/>
      <c r="E23" s="28"/>
      <c r="F23" s="28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E22" sqref="E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297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284</v>
      </c>
      <c r="B4" s="90"/>
      <c r="C4" s="93" t="s">
        <v>286</v>
      </c>
      <c r="D4" s="94"/>
      <c r="E4" s="94"/>
      <c r="F4" s="95"/>
    </row>
    <row r="5" spans="1:6" ht="15" customHeight="1">
      <c r="A5" s="88"/>
      <c r="B5" s="91"/>
      <c r="C5" s="96" t="s">
        <v>287</v>
      </c>
      <c r="D5" s="96"/>
      <c r="E5" s="97" t="s">
        <v>288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289</v>
      </c>
      <c r="D8" s="99" t="s">
        <v>290</v>
      </c>
      <c r="E8" s="76" t="s">
        <v>289</v>
      </c>
      <c r="F8" s="77" t="s">
        <v>291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9">
        <v>43374</v>
      </c>
      <c r="B10" s="38"/>
      <c r="C10" s="30">
        <v>7.8982982550532294E-2</v>
      </c>
      <c r="D10" s="25">
        <v>8.1114084566694902E-2</v>
      </c>
      <c r="E10" s="25">
        <v>5.4982113773902996E-2</v>
      </c>
      <c r="F10" s="37">
        <v>5.4969483125885919E-2</v>
      </c>
    </row>
    <row r="11" spans="1:6" ht="16.5" thickBot="1">
      <c r="A11" s="35">
        <v>43405</v>
      </c>
      <c r="B11" s="38"/>
      <c r="C11" s="30">
        <v>7.7068499934499088E-2</v>
      </c>
      <c r="D11" s="25">
        <v>7.7442704686878874E-2</v>
      </c>
      <c r="E11" s="30">
        <v>5.7434814677149823E-2</v>
      </c>
      <c r="F11" s="37">
        <v>5.7253471779237189E-2</v>
      </c>
    </row>
    <row r="12" spans="1:6" ht="16.5" thickBot="1">
      <c r="A12" s="29">
        <v>43435</v>
      </c>
      <c r="B12" s="38"/>
      <c r="C12" s="30">
        <v>7.1154321081046967E-2</v>
      </c>
      <c r="D12" s="30">
        <v>7.1674859183465042E-2</v>
      </c>
      <c r="E12" s="30">
        <v>4.6254646924545034E-2</v>
      </c>
      <c r="F12" s="30">
        <v>4.6183092484468051E-2</v>
      </c>
    </row>
    <row r="13" spans="1:6" ht="16.5" thickBot="1">
      <c r="A13" s="29">
        <v>43466</v>
      </c>
      <c r="B13" s="38"/>
      <c r="C13" s="30">
        <v>7.1720420692352335E-2</v>
      </c>
      <c r="D13" s="30">
        <v>7.2325501785589996E-2</v>
      </c>
      <c r="E13" s="30">
        <v>4.5824714472840734E-2</v>
      </c>
      <c r="F13" s="30">
        <v>4.5378141285839266E-2</v>
      </c>
    </row>
    <row r="14" spans="1:6" ht="16.5" thickBot="1">
      <c r="A14" s="29">
        <v>43497</v>
      </c>
      <c r="B14" s="38"/>
      <c r="C14" s="30">
        <v>8.644709181206725E-2</v>
      </c>
      <c r="D14" s="30">
        <v>8.7230006133873744E-2</v>
      </c>
      <c r="E14" s="30">
        <v>5.6909122349327892E-2</v>
      </c>
      <c r="F14" s="30">
        <v>5.7396978692016883E-2</v>
      </c>
    </row>
    <row r="15" spans="1:6" ht="16.5" thickBot="1">
      <c r="A15" s="29">
        <v>43525</v>
      </c>
      <c r="B15" s="38"/>
      <c r="C15" s="30">
        <v>7.16243253935787E-2</v>
      </c>
      <c r="D15" s="30">
        <v>7.2717982835896311E-2</v>
      </c>
      <c r="E15" s="30">
        <v>4.8243551196636571E-2</v>
      </c>
      <c r="F15" s="30">
        <v>4.9277811236168256E-2</v>
      </c>
    </row>
    <row r="16" spans="1:6" ht="16.5" thickBot="1">
      <c r="A16" s="29">
        <v>43556</v>
      </c>
      <c r="B16" s="38"/>
      <c r="C16" s="30">
        <v>8.5905389509971203E-2</v>
      </c>
      <c r="D16" s="30">
        <v>8.795608131960185E-2</v>
      </c>
      <c r="E16" s="30">
        <v>5.4740612757426393E-2</v>
      </c>
      <c r="F16" s="30">
        <v>5.5204786169877756E-2</v>
      </c>
    </row>
    <row r="17" spans="1:6" ht="16.5" thickBot="1">
      <c r="A17" s="29">
        <v>43586</v>
      </c>
      <c r="B17" s="38"/>
      <c r="C17" s="30">
        <v>8.808218792816673E-2</v>
      </c>
      <c r="D17" s="30">
        <v>8.8238292702494656E-2</v>
      </c>
      <c r="E17" s="30">
        <v>6.1459069981504598E-2</v>
      </c>
      <c r="F17" s="30">
        <v>6.1568182864657803E-2</v>
      </c>
    </row>
    <row r="18" spans="1:6" ht="16.5" thickBot="1">
      <c r="A18" s="29">
        <v>43617</v>
      </c>
      <c r="B18" s="38"/>
      <c r="C18" s="30">
        <v>8.8460936634288612E-2</v>
      </c>
      <c r="D18" s="30">
        <v>8.9754245524378912E-2</v>
      </c>
      <c r="E18" s="30">
        <v>5.6972701753200058E-2</v>
      </c>
      <c r="F18" s="30">
        <v>5.6974171013469493E-2</v>
      </c>
    </row>
    <row r="19" spans="1:6" ht="16.5" thickBot="1">
      <c r="A19" s="29">
        <v>43647</v>
      </c>
      <c r="B19" s="38"/>
      <c r="C19" s="30">
        <v>6.6454487022917286E-2</v>
      </c>
      <c r="D19" s="30">
        <v>6.781982699800744E-2</v>
      </c>
      <c r="E19" s="30">
        <v>4.6456247339680228E-2</v>
      </c>
      <c r="F19" s="30">
        <v>4.653846520669639E-2</v>
      </c>
    </row>
    <row r="20" spans="1:6" ht="16.5" thickBot="1">
      <c r="A20" s="29">
        <v>43678</v>
      </c>
      <c r="B20" s="38"/>
      <c r="C20" s="30">
        <v>6.9009964835188439E-2</v>
      </c>
      <c r="D20" s="30">
        <v>6.9346119254044408E-2</v>
      </c>
      <c r="E20" s="30">
        <v>4.7164044165809806E-2</v>
      </c>
      <c r="F20" s="30">
        <v>4.726516494131066E-2</v>
      </c>
    </row>
    <row r="21" spans="1:6" ht="16.5" thickBot="1">
      <c r="A21" s="29">
        <v>43709</v>
      </c>
      <c r="B21" s="27"/>
      <c r="C21" s="28">
        <f>AVERAGE('[2]DA North STWPF'!I10:I753)</f>
        <v>6.9961786203737442E-2</v>
      </c>
      <c r="D21" s="28">
        <f>AVERAGE('[2]DA North STWPF'!K10:K753)</f>
        <v>7.0696478744370808E-2</v>
      </c>
      <c r="E21" s="28">
        <f>AVERAGE('[2]HA North STWPF'!I10:I753)</f>
        <v>4.4855206587866417E-2</v>
      </c>
      <c r="F21" s="28">
        <f>AVERAGE('[2]HA North STWPF'!K10:K753)</f>
        <v>4.4942138908712674E-2</v>
      </c>
    </row>
    <row r="22" spans="1:6" ht="16.5" thickBot="1">
      <c r="A22" s="29">
        <v>43739</v>
      </c>
      <c r="B22" s="27"/>
      <c r="C22" s="28">
        <v>6.9215039256161334E-2</v>
      </c>
      <c r="D22" s="28">
        <v>7.1220369838098166E-2</v>
      </c>
      <c r="E22" s="28">
        <v>4.2670365791809162E-2</v>
      </c>
      <c r="F22" s="28">
        <v>4.3784153350327953E-2</v>
      </c>
    </row>
    <row r="23" spans="1:6" ht="16.5" thickBot="1">
      <c r="A23" s="29"/>
      <c r="B23" s="27"/>
      <c r="C23" s="28"/>
      <c r="D23" s="28"/>
      <c r="E23" s="28"/>
      <c r="F23" s="28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workbookViewId="0">
      <selection activeCell="H22" sqref="H22"/>
    </sheetView>
  </sheetViews>
  <sheetFormatPr defaultRowHeight="12.75" customHeight="1"/>
  <cols>
    <col min="1" max="1" width="20.140625" style="31" bestFit="1" customWidth="1"/>
    <col min="2" max="2" width="13.7109375" style="31" bestFit="1" customWidth="1"/>
    <col min="3" max="7" width="12.42578125" style="31" bestFit="1" customWidth="1"/>
    <col min="8" max="8" width="12.42578125" style="31" customWidth="1"/>
    <col min="9" max="13" width="12.42578125" style="31" bestFit="1" customWidth="1"/>
    <col min="14" max="14" width="3.5703125" style="31" bestFit="1" customWidth="1"/>
    <col min="15" max="19" width="15" style="31" bestFit="1" customWidth="1"/>
    <col min="20" max="16384" width="9.140625" style="31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101" t="s"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O8" s="41"/>
      <c r="P8" s="41"/>
      <c r="Q8" s="41"/>
      <c r="R8" s="41"/>
      <c r="S8" s="41"/>
    </row>
    <row r="9" spans="1:19" ht="13.5" thickBot="1">
      <c r="A9" s="102" t="s">
        <v>261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O9" s="102" t="s">
        <v>262</v>
      </c>
      <c r="P9" s="102"/>
      <c r="Q9" s="102"/>
      <c r="R9" s="102"/>
      <c r="S9" s="102"/>
    </row>
    <row r="10" spans="1:19" ht="48" customHeight="1" thickBot="1">
      <c r="A10" s="5" t="s">
        <v>46</v>
      </c>
      <c r="B10" s="5" t="s">
        <v>263</v>
      </c>
      <c r="C10" s="9" t="s">
        <v>264</v>
      </c>
      <c r="D10" s="5" t="s">
        <v>265</v>
      </c>
      <c r="E10" s="9" t="s">
        <v>266</v>
      </c>
      <c r="F10" s="9" t="s">
        <v>267</v>
      </c>
      <c r="G10" s="9" t="s">
        <v>268</v>
      </c>
      <c r="H10" s="9"/>
      <c r="I10" s="9" t="s">
        <v>269</v>
      </c>
      <c r="J10" s="9" t="s">
        <v>270</v>
      </c>
      <c r="K10" s="9" t="s">
        <v>271</v>
      </c>
      <c r="L10" s="9" t="s">
        <v>272</v>
      </c>
      <c r="M10" s="9" t="s">
        <v>273</v>
      </c>
      <c r="N10" s="41"/>
      <c r="O10" s="5" t="s">
        <v>46</v>
      </c>
      <c r="P10" s="9" t="s">
        <v>274</v>
      </c>
      <c r="Q10" s="9" t="s">
        <v>275</v>
      </c>
      <c r="R10" s="9" t="s">
        <v>276</v>
      </c>
      <c r="S10" s="9" t="s">
        <v>277</v>
      </c>
    </row>
    <row r="11" spans="1:19" ht="13.5" thickBot="1">
      <c r="A11" s="6">
        <v>43739</v>
      </c>
      <c r="B11" s="10">
        <v>1</v>
      </c>
      <c r="C11" s="11">
        <v>45917.37109375</v>
      </c>
      <c r="D11" s="11">
        <v>16334.5</v>
      </c>
      <c r="E11" s="11">
        <v>16117.1</v>
      </c>
      <c r="F11" s="11">
        <v>14947.309116169199</v>
      </c>
      <c r="G11" s="11">
        <v>15787.303148663101</v>
      </c>
      <c r="H11" s="11">
        <f>IF(G11&gt;E11,1,0)</f>
        <v>0</v>
      </c>
      <c r="I11" s="11">
        <v>839.99403249386603</v>
      </c>
      <c r="J11" s="12">
        <v>2.1835468928E-2</v>
      </c>
      <c r="K11" s="12">
        <v>5.5354783870999999E-2</v>
      </c>
      <c r="L11" s="12">
        <v>1.3160289359E-2</v>
      </c>
      <c r="M11" s="12">
        <v>4.6679604302000001E-2</v>
      </c>
      <c r="N11" s="41"/>
      <c r="O11" s="6">
        <v>43739</v>
      </c>
      <c r="P11" s="12">
        <v>2.5736068760000001E-2</v>
      </c>
      <c r="Q11" s="12">
        <v>3.4591302849E-2</v>
      </c>
      <c r="R11" s="12">
        <v>2.3377200139E-2</v>
      </c>
      <c r="S11" s="12">
        <v>2.9628649092000001E-2</v>
      </c>
    </row>
    <row r="12" spans="1:19" ht="13.5" thickBot="1">
      <c r="A12" s="6">
        <v>43739</v>
      </c>
      <c r="B12" s="10">
        <v>2</v>
      </c>
      <c r="C12" s="11">
        <v>43888.51953125</v>
      </c>
      <c r="D12" s="11">
        <v>16299.1</v>
      </c>
      <c r="E12" s="11">
        <v>16059.6</v>
      </c>
      <c r="F12" s="11">
        <v>15173.2031656688</v>
      </c>
      <c r="G12" s="11">
        <v>16085.0080969258</v>
      </c>
      <c r="H12" s="11">
        <f t="shared" ref="H12:H75" si="0">IF(G12&gt;E12,1,0)</f>
        <v>1</v>
      </c>
      <c r="I12" s="11">
        <v>911.80493125698297</v>
      </c>
      <c r="J12" s="12">
        <v>8.5431725079999996E-3</v>
      </c>
      <c r="K12" s="12">
        <v>4.4928046062000002E-2</v>
      </c>
      <c r="L12" s="12">
        <v>1.0138905389999999E-3</v>
      </c>
      <c r="M12" s="12">
        <v>3.5370983013999997E-2</v>
      </c>
      <c r="N12" s="41"/>
      <c r="O12" s="6">
        <v>43740</v>
      </c>
      <c r="P12" s="12">
        <v>2.2853446780000002E-2</v>
      </c>
      <c r="Q12" s="12">
        <v>2.4629913133E-2</v>
      </c>
      <c r="R12" s="12">
        <v>2.1109957730999999E-2</v>
      </c>
      <c r="S12" s="12">
        <v>2.2800089119E-2</v>
      </c>
    </row>
    <row r="13" spans="1:19" ht="13.5" thickBot="1">
      <c r="A13" s="6">
        <v>43739</v>
      </c>
      <c r="B13" s="10">
        <v>3</v>
      </c>
      <c r="C13" s="11">
        <v>42421.58203125</v>
      </c>
      <c r="D13" s="11">
        <v>15851.1</v>
      </c>
      <c r="E13" s="11">
        <v>15628.3</v>
      </c>
      <c r="F13" s="11">
        <v>15572.061591101499</v>
      </c>
      <c r="G13" s="11">
        <v>16479.309580192799</v>
      </c>
      <c r="H13" s="11">
        <f t="shared" si="0"/>
        <v>1</v>
      </c>
      <c r="I13" s="11">
        <v>907.24798909131005</v>
      </c>
      <c r="J13" s="12">
        <v>2.5068219480000001E-2</v>
      </c>
      <c r="K13" s="12">
        <v>1.1134812805E-2</v>
      </c>
      <c r="L13" s="12">
        <v>3.3958881890999999E-2</v>
      </c>
      <c r="M13" s="12">
        <v>2.244150394E-3</v>
      </c>
      <c r="N13" s="41"/>
      <c r="O13" s="6">
        <v>43741</v>
      </c>
      <c r="P13" s="12">
        <v>1.9436485712999999E-2</v>
      </c>
      <c r="Q13" s="12">
        <v>2.0037296893E-2</v>
      </c>
      <c r="R13" s="12">
        <v>1.8499401382E-2</v>
      </c>
      <c r="S13" s="12">
        <v>1.9031970903999999E-2</v>
      </c>
    </row>
    <row r="14" spans="1:19" ht="13.5" thickBot="1">
      <c r="A14" s="6">
        <v>43739</v>
      </c>
      <c r="B14" s="10">
        <v>4</v>
      </c>
      <c r="C14" s="11">
        <v>41623.6640625</v>
      </c>
      <c r="D14" s="11">
        <v>15790.3</v>
      </c>
      <c r="E14" s="11">
        <v>15581.3</v>
      </c>
      <c r="F14" s="11">
        <v>15459.946006736</v>
      </c>
      <c r="G14" s="11">
        <v>16511.510490303001</v>
      </c>
      <c r="H14" s="11">
        <f t="shared" si="0"/>
        <v>1</v>
      </c>
      <c r="I14" s="11">
        <v>1051.5644835670701</v>
      </c>
      <c r="J14" s="12">
        <v>2.8779349174000001E-2</v>
      </c>
      <c r="K14" s="12">
        <v>1.3182521678000001E-2</v>
      </c>
      <c r="L14" s="12">
        <v>3.7119333211999998E-2</v>
      </c>
      <c r="M14" s="12">
        <v>4.8425376400000001E-3</v>
      </c>
      <c r="N14" s="41"/>
      <c r="O14" s="6">
        <v>43742</v>
      </c>
      <c r="P14" s="12">
        <v>1.7269866413000001E-2</v>
      </c>
      <c r="Q14" s="12">
        <v>1.729007473E-2</v>
      </c>
      <c r="R14" s="12">
        <v>1.7143336751E-2</v>
      </c>
      <c r="S14" s="12">
        <v>1.7163545068E-2</v>
      </c>
    </row>
    <row r="15" spans="1:19" ht="13.5" thickBot="1">
      <c r="A15" s="6">
        <v>43739</v>
      </c>
      <c r="B15" s="10">
        <v>5</v>
      </c>
      <c r="C15" s="11">
        <v>41556.68359375</v>
      </c>
      <c r="D15" s="11">
        <v>15914.8</v>
      </c>
      <c r="E15" s="11">
        <v>15764.8</v>
      </c>
      <c r="F15" s="11">
        <v>15323.8363176191</v>
      </c>
      <c r="G15" s="11">
        <v>15856.0829311252</v>
      </c>
      <c r="H15" s="11">
        <f t="shared" si="0"/>
        <v>1</v>
      </c>
      <c r="I15" s="11">
        <v>532.24661350613599</v>
      </c>
      <c r="J15" s="12">
        <v>2.3430594119999999E-3</v>
      </c>
      <c r="K15" s="12">
        <v>2.3581950612999999E-2</v>
      </c>
      <c r="L15" s="12">
        <v>3.6425750640000001E-3</v>
      </c>
      <c r="M15" s="12">
        <v>1.7596316136E-2</v>
      </c>
      <c r="N15" s="41"/>
      <c r="O15" s="6">
        <v>43743</v>
      </c>
      <c r="P15" s="12">
        <v>3.333048525E-2</v>
      </c>
      <c r="Q15" s="12">
        <v>3.0387025068E-2</v>
      </c>
      <c r="R15" s="12">
        <v>3.6515674130000002E-2</v>
      </c>
      <c r="S15" s="12">
        <v>3.3572213948000001E-2</v>
      </c>
    </row>
    <row r="16" spans="1:19" ht="13.5" thickBot="1">
      <c r="A16" s="6">
        <v>43739</v>
      </c>
      <c r="B16" s="10">
        <v>6</v>
      </c>
      <c r="C16" s="11">
        <v>42824.828125</v>
      </c>
      <c r="D16" s="11">
        <v>15831.5</v>
      </c>
      <c r="E16" s="11">
        <v>15708.1</v>
      </c>
      <c r="F16" s="11">
        <v>15145.168331754399</v>
      </c>
      <c r="G16" s="11">
        <v>15485.0409784397</v>
      </c>
      <c r="H16" s="11">
        <f t="shared" si="0"/>
        <v>0</v>
      </c>
      <c r="I16" s="11">
        <v>339.87264668536898</v>
      </c>
      <c r="J16" s="12">
        <v>1.3825180429E-2</v>
      </c>
      <c r="K16" s="12">
        <v>2.7387536641E-2</v>
      </c>
      <c r="L16" s="12">
        <v>8.9009984659999992E-3</v>
      </c>
      <c r="M16" s="12">
        <v>2.2463354678000001E-2</v>
      </c>
      <c r="N16" s="41"/>
      <c r="O16" s="6">
        <v>43744</v>
      </c>
      <c r="P16" s="12">
        <v>1.5762878721E-2</v>
      </c>
      <c r="Q16" s="12">
        <v>3.0740219273999999E-2</v>
      </c>
      <c r="R16" s="12">
        <v>1.7387787198E-2</v>
      </c>
      <c r="S16" s="12">
        <v>3.1099751841999999E-2</v>
      </c>
    </row>
    <row r="17" spans="1:19" ht="13.5" thickBot="1">
      <c r="A17" s="6">
        <v>43739</v>
      </c>
      <c r="B17" s="10">
        <v>7</v>
      </c>
      <c r="C17" s="11">
        <v>45195.30078125</v>
      </c>
      <c r="D17" s="11">
        <v>15144.5</v>
      </c>
      <c r="E17" s="11">
        <v>15062.5</v>
      </c>
      <c r="F17" s="11">
        <v>14060.7365327731</v>
      </c>
      <c r="G17" s="11">
        <v>14451.441194679301</v>
      </c>
      <c r="H17" s="11">
        <f t="shared" si="0"/>
        <v>0</v>
      </c>
      <c r="I17" s="11">
        <v>390.70466190618799</v>
      </c>
      <c r="J17" s="12">
        <v>2.7655977865E-2</v>
      </c>
      <c r="K17" s="12">
        <v>4.3246746496999999E-2</v>
      </c>
      <c r="L17" s="12">
        <v>2.4383831017999999E-2</v>
      </c>
      <c r="M17" s="12">
        <v>3.9974599648999999E-2</v>
      </c>
      <c r="N17" s="41"/>
      <c r="O17" s="6">
        <v>43745</v>
      </c>
      <c r="P17" s="12">
        <v>2.2368859280999999E-2</v>
      </c>
      <c r="Q17" s="12">
        <v>2.8057848650000002E-2</v>
      </c>
      <c r="R17" s="12">
        <v>2.1736521738999998E-2</v>
      </c>
      <c r="S17" s="12">
        <v>2.5707655780000001E-2</v>
      </c>
    </row>
    <row r="18" spans="1:19" ht="13.5" thickBot="1">
      <c r="A18" s="6">
        <v>43739</v>
      </c>
      <c r="B18" s="10">
        <v>8</v>
      </c>
      <c r="C18" s="11">
        <v>45754.99609375</v>
      </c>
      <c r="D18" s="11">
        <v>14709.1</v>
      </c>
      <c r="E18" s="11">
        <v>14627.9</v>
      </c>
      <c r="F18" s="11">
        <v>13362.3423705926</v>
      </c>
      <c r="G18" s="11">
        <v>13693.428317210501</v>
      </c>
      <c r="H18" s="11">
        <f t="shared" si="0"/>
        <v>0</v>
      </c>
      <c r="I18" s="11">
        <v>331.08594661789903</v>
      </c>
      <c r="J18" s="12">
        <v>4.0529596280000003E-2</v>
      </c>
      <c r="K18" s="12">
        <v>5.3741325993000001E-2</v>
      </c>
      <c r="L18" s="12">
        <v>3.7289372815999998E-2</v>
      </c>
      <c r="M18" s="12">
        <v>5.0501102530000001E-2</v>
      </c>
      <c r="N18" s="41"/>
      <c r="O18" s="6">
        <v>43746</v>
      </c>
      <c r="P18" s="12">
        <v>2.9574490411999999E-2</v>
      </c>
      <c r="Q18" s="12">
        <v>3.4246070784999999E-2</v>
      </c>
      <c r="R18" s="12">
        <v>3.0786913927999999E-2</v>
      </c>
      <c r="S18" s="12">
        <v>3.2997733462000002E-2</v>
      </c>
    </row>
    <row r="19" spans="1:19" ht="13.5" thickBot="1">
      <c r="A19" s="6">
        <v>43739</v>
      </c>
      <c r="B19" s="10">
        <v>9</v>
      </c>
      <c r="C19" s="11">
        <v>46467.6875</v>
      </c>
      <c r="D19" s="11">
        <v>13974.5</v>
      </c>
      <c r="E19" s="11">
        <v>13853</v>
      </c>
      <c r="F19" s="11">
        <v>13419.564949325901</v>
      </c>
      <c r="G19" s="11">
        <v>13722.544654080401</v>
      </c>
      <c r="H19" s="11">
        <f t="shared" si="0"/>
        <v>0</v>
      </c>
      <c r="I19" s="11">
        <v>302.979704754468</v>
      </c>
      <c r="J19" s="12">
        <v>1.0054084035000001E-2</v>
      </c>
      <c r="K19" s="12">
        <v>2.2144255812999999E-2</v>
      </c>
      <c r="L19" s="12">
        <v>5.2057201080000001E-3</v>
      </c>
      <c r="M19" s="12">
        <v>1.7295891886E-2</v>
      </c>
      <c r="N19" s="41"/>
      <c r="O19" s="6">
        <v>43747</v>
      </c>
      <c r="P19" s="12">
        <v>1.8573365753999999E-2</v>
      </c>
      <c r="Q19" s="12">
        <v>4.1764613111E-2</v>
      </c>
      <c r="R19" s="12">
        <v>2.0803173652999999E-2</v>
      </c>
      <c r="S19" s="12">
        <v>3.7118929417999998E-2</v>
      </c>
    </row>
    <row r="20" spans="1:19" ht="13.5" thickBot="1">
      <c r="A20" s="6">
        <v>43739</v>
      </c>
      <c r="B20" s="10">
        <v>10</v>
      </c>
      <c r="C20" s="11">
        <v>49053.2265625</v>
      </c>
      <c r="D20" s="11">
        <v>14635.1</v>
      </c>
      <c r="E20" s="11">
        <v>14518.5</v>
      </c>
      <c r="F20" s="11">
        <v>14868.355854543201</v>
      </c>
      <c r="G20" s="11">
        <v>15384.719786067601</v>
      </c>
      <c r="H20" s="11">
        <f t="shared" si="0"/>
        <v>1</v>
      </c>
      <c r="I20" s="11">
        <v>516.36393152438404</v>
      </c>
      <c r="J20" s="12">
        <v>2.9913000241999999E-2</v>
      </c>
      <c r="K20" s="12">
        <v>9.3078952329999996E-3</v>
      </c>
      <c r="L20" s="12">
        <v>3.4565833442000003E-2</v>
      </c>
      <c r="M20" s="12">
        <v>1.3960728433000001E-2</v>
      </c>
      <c r="N20" s="41"/>
      <c r="O20" s="6">
        <v>43748</v>
      </c>
      <c r="P20" s="12">
        <v>2.8048275905E-2</v>
      </c>
      <c r="Q20" s="12">
        <v>5.1946922274000003E-2</v>
      </c>
      <c r="R20" s="12">
        <v>2.8975836596999999E-2</v>
      </c>
      <c r="S20" s="12">
        <v>4.7728380108999997E-2</v>
      </c>
    </row>
    <row r="21" spans="1:19" ht="13.5" thickBot="1">
      <c r="A21" s="6">
        <v>43739</v>
      </c>
      <c r="B21" s="10">
        <v>11</v>
      </c>
      <c r="C21" s="11">
        <v>52228.4921875</v>
      </c>
      <c r="D21" s="11">
        <v>15281.7</v>
      </c>
      <c r="E21" s="11">
        <v>15124</v>
      </c>
      <c r="F21" s="11">
        <v>15252.780762148899</v>
      </c>
      <c r="G21" s="11">
        <v>16203.9960865716</v>
      </c>
      <c r="H21" s="11">
        <f t="shared" si="0"/>
        <v>1</v>
      </c>
      <c r="I21" s="11">
        <v>951.215324422702</v>
      </c>
      <c r="J21" s="12">
        <v>3.6803515026000003E-2</v>
      </c>
      <c r="K21" s="12">
        <v>1.153999914E-3</v>
      </c>
      <c r="L21" s="12">
        <v>4.3096412073000002E-2</v>
      </c>
      <c r="M21" s="12">
        <v>5.1388971320000002E-3</v>
      </c>
      <c r="N21" s="41"/>
      <c r="O21" s="6">
        <v>43749</v>
      </c>
      <c r="P21" s="12">
        <v>1.6805308283999999E-2</v>
      </c>
      <c r="Q21" s="12">
        <v>7.3619505131999996E-2</v>
      </c>
      <c r="R21" s="12">
        <v>1.5918529646999999E-2</v>
      </c>
      <c r="S21" s="12">
        <v>7.0626903781999997E-2</v>
      </c>
    </row>
    <row r="22" spans="1:19" ht="13.5" thickBot="1">
      <c r="A22" s="6">
        <v>43739</v>
      </c>
      <c r="B22" s="10">
        <v>12</v>
      </c>
      <c r="C22" s="11">
        <v>55239.734375</v>
      </c>
      <c r="D22" s="11">
        <v>16255.2</v>
      </c>
      <c r="E22" s="11">
        <v>16049.6</v>
      </c>
      <c r="F22" s="11">
        <v>15193.5215653917</v>
      </c>
      <c r="G22" s="11">
        <v>16260.8107178747</v>
      </c>
      <c r="H22" s="11">
        <f t="shared" si="0"/>
        <v>1</v>
      </c>
      <c r="I22" s="11">
        <v>1067.28915248302</v>
      </c>
      <c r="J22" s="12">
        <v>2.2389137500000001E-4</v>
      </c>
      <c r="K22" s="12">
        <v>4.2365460278999997E-2</v>
      </c>
      <c r="L22" s="12">
        <v>8.4282010319999996E-3</v>
      </c>
      <c r="M22" s="12">
        <v>3.4161150622000001E-2</v>
      </c>
      <c r="N22" s="41"/>
      <c r="O22" s="6">
        <v>43750</v>
      </c>
      <c r="P22" s="12">
        <v>1.7902517579E-2</v>
      </c>
      <c r="Q22" s="12">
        <v>1.8758384935000001E-2</v>
      </c>
      <c r="R22" s="12">
        <v>1.7830024895000001E-2</v>
      </c>
      <c r="S22" s="12">
        <v>1.8685892251000001E-2</v>
      </c>
    </row>
    <row r="23" spans="1:19" ht="13.5" thickBot="1">
      <c r="A23" s="6">
        <v>43739</v>
      </c>
      <c r="B23" s="10">
        <v>13</v>
      </c>
      <c r="C23" s="11">
        <v>58163.8125</v>
      </c>
      <c r="D23" s="11">
        <v>16553.2</v>
      </c>
      <c r="E23" s="11">
        <v>16319.8</v>
      </c>
      <c r="F23" s="11">
        <v>15002.3082073512</v>
      </c>
      <c r="G23" s="11">
        <v>15811.3877584332</v>
      </c>
      <c r="H23" s="11">
        <f t="shared" si="0"/>
        <v>0</v>
      </c>
      <c r="I23" s="11">
        <v>809.07955108196302</v>
      </c>
      <c r="J23" s="12">
        <v>2.9601446191000001E-2</v>
      </c>
      <c r="K23" s="12">
        <v>6.1887142563E-2</v>
      </c>
      <c r="L23" s="12">
        <v>2.0287798945000001E-2</v>
      </c>
      <c r="M23" s="12">
        <v>5.2573495317000001E-2</v>
      </c>
      <c r="N23" s="41"/>
      <c r="O23" s="6">
        <v>43751</v>
      </c>
      <c r="P23" s="12">
        <v>2.3134062734999999E-2</v>
      </c>
      <c r="Q23" s="12">
        <v>3.0811413401E-2</v>
      </c>
      <c r="R23" s="12">
        <v>2.2825636292E-2</v>
      </c>
      <c r="S23" s="12">
        <v>2.9229044419000001E-2</v>
      </c>
    </row>
    <row r="24" spans="1:19" ht="13.5" thickBot="1">
      <c r="A24" s="6">
        <v>43739</v>
      </c>
      <c r="B24" s="10">
        <v>14</v>
      </c>
      <c r="C24" s="11">
        <v>60989.96875</v>
      </c>
      <c r="D24" s="11">
        <v>16518.8</v>
      </c>
      <c r="E24" s="11">
        <v>16274.2</v>
      </c>
      <c r="F24" s="11">
        <v>14801.104548765699</v>
      </c>
      <c r="G24" s="11">
        <v>15356.372350809401</v>
      </c>
      <c r="H24" s="11">
        <f t="shared" si="0"/>
        <v>0</v>
      </c>
      <c r="I24" s="11">
        <v>555.26780204365502</v>
      </c>
      <c r="J24" s="12">
        <v>4.6385780095000002E-2</v>
      </c>
      <c r="K24" s="12">
        <v>6.8543314095000002E-2</v>
      </c>
      <c r="L24" s="12">
        <v>3.6625205474E-2</v>
      </c>
      <c r="M24" s="12">
        <v>5.8782739473999999E-2</v>
      </c>
      <c r="N24" s="41"/>
      <c r="O24" s="6">
        <v>43752</v>
      </c>
      <c r="P24" s="12">
        <v>2.6444353547000001E-2</v>
      </c>
      <c r="Q24" s="12">
        <v>2.6037028556E-2</v>
      </c>
      <c r="R24" s="12">
        <v>2.5823153639999999E-2</v>
      </c>
      <c r="S24" s="12">
        <v>2.5404047709999999E-2</v>
      </c>
    </row>
    <row r="25" spans="1:19" ht="13.5" thickBot="1">
      <c r="A25" s="6">
        <v>43739</v>
      </c>
      <c r="B25" s="10">
        <v>15</v>
      </c>
      <c r="C25" s="11">
        <v>63067.85546875</v>
      </c>
      <c r="D25" s="11">
        <v>15624.9</v>
      </c>
      <c r="E25" s="11">
        <v>15393.7</v>
      </c>
      <c r="F25" s="11">
        <v>14409.428931031</v>
      </c>
      <c r="G25" s="11">
        <v>14718.058854222099</v>
      </c>
      <c r="H25" s="11">
        <f t="shared" si="0"/>
        <v>0</v>
      </c>
      <c r="I25" s="11">
        <v>308.62992319109497</v>
      </c>
      <c r="J25" s="12">
        <v>3.6186797516999998E-2</v>
      </c>
      <c r="K25" s="12">
        <v>4.8502436910000002E-2</v>
      </c>
      <c r="L25" s="12">
        <v>2.6960939576000001E-2</v>
      </c>
      <c r="M25" s="12">
        <v>3.9276578968999998E-2</v>
      </c>
      <c r="N25" s="41"/>
      <c r="O25" s="6">
        <v>43753</v>
      </c>
      <c r="P25" s="12">
        <v>2.0078136377000001E-2</v>
      </c>
      <c r="Q25" s="12">
        <v>2.9444372060000001E-2</v>
      </c>
      <c r="R25" s="12">
        <v>2.0341478515999999E-2</v>
      </c>
      <c r="S25" s="12">
        <v>2.7842590741000001E-2</v>
      </c>
    </row>
    <row r="26" spans="1:19" ht="13.5" thickBot="1">
      <c r="A26" s="6">
        <v>43739</v>
      </c>
      <c r="B26" s="10">
        <v>16</v>
      </c>
      <c r="C26" s="11">
        <v>64341.1875</v>
      </c>
      <c r="D26" s="11">
        <v>14706.3</v>
      </c>
      <c r="E26" s="11">
        <v>14471.9</v>
      </c>
      <c r="F26" s="11">
        <v>13921.346086986299</v>
      </c>
      <c r="G26" s="11">
        <v>14153.138526328899</v>
      </c>
      <c r="H26" s="11">
        <f t="shared" si="0"/>
        <v>0</v>
      </c>
      <c r="I26" s="11">
        <v>231.792439342661</v>
      </c>
      <c r="J26" s="12">
        <v>2.2073482588000001E-2</v>
      </c>
      <c r="K26" s="12">
        <v>3.1322981365000002E-2</v>
      </c>
      <c r="L26" s="12">
        <v>1.2719931112E-2</v>
      </c>
      <c r="M26" s="12">
        <v>2.1969429887999999E-2</v>
      </c>
      <c r="N26" s="41"/>
      <c r="O26" s="6">
        <v>43754</v>
      </c>
      <c r="P26" s="12">
        <v>1.9244739194999999E-2</v>
      </c>
      <c r="Q26" s="12">
        <v>2.7184155586E-2</v>
      </c>
      <c r="R26" s="12">
        <v>1.8059934624999999E-2</v>
      </c>
      <c r="S26" s="12">
        <v>2.4156166258999998E-2</v>
      </c>
    </row>
    <row r="27" spans="1:19" ht="13.5" thickBot="1">
      <c r="A27" s="6">
        <v>43739</v>
      </c>
      <c r="B27" s="10">
        <v>17</v>
      </c>
      <c r="C27" s="11">
        <v>64669.69921875</v>
      </c>
      <c r="D27" s="11">
        <v>13930.4</v>
      </c>
      <c r="E27" s="11">
        <v>13702.5</v>
      </c>
      <c r="F27" s="11">
        <v>13428.4827223258</v>
      </c>
      <c r="G27" s="11">
        <v>13670.636090272401</v>
      </c>
      <c r="H27" s="11">
        <f t="shared" si="0"/>
        <v>0</v>
      </c>
      <c r="I27" s="11">
        <v>242.153367946581</v>
      </c>
      <c r="J27" s="12">
        <v>1.036567876E-2</v>
      </c>
      <c r="K27" s="12">
        <v>2.0028622413000002E-2</v>
      </c>
      <c r="L27" s="12">
        <v>1.2715047770000001E-3</v>
      </c>
      <c r="M27" s="12">
        <v>1.093444843E-2</v>
      </c>
      <c r="N27" s="41"/>
      <c r="O27" s="6">
        <v>43755</v>
      </c>
      <c r="P27" s="12">
        <v>2.2333883879E-2</v>
      </c>
      <c r="Q27" s="12">
        <v>3.0940622514999998E-2</v>
      </c>
      <c r="R27" s="12">
        <v>2.1901004118999999E-2</v>
      </c>
      <c r="S27" s="12">
        <v>2.9728911635999999E-2</v>
      </c>
    </row>
    <row r="28" spans="1:19" ht="13.5" thickBot="1">
      <c r="A28" s="6">
        <v>43739</v>
      </c>
      <c r="B28" s="10">
        <v>18</v>
      </c>
      <c r="C28" s="11">
        <v>63781.859375</v>
      </c>
      <c r="D28" s="11">
        <v>13402</v>
      </c>
      <c r="E28" s="11">
        <v>13177.6</v>
      </c>
      <c r="F28" s="11">
        <v>12512.706137433701</v>
      </c>
      <c r="G28" s="11">
        <v>12745.822032473799</v>
      </c>
      <c r="H28" s="11">
        <f t="shared" si="0"/>
        <v>0</v>
      </c>
      <c r="I28" s="11">
        <v>233.11589504015501</v>
      </c>
      <c r="J28" s="12">
        <v>2.6184276437000002E-2</v>
      </c>
      <c r="K28" s="12">
        <v>3.5486586693999997E-2</v>
      </c>
      <c r="L28" s="12">
        <v>1.7229767258999999E-2</v>
      </c>
      <c r="M28" s="12">
        <v>2.6532077516000001E-2</v>
      </c>
      <c r="N28" s="41"/>
      <c r="O28" s="6">
        <v>43756</v>
      </c>
      <c r="P28" s="12">
        <v>2.8113579409999999E-2</v>
      </c>
      <c r="Q28" s="12">
        <v>6.0623105066999999E-2</v>
      </c>
      <c r="R28" s="12">
        <v>2.8368633946000001E-2</v>
      </c>
      <c r="S28" s="12">
        <v>5.9103086445000001E-2</v>
      </c>
    </row>
    <row r="29" spans="1:19" ht="13.5" thickBot="1">
      <c r="A29" s="6">
        <v>43739</v>
      </c>
      <c r="B29" s="10">
        <v>19</v>
      </c>
      <c r="C29" s="11">
        <v>61572.0625</v>
      </c>
      <c r="D29" s="11">
        <v>12891.4</v>
      </c>
      <c r="E29" s="11">
        <v>12676.5</v>
      </c>
      <c r="F29" s="11">
        <v>11732.5503207778</v>
      </c>
      <c r="G29" s="11">
        <v>12104.0690427888</v>
      </c>
      <c r="H29" s="11">
        <f t="shared" si="0"/>
        <v>0</v>
      </c>
      <c r="I29" s="11">
        <v>371.51872201103203</v>
      </c>
      <c r="J29" s="12">
        <v>3.1417835482999999E-2</v>
      </c>
      <c r="K29" s="12">
        <v>4.6243003959000002E-2</v>
      </c>
      <c r="L29" s="12">
        <v>2.2842416487999999E-2</v>
      </c>
      <c r="M29" s="12">
        <v>3.7667584964000002E-2</v>
      </c>
      <c r="N29" s="41"/>
      <c r="O29" s="6">
        <v>43757</v>
      </c>
      <c r="P29" s="12">
        <v>1.9367413377999999E-2</v>
      </c>
      <c r="Q29" s="12">
        <v>2.0149207538000001E-2</v>
      </c>
      <c r="R29" s="12">
        <v>1.9130648281000001E-2</v>
      </c>
      <c r="S29" s="12">
        <v>1.9410979286E-2</v>
      </c>
    </row>
    <row r="30" spans="1:19" ht="13.5" thickBot="1">
      <c r="A30" s="6">
        <v>43739</v>
      </c>
      <c r="B30" s="10">
        <v>20</v>
      </c>
      <c r="C30" s="11">
        <v>59684.890625</v>
      </c>
      <c r="D30" s="11">
        <v>11779.8</v>
      </c>
      <c r="E30" s="11">
        <v>11560</v>
      </c>
      <c r="F30" s="11">
        <v>10272.934739206101</v>
      </c>
      <c r="G30" s="11">
        <v>10842.905114158601</v>
      </c>
      <c r="H30" s="11">
        <f t="shared" si="0"/>
        <v>0</v>
      </c>
      <c r="I30" s="11">
        <v>569.97037495246195</v>
      </c>
      <c r="J30" s="12">
        <v>3.7386068868E-2</v>
      </c>
      <c r="K30" s="12">
        <v>6.0130297717E-2</v>
      </c>
      <c r="L30" s="12">
        <v>2.8615119147E-2</v>
      </c>
      <c r="M30" s="12">
        <v>5.1359347995999997E-2</v>
      </c>
      <c r="N30" s="41"/>
      <c r="O30" s="6">
        <v>43758</v>
      </c>
      <c r="P30" s="12">
        <v>3.7440523450999998E-2</v>
      </c>
      <c r="Q30" s="12">
        <v>5.2496126140000002E-2</v>
      </c>
      <c r="R30" s="12">
        <v>4.1033733081000001E-2</v>
      </c>
      <c r="S30" s="12">
        <v>4.8070401036E-2</v>
      </c>
    </row>
    <row r="31" spans="1:19" ht="13.5" thickBot="1">
      <c r="A31" s="6">
        <v>43739</v>
      </c>
      <c r="B31" s="10">
        <v>21</v>
      </c>
      <c r="C31" s="11">
        <v>58253.109375</v>
      </c>
      <c r="D31" s="11">
        <v>12374.6</v>
      </c>
      <c r="E31" s="11">
        <v>12169.8</v>
      </c>
      <c r="F31" s="11">
        <v>11139.8168153796</v>
      </c>
      <c r="G31" s="11">
        <v>11413.632022556099</v>
      </c>
      <c r="H31" s="11">
        <f t="shared" si="0"/>
        <v>0</v>
      </c>
      <c r="I31" s="11">
        <v>273.81520717651699</v>
      </c>
      <c r="J31" s="12">
        <v>3.8346687047999997E-2</v>
      </c>
      <c r="K31" s="12">
        <v>4.9273072011000001E-2</v>
      </c>
      <c r="L31" s="12">
        <v>3.0174300774999999E-2</v>
      </c>
      <c r="M31" s="12">
        <v>4.1100685738999998E-2</v>
      </c>
      <c r="N31" s="41"/>
      <c r="O31" s="6">
        <v>43759</v>
      </c>
      <c r="P31" s="12">
        <v>3.2588869742000003E-2</v>
      </c>
      <c r="Q31" s="12">
        <v>3.7247754612E-2</v>
      </c>
      <c r="R31" s="12">
        <v>3.0764050808000001E-2</v>
      </c>
      <c r="S31" s="12">
        <v>3.4638350514999999E-2</v>
      </c>
    </row>
    <row r="32" spans="1:19" ht="13.5" thickBot="1">
      <c r="A32" s="6">
        <v>43739</v>
      </c>
      <c r="B32" s="10">
        <v>22</v>
      </c>
      <c r="C32" s="11">
        <v>55366.109375</v>
      </c>
      <c r="D32" s="11">
        <v>12602.8</v>
      </c>
      <c r="E32" s="11">
        <v>12442.1</v>
      </c>
      <c r="F32" s="11">
        <v>12881.1535707815</v>
      </c>
      <c r="G32" s="11">
        <v>13038.6464600773</v>
      </c>
      <c r="H32" s="11">
        <f t="shared" si="0"/>
        <v>1</v>
      </c>
      <c r="I32" s="11">
        <v>157.49288929588499</v>
      </c>
      <c r="J32" s="12">
        <v>1.7392117320999999E-2</v>
      </c>
      <c r="K32" s="12">
        <v>1.1107484867E-2</v>
      </c>
      <c r="L32" s="12">
        <v>2.3804727057999998E-2</v>
      </c>
      <c r="M32" s="12">
        <v>1.7520094603999999E-2</v>
      </c>
      <c r="N32" s="41"/>
      <c r="O32" s="6">
        <v>43760</v>
      </c>
      <c r="P32" s="12">
        <v>1.5501896826E-2</v>
      </c>
      <c r="Q32" s="12">
        <v>2.4493662326999999E-2</v>
      </c>
      <c r="R32" s="12">
        <v>1.5744148754000001E-2</v>
      </c>
      <c r="S32" s="12">
        <v>2.3658167514E-2</v>
      </c>
    </row>
    <row r="33" spans="1:19" ht="13.5" thickBot="1">
      <c r="A33" s="6">
        <v>43739</v>
      </c>
      <c r="B33" s="10">
        <v>23</v>
      </c>
      <c r="C33" s="11">
        <v>51564.69921875</v>
      </c>
      <c r="D33" s="11">
        <v>13314.6</v>
      </c>
      <c r="E33" s="11">
        <v>13158.8</v>
      </c>
      <c r="F33" s="11">
        <v>14353.846356021801</v>
      </c>
      <c r="G33" s="11">
        <v>14613.683385932</v>
      </c>
      <c r="H33" s="11">
        <f t="shared" si="0"/>
        <v>1</v>
      </c>
      <c r="I33" s="11">
        <v>259.83702991016702</v>
      </c>
      <c r="J33" s="12">
        <v>5.1838922023999999E-2</v>
      </c>
      <c r="K33" s="12">
        <v>4.1470325459E-2</v>
      </c>
      <c r="L33" s="12">
        <v>5.8056001034E-2</v>
      </c>
      <c r="M33" s="12">
        <v>4.768740447E-2</v>
      </c>
      <c r="N33" s="41"/>
      <c r="O33" s="6">
        <v>43761</v>
      </c>
      <c r="P33" s="12">
        <v>2.6122607563E-2</v>
      </c>
      <c r="Q33" s="12">
        <v>7.4941644301999996E-2</v>
      </c>
      <c r="R33" s="12">
        <v>2.7198405737000001E-2</v>
      </c>
      <c r="S33" s="12">
        <v>6.9438352203000001E-2</v>
      </c>
    </row>
    <row r="34" spans="1:19" ht="13.5" thickBot="1">
      <c r="A34" s="6">
        <v>43739</v>
      </c>
      <c r="B34" s="10">
        <v>24</v>
      </c>
      <c r="C34" s="11">
        <v>47874.2578125</v>
      </c>
      <c r="D34" s="11">
        <v>14136.9</v>
      </c>
      <c r="E34" s="11">
        <v>13966.8</v>
      </c>
      <c r="F34" s="11">
        <v>14354.086623057199</v>
      </c>
      <c r="G34" s="11">
        <v>14761.1958017576</v>
      </c>
      <c r="H34" s="11">
        <f t="shared" si="0"/>
        <v>1</v>
      </c>
      <c r="I34" s="11">
        <v>407.17711168710503</v>
      </c>
      <c r="J34" s="12">
        <v>2.4912043166E-2</v>
      </c>
      <c r="K34" s="12">
        <v>8.6666649259999999E-3</v>
      </c>
      <c r="L34" s="12">
        <v>3.1699752663E-2</v>
      </c>
      <c r="M34" s="12">
        <v>1.5454374422999999E-2</v>
      </c>
      <c r="N34" s="41"/>
      <c r="O34" s="6">
        <v>43762</v>
      </c>
      <c r="P34" s="12">
        <v>2.0610266031999998E-2</v>
      </c>
      <c r="Q34" s="12">
        <v>5.7305064565000001E-2</v>
      </c>
      <c r="R34" s="12">
        <v>2.0227076415999998E-2</v>
      </c>
      <c r="S34" s="12">
        <v>5.2217441527000003E-2</v>
      </c>
    </row>
    <row r="35" spans="1:19" ht="13.5" thickBot="1">
      <c r="A35" s="6">
        <v>43740</v>
      </c>
      <c r="B35" s="10">
        <v>1</v>
      </c>
      <c r="C35" s="11">
        <v>44555.9609375</v>
      </c>
      <c r="D35" s="11">
        <v>14856.8</v>
      </c>
      <c r="E35" s="11">
        <v>14588.3</v>
      </c>
      <c r="F35" s="11">
        <v>14018.3405564533</v>
      </c>
      <c r="G35" s="11">
        <v>14532.9963513933</v>
      </c>
      <c r="H35" s="11">
        <f t="shared" si="0"/>
        <v>0</v>
      </c>
      <c r="I35" s="11">
        <v>514.655794939967</v>
      </c>
      <c r="J35" s="12">
        <v>1.2921135219000001E-2</v>
      </c>
      <c r="K35" s="12">
        <v>3.3458078352999999E-2</v>
      </c>
      <c r="L35" s="12">
        <v>2.206849505E-3</v>
      </c>
      <c r="M35" s="12">
        <v>2.2743792639000001E-2</v>
      </c>
      <c r="N35" s="41"/>
      <c r="O35" s="6">
        <v>43763</v>
      </c>
      <c r="P35" s="12">
        <v>1.9282961796999998E-2</v>
      </c>
      <c r="Q35" s="12">
        <v>4.684370777E-2</v>
      </c>
      <c r="R35" s="12">
        <v>2.1816960182000002E-2</v>
      </c>
      <c r="S35" s="12">
        <v>4.2068501597999998E-2</v>
      </c>
    </row>
    <row r="36" spans="1:19" ht="13.5" thickBot="1">
      <c r="A36" s="6">
        <v>43740</v>
      </c>
      <c r="B36" s="10">
        <v>2</v>
      </c>
      <c r="C36" s="11">
        <v>42433.4453125</v>
      </c>
      <c r="D36" s="11">
        <v>14329.7</v>
      </c>
      <c r="E36" s="11">
        <v>14037.5</v>
      </c>
      <c r="F36" s="11">
        <v>13512.827255854299</v>
      </c>
      <c r="G36" s="11">
        <v>14008.174271423701</v>
      </c>
      <c r="H36" s="11">
        <f t="shared" si="0"/>
        <v>0</v>
      </c>
      <c r="I36" s="11">
        <v>495.34701556934903</v>
      </c>
      <c r="J36" s="12">
        <v>1.2830236575000001E-2</v>
      </c>
      <c r="K36" s="12">
        <v>3.2596677738999998E-2</v>
      </c>
      <c r="L36" s="12">
        <v>1.170220613E-3</v>
      </c>
      <c r="M36" s="12">
        <v>2.0936661777000001E-2</v>
      </c>
      <c r="N36" s="41"/>
      <c r="O36" s="6">
        <v>43764</v>
      </c>
      <c r="P36" s="12">
        <v>2.7205735538999999E-2</v>
      </c>
      <c r="Q36" s="12">
        <v>3.7770832487E-2</v>
      </c>
      <c r="R36" s="12">
        <v>2.7191436523E-2</v>
      </c>
      <c r="S36" s="12">
        <v>3.7637818386999998E-2</v>
      </c>
    </row>
    <row r="37" spans="1:19" ht="13.5" thickBot="1">
      <c r="A37" s="6">
        <v>43740</v>
      </c>
      <c r="B37" s="10">
        <v>3</v>
      </c>
      <c r="C37" s="11">
        <v>40899.91015625</v>
      </c>
      <c r="D37" s="11">
        <v>14146.8</v>
      </c>
      <c r="E37" s="11">
        <v>13849.5</v>
      </c>
      <c r="F37" s="11">
        <v>12682.6940658353</v>
      </c>
      <c r="G37" s="11">
        <v>13020.532389869801</v>
      </c>
      <c r="H37" s="11">
        <f t="shared" si="0"/>
        <v>0</v>
      </c>
      <c r="I37" s="11">
        <v>337.838324034491</v>
      </c>
      <c r="J37" s="12">
        <v>4.4942841584999997E-2</v>
      </c>
      <c r="K37" s="12">
        <v>5.8424019718999999E-2</v>
      </c>
      <c r="L37" s="12">
        <v>3.3079314051000001E-2</v>
      </c>
      <c r="M37" s="12">
        <v>4.6560492185000003E-2</v>
      </c>
      <c r="N37" s="41"/>
      <c r="O37" s="6">
        <v>43765</v>
      </c>
      <c r="P37" s="12">
        <v>3.1010746807E-2</v>
      </c>
      <c r="Q37" s="12">
        <v>6.9948858128000002E-2</v>
      </c>
      <c r="R37" s="12">
        <v>3.1894459229999998E-2</v>
      </c>
      <c r="S37" s="12">
        <v>6.8709665523999999E-2</v>
      </c>
    </row>
    <row r="38" spans="1:19" ht="13.5" thickBot="1">
      <c r="A38" s="6">
        <v>43740</v>
      </c>
      <c r="B38" s="10">
        <v>4</v>
      </c>
      <c r="C38" s="11">
        <v>39935.94921875</v>
      </c>
      <c r="D38" s="11">
        <v>13525.5</v>
      </c>
      <c r="E38" s="11">
        <v>13271.2</v>
      </c>
      <c r="F38" s="11">
        <v>12185.6131047913</v>
      </c>
      <c r="G38" s="11">
        <v>12554.2967791997</v>
      </c>
      <c r="H38" s="11">
        <f t="shared" si="0"/>
        <v>0</v>
      </c>
      <c r="I38" s="11">
        <v>368.68367440840399</v>
      </c>
      <c r="J38" s="12">
        <v>3.8755116552E-2</v>
      </c>
      <c r="K38" s="12">
        <v>5.3467154636999997E-2</v>
      </c>
      <c r="L38" s="12">
        <v>2.8607470901E-2</v>
      </c>
      <c r="M38" s="12">
        <v>4.3319508985999997E-2</v>
      </c>
      <c r="N38" s="41"/>
      <c r="O38" s="6">
        <v>43766</v>
      </c>
      <c r="P38" s="12">
        <v>2.0225565838999999E-2</v>
      </c>
      <c r="Q38" s="12">
        <v>2.1083603523E-2</v>
      </c>
      <c r="R38" s="12">
        <v>2.0122479911999998E-2</v>
      </c>
      <c r="S38" s="12">
        <v>2.0787604115999999E-2</v>
      </c>
    </row>
    <row r="39" spans="1:19" ht="13.5" thickBot="1">
      <c r="A39" s="6">
        <v>43740</v>
      </c>
      <c r="B39" s="10">
        <v>5</v>
      </c>
      <c r="C39" s="11">
        <v>39866.421875</v>
      </c>
      <c r="D39" s="11">
        <v>12331.1</v>
      </c>
      <c r="E39" s="11">
        <v>12168.1</v>
      </c>
      <c r="F39" s="11">
        <v>11857.218192262</v>
      </c>
      <c r="G39" s="11">
        <v>12195.380272677299</v>
      </c>
      <c r="H39" s="11">
        <f t="shared" si="0"/>
        <v>1</v>
      </c>
      <c r="I39" s="11">
        <v>338.16208041524101</v>
      </c>
      <c r="J39" s="12">
        <v>5.4157911939999998E-3</v>
      </c>
      <c r="K39" s="12">
        <v>1.8909888576000001E-2</v>
      </c>
      <c r="L39" s="12">
        <v>1.0885982710000001E-3</v>
      </c>
      <c r="M39" s="12">
        <v>1.2405499111E-2</v>
      </c>
      <c r="N39" s="41"/>
      <c r="O39" s="6">
        <v>43767</v>
      </c>
      <c r="P39" s="12">
        <v>1.8874387425999999E-2</v>
      </c>
      <c r="Q39" s="12">
        <v>1.9485957315E-2</v>
      </c>
      <c r="R39" s="12">
        <v>1.8887522568000002E-2</v>
      </c>
      <c r="S39" s="12">
        <v>1.9499092456999999E-2</v>
      </c>
    </row>
    <row r="40" spans="1:19" ht="13.5" thickBot="1">
      <c r="A40" s="6">
        <v>43740</v>
      </c>
      <c r="B40" s="10">
        <v>6</v>
      </c>
      <c r="C40" s="11">
        <v>41248.2890625</v>
      </c>
      <c r="D40" s="11">
        <v>11567.6</v>
      </c>
      <c r="E40" s="11">
        <v>11486.5</v>
      </c>
      <c r="F40" s="11">
        <v>11722.1309403862</v>
      </c>
      <c r="G40" s="11">
        <v>11979.770252210001</v>
      </c>
      <c r="H40" s="11">
        <f t="shared" si="0"/>
        <v>1</v>
      </c>
      <c r="I40" s="11">
        <v>257.639311823806</v>
      </c>
      <c r="J40" s="12">
        <v>1.6447336480000001E-2</v>
      </c>
      <c r="K40" s="12">
        <v>6.1664381630000004E-3</v>
      </c>
      <c r="L40" s="12">
        <v>1.9683569521000002E-2</v>
      </c>
      <c r="M40" s="12">
        <v>9.4026712040000005E-3</v>
      </c>
      <c r="N40" s="41"/>
      <c r="O40" s="6">
        <v>43768</v>
      </c>
      <c r="P40" s="12">
        <v>4.3753287104999997E-2</v>
      </c>
      <c r="Q40" s="12">
        <v>4.2210013651000002E-2</v>
      </c>
      <c r="R40" s="12">
        <v>4.4838515889000001E-2</v>
      </c>
      <c r="S40" s="12">
        <v>4.3114113606000003E-2</v>
      </c>
    </row>
    <row r="41" spans="1:19" ht="13.5" thickBot="1">
      <c r="A41" s="6">
        <v>43740</v>
      </c>
      <c r="B41" s="10">
        <v>7</v>
      </c>
      <c r="C41" s="11">
        <v>43854.74609375</v>
      </c>
      <c r="D41" s="11">
        <v>10539.9</v>
      </c>
      <c r="E41" s="11">
        <v>10495.9</v>
      </c>
      <c r="F41" s="11">
        <v>11354.4582959456</v>
      </c>
      <c r="G41" s="11">
        <v>11514.7611646438</v>
      </c>
      <c r="H41" s="11">
        <f t="shared" si="0"/>
        <v>1</v>
      </c>
      <c r="I41" s="11">
        <v>160.302868698173</v>
      </c>
      <c r="J41" s="12">
        <v>3.8901083984000003E-2</v>
      </c>
      <c r="K41" s="12">
        <v>3.2504321465999998E-2</v>
      </c>
      <c r="L41" s="12">
        <v>4.0656870097000003E-2</v>
      </c>
      <c r="M41" s="12">
        <v>3.4260107578999999E-2</v>
      </c>
      <c r="N41" s="41"/>
      <c r="O41" s="6">
        <v>43769</v>
      </c>
      <c r="P41" s="12">
        <v>2.5741894341E-2</v>
      </c>
      <c r="Q41" s="12">
        <v>2.9017151662000001E-2</v>
      </c>
      <c r="R41" s="12">
        <v>2.7341573877000001E-2</v>
      </c>
      <c r="S41" s="12">
        <v>2.7799834813999998E-2</v>
      </c>
    </row>
    <row r="42" spans="1:19" ht="13.5" thickBot="1">
      <c r="A42" s="6">
        <v>43740</v>
      </c>
      <c r="B42" s="10">
        <v>8</v>
      </c>
      <c r="C42" s="11">
        <v>44537.64453125</v>
      </c>
      <c r="D42" s="11">
        <v>10377.5</v>
      </c>
      <c r="E42" s="11">
        <v>10287.5</v>
      </c>
      <c r="F42" s="11">
        <v>10482.0232073155</v>
      </c>
      <c r="G42" s="11">
        <v>10612.9116666761</v>
      </c>
      <c r="H42" s="11">
        <f t="shared" si="0"/>
        <v>1</v>
      </c>
      <c r="I42" s="11">
        <v>130.88845936062799</v>
      </c>
      <c r="J42" s="12">
        <v>9.3939212560000002E-3</v>
      </c>
      <c r="K42" s="12">
        <v>4.1709180890000001E-3</v>
      </c>
      <c r="L42" s="12">
        <v>1.2985301942E-2</v>
      </c>
      <c r="M42" s="12">
        <v>7.7622987749999999E-3</v>
      </c>
      <c r="N42" s="41"/>
      <c r="O42" s="100"/>
      <c r="P42" s="100"/>
      <c r="Q42" s="100"/>
      <c r="R42" s="100"/>
      <c r="S42" s="100"/>
    </row>
    <row r="43" spans="1:19" ht="13.5" thickBot="1">
      <c r="A43" s="6">
        <v>43740</v>
      </c>
      <c r="B43" s="10">
        <v>9</v>
      </c>
      <c r="C43" s="11">
        <v>45225.33984375</v>
      </c>
      <c r="D43" s="11">
        <v>10530.8</v>
      </c>
      <c r="E43" s="11">
        <v>10419.9</v>
      </c>
      <c r="F43" s="11">
        <v>9066.63413041473</v>
      </c>
      <c r="G43" s="11">
        <v>9176.6982351972692</v>
      </c>
      <c r="H43" s="11">
        <f t="shared" si="0"/>
        <v>0</v>
      </c>
      <c r="I43" s="11">
        <v>110.06410478254099</v>
      </c>
      <c r="J43" s="12">
        <v>5.4034388060000001E-2</v>
      </c>
      <c r="K43" s="12">
        <v>5.8426411396000001E-2</v>
      </c>
      <c r="L43" s="12">
        <v>4.960900897E-2</v>
      </c>
      <c r="M43" s="12">
        <v>5.4001032305000002E-2</v>
      </c>
      <c r="N43" s="41"/>
      <c r="O43" s="47" t="s">
        <v>278</v>
      </c>
      <c r="P43" s="47"/>
      <c r="Q43" s="47"/>
      <c r="R43" s="47"/>
      <c r="S43" s="47"/>
    </row>
    <row r="44" spans="1:19" ht="26.25" customHeight="1" thickBot="1">
      <c r="A44" s="6">
        <v>43740</v>
      </c>
      <c r="B44" s="10">
        <v>10</v>
      </c>
      <c r="C44" s="11">
        <v>47832.26171875</v>
      </c>
      <c r="D44" s="11">
        <v>10232.799999999999</v>
      </c>
      <c r="E44" s="11">
        <v>10165.799999999999</v>
      </c>
      <c r="F44" s="11">
        <v>10598.952291281499</v>
      </c>
      <c r="G44" s="11">
        <v>10760.690403792099</v>
      </c>
      <c r="H44" s="11">
        <f t="shared" si="0"/>
        <v>1</v>
      </c>
      <c r="I44" s="11">
        <v>161.73811251057501</v>
      </c>
      <c r="J44" s="12">
        <v>2.1065060007000001E-2</v>
      </c>
      <c r="K44" s="12">
        <v>1.461102519E-2</v>
      </c>
      <c r="L44" s="12">
        <v>2.3738643407E-2</v>
      </c>
      <c r="M44" s="12">
        <v>1.728460859E-2</v>
      </c>
      <c r="N44" s="41"/>
      <c r="O44" s="9" t="s">
        <v>274</v>
      </c>
      <c r="P44" s="9" t="s">
        <v>275</v>
      </c>
      <c r="Q44" s="9" t="s">
        <v>276</v>
      </c>
      <c r="R44" s="9" t="s">
        <v>277</v>
      </c>
    </row>
    <row r="45" spans="1:19" ht="13.5" thickBot="1">
      <c r="A45" s="6">
        <v>43740</v>
      </c>
      <c r="B45" s="10">
        <v>11</v>
      </c>
      <c r="C45" s="11">
        <v>51377.9453125</v>
      </c>
      <c r="D45" s="11">
        <v>9637.2999999999993</v>
      </c>
      <c r="E45" s="11">
        <v>9554.1</v>
      </c>
      <c r="F45" s="11">
        <v>11571.412720205401</v>
      </c>
      <c r="G45" s="11">
        <v>11912.500226473299</v>
      </c>
      <c r="H45" s="11">
        <f t="shared" si="0"/>
        <v>1</v>
      </c>
      <c r="I45" s="11">
        <v>341.087506267972</v>
      </c>
      <c r="J45" s="12">
        <v>9.0790112788000005E-2</v>
      </c>
      <c r="K45" s="12">
        <v>7.7179278539000001E-2</v>
      </c>
      <c r="L45" s="12">
        <v>9.4110144711000002E-2</v>
      </c>
      <c r="M45" s="12">
        <v>8.0499310463000004E-2</v>
      </c>
      <c r="N45" s="41"/>
      <c r="O45" s="12">
        <v>2.4023772898E-2</v>
      </c>
      <c r="P45" s="12">
        <v>3.6906563162999999E-2</v>
      </c>
      <c r="Q45" s="12">
        <v>2.4309522909E-2</v>
      </c>
      <c r="R45" s="12">
        <v>3.5118576922000003E-2</v>
      </c>
    </row>
    <row r="46" spans="1:19" ht="13.5" thickBot="1">
      <c r="A46" s="6">
        <v>43740</v>
      </c>
      <c r="B46" s="10">
        <v>12</v>
      </c>
      <c r="C46" s="11">
        <v>54825.44921875</v>
      </c>
      <c r="D46" s="11">
        <v>10590</v>
      </c>
      <c r="E46" s="11">
        <v>10470.700000000001</v>
      </c>
      <c r="F46" s="11">
        <v>10970.4775843528</v>
      </c>
      <c r="G46" s="11">
        <v>11061.217460006699</v>
      </c>
      <c r="H46" s="11">
        <f t="shared" si="0"/>
        <v>1</v>
      </c>
      <c r="I46" s="11">
        <v>90.739875653918006</v>
      </c>
      <c r="J46" s="12">
        <v>1.8803569831999999E-2</v>
      </c>
      <c r="K46" s="12">
        <v>1.5182664978000001E-2</v>
      </c>
      <c r="L46" s="12">
        <v>2.3564144453000001E-2</v>
      </c>
      <c r="M46" s="12">
        <v>1.9943239599E-2</v>
      </c>
      <c r="N46" s="41"/>
      <c r="O46" s="41"/>
      <c r="P46" s="41"/>
      <c r="Q46" s="41"/>
      <c r="R46" s="41"/>
      <c r="S46" s="41"/>
    </row>
    <row r="47" spans="1:19" ht="13.5" thickBot="1">
      <c r="A47" s="6">
        <v>43740</v>
      </c>
      <c r="B47" s="10">
        <v>13</v>
      </c>
      <c r="C47" s="11">
        <v>58003.14453125</v>
      </c>
      <c r="D47" s="11">
        <v>10075.1</v>
      </c>
      <c r="E47" s="11">
        <v>9987.5</v>
      </c>
      <c r="F47" s="11">
        <v>9675.0763320996593</v>
      </c>
      <c r="G47" s="11">
        <v>9704.9466647857607</v>
      </c>
      <c r="H47" s="11">
        <f t="shared" si="0"/>
        <v>0</v>
      </c>
      <c r="I47" s="11">
        <v>29.870332686106</v>
      </c>
      <c r="J47" s="12">
        <v>1.4770683767E-2</v>
      </c>
      <c r="K47" s="12">
        <v>1.5962636387999999E-2</v>
      </c>
      <c r="L47" s="12">
        <v>1.1275073232000001E-2</v>
      </c>
      <c r="M47" s="12">
        <v>1.2467025853E-2</v>
      </c>
      <c r="N47" s="41"/>
      <c r="O47" s="47" t="s">
        <v>279</v>
      </c>
      <c r="P47" s="47"/>
      <c r="Q47" s="47"/>
      <c r="R47" s="47"/>
      <c r="S47" s="47"/>
    </row>
    <row r="48" spans="1:19" ht="13.5" thickBot="1">
      <c r="A48" s="6">
        <v>43740</v>
      </c>
      <c r="B48" s="10">
        <v>14</v>
      </c>
      <c r="C48" s="11">
        <v>61013.31640625</v>
      </c>
      <c r="D48" s="11">
        <v>8936.5</v>
      </c>
      <c r="E48" s="11">
        <v>8873.1</v>
      </c>
      <c r="F48" s="11">
        <v>8371.2965787411995</v>
      </c>
      <c r="G48" s="11">
        <v>8379.9614007453092</v>
      </c>
      <c r="H48" s="11">
        <f t="shared" si="0"/>
        <v>0</v>
      </c>
      <c r="I48" s="11">
        <v>8.664822004106</v>
      </c>
      <c r="J48" s="12">
        <v>2.2208244184000001E-2</v>
      </c>
      <c r="K48" s="12">
        <v>2.2554007232E-2</v>
      </c>
      <c r="L48" s="12">
        <v>1.9678316011000001E-2</v>
      </c>
      <c r="M48" s="12">
        <v>2.0024079060000002E-2</v>
      </c>
      <c r="N48" s="41"/>
      <c r="O48" s="5" t="s">
        <v>46</v>
      </c>
      <c r="P48" s="5" t="s">
        <v>280</v>
      </c>
    </row>
    <row r="49" spans="1:16" ht="13.5" thickBot="1">
      <c r="A49" s="6">
        <v>43740</v>
      </c>
      <c r="B49" s="10">
        <v>15</v>
      </c>
      <c r="C49" s="11">
        <v>63214.34375</v>
      </c>
      <c r="D49" s="11">
        <v>7364.7</v>
      </c>
      <c r="E49" s="11">
        <v>7302.2</v>
      </c>
      <c r="F49" s="11">
        <v>7327.2353226333198</v>
      </c>
      <c r="G49" s="11">
        <v>7325.9177004824696</v>
      </c>
      <c r="H49" s="11">
        <f t="shared" si="0"/>
        <v>1</v>
      </c>
      <c r="I49" s="11">
        <v>-1.3176221508449999</v>
      </c>
      <c r="J49" s="12">
        <v>1.5475777929999999E-3</v>
      </c>
      <c r="K49" s="12">
        <v>1.4949990959999999E-3</v>
      </c>
      <c r="L49" s="12">
        <v>9.4643657100000004E-4</v>
      </c>
      <c r="M49" s="12">
        <v>9.9901526800000003E-4</v>
      </c>
      <c r="N49" s="41"/>
      <c r="O49" s="6">
        <v>43739</v>
      </c>
      <c r="P49" s="7">
        <v>25060</v>
      </c>
    </row>
    <row r="50" spans="1:16" ht="13.5" thickBot="1">
      <c r="A50" s="6">
        <v>43740</v>
      </c>
      <c r="B50" s="10">
        <v>16</v>
      </c>
      <c r="C50" s="11">
        <v>64560.73046875</v>
      </c>
      <c r="D50" s="11">
        <v>6592</v>
      </c>
      <c r="E50" s="11">
        <v>6530.8</v>
      </c>
      <c r="F50" s="11">
        <v>6069.4838671440903</v>
      </c>
      <c r="G50" s="11">
        <v>6067.8844450749702</v>
      </c>
      <c r="H50" s="11">
        <f t="shared" si="0"/>
        <v>0</v>
      </c>
      <c r="I50" s="11">
        <v>-1.5994220691250001</v>
      </c>
      <c r="J50" s="12">
        <v>2.0914427570000001E-2</v>
      </c>
      <c r="K50" s="12">
        <v>2.0850603863999999E-2</v>
      </c>
      <c r="L50" s="12">
        <v>1.8472288704000001E-2</v>
      </c>
      <c r="M50" s="12">
        <v>1.8408464998000001E-2</v>
      </c>
      <c r="N50" s="41"/>
      <c r="O50" s="6">
        <v>43740</v>
      </c>
      <c r="P50" s="7">
        <v>25060</v>
      </c>
    </row>
    <row r="51" spans="1:16" ht="13.5" thickBot="1">
      <c r="A51" s="6">
        <v>43740</v>
      </c>
      <c r="B51" s="10">
        <v>17</v>
      </c>
      <c r="C51" s="11">
        <v>65065.61328125</v>
      </c>
      <c r="D51" s="11">
        <v>6138.6</v>
      </c>
      <c r="E51" s="11">
        <v>6107.2</v>
      </c>
      <c r="F51" s="11">
        <v>5416.8730599455102</v>
      </c>
      <c r="G51" s="11">
        <v>5416.8758377232798</v>
      </c>
      <c r="H51" s="11">
        <f t="shared" si="0"/>
        <v>0</v>
      </c>
      <c r="I51" s="11">
        <v>2.7777777769999999E-3</v>
      </c>
      <c r="J51" s="12">
        <v>2.8799846858000001E-2</v>
      </c>
      <c r="K51" s="12">
        <v>2.8799957703E-2</v>
      </c>
      <c r="L51" s="12">
        <v>2.7546854041000001E-2</v>
      </c>
      <c r="M51" s="12">
        <v>2.7546964885999999E-2</v>
      </c>
      <c r="N51" s="41"/>
      <c r="O51" s="6">
        <v>43741</v>
      </c>
      <c r="P51" s="7">
        <v>25060</v>
      </c>
    </row>
    <row r="52" spans="1:16" ht="13.5" thickBot="1">
      <c r="A52" s="6">
        <v>43740</v>
      </c>
      <c r="B52" s="10">
        <v>18</v>
      </c>
      <c r="C52" s="11">
        <v>64312.08203125</v>
      </c>
      <c r="D52" s="11">
        <v>5680.6</v>
      </c>
      <c r="E52" s="11">
        <v>5671.3</v>
      </c>
      <c r="F52" s="11">
        <v>5408.9026385815196</v>
      </c>
      <c r="G52" s="11">
        <v>5436.5112346087299</v>
      </c>
      <c r="H52" s="11">
        <f t="shared" si="0"/>
        <v>0</v>
      </c>
      <c r="I52" s="11">
        <v>27.608596027213</v>
      </c>
      <c r="J52" s="12">
        <v>9.7401741970000004E-3</v>
      </c>
      <c r="K52" s="12">
        <v>1.0841873958999999E-2</v>
      </c>
      <c r="L52" s="12">
        <v>9.3690648589999995E-3</v>
      </c>
      <c r="M52" s="12">
        <v>1.0470764621E-2</v>
      </c>
      <c r="N52" s="41"/>
      <c r="O52" s="6">
        <v>43742</v>
      </c>
      <c r="P52" s="7">
        <v>25060</v>
      </c>
    </row>
    <row r="53" spans="1:16" ht="13.5" thickBot="1">
      <c r="A53" s="6">
        <v>43740</v>
      </c>
      <c r="B53" s="10">
        <v>19</v>
      </c>
      <c r="C53" s="11">
        <v>62264.671875</v>
      </c>
      <c r="D53" s="11">
        <v>5577.8</v>
      </c>
      <c r="E53" s="11">
        <v>5566.7</v>
      </c>
      <c r="F53" s="11">
        <v>5459.7051878233397</v>
      </c>
      <c r="G53" s="11">
        <v>5485.4336674127899</v>
      </c>
      <c r="H53" s="11">
        <f t="shared" si="0"/>
        <v>0</v>
      </c>
      <c r="I53" s="11">
        <v>25.728479589449002</v>
      </c>
      <c r="J53" s="12">
        <v>3.685807365E-3</v>
      </c>
      <c r="K53" s="12">
        <v>4.7124825280000001E-3</v>
      </c>
      <c r="L53" s="12">
        <v>3.2428704140000002E-3</v>
      </c>
      <c r="M53" s="12">
        <v>4.2695455770000003E-3</v>
      </c>
      <c r="N53" s="41"/>
      <c r="O53" s="6">
        <v>43743</v>
      </c>
      <c r="P53" s="7">
        <v>25060</v>
      </c>
    </row>
    <row r="54" spans="1:16" ht="13.5" thickBot="1">
      <c r="A54" s="6">
        <v>43740</v>
      </c>
      <c r="B54" s="10">
        <v>20</v>
      </c>
      <c r="C54" s="11">
        <v>60149.06640625</v>
      </c>
      <c r="D54" s="11">
        <v>5734.6</v>
      </c>
      <c r="E54" s="11">
        <v>5721.9</v>
      </c>
      <c r="F54" s="11">
        <v>5664.5436368457604</v>
      </c>
      <c r="G54" s="11">
        <v>5664.54174794754</v>
      </c>
      <c r="H54" s="11">
        <f t="shared" si="0"/>
        <v>0</v>
      </c>
      <c r="I54" s="11">
        <v>-1.888898213E-3</v>
      </c>
      <c r="J54" s="12">
        <v>2.7956205920000002E-3</v>
      </c>
      <c r="K54" s="12">
        <v>2.795545217E-3</v>
      </c>
      <c r="L54" s="12">
        <v>2.2888368729999998E-3</v>
      </c>
      <c r="M54" s="12">
        <v>2.288761498E-3</v>
      </c>
      <c r="N54" s="41"/>
      <c r="O54" s="6">
        <v>43744</v>
      </c>
      <c r="P54" s="7">
        <v>25060</v>
      </c>
    </row>
    <row r="55" spans="1:16" ht="13.5" thickBot="1">
      <c r="A55" s="6">
        <v>43740</v>
      </c>
      <c r="B55" s="10">
        <v>21</v>
      </c>
      <c r="C55" s="11">
        <v>58240.01171875</v>
      </c>
      <c r="D55" s="11">
        <v>6444.2</v>
      </c>
      <c r="E55" s="11">
        <v>6428.5</v>
      </c>
      <c r="F55" s="11">
        <v>6497.6756714591902</v>
      </c>
      <c r="G55" s="11">
        <v>6508.0759515076797</v>
      </c>
      <c r="H55" s="11">
        <f t="shared" si="0"/>
        <v>1</v>
      </c>
      <c r="I55" s="11">
        <v>10.227244042639001</v>
      </c>
      <c r="J55" s="12">
        <v>2.5489206500000001E-3</v>
      </c>
      <c r="K55" s="12">
        <v>2.133905485E-3</v>
      </c>
      <c r="L55" s="12">
        <v>3.175417059E-3</v>
      </c>
      <c r="M55" s="12">
        <v>2.7604018929999999E-3</v>
      </c>
      <c r="N55" s="41"/>
      <c r="O55" s="6">
        <v>43745</v>
      </c>
      <c r="P55" s="7">
        <v>25060</v>
      </c>
    </row>
    <row r="56" spans="1:16" ht="13.5" thickBot="1">
      <c r="A56" s="6">
        <v>43740</v>
      </c>
      <c r="B56" s="10">
        <v>22</v>
      </c>
      <c r="C56" s="11">
        <v>55102.68359375</v>
      </c>
      <c r="D56" s="11">
        <v>7705.3</v>
      </c>
      <c r="E56" s="11">
        <v>7680.9</v>
      </c>
      <c r="F56" s="11">
        <v>8091.31762338914</v>
      </c>
      <c r="G56" s="11">
        <v>8105.7382874653504</v>
      </c>
      <c r="H56" s="11">
        <f t="shared" si="0"/>
        <v>1</v>
      </c>
      <c r="I56" s="11">
        <v>14.420664076217999</v>
      </c>
      <c r="J56" s="12">
        <v>1.5979181463000001E-2</v>
      </c>
      <c r="K56" s="12">
        <v>1.5403735969E-2</v>
      </c>
      <c r="L56" s="12">
        <v>1.6952844671E-2</v>
      </c>
      <c r="M56" s="12">
        <v>1.6377399176999999E-2</v>
      </c>
      <c r="N56" s="41"/>
      <c r="O56" s="6">
        <v>43746</v>
      </c>
      <c r="P56" s="7">
        <v>25060</v>
      </c>
    </row>
    <row r="57" spans="1:16" ht="13.5" thickBot="1">
      <c r="A57" s="6">
        <v>43740</v>
      </c>
      <c r="B57" s="10">
        <v>23</v>
      </c>
      <c r="C57" s="11">
        <v>51094.66796875</v>
      </c>
      <c r="D57" s="11">
        <v>8614.2000000000007</v>
      </c>
      <c r="E57" s="11">
        <v>8580.2000000000007</v>
      </c>
      <c r="F57" s="11">
        <v>9487.7318814293903</v>
      </c>
      <c r="G57" s="11">
        <v>9494.1017483812193</v>
      </c>
      <c r="H57" s="11">
        <f t="shared" si="0"/>
        <v>1</v>
      </c>
      <c r="I57" s="11">
        <v>6.3698669518360003</v>
      </c>
      <c r="J57" s="12">
        <v>3.5111801610999999E-2</v>
      </c>
      <c r="K57" s="12">
        <v>3.4857616975999997E-2</v>
      </c>
      <c r="L57" s="12">
        <v>3.6468545425999997E-2</v>
      </c>
      <c r="M57" s="12">
        <v>3.6214360791000003E-2</v>
      </c>
      <c r="N57" s="41"/>
      <c r="O57" s="6">
        <v>43747</v>
      </c>
      <c r="P57" s="7">
        <v>25060</v>
      </c>
    </row>
    <row r="58" spans="1:16" ht="13.5" thickBot="1">
      <c r="A58" s="6">
        <v>43740</v>
      </c>
      <c r="B58" s="10">
        <v>24</v>
      </c>
      <c r="C58" s="11">
        <v>47014.9375</v>
      </c>
      <c r="D58" s="11">
        <v>9489.5</v>
      </c>
      <c r="E58" s="11">
        <v>9473.4</v>
      </c>
      <c r="F58" s="11">
        <v>10131.378668704199</v>
      </c>
      <c r="G58" s="11">
        <v>10143.060869106301</v>
      </c>
      <c r="H58" s="11">
        <f t="shared" si="0"/>
        <v>1</v>
      </c>
      <c r="I58" s="11">
        <v>11.682200402153001</v>
      </c>
      <c r="J58" s="12">
        <v>2.607984314E-2</v>
      </c>
      <c r="K58" s="12">
        <v>2.5613673930000001E-2</v>
      </c>
      <c r="L58" s="12">
        <v>2.6722301241000002E-2</v>
      </c>
      <c r="M58" s="12">
        <v>2.6256132030999999E-2</v>
      </c>
      <c r="N58" s="41"/>
      <c r="O58" s="6">
        <v>43748</v>
      </c>
      <c r="P58" s="7">
        <v>25060</v>
      </c>
    </row>
    <row r="59" spans="1:16" ht="13.5" thickBot="1">
      <c r="A59" s="6">
        <v>43741</v>
      </c>
      <c r="B59" s="10">
        <v>1</v>
      </c>
      <c r="C59" s="11">
        <v>43882.85546875</v>
      </c>
      <c r="D59" s="11">
        <v>10146.9</v>
      </c>
      <c r="E59" s="11">
        <v>10026.4</v>
      </c>
      <c r="F59" s="11">
        <v>10300.398743852</v>
      </c>
      <c r="G59" s="11">
        <v>10411.176663922201</v>
      </c>
      <c r="H59" s="11">
        <f t="shared" si="0"/>
        <v>1</v>
      </c>
      <c r="I59" s="11">
        <v>110.777920070224</v>
      </c>
      <c r="J59" s="12">
        <v>1.054575674E-2</v>
      </c>
      <c r="K59" s="12">
        <v>6.1252491560000004E-3</v>
      </c>
      <c r="L59" s="12">
        <v>1.5354216437000001E-2</v>
      </c>
      <c r="M59" s="12">
        <v>1.0933708852E-2</v>
      </c>
      <c r="N59" s="41"/>
      <c r="O59" s="6">
        <v>43749</v>
      </c>
      <c r="P59" s="7">
        <v>25060</v>
      </c>
    </row>
    <row r="60" spans="1:16" ht="13.5" thickBot="1">
      <c r="A60" s="6">
        <v>43741</v>
      </c>
      <c r="B60" s="10">
        <v>2</v>
      </c>
      <c r="C60" s="11">
        <v>41655.234375</v>
      </c>
      <c r="D60" s="11">
        <v>10249.1</v>
      </c>
      <c r="E60" s="11">
        <v>10078.4</v>
      </c>
      <c r="F60" s="11">
        <v>9347.0566096658204</v>
      </c>
      <c r="G60" s="11">
        <v>9488.2258641488097</v>
      </c>
      <c r="H60" s="11">
        <f t="shared" si="0"/>
        <v>0</v>
      </c>
      <c r="I60" s="11">
        <v>141.169254482984</v>
      </c>
      <c r="J60" s="12">
        <v>3.0362096402000001E-2</v>
      </c>
      <c r="K60" s="12">
        <v>3.5995346780999998E-2</v>
      </c>
      <c r="L60" s="12">
        <v>2.3550444367E-2</v>
      </c>
      <c r="M60" s="12">
        <v>2.9183694744999999E-2</v>
      </c>
      <c r="N60" s="41"/>
      <c r="O60" s="6">
        <v>43750</v>
      </c>
      <c r="P60" s="7">
        <v>25060</v>
      </c>
    </row>
    <row r="61" spans="1:16" ht="13.5" thickBot="1">
      <c r="A61" s="6">
        <v>43741</v>
      </c>
      <c r="B61" s="10">
        <v>3</v>
      </c>
      <c r="C61" s="11">
        <v>40144.6953125</v>
      </c>
      <c r="D61" s="11">
        <v>9587.1</v>
      </c>
      <c r="E61" s="11">
        <v>9371.7999999999993</v>
      </c>
      <c r="F61" s="11">
        <v>8208.9419430109701</v>
      </c>
      <c r="G61" s="11">
        <v>8364.1180982108399</v>
      </c>
      <c r="H61" s="11">
        <f t="shared" si="0"/>
        <v>0</v>
      </c>
      <c r="I61" s="11">
        <v>155.176155199872</v>
      </c>
      <c r="J61" s="12">
        <v>4.8802150909000003E-2</v>
      </c>
      <c r="K61" s="12">
        <v>5.4994335872999997E-2</v>
      </c>
      <c r="L61" s="12">
        <v>4.0210770223E-2</v>
      </c>
      <c r="M61" s="12">
        <v>4.6402955187000001E-2</v>
      </c>
      <c r="N61" s="41"/>
      <c r="O61" s="6">
        <v>43751</v>
      </c>
      <c r="P61" s="7">
        <v>25060</v>
      </c>
    </row>
    <row r="62" spans="1:16" ht="13.5" thickBot="1">
      <c r="A62" s="6">
        <v>43741</v>
      </c>
      <c r="B62" s="10">
        <v>4</v>
      </c>
      <c r="C62" s="11">
        <v>39266.87109375</v>
      </c>
      <c r="D62" s="11">
        <v>8431.7999999999993</v>
      </c>
      <c r="E62" s="11">
        <v>8242.1</v>
      </c>
      <c r="F62" s="11">
        <v>7910.8266921353998</v>
      </c>
      <c r="G62" s="11">
        <v>8010.2540448262998</v>
      </c>
      <c r="H62" s="11">
        <f t="shared" si="0"/>
        <v>0</v>
      </c>
      <c r="I62" s="11">
        <v>99.427352690903007</v>
      </c>
      <c r="J62" s="12">
        <v>1.6821466686E-2</v>
      </c>
      <c r="K62" s="12">
        <v>2.0789038621000001E-2</v>
      </c>
      <c r="L62" s="12">
        <v>9.2516342840000005E-3</v>
      </c>
      <c r="M62" s="12">
        <v>1.3219206218999999E-2</v>
      </c>
      <c r="N62" s="41"/>
      <c r="O62" s="6">
        <v>43752</v>
      </c>
      <c r="P62" s="7">
        <v>25060</v>
      </c>
    </row>
    <row r="63" spans="1:16" ht="13.5" thickBot="1">
      <c r="A63" s="6">
        <v>43741</v>
      </c>
      <c r="B63" s="10">
        <v>5</v>
      </c>
      <c r="C63" s="11">
        <v>39201.4140625</v>
      </c>
      <c r="D63" s="11">
        <v>7792</v>
      </c>
      <c r="E63" s="11">
        <v>7766.2</v>
      </c>
      <c r="F63" s="11">
        <v>8349.3773199019306</v>
      </c>
      <c r="G63" s="11">
        <v>8381.2348079495696</v>
      </c>
      <c r="H63" s="11">
        <f t="shared" si="0"/>
        <v>1</v>
      </c>
      <c r="I63" s="11">
        <v>31.857488047642001</v>
      </c>
      <c r="J63" s="12">
        <v>2.3512961211000001E-2</v>
      </c>
      <c r="K63" s="12">
        <v>2.2241712685000001E-2</v>
      </c>
      <c r="L63" s="12">
        <v>2.4542490340999999E-2</v>
      </c>
      <c r="M63" s="12">
        <v>2.3271241815E-2</v>
      </c>
      <c r="N63" s="41"/>
      <c r="O63" s="6">
        <v>43753</v>
      </c>
      <c r="P63" s="7">
        <v>25060</v>
      </c>
    </row>
    <row r="64" spans="1:16" ht="13.5" thickBot="1">
      <c r="A64" s="6">
        <v>43741</v>
      </c>
      <c r="B64" s="10">
        <v>6</v>
      </c>
      <c r="C64" s="11">
        <v>40566.3828125</v>
      </c>
      <c r="D64" s="11">
        <v>7854</v>
      </c>
      <c r="E64" s="11">
        <v>7830.9</v>
      </c>
      <c r="F64" s="11">
        <v>9082.5604247527299</v>
      </c>
      <c r="G64" s="11">
        <v>9095.8152798493302</v>
      </c>
      <c r="H64" s="11">
        <f t="shared" si="0"/>
        <v>1</v>
      </c>
      <c r="I64" s="11">
        <v>13.254855096605</v>
      </c>
      <c r="J64" s="12">
        <v>4.9553682356000002E-2</v>
      </c>
      <c r="K64" s="12">
        <v>4.9024757570999999E-2</v>
      </c>
      <c r="L64" s="12">
        <v>5.0475470065E-2</v>
      </c>
      <c r="M64" s="12">
        <v>4.9946545281000003E-2</v>
      </c>
      <c r="N64" s="41"/>
      <c r="O64" s="6">
        <v>43754</v>
      </c>
      <c r="P64" s="7">
        <v>25060</v>
      </c>
    </row>
    <row r="65" spans="1:16" ht="13.5" thickBot="1">
      <c r="A65" s="6">
        <v>43741</v>
      </c>
      <c r="B65" s="10">
        <v>7</v>
      </c>
      <c r="C65" s="11">
        <v>43169.1328125</v>
      </c>
      <c r="D65" s="11">
        <v>7962.6</v>
      </c>
      <c r="E65" s="11">
        <v>7928.2</v>
      </c>
      <c r="F65" s="11">
        <v>8885.8486284488099</v>
      </c>
      <c r="G65" s="11">
        <v>8990.0222427431199</v>
      </c>
      <c r="H65" s="11">
        <f t="shared" si="0"/>
        <v>1</v>
      </c>
      <c r="I65" s="11">
        <v>104.173614294305</v>
      </c>
      <c r="J65" s="12">
        <v>4.0998493325000003E-2</v>
      </c>
      <c r="K65" s="12">
        <v>3.6841525476000003E-2</v>
      </c>
      <c r="L65" s="12">
        <v>4.2371198832000002E-2</v>
      </c>
      <c r="M65" s="12">
        <v>3.8214230983000003E-2</v>
      </c>
      <c r="N65" s="41"/>
      <c r="O65" s="6">
        <v>43755</v>
      </c>
      <c r="P65" s="7">
        <v>25060</v>
      </c>
    </row>
    <row r="66" spans="1:16" ht="13.5" thickBot="1">
      <c r="A66" s="6">
        <v>43741</v>
      </c>
      <c r="B66" s="10">
        <v>8</v>
      </c>
      <c r="C66" s="11">
        <v>43823.8046875</v>
      </c>
      <c r="D66" s="11">
        <v>8340.7999999999993</v>
      </c>
      <c r="E66" s="11">
        <v>8322.7999999999993</v>
      </c>
      <c r="F66" s="11">
        <v>8156.50665337805</v>
      </c>
      <c r="G66" s="11">
        <v>8415.5214561704597</v>
      </c>
      <c r="H66" s="11">
        <f t="shared" si="0"/>
        <v>1</v>
      </c>
      <c r="I66" s="11">
        <v>259.014802792414</v>
      </c>
      <c r="J66" s="12">
        <v>2.9817021609999999E-3</v>
      </c>
      <c r="K66" s="12">
        <v>7.3540840629999996E-3</v>
      </c>
      <c r="L66" s="12">
        <v>3.6999782980000001E-3</v>
      </c>
      <c r="M66" s="12">
        <v>6.6358079249999999E-3</v>
      </c>
      <c r="N66" s="41"/>
      <c r="O66" s="6">
        <v>43756</v>
      </c>
      <c r="P66" s="7">
        <v>25060</v>
      </c>
    </row>
    <row r="67" spans="1:16" ht="13.5" thickBot="1">
      <c r="A67" s="6">
        <v>43741</v>
      </c>
      <c r="B67" s="10">
        <v>9</v>
      </c>
      <c r="C67" s="11">
        <v>44649.3671875</v>
      </c>
      <c r="D67" s="11">
        <v>7377.1</v>
      </c>
      <c r="E67" s="11">
        <v>7342.5</v>
      </c>
      <c r="F67" s="11">
        <v>6755.6079958816899</v>
      </c>
      <c r="G67" s="11">
        <v>6850.0816423629303</v>
      </c>
      <c r="H67" s="11">
        <f t="shared" si="0"/>
        <v>0</v>
      </c>
      <c r="I67" s="11">
        <v>94.473646481236997</v>
      </c>
      <c r="J67" s="12">
        <v>2.1030261676999999E-2</v>
      </c>
      <c r="K67" s="12">
        <v>2.4800159780999999E-2</v>
      </c>
      <c r="L67" s="12">
        <v>1.9649575323999999E-2</v>
      </c>
      <c r="M67" s="12">
        <v>2.3419473428E-2</v>
      </c>
      <c r="N67" s="41"/>
      <c r="O67" s="6">
        <v>43757</v>
      </c>
      <c r="P67" s="7">
        <v>25060</v>
      </c>
    </row>
    <row r="68" spans="1:16" ht="13.5" thickBot="1">
      <c r="A68" s="6">
        <v>43741</v>
      </c>
      <c r="B68" s="10">
        <v>10</v>
      </c>
      <c r="C68" s="11">
        <v>47629.66796875</v>
      </c>
      <c r="D68" s="11">
        <v>5614.1</v>
      </c>
      <c r="E68" s="11">
        <v>5592.3</v>
      </c>
      <c r="F68" s="11">
        <v>5428.7589917816704</v>
      </c>
      <c r="G68" s="11">
        <v>5428.9541562056302</v>
      </c>
      <c r="H68" s="11">
        <f t="shared" si="0"/>
        <v>0</v>
      </c>
      <c r="I68" s="11">
        <v>0.195164423951</v>
      </c>
      <c r="J68" s="12">
        <v>7.3881023060000002E-3</v>
      </c>
      <c r="K68" s="12">
        <v>7.3958901919999997E-3</v>
      </c>
      <c r="L68" s="12">
        <v>6.5181900950000001E-3</v>
      </c>
      <c r="M68" s="12">
        <v>6.5259779809999996E-3</v>
      </c>
      <c r="N68" s="41"/>
      <c r="O68" s="6">
        <v>43758</v>
      </c>
      <c r="P68" s="7">
        <v>25060</v>
      </c>
    </row>
    <row r="69" spans="1:16" ht="13.5" thickBot="1">
      <c r="A69" s="6">
        <v>43741</v>
      </c>
      <c r="B69" s="10">
        <v>11</v>
      </c>
      <c r="C69" s="11">
        <v>51162.25390625</v>
      </c>
      <c r="D69" s="11">
        <v>4640.1000000000004</v>
      </c>
      <c r="E69" s="11">
        <v>4624.8</v>
      </c>
      <c r="F69" s="11">
        <v>4503.2087577992097</v>
      </c>
      <c r="G69" s="11">
        <v>4522.5688689428898</v>
      </c>
      <c r="H69" s="11">
        <f t="shared" si="0"/>
        <v>0</v>
      </c>
      <c r="I69" s="11">
        <v>19.360111143678001</v>
      </c>
      <c r="J69" s="12">
        <v>4.6899892680000001E-3</v>
      </c>
      <c r="K69" s="12">
        <v>5.4625395930000004E-3</v>
      </c>
      <c r="L69" s="12">
        <v>4.0794545509999997E-3</v>
      </c>
      <c r="M69" s="12">
        <v>4.852004876E-3</v>
      </c>
      <c r="N69" s="41"/>
      <c r="O69" s="6">
        <v>43759</v>
      </c>
      <c r="P69" s="7">
        <v>25060</v>
      </c>
    </row>
    <row r="70" spans="1:16" ht="13.5" thickBot="1">
      <c r="A70" s="6">
        <v>43741</v>
      </c>
      <c r="B70" s="10">
        <v>12</v>
      </c>
      <c r="C70" s="11">
        <v>54762.97265625</v>
      </c>
      <c r="D70" s="11">
        <v>4209.8</v>
      </c>
      <c r="E70" s="11">
        <v>4184</v>
      </c>
      <c r="F70" s="11">
        <v>3619.53183294779</v>
      </c>
      <c r="G70" s="11">
        <v>3630.35107936759</v>
      </c>
      <c r="H70" s="11">
        <f t="shared" si="0"/>
        <v>0</v>
      </c>
      <c r="I70" s="11">
        <v>10.819246419800001</v>
      </c>
      <c r="J70" s="12">
        <v>2.3122462914000001E-2</v>
      </c>
      <c r="K70" s="12">
        <v>2.3554196610000001E-2</v>
      </c>
      <c r="L70" s="12">
        <v>2.2092933783999999E-2</v>
      </c>
      <c r="M70" s="12">
        <v>2.252466748E-2</v>
      </c>
      <c r="N70" s="41"/>
      <c r="O70" s="6">
        <v>43760</v>
      </c>
      <c r="P70" s="7">
        <v>25060</v>
      </c>
    </row>
    <row r="71" spans="1:16" ht="13.5" thickBot="1">
      <c r="A71" s="6">
        <v>43741</v>
      </c>
      <c r="B71" s="10">
        <v>13</v>
      </c>
      <c r="C71" s="11">
        <v>57983.96875</v>
      </c>
      <c r="D71" s="11">
        <v>3859.1</v>
      </c>
      <c r="E71" s="11">
        <v>3853.9</v>
      </c>
      <c r="F71" s="11">
        <v>3411.8792471337501</v>
      </c>
      <c r="G71" s="11">
        <v>3412.1580560113098</v>
      </c>
      <c r="H71" s="11">
        <f t="shared" si="0"/>
        <v>0</v>
      </c>
      <c r="I71" s="11">
        <v>0.27880887756</v>
      </c>
      <c r="J71" s="12">
        <v>1.7834874061000001E-2</v>
      </c>
      <c r="K71" s="12">
        <v>1.7845999715000001E-2</v>
      </c>
      <c r="L71" s="12">
        <v>1.7627372065999999E-2</v>
      </c>
      <c r="M71" s="12">
        <v>1.763849772E-2</v>
      </c>
      <c r="N71" s="41"/>
      <c r="O71" s="6">
        <v>43761</v>
      </c>
      <c r="P71" s="7">
        <v>25060</v>
      </c>
    </row>
    <row r="72" spans="1:16" ht="13.5" thickBot="1">
      <c r="A72" s="6">
        <v>43741</v>
      </c>
      <c r="B72" s="10">
        <v>14</v>
      </c>
      <c r="C72" s="11">
        <v>60833.9609375</v>
      </c>
      <c r="D72" s="11">
        <v>3962</v>
      </c>
      <c r="E72" s="11">
        <v>3959.7</v>
      </c>
      <c r="F72" s="11">
        <v>4127.00971617907</v>
      </c>
      <c r="G72" s="11">
        <v>4127.0330161759703</v>
      </c>
      <c r="H72" s="11">
        <f t="shared" si="0"/>
        <v>1</v>
      </c>
      <c r="I72" s="11">
        <v>2.3299996898999999E-2</v>
      </c>
      <c r="J72" s="12">
        <v>6.5855154100000002E-3</v>
      </c>
      <c r="K72" s="12">
        <v>6.584585641E-3</v>
      </c>
      <c r="L72" s="12">
        <v>6.6772951380000001E-3</v>
      </c>
      <c r="M72" s="12">
        <v>6.6763653700000003E-3</v>
      </c>
      <c r="N72" s="41"/>
      <c r="O72" s="6">
        <v>43762</v>
      </c>
      <c r="P72" s="7">
        <v>25060</v>
      </c>
    </row>
    <row r="73" spans="1:16" ht="13.5" thickBot="1">
      <c r="A73" s="6">
        <v>43741</v>
      </c>
      <c r="B73" s="10">
        <v>15</v>
      </c>
      <c r="C73" s="11">
        <v>62853.62109375</v>
      </c>
      <c r="D73" s="11">
        <v>4479.6000000000004</v>
      </c>
      <c r="E73" s="11">
        <v>4477.3</v>
      </c>
      <c r="F73" s="11">
        <v>5064.4288166032702</v>
      </c>
      <c r="G73" s="11">
        <v>5064.4272610460102</v>
      </c>
      <c r="H73" s="11">
        <f t="shared" si="0"/>
        <v>1</v>
      </c>
      <c r="I73" s="11">
        <v>-1.55555725E-3</v>
      </c>
      <c r="J73" s="12">
        <v>2.3337081446E-2</v>
      </c>
      <c r="K73" s="12">
        <v>2.3337143519E-2</v>
      </c>
      <c r="L73" s="12">
        <v>2.3428861174999999E-2</v>
      </c>
      <c r="M73" s="12">
        <v>2.3428923248E-2</v>
      </c>
      <c r="N73" s="41"/>
      <c r="O73" s="6">
        <v>43763</v>
      </c>
      <c r="P73" s="7">
        <v>25060</v>
      </c>
    </row>
    <row r="74" spans="1:16" ht="13.5" thickBot="1">
      <c r="A74" s="6">
        <v>43741</v>
      </c>
      <c r="B74" s="10">
        <v>16</v>
      </c>
      <c r="C74" s="11">
        <v>64058.71484375</v>
      </c>
      <c r="D74" s="11">
        <v>5742.2</v>
      </c>
      <c r="E74" s="11">
        <v>5731.9</v>
      </c>
      <c r="F74" s="11">
        <v>6056.9181984526404</v>
      </c>
      <c r="G74" s="11">
        <v>6056.9163095629001</v>
      </c>
      <c r="H74" s="11">
        <f t="shared" si="0"/>
        <v>1</v>
      </c>
      <c r="I74" s="11">
        <v>-1.888889736E-3</v>
      </c>
      <c r="J74" s="12">
        <v>1.2558511953E-2</v>
      </c>
      <c r="K74" s="12">
        <v>1.2558587328E-2</v>
      </c>
      <c r="L74" s="12">
        <v>1.2969525520999999E-2</v>
      </c>
      <c r="M74" s="12">
        <v>1.2969600895000001E-2</v>
      </c>
      <c r="N74" s="41"/>
      <c r="O74" s="6">
        <v>43764</v>
      </c>
      <c r="P74" s="7">
        <v>25060</v>
      </c>
    </row>
    <row r="75" spans="1:16" ht="13.5" thickBot="1">
      <c r="A75" s="6">
        <v>43741</v>
      </c>
      <c r="B75" s="10">
        <v>17</v>
      </c>
      <c r="C75" s="11">
        <v>64133.5859375</v>
      </c>
      <c r="D75" s="11">
        <v>6946.9</v>
      </c>
      <c r="E75" s="11">
        <v>6931.7</v>
      </c>
      <c r="F75" s="11">
        <v>7516.7880022801301</v>
      </c>
      <c r="G75" s="11">
        <v>7529.4674419960502</v>
      </c>
      <c r="H75" s="11">
        <f t="shared" si="0"/>
        <v>1</v>
      </c>
      <c r="I75" s="11">
        <v>12.679439715922999</v>
      </c>
      <c r="J75" s="12">
        <v>2.3246905107000001E-2</v>
      </c>
      <c r="K75" s="12">
        <v>2.274094183E-2</v>
      </c>
      <c r="L75" s="12">
        <v>2.3853449400999999E-2</v>
      </c>
      <c r="M75" s="12">
        <v>2.3347486123999998E-2</v>
      </c>
      <c r="N75" s="41"/>
      <c r="O75" s="6">
        <v>43765</v>
      </c>
      <c r="P75" s="7">
        <v>25060</v>
      </c>
    </row>
    <row r="76" spans="1:16" ht="13.5" thickBot="1">
      <c r="A76" s="6">
        <v>43741</v>
      </c>
      <c r="B76" s="10">
        <v>18</v>
      </c>
      <c r="C76" s="11">
        <v>62805.45703125</v>
      </c>
      <c r="D76" s="11">
        <v>7813.4</v>
      </c>
      <c r="E76" s="11">
        <v>7792.2</v>
      </c>
      <c r="F76" s="11">
        <v>7772.1092861492198</v>
      </c>
      <c r="G76" s="11">
        <v>7772.4294999398198</v>
      </c>
      <c r="H76" s="11">
        <f t="shared" ref="H76:H139" si="1">IF(G76&gt;E76,1,0)</f>
        <v>0</v>
      </c>
      <c r="I76" s="11">
        <v>0.320213790602</v>
      </c>
      <c r="J76" s="12">
        <v>1.6348962509999999E-3</v>
      </c>
      <c r="K76" s="12">
        <v>1.6476741359999999E-3</v>
      </c>
      <c r="L76" s="12">
        <v>7.8892657799999998E-4</v>
      </c>
      <c r="M76" s="12">
        <v>8.0170446299999997E-4</v>
      </c>
      <c r="N76" s="41"/>
      <c r="O76" s="6">
        <v>43766</v>
      </c>
      <c r="P76" s="7">
        <v>25060</v>
      </c>
    </row>
    <row r="77" spans="1:16" ht="13.5" thickBot="1">
      <c r="A77" s="6">
        <v>43741</v>
      </c>
      <c r="B77" s="10">
        <v>19</v>
      </c>
      <c r="C77" s="11">
        <v>60523.3125</v>
      </c>
      <c r="D77" s="11">
        <v>8878.6</v>
      </c>
      <c r="E77" s="11">
        <v>8844.7999999999993</v>
      </c>
      <c r="F77" s="11">
        <v>7835.1902012352502</v>
      </c>
      <c r="G77" s="11">
        <v>7835.1897567987698</v>
      </c>
      <c r="H77" s="11">
        <f t="shared" si="1"/>
        <v>0</v>
      </c>
      <c r="I77" s="11">
        <v>-4.4443647E-4</v>
      </c>
      <c r="J77" s="12">
        <v>4.1636482170000003E-2</v>
      </c>
      <c r="K77" s="12">
        <v>4.1636464434999999E-2</v>
      </c>
      <c r="L77" s="12">
        <v>4.0287719201000001E-2</v>
      </c>
      <c r="M77" s="12">
        <v>4.0287701467000003E-2</v>
      </c>
      <c r="N77" s="41"/>
      <c r="O77" s="6">
        <v>43767</v>
      </c>
      <c r="P77" s="7">
        <v>25060</v>
      </c>
    </row>
    <row r="78" spans="1:16" ht="13.5" thickBot="1">
      <c r="A78" s="6">
        <v>43741</v>
      </c>
      <c r="B78" s="10">
        <v>20</v>
      </c>
      <c r="C78" s="11">
        <v>58627.765625</v>
      </c>
      <c r="D78" s="11">
        <v>8744.5</v>
      </c>
      <c r="E78" s="11">
        <v>8696.5</v>
      </c>
      <c r="F78" s="11">
        <v>7975.6962483565103</v>
      </c>
      <c r="G78" s="11">
        <v>7977.1378234005097</v>
      </c>
      <c r="H78" s="11">
        <f t="shared" si="1"/>
        <v>0</v>
      </c>
      <c r="I78" s="11">
        <v>1.441575043996</v>
      </c>
      <c r="J78" s="12">
        <v>3.0620996671E-2</v>
      </c>
      <c r="K78" s="12">
        <v>3.0678521613000002E-2</v>
      </c>
      <c r="L78" s="12">
        <v>2.8705593639E-2</v>
      </c>
      <c r="M78" s="12">
        <v>2.8763118580999999E-2</v>
      </c>
      <c r="N78" s="41"/>
      <c r="O78" s="6">
        <v>43768</v>
      </c>
      <c r="P78" s="7">
        <v>25060</v>
      </c>
    </row>
    <row r="79" spans="1:16" ht="13.5" thickBot="1">
      <c r="A79" s="6">
        <v>43741</v>
      </c>
      <c r="B79" s="10">
        <v>21</v>
      </c>
      <c r="C79" s="11">
        <v>56751.71875</v>
      </c>
      <c r="D79" s="11">
        <v>8613.4</v>
      </c>
      <c r="E79" s="11">
        <v>8594.5</v>
      </c>
      <c r="F79" s="11">
        <v>8392.3169657779999</v>
      </c>
      <c r="G79" s="11">
        <v>8401.0720895119503</v>
      </c>
      <c r="H79" s="11">
        <f t="shared" si="1"/>
        <v>0</v>
      </c>
      <c r="I79" s="11">
        <v>8.755123733944</v>
      </c>
      <c r="J79" s="12">
        <v>8.4727817430000005E-3</v>
      </c>
      <c r="K79" s="12">
        <v>8.8221482129999997E-3</v>
      </c>
      <c r="L79" s="12">
        <v>7.7185917990000002E-3</v>
      </c>
      <c r="M79" s="12">
        <v>8.0679582689999994E-3</v>
      </c>
      <c r="N79" s="41"/>
      <c r="O79" s="6">
        <v>43769</v>
      </c>
      <c r="P79" s="7">
        <v>25060</v>
      </c>
    </row>
    <row r="80" spans="1:16" ht="13.5" thickBot="1">
      <c r="A80" s="6">
        <v>43741</v>
      </c>
      <c r="B80" s="10">
        <v>22</v>
      </c>
      <c r="C80" s="11">
        <v>54013.80078125</v>
      </c>
      <c r="D80" s="11">
        <v>8624.1</v>
      </c>
      <c r="E80" s="11">
        <v>8552.2000000000007</v>
      </c>
      <c r="F80" s="11">
        <v>8442.8450946030898</v>
      </c>
      <c r="G80" s="11">
        <v>8494.1666548767898</v>
      </c>
      <c r="H80" s="11">
        <f t="shared" si="1"/>
        <v>0</v>
      </c>
      <c r="I80" s="11">
        <v>51.321560273700001</v>
      </c>
      <c r="J80" s="12">
        <v>5.1848900679999999E-3</v>
      </c>
      <c r="K80" s="12">
        <v>7.2328374059999999E-3</v>
      </c>
      <c r="L80" s="12">
        <v>2.3157759420000001E-3</v>
      </c>
      <c r="M80" s="12">
        <v>4.3637232799999997E-3</v>
      </c>
      <c r="N80" s="41"/>
    </row>
    <row r="81" spans="1:14" ht="13.5" thickBot="1">
      <c r="A81" s="6">
        <v>43741</v>
      </c>
      <c r="B81" s="10">
        <v>23</v>
      </c>
      <c r="C81" s="11">
        <v>50077.58984375</v>
      </c>
      <c r="D81" s="11">
        <v>8125.1</v>
      </c>
      <c r="E81" s="11">
        <v>8090.1</v>
      </c>
      <c r="F81" s="11">
        <v>8454.1568816819508</v>
      </c>
      <c r="G81" s="11">
        <v>8507.7527488537598</v>
      </c>
      <c r="H81" s="11">
        <f t="shared" si="1"/>
        <v>1</v>
      </c>
      <c r="I81" s="11">
        <v>53.595867171816998</v>
      </c>
      <c r="J81" s="12">
        <v>1.5269463242E-2</v>
      </c>
      <c r="K81" s="12">
        <v>1.3130761439000001E-2</v>
      </c>
      <c r="L81" s="12">
        <v>1.6666111287000001E-2</v>
      </c>
      <c r="M81" s="12">
        <v>1.4527409484E-2</v>
      </c>
      <c r="N81" s="41"/>
    </row>
    <row r="82" spans="1:14" ht="13.5" thickBot="1">
      <c r="A82" s="6">
        <v>43741</v>
      </c>
      <c r="B82" s="10">
        <v>24</v>
      </c>
      <c r="C82" s="11">
        <v>46096.50390625</v>
      </c>
      <c r="D82" s="11">
        <v>7121.5</v>
      </c>
      <c r="E82" s="11">
        <v>7099.8</v>
      </c>
      <c r="F82" s="11">
        <v>7118.9783687466097</v>
      </c>
      <c r="G82" s="11">
        <v>7128.6203738171898</v>
      </c>
      <c r="H82" s="11">
        <f t="shared" si="1"/>
        <v>1</v>
      </c>
      <c r="I82" s="11">
        <v>9.6420050705799998</v>
      </c>
      <c r="J82" s="12">
        <v>2.8413303299999997E-4</v>
      </c>
      <c r="K82" s="12">
        <v>1.00623753E-4</v>
      </c>
      <c r="L82" s="12">
        <v>1.1500548209999999E-3</v>
      </c>
      <c r="M82" s="12">
        <v>7.6529803399999995E-4</v>
      </c>
      <c r="N82" s="41"/>
    </row>
    <row r="83" spans="1:14" ht="13.5" thickBot="1">
      <c r="A83" s="6">
        <v>43742</v>
      </c>
      <c r="B83" s="10">
        <v>1</v>
      </c>
      <c r="C83" s="11">
        <v>42820.62109375</v>
      </c>
      <c r="D83" s="11">
        <v>6567.2</v>
      </c>
      <c r="E83" s="11">
        <v>6547.4</v>
      </c>
      <c r="F83" s="11">
        <v>5792.4216937503998</v>
      </c>
      <c r="G83" s="11">
        <v>5799.9077381085499</v>
      </c>
      <c r="H83" s="11">
        <f t="shared" si="1"/>
        <v>0</v>
      </c>
      <c r="I83" s="11">
        <v>7.4860443581469998</v>
      </c>
      <c r="J83" s="12">
        <v>3.0618206778999998E-2</v>
      </c>
      <c r="K83" s="12">
        <v>3.0916931613999998E-2</v>
      </c>
      <c r="L83" s="12">
        <v>2.9828103028E-2</v>
      </c>
      <c r="M83" s="12">
        <v>3.0126827863E-2</v>
      </c>
      <c r="N83" s="41"/>
    </row>
    <row r="84" spans="1:14" ht="13.5" thickBot="1">
      <c r="A84" s="6">
        <v>43742</v>
      </c>
      <c r="B84" s="10">
        <v>2</v>
      </c>
      <c r="C84" s="11">
        <v>40502.6015625</v>
      </c>
      <c r="D84" s="11">
        <v>5471</v>
      </c>
      <c r="E84" s="11">
        <v>5451.6</v>
      </c>
      <c r="F84" s="11">
        <v>5074.3791257695502</v>
      </c>
      <c r="G84" s="11">
        <v>5093.2819721604801</v>
      </c>
      <c r="H84" s="11">
        <f t="shared" si="1"/>
        <v>0</v>
      </c>
      <c r="I84" s="11">
        <v>18.902846390929</v>
      </c>
      <c r="J84" s="12">
        <v>1.5072547E-2</v>
      </c>
      <c r="K84" s="12">
        <v>1.5826850526999999E-2</v>
      </c>
      <c r="L84" s="12">
        <v>1.4298404941000001E-2</v>
      </c>
      <c r="M84" s="12">
        <v>1.5052708468E-2</v>
      </c>
      <c r="N84" s="41"/>
    </row>
    <row r="85" spans="1:14" ht="13.5" thickBot="1">
      <c r="A85" s="6">
        <v>43742</v>
      </c>
      <c r="B85" s="10">
        <v>3</v>
      </c>
      <c r="C85" s="11">
        <v>38829.19921875</v>
      </c>
      <c r="D85" s="11">
        <v>4414.7</v>
      </c>
      <c r="E85" s="11">
        <v>4414.6000000000004</v>
      </c>
      <c r="F85" s="11">
        <v>4327.4319141266096</v>
      </c>
      <c r="G85" s="11">
        <v>4347.3710312232297</v>
      </c>
      <c r="H85" s="11">
        <f t="shared" si="1"/>
        <v>0</v>
      </c>
      <c r="I85" s="11">
        <v>19.939117096623001</v>
      </c>
      <c r="J85" s="12">
        <v>2.6867106450000002E-3</v>
      </c>
      <c r="K85" s="12">
        <v>3.4823657569999999E-3</v>
      </c>
      <c r="L85" s="12">
        <v>2.682720222E-3</v>
      </c>
      <c r="M85" s="12">
        <v>3.4783753340000001E-3</v>
      </c>
      <c r="N85" s="41"/>
    </row>
    <row r="86" spans="1:14" ht="13.5" thickBot="1">
      <c r="A86" s="6">
        <v>43742</v>
      </c>
      <c r="B86" s="10">
        <v>4</v>
      </c>
      <c r="C86" s="11">
        <v>37793.2578125</v>
      </c>
      <c r="D86" s="11">
        <v>3665.7</v>
      </c>
      <c r="E86" s="11">
        <v>3662</v>
      </c>
      <c r="F86" s="11">
        <v>3391.6075610664002</v>
      </c>
      <c r="G86" s="11">
        <v>3404.0651874477398</v>
      </c>
      <c r="H86" s="11">
        <f t="shared" si="1"/>
        <v>0</v>
      </c>
      <c r="I86" s="11">
        <v>12.457626381341001</v>
      </c>
      <c r="J86" s="12">
        <v>1.0440335695999999E-2</v>
      </c>
      <c r="K86" s="12">
        <v>1.0937447681999999E-2</v>
      </c>
      <c r="L86" s="12">
        <v>1.0292690045E-2</v>
      </c>
      <c r="M86" s="12">
        <v>1.0789802031999999E-2</v>
      </c>
      <c r="N86" s="41"/>
    </row>
    <row r="87" spans="1:14" ht="13.5" thickBot="1">
      <c r="A87" s="6">
        <v>43742</v>
      </c>
      <c r="B87" s="10">
        <v>5</v>
      </c>
      <c r="C87" s="11">
        <v>37711.375</v>
      </c>
      <c r="D87" s="11">
        <v>3012.3</v>
      </c>
      <c r="E87" s="11">
        <v>3001.6</v>
      </c>
      <c r="F87" s="11">
        <v>2779.4808464969601</v>
      </c>
      <c r="G87" s="11">
        <v>2782.61783855884</v>
      </c>
      <c r="H87" s="11">
        <f t="shared" si="1"/>
        <v>0</v>
      </c>
      <c r="I87" s="11">
        <v>3.1369920618810001</v>
      </c>
      <c r="J87" s="12">
        <v>9.1652897619999996E-3</v>
      </c>
      <c r="K87" s="12">
        <v>9.2904690139999999E-3</v>
      </c>
      <c r="L87" s="12">
        <v>8.7383145019999994E-3</v>
      </c>
      <c r="M87" s="12">
        <v>8.8634937550000001E-3</v>
      </c>
      <c r="N87" s="41"/>
    </row>
    <row r="88" spans="1:14" ht="13.5" thickBot="1">
      <c r="A88" s="6">
        <v>43742</v>
      </c>
      <c r="B88" s="10">
        <v>6</v>
      </c>
      <c r="C88" s="11">
        <v>39085.16796875</v>
      </c>
      <c r="D88" s="11">
        <v>2536.5</v>
      </c>
      <c r="E88" s="11">
        <v>2526.1</v>
      </c>
      <c r="F88" s="11">
        <v>2394.0470045704701</v>
      </c>
      <c r="G88" s="11">
        <v>2395.9565074704101</v>
      </c>
      <c r="H88" s="11">
        <f t="shared" si="1"/>
        <v>0</v>
      </c>
      <c r="I88" s="11">
        <v>1.9095028999329999</v>
      </c>
      <c r="J88" s="12">
        <v>5.6082798289999996E-3</v>
      </c>
      <c r="K88" s="12">
        <v>5.684477072E-3</v>
      </c>
      <c r="L88" s="12">
        <v>5.1932758390000004E-3</v>
      </c>
      <c r="M88" s="12">
        <v>5.2694730810000003E-3</v>
      </c>
      <c r="N88" s="41"/>
    </row>
    <row r="89" spans="1:14" ht="13.5" thickBot="1">
      <c r="A89" s="6">
        <v>43742</v>
      </c>
      <c r="B89" s="10">
        <v>7</v>
      </c>
      <c r="C89" s="11">
        <v>41635.93359375</v>
      </c>
      <c r="D89" s="11">
        <v>2088.8000000000002</v>
      </c>
      <c r="E89" s="11">
        <v>2080</v>
      </c>
      <c r="F89" s="11">
        <v>1876.0134749240499</v>
      </c>
      <c r="G89" s="11">
        <v>1876.41880389276</v>
      </c>
      <c r="H89" s="11">
        <f t="shared" si="1"/>
        <v>0</v>
      </c>
      <c r="I89" s="11">
        <v>0.405328968713</v>
      </c>
      <c r="J89" s="12">
        <v>8.4749080639999995E-3</v>
      </c>
      <c r="K89" s="12">
        <v>8.4910824049999993E-3</v>
      </c>
      <c r="L89" s="12">
        <v>8.123750842E-3</v>
      </c>
      <c r="M89" s="12">
        <v>8.1399251819999994E-3</v>
      </c>
      <c r="N89" s="41"/>
    </row>
    <row r="90" spans="1:14" ht="13.5" thickBot="1">
      <c r="A90" s="6">
        <v>43742</v>
      </c>
      <c r="B90" s="10">
        <v>8</v>
      </c>
      <c r="C90" s="11">
        <v>42527.328125</v>
      </c>
      <c r="D90" s="11">
        <v>1715.2</v>
      </c>
      <c r="E90" s="11">
        <v>1713.2</v>
      </c>
      <c r="F90" s="11">
        <v>1338.77691250147</v>
      </c>
      <c r="G90" s="11">
        <v>1339.5059024801801</v>
      </c>
      <c r="H90" s="11">
        <f t="shared" si="1"/>
        <v>0</v>
      </c>
      <c r="I90" s="11">
        <v>0.72898997871100002</v>
      </c>
      <c r="J90" s="12">
        <v>1.4991783620000001E-2</v>
      </c>
      <c r="K90" s="12">
        <v>1.5020873403E-2</v>
      </c>
      <c r="L90" s="12">
        <v>1.491197516E-2</v>
      </c>
      <c r="M90" s="12">
        <v>1.4941064944E-2</v>
      </c>
      <c r="N90" s="41"/>
    </row>
    <row r="91" spans="1:14" ht="13.5" thickBot="1">
      <c r="A91" s="6">
        <v>43742</v>
      </c>
      <c r="B91" s="10">
        <v>9</v>
      </c>
      <c r="C91" s="11">
        <v>43180.671875</v>
      </c>
      <c r="D91" s="11">
        <v>1224.0999999999999</v>
      </c>
      <c r="E91" s="11">
        <v>1220.8</v>
      </c>
      <c r="F91" s="11">
        <v>919.205661458392</v>
      </c>
      <c r="G91" s="11">
        <v>919.45109805398897</v>
      </c>
      <c r="H91" s="11">
        <f t="shared" si="1"/>
        <v>0</v>
      </c>
      <c r="I91" s="11">
        <v>0.24543659559700001</v>
      </c>
      <c r="J91" s="12">
        <v>1.2156779806000001E-2</v>
      </c>
      <c r="K91" s="12">
        <v>1.2166573764E-2</v>
      </c>
      <c r="L91" s="12">
        <v>1.2025095846999999E-2</v>
      </c>
      <c r="M91" s="12">
        <v>1.2034889805999999E-2</v>
      </c>
      <c r="N91" s="41"/>
    </row>
    <row r="92" spans="1:14" ht="13.5" thickBot="1">
      <c r="A92" s="6">
        <v>43742</v>
      </c>
      <c r="B92" s="10">
        <v>10</v>
      </c>
      <c r="C92" s="11">
        <v>45414.83203125</v>
      </c>
      <c r="D92" s="11">
        <v>939</v>
      </c>
      <c r="E92" s="11">
        <v>934.1</v>
      </c>
      <c r="F92" s="11">
        <v>601.72844665612297</v>
      </c>
      <c r="G92" s="11">
        <v>602.09012605258101</v>
      </c>
      <c r="H92" s="11">
        <f t="shared" si="1"/>
        <v>0</v>
      </c>
      <c r="I92" s="11">
        <v>0.36167939645800001</v>
      </c>
      <c r="J92" s="12">
        <v>1.3444129048000001E-2</v>
      </c>
      <c r="K92" s="12">
        <v>1.3458561585000001E-2</v>
      </c>
      <c r="L92" s="12">
        <v>1.3248598320999999E-2</v>
      </c>
      <c r="M92" s="12">
        <v>1.3263030859E-2</v>
      </c>
      <c r="N92" s="41"/>
    </row>
    <row r="93" spans="1:14" ht="13.5" thickBot="1">
      <c r="A93" s="6">
        <v>43742</v>
      </c>
      <c r="B93" s="10">
        <v>11</v>
      </c>
      <c r="C93" s="11">
        <v>48364.8828125</v>
      </c>
      <c r="D93" s="11">
        <v>1019.3</v>
      </c>
      <c r="E93" s="11">
        <v>1018.1</v>
      </c>
      <c r="F93" s="11">
        <v>812.22769455139201</v>
      </c>
      <c r="G93" s="11">
        <v>812.22302789447303</v>
      </c>
      <c r="H93" s="11">
        <f t="shared" si="1"/>
        <v>0</v>
      </c>
      <c r="I93" s="11">
        <v>-4.6666569170000002E-3</v>
      </c>
      <c r="J93" s="12">
        <v>8.2632470910000005E-3</v>
      </c>
      <c r="K93" s="12">
        <v>8.2630608710000004E-3</v>
      </c>
      <c r="L93" s="12">
        <v>8.2153620149999999E-3</v>
      </c>
      <c r="M93" s="12">
        <v>8.2151757960000002E-3</v>
      </c>
      <c r="N93" s="41"/>
    </row>
    <row r="94" spans="1:14" ht="13.5" thickBot="1">
      <c r="A94" s="6">
        <v>43742</v>
      </c>
      <c r="B94" s="10">
        <v>12</v>
      </c>
      <c r="C94" s="11">
        <v>51446.2734375</v>
      </c>
      <c r="D94" s="11">
        <v>1177</v>
      </c>
      <c r="E94" s="11">
        <v>1176.5999999999999</v>
      </c>
      <c r="F94" s="11">
        <v>1532.88477350535</v>
      </c>
      <c r="G94" s="11">
        <v>1533.19965758786</v>
      </c>
      <c r="H94" s="11">
        <f t="shared" si="1"/>
        <v>1</v>
      </c>
      <c r="I94" s="11">
        <v>0.31488408251299999</v>
      </c>
      <c r="J94" s="12">
        <v>1.4213873008E-2</v>
      </c>
      <c r="K94" s="12">
        <v>1.4201307801000001E-2</v>
      </c>
      <c r="L94" s="12">
        <v>1.4229834699999999E-2</v>
      </c>
      <c r="M94" s="12">
        <v>1.4217269493E-2</v>
      </c>
      <c r="N94" s="41"/>
    </row>
    <row r="95" spans="1:14" ht="13.5" thickBot="1">
      <c r="A95" s="6">
        <v>43742</v>
      </c>
      <c r="B95" s="10">
        <v>13</v>
      </c>
      <c r="C95" s="11">
        <v>54595.9765625</v>
      </c>
      <c r="D95" s="11">
        <v>1575</v>
      </c>
      <c r="E95" s="11">
        <v>1574.5</v>
      </c>
      <c r="F95" s="11">
        <v>2186.3092375821302</v>
      </c>
      <c r="G95" s="11">
        <v>2186.4214055521502</v>
      </c>
      <c r="H95" s="11">
        <f t="shared" si="1"/>
        <v>1</v>
      </c>
      <c r="I95" s="11">
        <v>0.112167970019</v>
      </c>
      <c r="J95" s="12">
        <v>2.4398300301E-2</v>
      </c>
      <c r="K95" s="12">
        <v>2.4393824323999998E-2</v>
      </c>
      <c r="L95" s="12">
        <v>2.4418252416E-2</v>
      </c>
      <c r="M95" s="12">
        <v>2.4413776439000001E-2</v>
      </c>
      <c r="N95" s="41"/>
    </row>
    <row r="96" spans="1:14" ht="13.5" thickBot="1">
      <c r="A96" s="6">
        <v>43742</v>
      </c>
      <c r="B96" s="10">
        <v>14</v>
      </c>
      <c r="C96" s="11">
        <v>57795.65625</v>
      </c>
      <c r="D96" s="11">
        <v>2338.1</v>
      </c>
      <c r="E96" s="11">
        <v>2334.9</v>
      </c>
      <c r="F96" s="11">
        <v>2550.2018480592701</v>
      </c>
      <c r="G96" s="11">
        <v>2550.3161648652299</v>
      </c>
      <c r="H96" s="11">
        <f t="shared" si="1"/>
        <v>1</v>
      </c>
      <c r="I96" s="11">
        <v>0.11431680596300001</v>
      </c>
      <c r="J96" s="12">
        <v>8.4683226199999996E-3</v>
      </c>
      <c r="K96" s="12">
        <v>8.4637608960000006E-3</v>
      </c>
      <c r="L96" s="12">
        <v>8.5960161550000004E-3</v>
      </c>
      <c r="M96" s="12">
        <v>8.5914544309999997E-3</v>
      </c>
      <c r="N96" s="41"/>
    </row>
    <row r="97" spans="1:14" ht="13.5" thickBot="1">
      <c r="A97" s="6">
        <v>43742</v>
      </c>
      <c r="B97" s="10">
        <v>15</v>
      </c>
      <c r="C97" s="11">
        <v>60217.71875</v>
      </c>
      <c r="D97" s="11">
        <v>2952.1</v>
      </c>
      <c r="E97" s="11">
        <v>2947.4</v>
      </c>
      <c r="F97" s="11">
        <v>2757.3143359015098</v>
      </c>
      <c r="G97" s="11">
        <v>2757.5159599589001</v>
      </c>
      <c r="H97" s="11">
        <f t="shared" si="1"/>
        <v>0</v>
      </c>
      <c r="I97" s="11">
        <v>0.20162405739200001</v>
      </c>
      <c r="J97" s="12">
        <v>7.7647262580000003E-3</v>
      </c>
      <c r="K97" s="12">
        <v>7.7727719109999998E-3</v>
      </c>
      <c r="L97" s="12">
        <v>7.5771763779999999E-3</v>
      </c>
      <c r="M97" s="12">
        <v>7.5852220310000003E-3</v>
      </c>
      <c r="N97" s="41"/>
    </row>
    <row r="98" spans="1:14" ht="13.5" thickBot="1">
      <c r="A98" s="6">
        <v>43742</v>
      </c>
      <c r="B98" s="10">
        <v>16</v>
      </c>
      <c r="C98" s="11">
        <v>61860.578125</v>
      </c>
      <c r="D98" s="11">
        <v>3286.9</v>
      </c>
      <c r="E98" s="11">
        <v>3282.1</v>
      </c>
      <c r="F98" s="11">
        <v>3223.5266154360102</v>
      </c>
      <c r="G98" s="11">
        <v>3221.9846211116801</v>
      </c>
      <c r="H98" s="11">
        <f t="shared" si="1"/>
        <v>0</v>
      </c>
      <c r="I98" s="11">
        <v>-1.5419943243250001</v>
      </c>
      <c r="J98" s="12">
        <v>2.5903981989999999E-3</v>
      </c>
      <c r="K98" s="12">
        <v>2.5288661029999999E-3</v>
      </c>
      <c r="L98" s="12">
        <v>2.3988578959999998E-3</v>
      </c>
      <c r="M98" s="12">
        <v>2.3373258000000002E-3</v>
      </c>
      <c r="N98" s="41"/>
    </row>
    <row r="99" spans="1:14" ht="13.5" thickBot="1">
      <c r="A99" s="6">
        <v>43742</v>
      </c>
      <c r="B99" s="10">
        <v>17</v>
      </c>
      <c r="C99" s="11">
        <v>62641.3515625</v>
      </c>
      <c r="D99" s="11">
        <v>3596.4</v>
      </c>
      <c r="E99" s="11">
        <v>3587.5</v>
      </c>
      <c r="F99" s="11">
        <v>4010.7350161228701</v>
      </c>
      <c r="G99" s="11">
        <v>4011.1621845766099</v>
      </c>
      <c r="H99" s="11">
        <f t="shared" si="1"/>
        <v>1</v>
      </c>
      <c r="I99" s="11">
        <v>0.427168453748</v>
      </c>
      <c r="J99" s="12">
        <v>1.6550765544999999E-2</v>
      </c>
      <c r="K99" s="12">
        <v>1.6533719717E-2</v>
      </c>
      <c r="L99" s="12">
        <v>1.6905913190999999E-2</v>
      </c>
      <c r="M99" s="12">
        <v>1.6888867363E-2</v>
      </c>
      <c r="N99" s="41"/>
    </row>
    <row r="100" spans="1:14" ht="13.5" thickBot="1">
      <c r="A100" s="6">
        <v>43742</v>
      </c>
      <c r="B100" s="10">
        <v>18</v>
      </c>
      <c r="C100" s="11">
        <v>61624.48046875</v>
      </c>
      <c r="D100" s="11">
        <v>4439.8</v>
      </c>
      <c r="E100" s="11">
        <v>4430.8</v>
      </c>
      <c r="F100" s="11">
        <v>4289.2882583718501</v>
      </c>
      <c r="G100" s="11">
        <v>4289.3046839321696</v>
      </c>
      <c r="H100" s="11">
        <f t="shared" si="1"/>
        <v>0</v>
      </c>
      <c r="I100" s="11">
        <v>1.6425560321E-2</v>
      </c>
      <c r="J100" s="12">
        <v>6.0053996830000001E-3</v>
      </c>
      <c r="K100" s="12">
        <v>6.0060551320000001E-3</v>
      </c>
      <c r="L100" s="12">
        <v>5.6462616139999998E-3</v>
      </c>
      <c r="M100" s="12">
        <v>5.6469170640000002E-3</v>
      </c>
      <c r="N100" s="41"/>
    </row>
    <row r="101" spans="1:14" ht="13.5" thickBot="1">
      <c r="A101" s="6">
        <v>43742</v>
      </c>
      <c r="B101" s="10">
        <v>19</v>
      </c>
      <c r="C101" s="11">
        <v>58816.921875</v>
      </c>
      <c r="D101" s="11">
        <v>5322.8</v>
      </c>
      <c r="E101" s="11">
        <v>5315</v>
      </c>
      <c r="F101" s="11">
        <v>4202.3802018410297</v>
      </c>
      <c r="G101" s="11">
        <v>4202.3823129549</v>
      </c>
      <c r="H101" s="11">
        <f t="shared" si="1"/>
        <v>0</v>
      </c>
      <c r="I101" s="11">
        <v>2.111113866E-3</v>
      </c>
      <c r="J101" s="12">
        <v>4.470940491E-2</v>
      </c>
      <c r="K101" s="12">
        <v>4.4709489152000001E-2</v>
      </c>
      <c r="L101" s="12">
        <v>4.4398151917000001E-2</v>
      </c>
      <c r="M101" s="12">
        <v>4.4398236159000001E-2</v>
      </c>
      <c r="N101" s="41"/>
    </row>
    <row r="102" spans="1:14" ht="13.5" thickBot="1">
      <c r="A102" s="6">
        <v>43742</v>
      </c>
      <c r="B102" s="10">
        <v>20</v>
      </c>
      <c r="C102" s="11">
        <v>56284.57421875</v>
      </c>
      <c r="D102" s="11">
        <v>5825.1</v>
      </c>
      <c r="E102" s="11">
        <v>5812.3</v>
      </c>
      <c r="F102" s="11">
        <v>4286.9620234317499</v>
      </c>
      <c r="G102" s="11">
        <v>4287.8294903646902</v>
      </c>
      <c r="H102" s="11">
        <f t="shared" si="1"/>
        <v>0</v>
      </c>
      <c r="I102" s="11">
        <v>0.86746693293199995</v>
      </c>
      <c r="J102" s="12">
        <v>6.1343595755000001E-2</v>
      </c>
      <c r="K102" s="12">
        <v>6.1378211354999997E-2</v>
      </c>
      <c r="L102" s="12">
        <v>6.0832821613E-2</v>
      </c>
      <c r="M102" s="12">
        <v>6.0867437213000003E-2</v>
      </c>
      <c r="N102" s="41"/>
    </row>
    <row r="103" spans="1:14" ht="13.5" thickBot="1">
      <c r="A103" s="6">
        <v>43742</v>
      </c>
      <c r="B103" s="10">
        <v>21</v>
      </c>
      <c r="C103" s="11">
        <v>54260.86328125</v>
      </c>
      <c r="D103" s="11">
        <v>6371.7</v>
      </c>
      <c r="E103" s="11">
        <v>6352.7</v>
      </c>
      <c r="F103" s="11">
        <v>5842.0040084642496</v>
      </c>
      <c r="G103" s="11">
        <v>5843.9497512281996</v>
      </c>
      <c r="H103" s="11">
        <f t="shared" si="1"/>
        <v>0</v>
      </c>
      <c r="I103" s="11">
        <v>1.9457427639430001</v>
      </c>
      <c r="J103" s="12">
        <v>2.1059467229000001E-2</v>
      </c>
      <c r="K103" s="12">
        <v>2.1137110595000001E-2</v>
      </c>
      <c r="L103" s="12">
        <v>2.0301286862000001E-2</v>
      </c>
      <c r="M103" s="12">
        <v>2.0378930228000001E-2</v>
      </c>
      <c r="N103" s="41"/>
    </row>
    <row r="104" spans="1:14" ht="13.5" thickBot="1">
      <c r="A104" s="6">
        <v>43742</v>
      </c>
      <c r="B104" s="10">
        <v>22</v>
      </c>
      <c r="C104" s="11">
        <v>51645.3203125</v>
      </c>
      <c r="D104" s="11">
        <v>6334.9</v>
      </c>
      <c r="E104" s="11">
        <v>6317.7</v>
      </c>
      <c r="F104" s="11">
        <v>6895.6256551774304</v>
      </c>
      <c r="G104" s="11">
        <v>6895.6275440756399</v>
      </c>
      <c r="H104" s="11">
        <f t="shared" si="1"/>
        <v>1</v>
      </c>
      <c r="I104" s="11">
        <v>1.888898213E-3</v>
      </c>
      <c r="J104" s="12">
        <v>2.2375400800999999E-2</v>
      </c>
      <c r="K104" s="12">
        <v>2.2375325426000001E-2</v>
      </c>
      <c r="L104" s="12">
        <v>2.3061753553999999E-2</v>
      </c>
      <c r="M104" s="12">
        <v>2.3061678179000001E-2</v>
      </c>
      <c r="N104" s="41"/>
    </row>
    <row r="105" spans="1:14" ht="13.5" thickBot="1">
      <c r="A105" s="6">
        <v>43742</v>
      </c>
      <c r="B105" s="10">
        <v>23</v>
      </c>
      <c r="C105" s="11">
        <v>48666.21875</v>
      </c>
      <c r="D105" s="11">
        <v>7597.5</v>
      </c>
      <c r="E105" s="11">
        <v>7577.9</v>
      </c>
      <c r="F105" s="11">
        <v>8120.8475342177198</v>
      </c>
      <c r="G105" s="11">
        <v>8152.7196362027998</v>
      </c>
      <c r="H105" s="11">
        <f t="shared" si="1"/>
        <v>1</v>
      </c>
      <c r="I105" s="11">
        <v>31.872101985082999</v>
      </c>
      <c r="J105" s="12">
        <v>2.2155611979000001E-2</v>
      </c>
      <c r="K105" s="12">
        <v>2.0883780295000001E-2</v>
      </c>
      <c r="L105" s="12">
        <v>2.2937734883999999E-2</v>
      </c>
      <c r="M105" s="12">
        <v>2.1665903201000002E-2</v>
      </c>
      <c r="N105" s="41"/>
    </row>
    <row r="106" spans="1:14" ht="13.5" thickBot="1">
      <c r="A106" s="6">
        <v>43742</v>
      </c>
      <c r="B106" s="10">
        <v>24</v>
      </c>
      <c r="C106" s="11">
        <v>45444.65625</v>
      </c>
      <c r="D106" s="11">
        <v>8390.5</v>
      </c>
      <c r="E106" s="11">
        <v>8374</v>
      </c>
      <c r="F106" s="11">
        <v>9168.3342605504695</v>
      </c>
      <c r="G106" s="11">
        <v>9190.3979160116796</v>
      </c>
      <c r="H106" s="11">
        <f t="shared" si="1"/>
        <v>1</v>
      </c>
      <c r="I106" s="11">
        <v>22.063655461204998</v>
      </c>
      <c r="J106" s="12">
        <v>3.1919310295000003E-2</v>
      </c>
      <c r="K106" s="12">
        <v>3.1038877116000001E-2</v>
      </c>
      <c r="L106" s="12">
        <v>3.2577730088000002E-2</v>
      </c>
      <c r="M106" s="12">
        <v>3.1697296909E-2</v>
      </c>
      <c r="N106" s="41"/>
    </row>
    <row r="107" spans="1:14" ht="13.5" thickBot="1">
      <c r="A107" s="6">
        <v>43743</v>
      </c>
      <c r="B107" s="10">
        <v>1</v>
      </c>
      <c r="C107" s="11">
        <v>42458.0234375</v>
      </c>
      <c r="D107" s="11">
        <v>9217.7999999999993</v>
      </c>
      <c r="E107" s="11">
        <v>7934.8</v>
      </c>
      <c r="F107" s="11">
        <v>10261.417318489001</v>
      </c>
      <c r="G107" s="11">
        <v>10348.376729065199</v>
      </c>
      <c r="H107" s="11">
        <f t="shared" si="1"/>
        <v>1</v>
      </c>
      <c r="I107" s="11">
        <v>86.959410576191004</v>
      </c>
      <c r="J107" s="12">
        <v>4.5114793657000003E-2</v>
      </c>
      <c r="K107" s="12">
        <v>4.1644745349999998E-2</v>
      </c>
      <c r="L107" s="12">
        <v>9.6311920553000002E-2</v>
      </c>
      <c r="M107" s="12">
        <v>9.2841872246000004E-2</v>
      </c>
      <c r="N107" s="41"/>
    </row>
    <row r="108" spans="1:14" ht="13.5" thickBot="1">
      <c r="A108" s="6">
        <v>43743</v>
      </c>
      <c r="B108" s="10">
        <v>2</v>
      </c>
      <c r="C108" s="11">
        <v>40218.3828125</v>
      </c>
      <c r="D108" s="11">
        <v>10027.299999999999</v>
      </c>
      <c r="E108" s="11">
        <v>9641.6</v>
      </c>
      <c r="F108" s="11">
        <v>10593.0777599381</v>
      </c>
      <c r="G108" s="11">
        <v>10640.767548565</v>
      </c>
      <c r="H108" s="11">
        <f t="shared" si="1"/>
        <v>1</v>
      </c>
      <c r="I108" s="11">
        <v>47.689788626828999</v>
      </c>
      <c r="J108" s="12">
        <v>2.4479950061999999E-2</v>
      </c>
      <c r="K108" s="12">
        <v>2.2576925774999999E-2</v>
      </c>
      <c r="L108" s="12">
        <v>3.9871011514E-2</v>
      </c>
      <c r="M108" s="12">
        <v>3.7967987228000002E-2</v>
      </c>
      <c r="N108" s="41"/>
    </row>
    <row r="109" spans="1:14" ht="13.5" thickBot="1">
      <c r="A109" s="6">
        <v>43743</v>
      </c>
      <c r="B109" s="10">
        <v>3</v>
      </c>
      <c r="C109" s="11">
        <v>38495.94140625</v>
      </c>
      <c r="D109" s="11">
        <v>10667.1</v>
      </c>
      <c r="E109" s="11">
        <v>10525.1</v>
      </c>
      <c r="F109" s="11">
        <v>10907.0165634854</v>
      </c>
      <c r="G109" s="11">
        <v>11012.0545899509</v>
      </c>
      <c r="H109" s="11">
        <f t="shared" si="1"/>
        <v>1</v>
      </c>
      <c r="I109" s="11">
        <v>105.03802646547599</v>
      </c>
      <c r="J109" s="12">
        <v>1.3765147243999999E-2</v>
      </c>
      <c r="K109" s="12">
        <v>9.5736856929999996E-3</v>
      </c>
      <c r="L109" s="12">
        <v>1.9431547883E-2</v>
      </c>
      <c r="M109" s="12">
        <v>1.5240086332E-2</v>
      </c>
      <c r="N109" s="41"/>
    </row>
    <row r="110" spans="1:14" ht="13.5" thickBot="1">
      <c r="A110" s="6">
        <v>43743</v>
      </c>
      <c r="B110" s="10">
        <v>4</v>
      </c>
      <c r="C110" s="11">
        <v>37212.9140625</v>
      </c>
      <c r="D110" s="11">
        <v>10082.1</v>
      </c>
      <c r="E110" s="11">
        <v>10068.299999999999</v>
      </c>
      <c r="F110" s="11">
        <v>10687.687683947701</v>
      </c>
      <c r="G110" s="11">
        <v>11203.690085784399</v>
      </c>
      <c r="H110" s="11">
        <f t="shared" si="1"/>
        <v>1</v>
      </c>
      <c r="I110" s="11">
        <v>516.00240183674202</v>
      </c>
      <c r="J110" s="12">
        <v>4.4756188577999997E-2</v>
      </c>
      <c r="K110" s="12">
        <v>2.4165510133000001E-2</v>
      </c>
      <c r="L110" s="12">
        <v>4.5306866949999997E-2</v>
      </c>
      <c r="M110" s="12">
        <v>2.4716188505E-2</v>
      </c>
      <c r="N110" s="41"/>
    </row>
    <row r="111" spans="1:14" ht="13.5" thickBot="1">
      <c r="A111" s="6">
        <v>43743</v>
      </c>
      <c r="B111" s="10">
        <v>5</v>
      </c>
      <c r="C111" s="11">
        <v>36479.02734375</v>
      </c>
      <c r="D111" s="11">
        <v>10267.299999999999</v>
      </c>
      <c r="E111" s="11">
        <v>10217.6</v>
      </c>
      <c r="F111" s="11">
        <v>10346.739225843799</v>
      </c>
      <c r="G111" s="11">
        <v>10724.9644800237</v>
      </c>
      <c r="H111" s="11">
        <f t="shared" si="1"/>
        <v>1</v>
      </c>
      <c r="I111" s="11">
        <v>378.22525417988902</v>
      </c>
      <c r="J111" s="12">
        <v>1.8262748604000002E-2</v>
      </c>
      <c r="K111" s="12">
        <v>3.1699611270000001E-3</v>
      </c>
      <c r="L111" s="12">
        <v>2.0245988826999999E-2</v>
      </c>
      <c r="M111" s="12">
        <v>5.15320135E-3</v>
      </c>
      <c r="N111" s="41"/>
    </row>
    <row r="112" spans="1:14" ht="13.5" thickBot="1">
      <c r="A112" s="6">
        <v>43743</v>
      </c>
      <c r="B112" s="10">
        <v>6</v>
      </c>
      <c r="C112" s="11">
        <v>36500.125</v>
      </c>
      <c r="D112" s="11">
        <v>10099.5</v>
      </c>
      <c r="E112" s="11">
        <v>10071.700000000001</v>
      </c>
      <c r="F112" s="11">
        <v>10140.731144644</v>
      </c>
      <c r="G112" s="11">
        <v>10326.0799288423</v>
      </c>
      <c r="H112" s="11">
        <f t="shared" si="1"/>
        <v>1</v>
      </c>
      <c r="I112" s="11">
        <v>185.348784198316</v>
      </c>
      <c r="J112" s="12">
        <v>9.0414975589999998E-3</v>
      </c>
      <c r="K112" s="12">
        <v>1.6452970719999999E-3</v>
      </c>
      <c r="L112" s="12">
        <v>1.0150835149E-2</v>
      </c>
      <c r="M112" s="12">
        <v>2.7546346620000001E-3</v>
      </c>
      <c r="N112" s="41"/>
    </row>
    <row r="113" spans="1:14" ht="13.5" thickBot="1">
      <c r="A113" s="6">
        <v>43743</v>
      </c>
      <c r="B113" s="10">
        <v>7</v>
      </c>
      <c r="C113" s="11">
        <v>37105.4296875</v>
      </c>
      <c r="D113" s="11">
        <v>9326.6</v>
      </c>
      <c r="E113" s="11">
        <v>9292.6</v>
      </c>
      <c r="F113" s="11">
        <v>9983.11796777579</v>
      </c>
      <c r="G113" s="11">
        <v>10378.255592751801</v>
      </c>
      <c r="H113" s="11">
        <f t="shared" si="1"/>
        <v>1</v>
      </c>
      <c r="I113" s="11">
        <v>395.13762497604398</v>
      </c>
      <c r="J113" s="12">
        <v>4.1965506494E-2</v>
      </c>
      <c r="K113" s="12">
        <v>2.6197843884999999E-2</v>
      </c>
      <c r="L113" s="12">
        <v>4.3322250308999999E-2</v>
      </c>
      <c r="M113" s="12">
        <v>2.7554587700000001E-2</v>
      </c>
      <c r="N113" s="41"/>
    </row>
    <row r="114" spans="1:14" ht="13.5" thickBot="1">
      <c r="A114" s="6">
        <v>43743</v>
      </c>
      <c r="B114" s="10">
        <v>8</v>
      </c>
      <c r="C114" s="11">
        <v>37572.5546875</v>
      </c>
      <c r="D114" s="11">
        <v>8855.9</v>
      </c>
      <c r="E114" s="11">
        <v>8808.7999999999993</v>
      </c>
      <c r="F114" s="11">
        <v>9565.22800313468</v>
      </c>
      <c r="G114" s="11">
        <v>9641.4210957069299</v>
      </c>
      <c r="H114" s="11">
        <f t="shared" si="1"/>
        <v>1</v>
      </c>
      <c r="I114" s="11">
        <v>76.193092572248005</v>
      </c>
      <c r="J114" s="12">
        <v>3.1345614352999998E-2</v>
      </c>
      <c r="K114" s="12">
        <v>2.8305187674000001E-2</v>
      </c>
      <c r="L114" s="12">
        <v>3.3225103579E-2</v>
      </c>
      <c r="M114" s="12">
        <v>3.0184676899999999E-2</v>
      </c>
      <c r="N114" s="41"/>
    </row>
    <row r="115" spans="1:14" ht="13.5" thickBot="1">
      <c r="A115" s="6">
        <v>43743</v>
      </c>
      <c r="B115" s="10">
        <v>9</v>
      </c>
      <c r="C115" s="11">
        <v>39348.625</v>
      </c>
      <c r="D115" s="11">
        <v>8389.6</v>
      </c>
      <c r="E115" s="11">
        <v>8345.7000000000007</v>
      </c>
      <c r="F115" s="11">
        <v>8183.4194965904899</v>
      </c>
      <c r="G115" s="11">
        <v>8199.3527405454697</v>
      </c>
      <c r="H115" s="11">
        <f t="shared" si="1"/>
        <v>0</v>
      </c>
      <c r="I115" s="11">
        <v>15.933243954976</v>
      </c>
      <c r="J115" s="12">
        <v>7.5916703689999998E-3</v>
      </c>
      <c r="K115" s="12">
        <v>8.2274741980000003E-3</v>
      </c>
      <c r="L115" s="12">
        <v>5.839874678E-3</v>
      </c>
      <c r="M115" s="12">
        <v>6.4756785069999996E-3</v>
      </c>
      <c r="N115" s="41"/>
    </row>
    <row r="116" spans="1:14" ht="13.5" thickBot="1">
      <c r="A116" s="6">
        <v>43743</v>
      </c>
      <c r="B116" s="10">
        <v>10</v>
      </c>
      <c r="C116" s="11">
        <v>42699.921875</v>
      </c>
      <c r="D116" s="11">
        <v>6819.9</v>
      </c>
      <c r="E116" s="11">
        <v>6801.8</v>
      </c>
      <c r="F116" s="11">
        <v>5910.6932635592502</v>
      </c>
      <c r="G116" s="11">
        <v>5914.4187285042399</v>
      </c>
      <c r="H116" s="11">
        <f t="shared" si="1"/>
        <v>0</v>
      </c>
      <c r="I116" s="11">
        <v>3.725464944994</v>
      </c>
      <c r="J116" s="12">
        <v>3.6132532781000003E-2</v>
      </c>
      <c r="K116" s="12">
        <v>3.6281194590000003E-2</v>
      </c>
      <c r="L116" s="12">
        <v>3.541026622E-2</v>
      </c>
      <c r="M116" s="12">
        <v>3.5558928029999999E-2</v>
      </c>
      <c r="N116" s="41"/>
    </row>
    <row r="117" spans="1:14" ht="13.5" thickBot="1">
      <c r="A117" s="6">
        <v>43743</v>
      </c>
      <c r="B117" s="10">
        <v>11</v>
      </c>
      <c r="C117" s="11">
        <v>46500</v>
      </c>
      <c r="D117" s="11">
        <v>5880.2</v>
      </c>
      <c r="E117" s="11">
        <v>5860.4</v>
      </c>
      <c r="F117" s="11">
        <v>6943.0861944227099</v>
      </c>
      <c r="G117" s="11">
        <v>6943.7965590372196</v>
      </c>
      <c r="H117" s="11">
        <f t="shared" si="1"/>
        <v>1</v>
      </c>
      <c r="I117" s="11">
        <v>0.71036461450699995</v>
      </c>
      <c r="J117" s="12">
        <v>4.2442001557000002E-2</v>
      </c>
      <c r="K117" s="12">
        <v>4.2413655004000003E-2</v>
      </c>
      <c r="L117" s="12">
        <v>4.3232105308E-2</v>
      </c>
      <c r="M117" s="12">
        <v>4.3203758755000002E-2</v>
      </c>
      <c r="N117" s="41"/>
    </row>
    <row r="118" spans="1:14" ht="13.5" thickBot="1">
      <c r="A118" s="6">
        <v>43743</v>
      </c>
      <c r="B118" s="10">
        <v>12</v>
      </c>
      <c r="C118" s="11">
        <v>50469.46875</v>
      </c>
      <c r="D118" s="11">
        <v>4724.1000000000004</v>
      </c>
      <c r="E118" s="11">
        <v>4718.5</v>
      </c>
      <c r="F118" s="11">
        <v>6673.6061619673401</v>
      </c>
      <c r="G118" s="11">
        <v>6675.8555519136798</v>
      </c>
      <c r="H118" s="11">
        <f t="shared" si="1"/>
        <v>1</v>
      </c>
      <c r="I118" s="11">
        <v>2.2493899463420002</v>
      </c>
      <c r="J118" s="12">
        <v>7.7883302151000006E-2</v>
      </c>
      <c r="K118" s="12">
        <v>7.7793541977000003E-2</v>
      </c>
      <c r="L118" s="12">
        <v>7.8106765837999997E-2</v>
      </c>
      <c r="M118" s="12">
        <v>7.8017005665E-2</v>
      </c>
      <c r="N118" s="41"/>
    </row>
    <row r="119" spans="1:14" ht="13.5" thickBot="1">
      <c r="A119" s="6">
        <v>43743</v>
      </c>
      <c r="B119" s="10">
        <v>13</v>
      </c>
      <c r="C119" s="11">
        <v>54307.67578125</v>
      </c>
      <c r="D119" s="11">
        <v>5846.5</v>
      </c>
      <c r="E119" s="11">
        <v>5816.9</v>
      </c>
      <c r="F119" s="11">
        <v>4503.2116384197298</v>
      </c>
      <c r="G119" s="11">
        <v>4503.48856938266</v>
      </c>
      <c r="H119" s="11">
        <f t="shared" si="1"/>
        <v>0</v>
      </c>
      <c r="I119" s="11">
        <v>0.27693096292300001</v>
      </c>
      <c r="J119" s="12">
        <v>5.3591836816000001E-2</v>
      </c>
      <c r="K119" s="12">
        <v>5.3602887533E-2</v>
      </c>
      <c r="L119" s="12">
        <v>5.2410671611999998E-2</v>
      </c>
      <c r="M119" s="12">
        <v>5.2421722328999998E-2</v>
      </c>
      <c r="N119" s="41"/>
    </row>
    <row r="120" spans="1:14" ht="13.5" thickBot="1">
      <c r="A120" s="6">
        <v>43743</v>
      </c>
      <c r="B120" s="10">
        <v>14</v>
      </c>
      <c r="C120" s="11">
        <v>57366.4609375</v>
      </c>
      <c r="D120" s="11">
        <v>5000</v>
      </c>
      <c r="E120" s="11">
        <v>4993.7</v>
      </c>
      <c r="F120" s="11">
        <v>2711.6550153658</v>
      </c>
      <c r="G120" s="11">
        <v>2711.84410261413</v>
      </c>
      <c r="H120" s="11">
        <f t="shared" si="1"/>
        <v>0</v>
      </c>
      <c r="I120" s="11">
        <v>0.189087248338</v>
      </c>
      <c r="J120" s="12">
        <v>9.1307098857999994E-2</v>
      </c>
      <c r="K120" s="12">
        <v>9.1314644239000001E-2</v>
      </c>
      <c r="L120" s="12">
        <v>9.1055702210000006E-2</v>
      </c>
      <c r="M120" s="12">
        <v>9.1063247590999999E-2</v>
      </c>
      <c r="N120" s="41"/>
    </row>
    <row r="121" spans="1:14" ht="13.5" thickBot="1">
      <c r="A121" s="6">
        <v>43743</v>
      </c>
      <c r="B121" s="10">
        <v>15</v>
      </c>
      <c r="C121" s="11">
        <v>59450.96484375</v>
      </c>
      <c r="D121" s="11">
        <v>2929.4</v>
      </c>
      <c r="E121" s="11">
        <v>2928.3</v>
      </c>
      <c r="F121" s="11">
        <v>1859.18719831264</v>
      </c>
      <c r="G121" s="11">
        <v>1859.31199780001</v>
      </c>
      <c r="H121" s="11">
        <f t="shared" si="1"/>
        <v>0</v>
      </c>
      <c r="I121" s="11">
        <v>0.12479948736800001</v>
      </c>
      <c r="J121" s="12">
        <v>4.2701037597000002E-2</v>
      </c>
      <c r="K121" s="12">
        <v>4.2706017625000002E-2</v>
      </c>
      <c r="L121" s="12">
        <v>4.2657142943999998E-2</v>
      </c>
      <c r="M121" s="12">
        <v>4.2662122971999998E-2</v>
      </c>
      <c r="N121" s="41"/>
    </row>
    <row r="122" spans="1:14" ht="13.5" thickBot="1">
      <c r="A122" s="6">
        <v>43743</v>
      </c>
      <c r="B122" s="10">
        <v>16</v>
      </c>
      <c r="C122" s="11">
        <v>60675.67578125</v>
      </c>
      <c r="D122" s="11">
        <v>1794.6</v>
      </c>
      <c r="E122" s="11">
        <v>1793.4</v>
      </c>
      <c r="F122" s="11">
        <v>1513.8831718040799</v>
      </c>
      <c r="G122" s="11">
        <v>1514.0783296073701</v>
      </c>
      <c r="H122" s="11">
        <f t="shared" si="1"/>
        <v>0</v>
      </c>
      <c r="I122" s="11">
        <v>0.195157803287</v>
      </c>
      <c r="J122" s="12">
        <v>1.1194001211999999E-2</v>
      </c>
      <c r="K122" s="12">
        <v>1.1201788834E-2</v>
      </c>
      <c r="L122" s="12">
        <v>1.1146116136000001E-2</v>
      </c>
      <c r="M122" s="12">
        <v>1.1153903757999999E-2</v>
      </c>
      <c r="N122" s="41"/>
    </row>
    <row r="123" spans="1:14" ht="13.5" thickBot="1">
      <c r="A123" s="6">
        <v>43743</v>
      </c>
      <c r="B123" s="10">
        <v>17</v>
      </c>
      <c r="C123" s="11">
        <v>61158.9375</v>
      </c>
      <c r="D123" s="11">
        <v>1641.2</v>
      </c>
      <c r="E123" s="11">
        <v>1637.6</v>
      </c>
      <c r="F123" s="11">
        <v>1422.8240262573199</v>
      </c>
      <c r="G123" s="11">
        <v>1423.04662289869</v>
      </c>
      <c r="H123" s="11">
        <f t="shared" si="1"/>
        <v>0</v>
      </c>
      <c r="I123" s="11">
        <v>0.22259664136900001</v>
      </c>
      <c r="J123" s="12">
        <v>8.7052425020000008E-3</v>
      </c>
      <c r="K123" s="12">
        <v>8.7141250489999999E-3</v>
      </c>
      <c r="L123" s="12">
        <v>8.5615872740000005E-3</v>
      </c>
      <c r="M123" s="12">
        <v>8.570469822E-3</v>
      </c>
      <c r="N123" s="41"/>
    </row>
    <row r="124" spans="1:14" ht="13.5" thickBot="1">
      <c r="A124" s="6">
        <v>43743</v>
      </c>
      <c r="B124" s="10">
        <v>18</v>
      </c>
      <c r="C124" s="11">
        <v>60643.09375</v>
      </c>
      <c r="D124" s="11">
        <v>1978.2</v>
      </c>
      <c r="E124" s="11">
        <v>1977.1</v>
      </c>
      <c r="F124" s="11">
        <v>1579.1195539078201</v>
      </c>
      <c r="G124" s="11">
        <v>1579.64185008243</v>
      </c>
      <c r="H124" s="11">
        <f t="shared" si="1"/>
        <v>0</v>
      </c>
      <c r="I124" s="11">
        <v>0.52229617460900002</v>
      </c>
      <c r="J124" s="12">
        <v>1.5904156022000002E-2</v>
      </c>
      <c r="K124" s="12">
        <v>1.5924997848E-2</v>
      </c>
      <c r="L124" s="12">
        <v>1.5860261369000001E-2</v>
      </c>
      <c r="M124" s="12">
        <v>1.5881103196000002E-2</v>
      </c>
      <c r="N124" s="41"/>
    </row>
    <row r="125" spans="1:14" ht="13.5" thickBot="1">
      <c r="A125" s="6">
        <v>43743</v>
      </c>
      <c r="B125" s="10">
        <v>19</v>
      </c>
      <c r="C125" s="11">
        <v>58619.01953125</v>
      </c>
      <c r="D125" s="11">
        <v>2342.6999999999998</v>
      </c>
      <c r="E125" s="11">
        <v>2341.4</v>
      </c>
      <c r="F125" s="11">
        <v>1997.47337899079</v>
      </c>
      <c r="G125" s="11">
        <v>1997.62194012852</v>
      </c>
      <c r="H125" s="11">
        <f t="shared" si="1"/>
        <v>0</v>
      </c>
      <c r="I125" s="11">
        <v>0.14856113773400001</v>
      </c>
      <c r="J125" s="12">
        <v>1.3770074215999999E-2</v>
      </c>
      <c r="K125" s="12">
        <v>1.3776002434E-2</v>
      </c>
      <c r="L125" s="12">
        <v>1.3718198717E-2</v>
      </c>
      <c r="M125" s="12">
        <v>1.3724126935000001E-2</v>
      </c>
      <c r="N125" s="41"/>
    </row>
    <row r="126" spans="1:14" ht="13.5" thickBot="1">
      <c r="A126" s="6">
        <v>43743</v>
      </c>
      <c r="B126" s="10">
        <v>20</v>
      </c>
      <c r="C126" s="11">
        <v>56347.49609375</v>
      </c>
      <c r="D126" s="11">
        <v>3116.9</v>
      </c>
      <c r="E126" s="11">
        <v>3111.8</v>
      </c>
      <c r="F126" s="11">
        <v>3068.3190663013202</v>
      </c>
      <c r="G126" s="11">
        <v>3068.6283799287198</v>
      </c>
      <c r="H126" s="11">
        <f t="shared" si="1"/>
        <v>0</v>
      </c>
      <c r="I126" s="11">
        <v>0.30931362739599999</v>
      </c>
      <c r="J126" s="12">
        <v>1.9262418219999999E-3</v>
      </c>
      <c r="K126" s="12">
        <v>1.938584744E-3</v>
      </c>
      <c r="L126" s="12">
        <v>1.7227302500000001E-3</v>
      </c>
      <c r="M126" s="12">
        <v>1.7350731719999999E-3</v>
      </c>
      <c r="N126" s="41"/>
    </row>
    <row r="127" spans="1:14" ht="13.5" thickBot="1">
      <c r="A127" s="6">
        <v>43743</v>
      </c>
      <c r="B127" s="10">
        <v>21</v>
      </c>
      <c r="C127" s="11">
        <v>54016.171875</v>
      </c>
      <c r="D127" s="11">
        <v>4348.8999999999996</v>
      </c>
      <c r="E127" s="11">
        <v>4342.5</v>
      </c>
      <c r="F127" s="11">
        <v>5513.9432845260399</v>
      </c>
      <c r="G127" s="11">
        <v>5518.7255931384998</v>
      </c>
      <c r="H127" s="11">
        <f t="shared" si="1"/>
        <v>1</v>
      </c>
      <c r="I127" s="11">
        <v>4.7823086124650001</v>
      </c>
      <c r="J127" s="12">
        <v>4.6680989350999999E-2</v>
      </c>
      <c r="K127" s="12">
        <v>4.6490155009E-2</v>
      </c>
      <c r="L127" s="12">
        <v>4.6936376421999999E-2</v>
      </c>
      <c r="M127" s="12">
        <v>4.6745542080000001E-2</v>
      </c>
      <c r="N127" s="41"/>
    </row>
    <row r="128" spans="1:14" ht="13.5" thickBot="1">
      <c r="A128" s="6">
        <v>43743</v>
      </c>
      <c r="B128" s="10">
        <v>22</v>
      </c>
      <c r="C128" s="11">
        <v>51297.30859375</v>
      </c>
      <c r="D128" s="11">
        <v>5748.5</v>
      </c>
      <c r="E128" s="11">
        <v>5741.5</v>
      </c>
      <c r="F128" s="11">
        <v>7681.5643037127702</v>
      </c>
      <c r="G128" s="11">
        <v>7683.3926962456999</v>
      </c>
      <c r="H128" s="11">
        <f t="shared" si="1"/>
        <v>1</v>
      </c>
      <c r="I128" s="11">
        <v>1.828392532931</v>
      </c>
      <c r="J128" s="12">
        <v>7.7210402881999998E-2</v>
      </c>
      <c r="K128" s="12">
        <v>7.7137442286999994E-2</v>
      </c>
      <c r="L128" s="12">
        <v>7.7489732490999996E-2</v>
      </c>
      <c r="M128" s="12">
        <v>7.7416771895E-2</v>
      </c>
      <c r="N128" s="41"/>
    </row>
    <row r="129" spans="1:14" ht="13.5" thickBot="1">
      <c r="A129" s="6">
        <v>43743</v>
      </c>
      <c r="B129" s="10">
        <v>23</v>
      </c>
      <c r="C129" s="11">
        <v>48344.49609375</v>
      </c>
      <c r="D129" s="11">
        <v>7503.3</v>
      </c>
      <c r="E129" s="11">
        <v>7483.6</v>
      </c>
      <c r="F129" s="11">
        <v>8241.0757578242392</v>
      </c>
      <c r="G129" s="11">
        <v>8243.6478425212699</v>
      </c>
      <c r="H129" s="11">
        <f t="shared" si="1"/>
        <v>1</v>
      </c>
      <c r="I129" s="11">
        <v>2.5720846970300002</v>
      </c>
      <c r="J129" s="12">
        <v>2.9543010474999999E-2</v>
      </c>
      <c r="K129" s="12">
        <v>2.9440373416000001E-2</v>
      </c>
      <c r="L129" s="12">
        <v>3.0329123802999999E-2</v>
      </c>
      <c r="M129" s="12">
        <v>3.0226486744000001E-2</v>
      </c>
      <c r="N129" s="41"/>
    </row>
    <row r="130" spans="1:14" ht="13.5" thickBot="1">
      <c r="A130" s="6">
        <v>43743</v>
      </c>
      <c r="B130" s="10">
        <v>24</v>
      </c>
      <c r="C130" s="11">
        <v>45278.86328125</v>
      </c>
      <c r="D130" s="11">
        <v>8654.7999999999993</v>
      </c>
      <c r="E130" s="11">
        <v>8640.2000000000007</v>
      </c>
      <c r="F130" s="11">
        <v>8277.7332030479593</v>
      </c>
      <c r="G130" s="11">
        <v>8288.5079830703507</v>
      </c>
      <c r="H130" s="11">
        <f t="shared" si="1"/>
        <v>0</v>
      </c>
      <c r="I130" s="11">
        <v>10.774780022396</v>
      </c>
      <c r="J130" s="12">
        <v>1.4616600835E-2</v>
      </c>
      <c r="K130" s="12">
        <v>1.5046560133E-2</v>
      </c>
      <c r="L130" s="12">
        <v>1.4033999078999999E-2</v>
      </c>
      <c r="M130" s="12">
        <v>1.4463958377E-2</v>
      </c>
      <c r="N130" s="41"/>
    </row>
    <row r="131" spans="1:14" ht="13.5" thickBot="1">
      <c r="A131" s="6">
        <v>43744</v>
      </c>
      <c r="B131" s="10">
        <v>1</v>
      </c>
      <c r="C131" s="11">
        <v>42524.28125</v>
      </c>
      <c r="D131" s="11">
        <v>8464.7000000000007</v>
      </c>
      <c r="E131" s="11">
        <v>8167.8</v>
      </c>
      <c r="F131" s="11">
        <v>8326.9367203903403</v>
      </c>
      <c r="G131" s="11">
        <v>8366.2440468704899</v>
      </c>
      <c r="H131" s="11">
        <f t="shared" si="1"/>
        <v>1</v>
      </c>
      <c r="I131" s="11">
        <v>39.307326480147999</v>
      </c>
      <c r="J131" s="12">
        <v>3.9288089829999998E-3</v>
      </c>
      <c r="K131" s="12">
        <v>5.497337574E-3</v>
      </c>
      <c r="L131" s="12">
        <v>7.9187568579999999E-3</v>
      </c>
      <c r="M131" s="12">
        <v>6.3502282669999997E-3</v>
      </c>
      <c r="N131" s="41"/>
    </row>
    <row r="132" spans="1:14" ht="13.5" thickBot="1">
      <c r="A132" s="6">
        <v>43744</v>
      </c>
      <c r="B132" s="10">
        <v>2</v>
      </c>
      <c r="C132" s="11">
        <v>40383.82421875</v>
      </c>
      <c r="D132" s="11">
        <v>8066.8</v>
      </c>
      <c r="E132" s="11">
        <v>7808.9</v>
      </c>
      <c r="F132" s="11">
        <v>7958.8819132819099</v>
      </c>
      <c r="G132" s="11">
        <v>7990.6984300857903</v>
      </c>
      <c r="H132" s="11">
        <f t="shared" si="1"/>
        <v>1</v>
      </c>
      <c r="I132" s="11">
        <v>31.816516803877001</v>
      </c>
      <c r="J132" s="12">
        <v>3.0367745369999999E-3</v>
      </c>
      <c r="K132" s="12">
        <v>4.3063881370000003E-3</v>
      </c>
      <c r="L132" s="12">
        <v>7.2545263400000002E-3</v>
      </c>
      <c r="M132" s="12">
        <v>5.9849127399999999E-3</v>
      </c>
      <c r="N132" s="41"/>
    </row>
    <row r="133" spans="1:14" ht="13.5" thickBot="1">
      <c r="A133" s="6">
        <v>43744</v>
      </c>
      <c r="B133" s="10">
        <v>3</v>
      </c>
      <c r="C133" s="11">
        <v>38565.7421875</v>
      </c>
      <c r="D133" s="11">
        <v>7555.7</v>
      </c>
      <c r="E133" s="11">
        <v>7286</v>
      </c>
      <c r="F133" s="11">
        <v>7581.3464010831603</v>
      </c>
      <c r="G133" s="11">
        <v>7612.4333559356301</v>
      </c>
      <c r="H133" s="11">
        <f t="shared" si="1"/>
        <v>1</v>
      </c>
      <c r="I133" s="11">
        <v>31.086954852474999</v>
      </c>
      <c r="J133" s="12">
        <v>2.2639008750000001E-3</v>
      </c>
      <c r="K133" s="12">
        <v>1.0233998830000001E-3</v>
      </c>
      <c r="L133" s="12">
        <v>1.3026071665E-2</v>
      </c>
      <c r="M133" s="12">
        <v>1.1785570673E-2</v>
      </c>
      <c r="N133" s="41"/>
    </row>
    <row r="134" spans="1:14" ht="13.5" thickBot="1">
      <c r="A134" s="6">
        <v>43744</v>
      </c>
      <c r="B134" s="10">
        <v>4</v>
      </c>
      <c r="C134" s="11">
        <v>37204.01171875</v>
      </c>
      <c r="D134" s="11">
        <v>6369.3</v>
      </c>
      <c r="E134" s="11">
        <v>6356.2</v>
      </c>
      <c r="F134" s="11">
        <v>6830.3364189376498</v>
      </c>
      <c r="G134" s="11">
        <v>6865.3807755211401</v>
      </c>
      <c r="H134" s="11">
        <f t="shared" si="1"/>
        <v>1</v>
      </c>
      <c r="I134" s="11">
        <v>35.044356583488998</v>
      </c>
      <c r="J134" s="12">
        <v>1.9795721289E-2</v>
      </c>
      <c r="K134" s="12">
        <v>1.8397303229E-2</v>
      </c>
      <c r="L134" s="12">
        <v>2.0318466699999999E-2</v>
      </c>
      <c r="M134" s="12">
        <v>1.8920048639999999E-2</v>
      </c>
      <c r="N134" s="41"/>
    </row>
    <row r="135" spans="1:14" ht="13.5" thickBot="1">
      <c r="A135" s="6">
        <v>43744</v>
      </c>
      <c r="B135" s="10">
        <v>5</v>
      </c>
      <c r="C135" s="11">
        <v>36483.640625</v>
      </c>
      <c r="D135" s="11">
        <v>5651.2</v>
      </c>
      <c r="E135" s="11">
        <v>5651.1</v>
      </c>
      <c r="F135" s="11">
        <v>5586.5477811370101</v>
      </c>
      <c r="G135" s="11">
        <v>5664.1098213481901</v>
      </c>
      <c r="H135" s="11">
        <f t="shared" si="1"/>
        <v>1</v>
      </c>
      <c r="I135" s="11">
        <v>77.562040211183003</v>
      </c>
      <c r="J135" s="12">
        <v>5.1515647800000005E-4</v>
      </c>
      <c r="K135" s="12">
        <v>2.5798970009999998E-3</v>
      </c>
      <c r="L135" s="12">
        <v>5.1914690100000004E-4</v>
      </c>
      <c r="M135" s="12">
        <v>2.5759065780000001E-3</v>
      </c>
      <c r="N135" s="41"/>
    </row>
    <row r="136" spans="1:14" ht="13.5" thickBot="1">
      <c r="A136" s="6">
        <v>43744</v>
      </c>
      <c r="B136" s="10">
        <v>6</v>
      </c>
      <c r="C136" s="11">
        <v>36190.90625</v>
      </c>
      <c r="D136" s="11">
        <v>4918.2</v>
      </c>
      <c r="E136" s="11">
        <v>4918.1000000000004</v>
      </c>
      <c r="F136" s="11">
        <v>4737.5992811240103</v>
      </c>
      <c r="G136" s="11">
        <v>4914.8786895560397</v>
      </c>
      <c r="H136" s="11">
        <f t="shared" si="1"/>
        <v>0</v>
      </c>
      <c r="I136" s="11">
        <v>177.279408432032</v>
      </c>
      <c r="J136" s="12">
        <v>1.3253433500000001E-4</v>
      </c>
      <c r="K136" s="12">
        <v>7.2067325959999998E-3</v>
      </c>
      <c r="L136" s="12">
        <v>1.2854391199999999E-4</v>
      </c>
      <c r="M136" s="12">
        <v>7.2027421729999996E-3</v>
      </c>
      <c r="N136" s="41"/>
    </row>
    <row r="137" spans="1:14" ht="13.5" thickBot="1">
      <c r="A137" s="6">
        <v>43744</v>
      </c>
      <c r="B137" s="10">
        <v>7</v>
      </c>
      <c r="C137" s="11">
        <v>36321.87890625</v>
      </c>
      <c r="D137" s="11">
        <v>4457.7</v>
      </c>
      <c r="E137" s="11">
        <v>4284.3999999999996</v>
      </c>
      <c r="F137" s="11">
        <v>4661.2585635815203</v>
      </c>
      <c r="G137" s="11">
        <v>4721.2063069685801</v>
      </c>
      <c r="H137" s="11">
        <f t="shared" si="1"/>
        <v>1</v>
      </c>
      <c r="I137" s="11">
        <v>59.947743387052</v>
      </c>
      <c r="J137" s="12">
        <v>1.0515016239000001E-2</v>
      </c>
      <c r="K137" s="12">
        <v>8.1228477079999997E-3</v>
      </c>
      <c r="L137" s="12">
        <v>1.7430419272000001E-2</v>
      </c>
      <c r="M137" s="12">
        <v>1.5038250741E-2</v>
      </c>
      <c r="N137" s="41"/>
    </row>
    <row r="138" spans="1:14" ht="13.5" thickBot="1">
      <c r="A138" s="6">
        <v>43744</v>
      </c>
      <c r="B138" s="10">
        <v>8</v>
      </c>
      <c r="C138" s="11">
        <v>36520.62890625</v>
      </c>
      <c r="D138" s="11">
        <v>4312.3</v>
      </c>
      <c r="E138" s="11">
        <v>4142</v>
      </c>
      <c r="F138" s="11">
        <v>4710.5151474622999</v>
      </c>
      <c r="G138" s="11">
        <v>4746.2335315426199</v>
      </c>
      <c r="H138" s="11">
        <f t="shared" si="1"/>
        <v>1</v>
      </c>
      <c r="I138" s="11">
        <v>35.71838408032</v>
      </c>
      <c r="J138" s="12">
        <v>1.7315783381E-2</v>
      </c>
      <c r="K138" s="12">
        <v>1.5890468772999999E-2</v>
      </c>
      <c r="L138" s="12">
        <v>2.4111473724E-2</v>
      </c>
      <c r="M138" s="12">
        <v>2.2686159115999999E-2</v>
      </c>
      <c r="N138" s="41"/>
    </row>
    <row r="139" spans="1:14" ht="13.5" thickBot="1">
      <c r="A139" s="6">
        <v>43744</v>
      </c>
      <c r="B139" s="10">
        <v>9</v>
      </c>
      <c r="C139" s="11">
        <v>38359.72265625</v>
      </c>
      <c r="D139" s="11">
        <v>4124.3</v>
      </c>
      <c r="E139" s="11">
        <v>4115.5</v>
      </c>
      <c r="F139" s="11">
        <v>4267.7502327003804</v>
      </c>
      <c r="G139" s="11">
        <v>4308.5391273759997</v>
      </c>
      <c r="H139" s="11">
        <f t="shared" si="1"/>
        <v>1</v>
      </c>
      <c r="I139" s="11">
        <v>40.788894675628001</v>
      </c>
      <c r="J139" s="12">
        <v>7.3519204849999999E-3</v>
      </c>
      <c r="K139" s="12">
        <v>5.7242710569999997E-3</v>
      </c>
      <c r="L139" s="12">
        <v>7.7030777079999998E-3</v>
      </c>
      <c r="M139" s="12">
        <v>6.0754282799999997E-3</v>
      </c>
      <c r="N139" s="41"/>
    </row>
    <row r="140" spans="1:14" ht="13.5" thickBot="1">
      <c r="A140" s="6">
        <v>43744</v>
      </c>
      <c r="B140" s="10">
        <v>10</v>
      </c>
      <c r="C140" s="11">
        <v>42209.6484375</v>
      </c>
      <c r="D140" s="11">
        <v>3811.8</v>
      </c>
      <c r="E140" s="11">
        <v>3805.4</v>
      </c>
      <c r="F140" s="11">
        <v>3118.87489451084</v>
      </c>
      <c r="G140" s="11">
        <v>3138.9737051009502</v>
      </c>
      <c r="H140" s="11">
        <f t="shared" ref="H140:H203" si="2">IF(G140&gt;E140,1,0)</f>
        <v>0</v>
      </c>
      <c r="I140" s="11">
        <v>20.098810590107998</v>
      </c>
      <c r="J140" s="12">
        <v>2.6848615119E-2</v>
      </c>
      <c r="K140" s="12">
        <v>2.7650642677000001E-2</v>
      </c>
      <c r="L140" s="12">
        <v>2.6593228048E-2</v>
      </c>
      <c r="M140" s="12">
        <v>2.7395255606E-2</v>
      </c>
      <c r="N140" s="41"/>
    </row>
    <row r="141" spans="1:14" ht="13.5" thickBot="1">
      <c r="A141" s="6">
        <v>43744</v>
      </c>
      <c r="B141" s="10">
        <v>11</v>
      </c>
      <c r="C141" s="11">
        <v>46340.33203125</v>
      </c>
      <c r="D141" s="11">
        <v>3547.9</v>
      </c>
      <c r="E141" s="11">
        <v>3525.1</v>
      </c>
      <c r="F141" s="11">
        <v>2908.5818393797799</v>
      </c>
      <c r="G141" s="11">
        <v>2912.2739192147301</v>
      </c>
      <c r="H141" s="11">
        <f t="shared" si="2"/>
        <v>0</v>
      </c>
      <c r="I141" s="11">
        <v>3.6920798349580002</v>
      </c>
      <c r="J141" s="12">
        <v>2.5364169225E-2</v>
      </c>
      <c r="K141" s="12">
        <v>2.5511498827E-2</v>
      </c>
      <c r="L141" s="12">
        <v>2.4454352783999999E-2</v>
      </c>
      <c r="M141" s="12">
        <v>2.4601682387000001E-2</v>
      </c>
      <c r="N141" s="41"/>
    </row>
    <row r="142" spans="1:14" ht="13.5" thickBot="1">
      <c r="A142" s="6">
        <v>43744</v>
      </c>
      <c r="B142" s="10">
        <v>12</v>
      </c>
      <c r="C142" s="11">
        <v>50376.25</v>
      </c>
      <c r="D142" s="11">
        <v>2819.2</v>
      </c>
      <c r="E142" s="11">
        <v>2812.3</v>
      </c>
      <c r="F142" s="11">
        <v>2246.8265687677099</v>
      </c>
      <c r="G142" s="11">
        <v>2247.45823881149</v>
      </c>
      <c r="H142" s="11">
        <f t="shared" si="2"/>
        <v>0</v>
      </c>
      <c r="I142" s="11">
        <v>0.63167004378299996</v>
      </c>
      <c r="J142" s="12">
        <v>2.2814914652000001E-2</v>
      </c>
      <c r="K142" s="12">
        <v>2.2840120958000001E-2</v>
      </c>
      <c r="L142" s="12">
        <v>2.2539575466000002E-2</v>
      </c>
      <c r="M142" s="12">
        <v>2.2564781773E-2</v>
      </c>
      <c r="N142" s="41"/>
    </row>
    <row r="143" spans="1:14" ht="13.5" thickBot="1">
      <c r="A143" s="6">
        <v>43744</v>
      </c>
      <c r="B143" s="10">
        <v>13</v>
      </c>
      <c r="C143" s="11">
        <v>54327.1171875</v>
      </c>
      <c r="D143" s="11">
        <v>3025</v>
      </c>
      <c r="E143" s="11">
        <v>3017.5</v>
      </c>
      <c r="F143" s="11">
        <v>2066.27455448404</v>
      </c>
      <c r="G143" s="11">
        <v>2066.6902901858998</v>
      </c>
      <c r="H143" s="11">
        <f t="shared" si="2"/>
        <v>0</v>
      </c>
      <c r="I143" s="11">
        <v>0.41573570185999997</v>
      </c>
      <c r="J143" s="12">
        <v>3.8240610926E-2</v>
      </c>
      <c r="K143" s="12">
        <v>3.8257200539000003E-2</v>
      </c>
      <c r="L143" s="12">
        <v>3.7941329202000003E-2</v>
      </c>
      <c r="M143" s="12">
        <v>3.7957918814999998E-2</v>
      </c>
      <c r="N143" s="41"/>
    </row>
    <row r="144" spans="1:14" ht="13.5" thickBot="1">
      <c r="A144" s="6">
        <v>43744</v>
      </c>
      <c r="B144" s="10">
        <v>14</v>
      </c>
      <c r="C144" s="11">
        <v>57790.3671875</v>
      </c>
      <c r="D144" s="11">
        <v>3174.4</v>
      </c>
      <c r="E144" s="11">
        <v>3173.9</v>
      </c>
      <c r="F144" s="11">
        <v>2901.98093243004</v>
      </c>
      <c r="G144" s="11">
        <v>2902.0701086865301</v>
      </c>
      <c r="H144" s="11">
        <f t="shared" si="2"/>
        <v>0</v>
      </c>
      <c r="I144" s="11">
        <v>8.9176256489999994E-2</v>
      </c>
      <c r="J144" s="12">
        <v>1.0867114577E-2</v>
      </c>
      <c r="K144" s="12">
        <v>1.0870673087E-2</v>
      </c>
      <c r="L144" s="12">
        <v>1.0847162461999999E-2</v>
      </c>
      <c r="M144" s="12">
        <v>1.0850720972000001E-2</v>
      </c>
      <c r="N144" s="41"/>
    </row>
    <row r="145" spans="1:14" ht="13.5" thickBot="1">
      <c r="A145" s="6">
        <v>43744</v>
      </c>
      <c r="B145" s="10">
        <v>15</v>
      </c>
      <c r="C145" s="11">
        <v>60441.26953125</v>
      </c>
      <c r="D145" s="11">
        <v>3899.3</v>
      </c>
      <c r="E145" s="11">
        <v>3899.4</v>
      </c>
      <c r="F145" s="11">
        <v>3760.5152842460002</v>
      </c>
      <c r="G145" s="11">
        <v>3791.2814188524999</v>
      </c>
      <c r="H145" s="11">
        <f t="shared" si="2"/>
        <v>0</v>
      </c>
      <c r="I145" s="11">
        <v>30.7661346065</v>
      </c>
      <c r="J145" s="12">
        <v>4.3103982899999997E-3</v>
      </c>
      <c r="K145" s="12">
        <v>5.5380971959999997E-3</v>
      </c>
      <c r="L145" s="12">
        <v>4.3143887120000004E-3</v>
      </c>
      <c r="M145" s="12">
        <v>5.5420876189999999E-3</v>
      </c>
      <c r="N145" s="41"/>
    </row>
    <row r="146" spans="1:14" ht="13.5" thickBot="1">
      <c r="A146" s="6">
        <v>43744</v>
      </c>
      <c r="B146" s="10">
        <v>16</v>
      </c>
      <c r="C146" s="11">
        <v>61852.09375</v>
      </c>
      <c r="D146" s="11">
        <v>5496.9</v>
      </c>
      <c r="E146" s="11">
        <v>5495.7</v>
      </c>
      <c r="F146" s="11">
        <v>4841.2036860590397</v>
      </c>
      <c r="G146" s="11">
        <v>5286.1514721395497</v>
      </c>
      <c r="H146" s="11">
        <f t="shared" si="2"/>
        <v>0</v>
      </c>
      <c r="I146" s="11">
        <v>444.94778608051502</v>
      </c>
      <c r="J146" s="12">
        <v>8.4097576950000006E-3</v>
      </c>
      <c r="K146" s="12">
        <v>2.6165056422E-2</v>
      </c>
      <c r="L146" s="12">
        <v>8.3618726200000004E-3</v>
      </c>
      <c r="M146" s="12">
        <v>2.6117171346000001E-2</v>
      </c>
      <c r="N146" s="41"/>
    </row>
    <row r="147" spans="1:14" ht="13.5" thickBot="1">
      <c r="A147" s="6">
        <v>43744</v>
      </c>
      <c r="B147" s="10">
        <v>17</v>
      </c>
      <c r="C147" s="11">
        <v>62537.56640625</v>
      </c>
      <c r="D147" s="11">
        <v>7359.9</v>
      </c>
      <c r="E147" s="11">
        <v>7353.8</v>
      </c>
      <c r="F147" s="11">
        <v>7420.4404620277101</v>
      </c>
      <c r="G147" s="11">
        <v>8274.0020036607602</v>
      </c>
      <c r="H147" s="11">
        <f t="shared" si="2"/>
        <v>1</v>
      </c>
      <c r="I147" s="11">
        <v>853.56154163305996</v>
      </c>
      <c r="J147" s="12">
        <v>3.6476536458000003E-2</v>
      </c>
      <c r="K147" s="12">
        <v>2.4158205110000001E-3</v>
      </c>
      <c r="L147" s="12">
        <v>3.6719952261E-2</v>
      </c>
      <c r="M147" s="12">
        <v>2.6592363130000002E-3</v>
      </c>
      <c r="N147" s="41"/>
    </row>
    <row r="148" spans="1:14" ht="13.5" thickBot="1">
      <c r="A148" s="6">
        <v>43744</v>
      </c>
      <c r="B148" s="10">
        <v>18</v>
      </c>
      <c r="C148" s="11">
        <v>61394.76953125</v>
      </c>
      <c r="D148" s="11">
        <v>10031.6</v>
      </c>
      <c r="E148" s="11">
        <v>10026.200000000001</v>
      </c>
      <c r="F148" s="11">
        <v>10615.488738526999</v>
      </c>
      <c r="G148" s="11">
        <v>11562.987809476601</v>
      </c>
      <c r="H148" s="11">
        <f t="shared" si="2"/>
        <v>1</v>
      </c>
      <c r="I148" s="11">
        <v>947.49907094960599</v>
      </c>
      <c r="J148" s="12">
        <v>6.1108851136000002E-2</v>
      </c>
      <c r="K148" s="12">
        <v>2.3299630427999998E-2</v>
      </c>
      <c r="L148" s="12">
        <v>6.1324333977000003E-2</v>
      </c>
      <c r="M148" s="12">
        <v>2.3515113269E-2</v>
      </c>
      <c r="N148" s="41"/>
    </row>
    <row r="149" spans="1:14" ht="13.5" thickBot="1">
      <c r="A149" s="6">
        <v>43744</v>
      </c>
      <c r="B149" s="10">
        <v>19</v>
      </c>
      <c r="C149" s="11">
        <v>58868.5859375</v>
      </c>
      <c r="D149" s="11">
        <v>12894.4</v>
      </c>
      <c r="E149" s="11">
        <v>12878.9</v>
      </c>
      <c r="F149" s="11">
        <v>12047.7431522844</v>
      </c>
      <c r="G149" s="11">
        <v>13388.432187623201</v>
      </c>
      <c r="H149" s="11">
        <f t="shared" si="2"/>
        <v>1</v>
      </c>
      <c r="I149" s="11">
        <v>1340.6890353388001</v>
      </c>
      <c r="J149" s="12">
        <v>1.9713973967E-2</v>
      </c>
      <c r="K149" s="12">
        <v>3.3785189452999999E-2</v>
      </c>
      <c r="L149" s="12">
        <v>2.0332489530000001E-2</v>
      </c>
      <c r="M149" s="12">
        <v>3.3166673890999997E-2</v>
      </c>
      <c r="N149" s="41"/>
    </row>
    <row r="150" spans="1:14" ht="13.5" thickBot="1">
      <c r="A150" s="6">
        <v>43744</v>
      </c>
      <c r="B150" s="10">
        <v>20</v>
      </c>
      <c r="C150" s="11">
        <v>57164.8359375</v>
      </c>
      <c r="D150" s="11">
        <v>14651.2</v>
      </c>
      <c r="E150" s="11">
        <v>14612.9</v>
      </c>
      <c r="F150" s="11">
        <v>12318.3593958081</v>
      </c>
      <c r="G150" s="11">
        <v>14751.937075065</v>
      </c>
      <c r="H150" s="11">
        <f t="shared" si="2"/>
        <v>1</v>
      </c>
      <c r="I150" s="11">
        <v>2433.5776792569</v>
      </c>
      <c r="J150" s="12">
        <v>4.019835397E-3</v>
      </c>
      <c r="K150" s="12">
        <v>9.3090207669000002E-2</v>
      </c>
      <c r="L150" s="12">
        <v>5.5481673999999998E-3</v>
      </c>
      <c r="M150" s="12">
        <v>9.1561875666000006E-2</v>
      </c>
      <c r="N150" s="41"/>
    </row>
    <row r="151" spans="1:14" ht="13.5" thickBot="1">
      <c r="A151" s="6">
        <v>43744</v>
      </c>
      <c r="B151" s="10">
        <v>21</v>
      </c>
      <c r="C151" s="11">
        <v>54926.09375</v>
      </c>
      <c r="D151" s="11">
        <v>15390</v>
      </c>
      <c r="E151" s="11">
        <v>15323.9</v>
      </c>
      <c r="F151" s="11">
        <v>13659.2680376106</v>
      </c>
      <c r="G151" s="11">
        <v>15167.1466047944</v>
      </c>
      <c r="H151" s="11">
        <f t="shared" si="2"/>
        <v>0</v>
      </c>
      <c r="I151" s="11">
        <v>1507.87856718377</v>
      </c>
      <c r="J151" s="12">
        <v>8.8927931040000009E-3</v>
      </c>
      <c r="K151" s="12">
        <v>6.9063526033000006E-2</v>
      </c>
      <c r="L151" s="12">
        <v>6.2551235109999997E-3</v>
      </c>
      <c r="M151" s="12">
        <v>6.642585644E-2</v>
      </c>
      <c r="N151" s="41"/>
    </row>
    <row r="152" spans="1:14" ht="13.5" thickBot="1">
      <c r="A152" s="6">
        <v>43744</v>
      </c>
      <c r="B152" s="10">
        <v>22</v>
      </c>
      <c r="C152" s="11">
        <v>51398.890625</v>
      </c>
      <c r="D152" s="11">
        <v>15926.4</v>
      </c>
      <c r="E152" s="11">
        <v>15793.3</v>
      </c>
      <c r="F152" s="11">
        <v>13687.828197521399</v>
      </c>
      <c r="G152" s="11">
        <v>16267.6746370039</v>
      </c>
      <c r="H152" s="11">
        <f t="shared" si="2"/>
        <v>1</v>
      </c>
      <c r="I152" s="11">
        <v>2579.8464394825301</v>
      </c>
      <c r="J152" s="12">
        <v>1.3618301556000001E-2</v>
      </c>
      <c r="K152" s="12">
        <v>8.9328483737999995E-2</v>
      </c>
      <c r="L152" s="12">
        <v>1.8929554548999999E-2</v>
      </c>
      <c r="M152" s="12">
        <v>8.4017230745000004E-2</v>
      </c>
      <c r="N152" s="41"/>
    </row>
    <row r="153" spans="1:14" ht="13.5" thickBot="1">
      <c r="A153" s="6">
        <v>43744</v>
      </c>
      <c r="B153" s="10">
        <v>23</v>
      </c>
      <c r="C153" s="11">
        <v>47314.34765625</v>
      </c>
      <c r="D153" s="11">
        <v>15451.4</v>
      </c>
      <c r="E153" s="11">
        <v>15329</v>
      </c>
      <c r="F153" s="11">
        <v>13115.478871360499</v>
      </c>
      <c r="G153" s="11">
        <v>16145.590156140701</v>
      </c>
      <c r="H153" s="11">
        <f t="shared" si="2"/>
        <v>1</v>
      </c>
      <c r="I153" s="11">
        <v>3030.1112847802001</v>
      </c>
      <c r="J153" s="12">
        <v>2.7701123548999999E-2</v>
      </c>
      <c r="K153" s="12">
        <v>9.3213133623999994E-2</v>
      </c>
      <c r="L153" s="12">
        <v>3.2585401282E-2</v>
      </c>
      <c r="M153" s="12">
        <v>8.8328855890999994E-2</v>
      </c>
      <c r="N153" s="41"/>
    </row>
    <row r="154" spans="1:14" ht="13.5" thickBot="1">
      <c r="A154" s="6">
        <v>43744</v>
      </c>
      <c r="B154" s="10">
        <v>24</v>
      </c>
      <c r="C154" s="11">
        <v>43266.19921875</v>
      </c>
      <c r="D154" s="11">
        <v>15369.7</v>
      </c>
      <c r="E154" s="11">
        <v>15296.6</v>
      </c>
      <c r="F154" s="11">
        <v>12663.537373204001</v>
      </c>
      <c r="G154" s="11">
        <v>15242.734084872</v>
      </c>
      <c r="H154" s="11">
        <f t="shared" si="2"/>
        <v>0</v>
      </c>
      <c r="I154" s="11">
        <v>2579.1967116679498</v>
      </c>
      <c r="J154" s="12">
        <v>5.0664770600000004E-3</v>
      </c>
      <c r="K154" s="12">
        <v>0.10798733546600001</v>
      </c>
      <c r="L154" s="12">
        <v>2.1494778579999999E-3</v>
      </c>
      <c r="M154" s="12">
        <v>0.105070336264</v>
      </c>
      <c r="N154" s="41"/>
    </row>
    <row r="155" spans="1:14" ht="13.5" thickBot="1">
      <c r="A155" s="6">
        <v>43745</v>
      </c>
      <c r="B155" s="10">
        <v>1</v>
      </c>
      <c r="C155" s="11">
        <v>40083.16796875</v>
      </c>
      <c r="D155" s="11">
        <v>14640.5</v>
      </c>
      <c r="E155" s="11">
        <v>13887.4</v>
      </c>
      <c r="F155" s="11">
        <v>12239.4347160205</v>
      </c>
      <c r="G155" s="11">
        <v>14285.993454184199</v>
      </c>
      <c r="H155" s="11">
        <f t="shared" si="2"/>
        <v>1</v>
      </c>
      <c r="I155" s="11">
        <v>2046.5587381637399</v>
      </c>
      <c r="J155" s="12">
        <v>1.4146310686E-2</v>
      </c>
      <c r="K155" s="12">
        <v>9.5812660972000002E-2</v>
      </c>
      <c r="L155" s="12">
        <v>1.5905564811E-2</v>
      </c>
      <c r="M155" s="12">
        <v>6.5760785473999994E-2</v>
      </c>
      <c r="N155" s="41"/>
    </row>
    <row r="156" spans="1:14" ht="13.5" thickBot="1">
      <c r="A156" s="6">
        <v>43745</v>
      </c>
      <c r="B156" s="10">
        <v>2</v>
      </c>
      <c r="C156" s="11">
        <v>37971.7890625</v>
      </c>
      <c r="D156" s="11">
        <v>13454.5</v>
      </c>
      <c r="E156" s="11">
        <v>13216.5</v>
      </c>
      <c r="F156" s="11">
        <v>11851.9730663768</v>
      </c>
      <c r="G156" s="11">
        <v>12965.7155546097</v>
      </c>
      <c r="H156" s="11">
        <f t="shared" si="2"/>
        <v>0</v>
      </c>
      <c r="I156" s="11">
        <v>1113.7424882328901</v>
      </c>
      <c r="J156" s="12">
        <v>1.9504566854999999E-2</v>
      </c>
      <c r="K156" s="12">
        <v>6.3947603096999997E-2</v>
      </c>
      <c r="L156" s="12">
        <v>1.0007360151000001E-2</v>
      </c>
      <c r="M156" s="12">
        <v>5.4450396392999999E-2</v>
      </c>
      <c r="N156" s="41"/>
    </row>
    <row r="157" spans="1:14" ht="13.5" thickBot="1">
      <c r="A157" s="6">
        <v>43745</v>
      </c>
      <c r="B157" s="10">
        <v>3</v>
      </c>
      <c r="C157" s="11">
        <v>36574.3984375</v>
      </c>
      <c r="D157" s="11">
        <v>12107</v>
      </c>
      <c r="E157" s="11">
        <v>11921.3</v>
      </c>
      <c r="F157" s="11">
        <v>11076.0092357373</v>
      </c>
      <c r="G157" s="11">
        <v>11700.4591742266</v>
      </c>
      <c r="H157" s="11">
        <f t="shared" si="2"/>
        <v>0</v>
      </c>
      <c r="I157" s="11">
        <v>624.44993848929801</v>
      </c>
      <c r="J157" s="12">
        <v>1.6222698553999999E-2</v>
      </c>
      <c r="K157" s="12">
        <v>4.1140892428000002E-2</v>
      </c>
      <c r="L157" s="12">
        <v>8.8124830710000004E-3</v>
      </c>
      <c r="M157" s="12">
        <v>3.3730676945000003E-2</v>
      </c>
      <c r="N157" s="41"/>
    </row>
    <row r="158" spans="1:14" ht="13.5" thickBot="1">
      <c r="A158" s="6">
        <v>43745</v>
      </c>
      <c r="B158" s="10">
        <v>4</v>
      </c>
      <c r="C158" s="11">
        <v>35731.8359375</v>
      </c>
      <c r="D158" s="11">
        <v>10559.3</v>
      </c>
      <c r="E158" s="11">
        <v>10449.6</v>
      </c>
      <c r="F158" s="11">
        <v>10356.9758755599</v>
      </c>
      <c r="G158" s="11">
        <v>10591.788175138399</v>
      </c>
      <c r="H158" s="11">
        <f t="shared" si="2"/>
        <v>1</v>
      </c>
      <c r="I158" s="11">
        <v>234.812299578504</v>
      </c>
      <c r="J158" s="12">
        <v>1.2964156079999999E-3</v>
      </c>
      <c r="K158" s="12">
        <v>8.0735883650000003E-3</v>
      </c>
      <c r="L158" s="12">
        <v>5.6739096219999997E-3</v>
      </c>
      <c r="M158" s="12">
        <v>3.6960943509999999E-3</v>
      </c>
      <c r="N158" s="41"/>
    </row>
    <row r="159" spans="1:14" ht="13.5" thickBot="1">
      <c r="A159" s="6">
        <v>43745</v>
      </c>
      <c r="B159" s="10">
        <v>5</v>
      </c>
      <c r="C159" s="11">
        <v>35631.25390625</v>
      </c>
      <c r="D159" s="11">
        <v>9601.9</v>
      </c>
      <c r="E159" s="11">
        <v>9576.7999999999993</v>
      </c>
      <c r="F159" s="11">
        <v>9881.0040132669092</v>
      </c>
      <c r="G159" s="11">
        <v>9917.4046408281392</v>
      </c>
      <c r="H159" s="11">
        <f t="shared" si="2"/>
        <v>1</v>
      </c>
      <c r="I159" s="11">
        <v>36.400627561230003</v>
      </c>
      <c r="J159" s="12">
        <v>1.2589969705000001E-2</v>
      </c>
      <c r="K159" s="12">
        <v>1.1137430697E-2</v>
      </c>
      <c r="L159" s="12">
        <v>1.3591565874999999E-2</v>
      </c>
      <c r="M159" s="12">
        <v>1.2139026866E-2</v>
      </c>
      <c r="N159" s="41"/>
    </row>
    <row r="160" spans="1:14" ht="13.5" thickBot="1">
      <c r="A160" s="6">
        <v>43745</v>
      </c>
      <c r="B160" s="10">
        <v>6</v>
      </c>
      <c r="C160" s="11">
        <v>37009.39453125</v>
      </c>
      <c r="D160" s="11">
        <v>8908.7999999999993</v>
      </c>
      <c r="E160" s="11">
        <v>8885.7999999999993</v>
      </c>
      <c r="F160" s="11">
        <v>9139.6515207288503</v>
      </c>
      <c r="G160" s="11">
        <v>9165.4285505603802</v>
      </c>
      <c r="H160" s="11">
        <f t="shared" si="2"/>
        <v>1</v>
      </c>
      <c r="I160" s="11">
        <v>25.777029831530999</v>
      </c>
      <c r="J160" s="12">
        <v>1.0240564666999999E-2</v>
      </c>
      <c r="K160" s="12">
        <v>9.2119521440000001E-3</v>
      </c>
      <c r="L160" s="12">
        <v>1.1158361953E-2</v>
      </c>
      <c r="M160" s="12">
        <v>1.012974943E-2</v>
      </c>
      <c r="N160" s="41"/>
    </row>
    <row r="161" spans="1:14" ht="13.5" thickBot="1">
      <c r="A161" s="6">
        <v>43745</v>
      </c>
      <c r="B161" s="10">
        <v>7</v>
      </c>
      <c r="C161" s="11">
        <v>39494.47265625</v>
      </c>
      <c r="D161" s="11">
        <v>8558</v>
      </c>
      <c r="E161" s="11">
        <v>8525.2000000000007</v>
      </c>
      <c r="F161" s="11">
        <v>8774.9875252501897</v>
      </c>
      <c r="G161" s="11">
        <v>8786.5598805546397</v>
      </c>
      <c r="H161" s="11">
        <f t="shared" si="2"/>
        <v>1</v>
      </c>
      <c r="I161" s="11">
        <v>11.572355304446999</v>
      </c>
      <c r="J161" s="12">
        <v>9.120506007E-3</v>
      </c>
      <c r="K161" s="12">
        <v>8.6587200810000001E-3</v>
      </c>
      <c r="L161" s="12">
        <v>1.0429364746E-2</v>
      </c>
      <c r="M161" s="12">
        <v>9.9675788199999997E-3</v>
      </c>
      <c r="N161" s="41"/>
    </row>
    <row r="162" spans="1:14" ht="13.5" thickBot="1">
      <c r="A162" s="6">
        <v>43745</v>
      </c>
      <c r="B162" s="10">
        <v>8</v>
      </c>
      <c r="C162" s="11">
        <v>40353.27734375</v>
      </c>
      <c r="D162" s="11">
        <v>8485.9</v>
      </c>
      <c r="E162" s="11">
        <v>8474.9</v>
      </c>
      <c r="F162" s="11">
        <v>8610.1814446021599</v>
      </c>
      <c r="G162" s="11">
        <v>8610.4909190426206</v>
      </c>
      <c r="H162" s="11">
        <f t="shared" si="2"/>
        <v>1</v>
      </c>
      <c r="I162" s="11">
        <v>0.30947444045099998</v>
      </c>
      <c r="J162" s="12">
        <v>4.9717046700000003E-3</v>
      </c>
      <c r="K162" s="12">
        <v>4.9593553310000003E-3</v>
      </c>
      <c r="L162" s="12">
        <v>5.4106511979999999E-3</v>
      </c>
      <c r="M162" s="12">
        <v>5.3983018589999999E-3</v>
      </c>
      <c r="N162" s="41"/>
    </row>
    <row r="163" spans="1:14" ht="13.5" thickBot="1">
      <c r="A163" s="6">
        <v>43745</v>
      </c>
      <c r="B163" s="10">
        <v>9</v>
      </c>
      <c r="C163" s="11">
        <v>40489.6328125</v>
      </c>
      <c r="D163" s="11">
        <v>8457.7000000000007</v>
      </c>
      <c r="E163" s="11">
        <v>8415.2000000000007</v>
      </c>
      <c r="F163" s="11">
        <v>7739.3433364467801</v>
      </c>
      <c r="G163" s="11">
        <v>7746.6554296235799</v>
      </c>
      <c r="H163" s="11">
        <f t="shared" si="2"/>
        <v>0</v>
      </c>
      <c r="I163" s="11">
        <v>7.3120931768009996</v>
      </c>
      <c r="J163" s="12">
        <v>2.8373685967999999E-2</v>
      </c>
      <c r="K163" s="12">
        <v>2.8665469414999999E-2</v>
      </c>
      <c r="L163" s="12">
        <v>2.66777562E-2</v>
      </c>
      <c r="M163" s="12">
        <v>2.6969539646000001E-2</v>
      </c>
      <c r="N163" s="41"/>
    </row>
    <row r="164" spans="1:14" ht="13.5" thickBot="1">
      <c r="A164" s="6">
        <v>43745</v>
      </c>
      <c r="B164" s="10">
        <v>10</v>
      </c>
      <c r="C164" s="11">
        <v>42024.65234375</v>
      </c>
      <c r="D164" s="11">
        <v>7952.5</v>
      </c>
      <c r="E164" s="11">
        <v>7926.1</v>
      </c>
      <c r="F164" s="11">
        <v>7531.8031612291898</v>
      </c>
      <c r="G164" s="11">
        <v>7540.7007932455499</v>
      </c>
      <c r="H164" s="11">
        <f t="shared" si="2"/>
        <v>0</v>
      </c>
      <c r="I164" s="11">
        <v>8.8976320163609994</v>
      </c>
      <c r="J164" s="12">
        <v>1.6432530197E-2</v>
      </c>
      <c r="K164" s="12">
        <v>1.6787583349999999E-2</v>
      </c>
      <c r="L164" s="12">
        <v>1.5379058528999999E-2</v>
      </c>
      <c r="M164" s="12">
        <v>1.5734111682E-2</v>
      </c>
      <c r="N164" s="41"/>
    </row>
    <row r="165" spans="1:14" ht="13.5" thickBot="1">
      <c r="A165" s="6">
        <v>43745</v>
      </c>
      <c r="B165" s="10">
        <v>11</v>
      </c>
      <c r="C165" s="11">
        <v>43656.92578125</v>
      </c>
      <c r="D165" s="11">
        <v>7445.3</v>
      </c>
      <c r="E165" s="11">
        <v>7425.4</v>
      </c>
      <c r="F165" s="11">
        <v>8813.2310893340891</v>
      </c>
      <c r="G165" s="11">
        <v>8841.3637553482604</v>
      </c>
      <c r="H165" s="11">
        <f t="shared" si="2"/>
        <v>1</v>
      </c>
      <c r="I165" s="11">
        <v>28.132666014167999</v>
      </c>
      <c r="J165" s="12">
        <v>5.5708848976000001E-2</v>
      </c>
      <c r="K165" s="12">
        <v>5.4586236604999998E-2</v>
      </c>
      <c r="L165" s="12">
        <v>5.6502943149999998E-2</v>
      </c>
      <c r="M165" s="12">
        <v>5.5380330779000002E-2</v>
      </c>
      <c r="N165" s="41"/>
    </row>
    <row r="166" spans="1:14" ht="13.5" thickBot="1">
      <c r="A166" s="6">
        <v>43745</v>
      </c>
      <c r="B166" s="10">
        <v>12</v>
      </c>
      <c r="C166" s="11">
        <v>45232.296875</v>
      </c>
      <c r="D166" s="11">
        <v>7254.9</v>
      </c>
      <c r="E166" s="11">
        <v>7217.2</v>
      </c>
      <c r="F166" s="11">
        <v>8071.8436396526204</v>
      </c>
      <c r="G166" s="11">
        <v>8131.1981841826</v>
      </c>
      <c r="H166" s="11">
        <f t="shared" si="2"/>
        <v>1</v>
      </c>
      <c r="I166" s="11">
        <v>59.354544529980998</v>
      </c>
      <c r="J166" s="12">
        <v>3.4968004157E-2</v>
      </c>
      <c r="K166" s="12">
        <v>3.2599506769000003E-2</v>
      </c>
      <c r="L166" s="12">
        <v>3.6472393621999999E-2</v>
      </c>
      <c r="M166" s="12">
        <v>3.4103896235E-2</v>
      </c>
      <c r="N166" s="41"/>
    </row>
    <row r="167" spans="1:14" ht="13.5" thickBot="1">
      <c r="A167" s="6">
        <v>43745</v>
      </c>
      <c r="B167" s="10">
        <v>13</v>
      </c>
      <c r="C167" s="11">
        <v>46695.546875</v>
      </c>
      <c r="D167" s="11">
        <v>7866.3</v>
      </c>
      <c r="E167" s="11">
        <v>7803.9</v>
      </c>
      <c r="F167" s="11">
        <v>6469.0328522627797</v>
      </c>
      <c r="G167" s="11">
        <v>6485.6069163310503</v>
      </c>
      <c r="H167" s="11">
        <f t="shared" si="2"/>
        <v>0</v>
      </c>
      <c r="I167" s="11">
        <v>16.574064068270001</v>
      </c>
      <c r="J167" s="12">
        <v>5.5095494160000001E-2</v>
      </c>
      <c r="K167" s="12">
        <v>5.5756869421999998E-2</v>
      </c>
      <c r="L167" s="12">
        <v>5.2605470218000001E-2</v>
      </c>
      <c r="M167" s="12">
        <v>5.3266845479999998E-2</v>
      </c>
      <c r="N167" s="41"/>
    </row>
    <row r="168" spans="1:14" ht="13.5" thickBot="1">
      <c r="A168" s="6">
        <v>43745</v>
      </c>
      <c r="B168" s="10">
        <v>14</v>
      </c>
      <c r="C168" s="11">
        <v>48528.8046875</v>
      </c>
      <c r="D168" s="11">
        <v>6825.5</v>
      </c>
      <c r="E168" s="11">
        <v>6758.2</v>
      </c>
      <c r="F168" s="11">
        <v>5382.2186380039902</v>
      </c>
      <c r="G168" s="11">
        <v>5391.6878820539096</v>
      </c>
      <c r="H168" s="11">
        <f t="shared" si="2"/>
        <v>0</v>
      </c>
      <c r="I168" s="11">
        <v>9.4692440499190003</v>
      </c>
      <c r="J168" s="12">
        <v>5.7215168312999998E-2</v>
      </c>
      <c r="K168" s="12">
        <v>5.7593031204E-2</v>
      </c>
      <c r="L168" s="12">
        <v>5.4529613645000002E-2</v>
      </c>
      <c r="M168" s="12">
        <v>5.4907476535999998E-2</v>
      </c>
      <c r="N168" s="41"/>
    </row>
    <row r="169" spans="1:14" ht="13.5" thickBot="1">
      <c r="A169" s="6">
        <v>43745</v>
      </c>
      <c r="B169" s="10">
        <v>15</v>
      </c>
      <c r="C169" s="11">
        <v>50088.34375</v>
      </c>
      <c r="D169" s="11">
        <v>5360.8</v>
      </c>
      <c r="E169" s="11">
        <v>5318.6</v>
      </c>
      <c r="F169" s="11">
        <v>4394.2962029211603</v>
      </c>
      <c r="G169" s="11">
        <v>4398.1377140287104</v>
      </c>
      <c r="H169" s="11">
        <f t="shared" si="2"/>
        <v>0</v>
      </c>
      <c r="I169" s="11">
        <v>3.8415111075500001</v>
      </c>
      <c r="J169" s="12">
        <v>3.8414297125000003E-2</v>
      </c>
      <c r="K169" s="12">
        <v>3.8567589667000003E-2</v>
      </c>
      <c r="L169" s="12">
        <v>3.6730338626000003E-2</v>
      </c>
      <c r="M169" s="12">
        <v>3.6883631168000003E-2</v>
      </c>
      <c r="N169" s="41"/>
    </row>
    <row r="170" spans="1:14" ht="13.5" thickBot="1">
      <c r="A170" s="6">
        <v>43745</v>
      </c>
      <c r="B170" s="10">
        <v>16</v>
      </c>
      <c r="C170" s="11">
        <v>51144.125</v>
      </c>
      <c r="D170" s="11">
        <v>4614.8999999999996</v>
      </c>
      <c r="E170" s="11">
        <v>4534.8999999999996</v>
      </c>
      <c r="F170" s="11">
        <v>3790.65360778592</v>
      </c>
      <c r="G170" s="11">
        <v>3790.9963410970399</v>
      </c>
      <c r="H170" s="11">
        <f t="shared" si="2"/>
        <v>0</v>
      </c>
      <c r="I170" s="11">
        <v>0.34273331112299998</v>
      </c>
      <c r="J170" s="12">
        <v>3.2877240976999997E-2</v>
      </c>
      <c r="K170" s="12">
        <v>3.2890917486000003E-2</v>
      </c>
      <c r="L170" s="12">
        <v>2.9684902589000001E-2</v>
      </c>
      <c r="M170" s="12">
        <v>2.9698579098E-2</v>
      </c>
      <c r="N170" s="41"/>
    </row>
    <row r="171" spans="1:14" ht="13.5" thickBot="1">
      <c r="A171" s="6">
        <v>43745</v>
      </c>
      <c r="B171" s="10">
        <v>17</v>
      </c>
      <c r="C171" s="11">
        <v>51490.890625</v>
      </c>
      <c r="D171" s="11">
        <v>4025</v>
      </c>
      <c r="E171" s="11">
        <v>3967.1</v>
      </c>
      <c r="F171" s="11">
        <v>3350.96977388915</v>
      </c>
      <c r="G171" s="11">
        <v>3349.51291842098</v>
      </c>
      <c r="H171" s="11">
        <f t="shared" si="2"/>
        <v>0</v>
      </c>
      <c r="I171" s="11">
        <v>-1.4568554681720001</v>
      </c>
      <c r="J171" s="12">
        <v>2.6954791762E-2</v>
      </c>
      <c r="K171" s="12">
        <v>2.6896657067E-2</v>
      </c>
      <c r="L171" s="12">
        <v>2.4644336853999999E-2</v>
      </c>
      <c r="M171" s="12">
        <v>2.4586202158999999E-2</v>
      </c>
      <c r="N171" s="41"/>
    </row>
    <row r="172" spans="1:14" ht="13.5" thickBot="1">
      <c r="A172" s="6">
        <v>43745</v>
      </c>
      <c r="B172" s="10">
        <v>18</v>
      </c>
      <c r="C172" s="11">
        <v>50744.3125</v>
      </c>
      <c r="D172" s="11">
        <v>3703.4</v>
      </c>
      <c r="E172" s="11">
        <v>3672.8</v>
      </c>
      <c r="F172" s="11">
        <v>3127.7591360169199</v>
      </c>
      <c r="G172" s="11">
        <v>3135.0033059862199</v>
      </c>
      <c r="H172" s="11">
        <f t="shared" si="2"/>
        <v>0</v>
      </c>
      <c r="I172" s="11">
        <v>7.2441699693070003</v>
      </c>
      <c r="J172" s="12">
        <v>2.2681432322000001E-2</v>
      </c>
      <c r="K172" s="12">
        <v>2.2970505346000002E-2</v>
      </c>
      <c r="L172" s="12">
        <v>2.1460362888999999E-2</v>
      </c>
      <c r="M172" s="12">
        <v>2.1749435913E-2</v>
      </c>
      <c r="N172" s="41"/>
    </row>
    <row r="173" spans="1:14" ht="13.5" thickBot="1">
      <c r="A173" s="6">
        <v>43745</v>
      </c>
      <c r="B173" s="10">
        <v>19</v>
      </c>
      <c r="C173" s="11">
        <v>49193.6953125</v>
      </c>
      <c r="D173" s="11">
        <v>3544</v>
      </c>
      <c r="E173" s="11">
        <v>3536.2</v>
      </c>
      <c r="F173" s="11">
        <v>3115.3248241660699</v>
      </c>
      <c r="G173" s="11">
        <v>3115.6057548400099</v>
      </c>
      <c r="H173" s="11">
        <f t="shared" si="2"/>
        <v>0</v>
      </c>
      <c r="I173" s="11">
        <v>0.28093067393499999</v>
      </c>
      <c r="J173" s="12">
        <v>1.7094742424000001E-2</v>
      </c>
      <c r="K173" s="12">
        <v>1.7105952745999999E-2</v>
      </c>
      <c r="L173" s="12">
        <v>1.6783489431000002E-2</v>
      </c>
      <c r="M173" s="12">
        <v>1.6794699752999999E-2</v>
      </c>
      <c r="N173" s="41"/>
    </row>
    <row r="174" spans="1:14" ht="13.5" thickBot="1">
      <c r="A174" s="6">
        <v>43745</v>
      </c>
      <c r="B174" s="10">
        <v>20</v>
      </c>
      <c r="C174" s="11">
        <v>48402.890625</v>
      </c>
      <c r="D174" s="11">
        <v>3677.8</v>
      </c>
      <c r="E174" s="11">
        <v>3610.2</v>
      </c>
      <c r="F174" s="11">
        <v>3410.7614597372499</v>
      </c>
      <c r="G174" s="11">
        <v>3410.24657791759</v>
      </c>
      <c r="H174" s="11">
        <f t="shared" si="2"/>
        <v>0</v>
      </c>
      <c r="I174" s="11">
        <v>-0.51488181966299995</v>
      </c>
      <c r="J174" s="12">
        <v>1.0676513251000001E-2</v>
      </c>
      <c r="K174" s="12">
        <v>1.0655967289E-2</v>
      </c>
      <c r="L174" s="12">
        <v>7.9789873130000008E-3</v>
      </c>
      <c r="M174" s="12">
        <v>7.958441351E-3</v>
      </c>
      <c r="N174" s="41"/>
    </row>
    <row r="175" spans="1:14" ht="13.5" thickBot="1">
      <c r="A175" s="6">
        <v>43745</v>
      </c>
      <c r="B175" s="10">
        <v>21</v>
      </c>
      <c r="C175" s="11">
        <v>47115.34765625</v>
      </c>
      <c r="D175" s="11">
        <v>4463.6000000000004</v>
      </c>
      <c r="E175" s="11">
        <v>4351.7</v>
      </c>
      <c r="F175" s="11">
        <v>4690.6627995713397</v>
      </c>
      <c r="G175" s="11">
        <v>4697.0105642540002</v>
      </c>
      <c r="H175" s="11">
        <f t="shared" si="2"/>
        <v>1</v>
      </c>
      <c r="I175" s="11">
        <v>6.3477646826580001</v>
      </c>
      <c r="J175" s="12">
        <v>9.3140688050000007E-3</v>
      </c>
      <c r="K175" s="12">
        <v>9.0607661440000008E-3</v>
      </c>
      <c r="L175" s="12">
        <v>1.3779352125E-2</v>
      </c>
      <c r="M175" s="12">
        <v>1.3526049464E-2</v>
      </c>
      <c r="N175" s="41"/>
    </row>
    <row r="176" spans="1:14" ht="13.5" thickBot="1">
      <c r="A176" s="6">
        <v>43745</v>
      </c>
      <c r="B176" s="10">
        <v>22</v>
      </c>
      <c r="C176" s="11">
        <v>44564.11328125</v>
      </c>
      <c r="D176" s="11">
        <v>5070.6000000000004</v>
      </c>
      <c r="E176" s="11">
        <v>4971.1000000000004</v>
      </c>
      <c r="F176" s="11">
        <v>5486.7988165644601</v>
      </c>
      <c r="G176" s="11">
        <v>5674.1023810960596</v>
      </c>
      <c r="H176" s="11">
        <f t="shared" si="2"/>
        <v>1</v>
      </c>
      <c r="I176" s="11">
        <v>187.303564531597</v>
      </c>
      <c r="J176" s="12">
        <v>2.4082297728999998E-2</v>
      </c>
      <c r="K176" s="12">
        <v>1.6608093237999999E-2</v>
      </c>
      <c r="L176" s="12">
        <v>2.8052768599000001E-2</v>
      </c>
      <c r="M176" s="12">
        <v>2.0578564107999998E-2</v>
      </c>
      <c r="N176" s="41"/>
    </row>
    <row r="177" spans="1:14" ht="13.5" thickBot="1">
      <c r="A177" s="6">
        <v>43745</v>
      </c>
      <c r="B177" s="10">
        <v>23</v>
      </c>
      <c r="C177" s="11">
        <v>41068.11328125</v>
      </c>
      <c r="D177" s="11">
        <v>5782.2</v>
      </c>
      <c r="E177" s="11">
        <v>5777.1</v>
      </c>
      <c r="F177" s="11">
        <v>5937.88058423642</v>
      </c>
      <c r="G177" s="11">
        <v>6140.1709735797103</v>
      </c>
      <c r="H177" s="11">
        <f t="shared" si="2"/>
        <v>1</v>
      </c>
      <c r="I177" s="11">
        <v>202.29038934329901</v>
      </c>
      <c r="J177" s="12">
        <v>1.4284556008E-2</v>
      </c>
      <c r="K177" s="12">
        <v>6.2123138159999999E-3</v>
      </c>
      <c r="L177" s="12">
        <v>1.448806758E-2</v>
      </c>
      <c r="M177" s="12">
        <v>6.4158253880000002E-3</v>
      </c>
      <c r="N177" s="41"/>
    </row>
    <row r="178" spans="1:14" ht="13.5" thickBot="1">
      <c r="A178" s="6">
        <v>43745</v>
      </c>
      <c r="B178" s="10">
        <v>24</v>
      </c>
      <c r="C178" s="11">
        <v>37552.3828125</v>
      </c>
      <c r="D178" s="11">
        <v>6172.8</v>
      </c>
      <c r="E178" s="11">
        <v>6164.5</v>
      </c>
      <c r="F178" s="11">
        <v>6085.3730544745704</v>
      </c>
      <c r="G178" s="11">
        <v>6287.7305185288697</v>
      </c>
      <c r="H178" s="11">
        <f t="shared" si="2"/>
        <v>1</v>
      </c>
      <c r="I178" s="11">
        <v>202.35746405429799</v>
      </c>
      <c r="J178" s="12">
        <v>4.5862138270000002E-3</v>
      </c>
      <c r="K178" s="12">
        <v>3.4887049290000002E-3</v>
      </c>
      <c r="L178" s="12">
        <v>4.917418935E-3</v>
      </c>
      <c r="M178" s="12">
        <v>3.157499821E-3</v>
      </c>
      <c r="N178" s="41"/>
    </row>
    <row r="179" spans="1:14" ht="13.5" thickBot="1">
      <c r="A179" s="6">
        <v>43746</v>
      </c>
      <c r="B179" s="10">
        <v>1</v>
      </c>
      <c r="C179" s="11">
        <v>34917.3359375</v>
      </c>
      <c r="D179" s="11">
        <v>6428.8</v>
      </c>
      <c r="E179" s="11">
        <v>6187.7</v>
      </c>
      <c r="F179" s="11">
        <v>6148.23283530971</v>
      </c>
      <c r="G179" s="11">
        <v>6653.8933706401103</v>
      </c>
      <c r="H179" s="11">
        <f t="shared" si="2"/>
        <v>1</v>
      </c>
      <c r="I179" s="11">
        <v>505.66053533039502</v>
      </c>
      <c r="J179" s="12">
        <v>8.9821775989999998E-3</v>
      </c>
      <c r="K179" s="12">
        <v>1.1195816627E-2</v>
      </c>
      <c r="L179" s="12">
        <v>1.8603087415E-2</v>
      </c>
      <c r="M179" s="12">
        <v>1.5749068110000001E-3</v>
      </c>
      <c r="N179" s="41"/>
    </row>
    <row r="180" spans="1:14" ht="13.5" thickBot="1">
      <c r="A180" s="6">
        <v>43746</v>
      </c>
      <c r="B180" s="10">
        <v>2</v>
      </c>
      <c r="C180" s="11">
        <v>33207.24609375</v>
      </c>
      <c r="D180" s="11">
        <v>6742.6</v>
      </c>
      <c r="E180" s="11">
        <v>6720.4</v>
      </c>
      <c r="F180" s="11">
        <v>6806.3333040104499</v>
      </c>
      <c r="G180" s="11">
        <v>7535.8871940577801</v>
      </c>
      <c r="H180" s="11">
        <f t="shared" si="2"/>
        <v>1</v>
      </c>
      <c r="I180" s="11">
        <v>729.55389004733797</v>
      </c>
      <c r="J180" s="12">
        <v>3.1655514527000002E-2</v>
      </c>
      <c r="K180" s="12">
        <v>2.5432284119999999E-3</v>
      </c>
      <c r="L180" s="12">
        <v>3.2541388429999998E-2</v>
      </c>
      <c r="M180" s="12">
        <v>3.4291023139999999E-3</v>
      </c>
      <c r="N180" s="41"/>
    </row>
    <row r="181" spans="1:14" ht="13.5" thickBot="1">
      <c r="A181" s="6">
        <v>43746</v>
      </c>
      <c r="B181" s="10">
        <v>3</v>
      </c>
      <c r="C181" s="11">
        <v>32237.2421875</v>
      </c>
      <c r="D181" s="11">
        <v>7161</v>
      </c>
      <c r="E181" s="11">
        <v>7130.1</v>
      </c>
      <c r="F181" s="11">
        <v>7860.5424939639297</v>
      </c>
      <c r="G181" s="11">
        <v>8397.7441384976391</v>
      </c>
      <c r="H181" s="11">
        <f t="shared" si="2"/>
        <v>1</v>
      </c>
      <c r="I181" s="11">
        <v>537.20164453371797</v>
      </c>
      <c r="J181" s="12">
        <v>4.9351322365999997E-2</v>
      </c>
      <c r="K181" s="12">
        <v>2.7914704467E-2</v>
      </c>
      <c r="L181" s="12">
        <v>5.0584363068000002E-2</v>
      </c>
      <c r="M181" s="12">
        <v>2.9147745169999999E-2</v>
      </c>
      <c r="N181" s="41"/>
    </row>
    <row r="182" spans="1:14" ht="13.5" thickBot="1">
      <c r="A182" s="6">
        <v>43746</v>
      </c>
      <c r="B182" s="10">
        <v>4</v>
      </c>
      <c r="C182" s="11">
        <v>31761.578125</v>
      </c>
      <c r="D182" s="11">
        <v>7528.9</v>
      </c>
      <c r="E182" s="11">
        <v>7515.7</v>
      </c>
      <c r="F182" s="11">
        <v>8811.5477851168598</v>
      </c>
      <c r="G182" s="11">
        <v>9179.1739342544497</v>
      </c>
      <c r="H182" s="11">
        <f t="shared" si="2"/>
        <v>1</v>
      </c>
      <c r="I182" s="11">
        <v>367.62614913758802</v>
      </c>
      <c r="J182" s="12">
        <v>6.5852910385000005E-2</v>
      </c>
      <c r="K182" s="12">
        <v>5.1183072030999997E-2</v>
      </c>
      <c r="L182" s="12">
        <v>6.6379646218999999E-2</v>
      </c>
      <c r="M182" s="12">
        <v>5.1709807864999999E-2</v>
      </c>
      <c r="N182" s="41"/>
    </row>
    <row r="183" spans="1:14" ht="13.5" thickBot="1">
      <c r="A183" s="6">
        <v>43746</v>
      </c>
      <c r="B183" s="10">
        <v>5</v>
      </c>
      <c r="C183" s="11">
        <v>32018.140625</v>
      </c>
      <c r="D183" s="11">
        <v>8113.3</v>
      </c>
      <c r="E183" s="11">
        <v>8099.5</v>
      </c>
      <c r="F183" s="11">
        <v>9261.1729835862207</v>
      </c>
      <c r="G183" s="11">
        <v>9526.1336829666307</v>
      </c>
      <c r="H183" s="11">
        <f t="shared" si="2"/>
        <v>1</v>
      </c>
      <c r="I183" s="11">
        <v>264.960699380405</v>
      </c>
      <c r="J183" s="12">
        <v>5.6378040022000003E-2</v>
      </c>
      <c r="K183" s="12">
        <v>4.5804987372999997E-2</v>
      </c>
      <c r="L183" s="12">
        <v>5.6928718394000002E-2</v>
      </c>
      <c r="M183" s="12">
        <v>4.6355665745000003E-2</v>
      </c>
      <c r="N183" s="41"/>
    </row>
    <row r="184" spans="1:14" ht="13.5" thickBot="1">
      <c r="A184" s="6">
        <v>43746</v>
      </c>
      <c r="B184" s="10">
        <v>6</v>
      </c>
      <c r="C184" s="11">
        <v>33527.3359375</v>
      </c>
      <c r="D184" s="11">
        <v>8848.1</v>
      </c>
      <c r="E184" s="11">
        <v>8822.7000000000007</v>
      </c>
      <c r="F184" s="11">
        <v>9346.6039925231998</v>
      </c>
      <c r="G184" s="11">
        <v>9656.7700025367903</v>
      </c>
      <c r="H184" s="11">
        <f t="shared" si="2"/>
        <v>1</v>
      </c>
      <c r="I184" s="11">
        <v>310.16601001358703</v>
      </c>
      <c r="J184" s="12">
        <v>3.2269353652000003E-2</v>
      </c>
      <c r="K184" s="12">
        <v>1.9892417897000001E-2</v>
      </c>
      <c r="L184" s="12">
        <v>3.3282921090000001E-2</v>
      </c>
      <c r="M184" s="12">
        <v>2.0905985336000001E-2</v>
      </c>
      <c r="N184" s="41"/>
    </row>
    <row r="185" spans="1:14" ht="13.5" thickBot="1">
      <c r="A185" s="6">
        <v>43746</v>
      </c>
      <c r="B185" s="10">
        <v>7</v>
      </c>
      <c r="C185" s="11">
        <v>36201.375</v>
      </c>
      <c r="D185" s="11">
        <v>9247.2999999999993</v>
      </c>
      <c r="E185" s="11">
        <v>9220.1</v>
      </c>
      <c r="F185" s="11">
        <v>9833.7120181007595</v>
      </c>
      <c r="G185" s="11">
        <v>10206.0422062613</v>
      </c>
      <c r="H185" s="11">
        <f t="shared" si="2"/>
        <v>1</v>
      </c>
      <c r="I185" s="11">
        <v>372.33018816052999</v>
      </c>
      <c r="J185" s="12">
        <v>3.8257869362999998E-2</v>
      </c>
      <c r="K185" s="12">
        <v>2.3400319956000001E-2</v>
      </c>
      <c r="L185" s="12">
        <v>3.9343264415000002E-2</v>
      </c>
      <c r="M185" s="12">
        <v>2.4485715008000002E-2</v>
      </c>
      <c r="N185" s="41"/>
    </row>
    <row r="186" spans="1:14" ht="13.5" thickBot="1">
      <c r="A186" s="6">
        <v>43746</v>
      </c>
      <c r="B186" s="10">
        <v>8</v>
      </c>
      <c r="C186" s="11">
        <v>37104.8515625</v>
      </c>
      <c r="D186" s="11">
        <v>9664.5</v>
      </c>
      <c r="E186" s="11">
        <v>9641.5</v>
      </c>
      <c r="F186" s="11">
        <v>10034.8131513061</v>
      </c>
      <c r="G186" s="11">
        <v>10609.7446993792</v>
      </c>
      <c r="H186" s="11">
        <f t="shared" si="2"/>
        <v>1</v>
      </c>
      <c r="I186" s="11">
        <v>574.93154807312601</v>
      </c>
      <c r="J186" s="12">
        <v>3.7719261746000002E-2</v>
      </c>
      <c r="K186" s="12">
        <v>1.4777061104999999E-2</v>
      </c>
      <c r="L186" s="12">
        <v>3.8637059033E-2</v>
      </c>
      <c r="M186" s="12">
        <v>1.5694858392000001E-2</v>
      </c>
      <c r="N186" s="41"/>
    </row>
    <row r="187" spans="1:14" ht="13.5" thickBot="1">
      <c r="A187" s="6">
        <v>43746</v>
      </c>
      <c r="B187" s="10">
        <v>9</v>
      </c>
      <c r="C187" s="11">
        <v>37325.4921875</v>
      </c>
      <c r="D187" s="11">
        <v>9805.7000000000007</v>
      </c>
      <c r="E187" s="11">
        <v>9762.9</v>
      </c>
      <c r="F187" s="11">
        <v>9557.3569991679706</v>
      </c>
      <c r="G187" s="11">
        <v>9826.8702483674097</v>
      </c>
      <c r="H187" s="11">
        <f t="shared" si="2"/>
        <v>1</v>
      </c>
      <c r="I187" s="11">
        <v>269.51324919943602</v>
      </c>
      <c r="J187" s="12">
        <v>8.44782456E-4</v>
      </c>
      <c r="K187" s="12">
        <v>9.9099361859999995E-3</v>
      </c>
      <c r="L187" s="12">
        <v>2.5526834939999998E-3</v>
      </c>
      <c r="M187" s="12">
        <v>8.2020351479999993E-3</v>
      </c>
      <c r="N187" s="41"/>
    </row>
    <row r="188" spans="1:14" ht="13.5" thickBot="1">
      <c r="A188" s="6">
        <v>43746</v>
      </c>
      <c r="B188" s="10">
        <v>10</v>
      </c>
      <c r="C188" s="11">
        <v>38492.3203125</v>
      </c>
      <c r="D188" s="11">
        <v>8907</v>
      </c>
      <c r="E188" s="11">
        <v>8851.9</v>
      </c>
      <c r="F188" s="11">
        <v>8307.8052638681893</v>
      </c>
      <c r="G188" s="11">
        <v>8360.3479713546494</v>
      </c>
      <c r="H188" s="11">
        <f t="shared" si="2"/>
        <v>0</v>
      </c>
      <c r="I188" s="11">
        <v>52.542707486463001</v>
      </c>
      <c r="J188" s="12">
        <v>2.1813728197999999E-2</v>
      </c>
      <c r="K188" s="12">
        <v>2.3910404473999999E-2</v>
      </c>
      <c r="L188" s="12">
        <v>1.9615005133000001E-2</v>
      </c>
      <c r="M188" s="12">
        <v>2.1711681409000001E-2</v>
      </c>
      <c r="N188" s="41"/>
    </row>
    <row r="189" spans="1:14" ht="13.5" thickBot="1">
      <c r="A189" s="6">
        <v>43746</v>
      </c>
      <c r="B189" s="10">
        <v>11</v>
      </c>
      <c r="C189" s="11">
        <v>40114.625</v>
      </c>
      <c r="D189" s="11">
        <v>7856.8</v>
      </c>
      <c r="E189" s="11">
        <v>7836.5</v>
      </c>
      <c r="F189" s="11">
        <v>8866.2784062905903</v>
      </c>
      <c r="G189" s="11">
        <v>9174.8872625683507</v>
      </c>
      <c r="H189" s="11">
        <f t="shared" si="2"/>
        <v>1</v>
      </c>
      <c r="I189" s="11">
        <v>308.60885627776003</v>
      </c>
      <c r="J189" s="12">
        <v>5.2597257085000002E-2</v>
      </c>
      <c r="K189" s="12">
        <v>4.0282458351E-2</v>
      </c>
      <c r="L189" s="12">
        <v>5.3407312950999999E-2</v>
      </c>
      <c r="M189" s="12">
        <v>4.1092514216999998E-2</v>
      </c>
      <c r="N189" s="41"/>
    </row>
    <row r="190" spans="1:14" ht="13.5" thickBot="1">
      <c r="A190" s="6">
        <v>43746</v>
      </c>
      <c r="B190" s="10">
        <v>12</v>
      </c>
      <c r="C190" s="11">
        <v>41809.93359375</v>
      </c>
      <c r="D190" s="11">
        <v>7412.4</v>
      </c>
      <c r="E190" s="11">
        <v>7393.1</v>
      </c>
      <c r="F190" s="11">
        <v>8346.6486585249895</v>
      </c>
      <c r="G190" s="11">
        <v>8582.8867606598506</v>
      </c>
      <c r="H190" s="11">
        <f t="shared" si="2"/>
        <v>1</v>
      </c>
      <c r="I190" s="11">
        <v>236.238102134858</v>
      </c>
      <c r="J190" s="12">
        <v>4.6707372731000001E-2</v>
      </c>
      <c r="K190" s="12">
        <v>3.7280473204999998E-2</v>
      </c>
      <c r="L190" s="12">
        <v>4.7477524367E-2</v>
      </c>
      <c r="M190" s="12">
        <v>3.8050624840999997E-2</v>
      </c>
      <c r="N190" s="41"/>
    </row>
    <row r="191" spans="1:14" ht="13.5" thickBot="1">
      <c r="A191" s="6">
        <v>43746</v>
      </c>
      <c r="B191" s="10">
        <v>13</v>
      </c>
      <c r="C191" s="11">
        <v>43595.828125</v>
      </c>
      <c r="D191" s="11">
        <v>8138.5</v>
      </c>
      <c r="E191" s="11">
        <v>8116.2</v>
      </c>
      <c r="F191" s="11">
        <v>7828.9822512739302</v>
      </c>
      <c r="G191" s="11">
        <v>8060.7986744599002</v>
      </c>
      <c r="H191" s="11">
        <f t="shared" si="2"/>
        <v>0</v>
      </c>
      <c r="I191" s="11">
        <v>231.81642318597301</v>
      </c>
      <c r="J191" s="12">
        <v>3.100611553E-3</v>
      </c>
      <c r="K191" s="12">
        <v>1.2351067387E-2</v>
      </c>
      <c r="L191" s="12">
        <v>2.2107472279999998E-3</v>
      </c>
      <c r="M191" s="12">
        <v>1.1461203061E-2</v>
      </c>
      <c r="N191" s="41"/>
    </row>
    <row r="192" spans="1:14" ht="13.5" thickBot="1">
      <c r="A192" s="6">
        <v>43746</v>
      </c>
      <c r="B192" s="10">
        <v>14</v>
      </c>
      <c r="C192" s="11">
        <v>45738.3515625</v>
      </c>
      <c r="D192" s="11">
        <v>7798.9</v>
      </c>
      <c r="E192" s="11">
        <v>7771</v>
      </c>
      <c r="F192" s="11">
        <v>7190.0432756886903</v>
      </c>
      <c r="G192" s="11">
        <v>7493.5221569653304</v>
      </c>
      <c r="H192" s="11">
        <f t="shared" si="2"/>
        <v>0</v>
      </c>
      <c r="I192" s="11">
        <v>303.47888127663703</v>
      </c>
      <c r="J192" s="12">
        <v>1.2185867639E-2</v>
      </c>
      <c r="K192" s="12">
        <v>2.4295958671000002E-2</v>
      </c>
      <c r="L192" s="12">
        <v>1.1072539625999999E-2</v>
      </c>
      <c r="M192" s="12">
        <v>2.3182630658000001E-2</v>
      </c>
      <c r="N192" s="41"/>
    </row>
    <row r="193" spans="1:14" ht="13.5" thickBot="1">
      <c r="A193" s="6">
        <v>43746</v>
      </c>
      <c r="B193" s="10">
        <v>15</v>
      </c>
      <c r="C193" s="11">
        <v>47749.171875</v>
      </c>
      <c r="D193" s="11">
        <v>7717.6</v>
      </c>
      <c r="E193" s="11">
        <v>7701.9</v>
      </c>
      <c r="F193" s="11">
        <v>6959.3092256315304</v>
      </c>
      <c r="G193" s="11">
        <v>7242.2734908536304</v>
      </c>
      <c r="H193" s="11">
        <f t="shared" si="2"/>
        <v>0</v>
      </c>
      <c r="I193" s="11">
        <v>282.96426522210402</v>
      </c>
      <c r="J193" s="12">
        <v>1.8967538273E-2</v>
      </c>
      <c r="K193" s="12">
        <v>3.0259009351999998E-2</v>
      </c>
      <c r="L193" s="12">
        <v>1.8341041865000001E-2</v>
      </c>
      <c r="M193" s="12">
        <v>2.9632512943000001E-2</v>
      </c>
      <c r="N193" s="41"/>
    </row>
    <row r="194" spans="1:14" ht="13.5" thickBot="1">
      <c r="A194" s="6">
        <v>43746</v>
      </c>
      <c r="B194" s="10">
        <v>16</v>
      </c>
      <c r="C194" s="11">
        <v>49471.9609375</v>
      </c>
      <c r="D194" s="11">
        <v>7539.6</v>
      </c>
      <c r="E194" s="11">
        <v>7443.4</v>
      </c>
      <c r="F194" s="11">
        <v>7296.0575415997</v>
      </c>
      <c r="G194" s="11">
        <v>7566.6611322650197</v>
      </c>
      <c r="H194" s="11">
        <f t="shared" si="2"/>
        <v>1</v>
      </c>
      <c r="I194" s="11">
        <v>270.60359066531601</v>
      </c>
      <c r="J194" s="12">
        <v>1.079853641E-3</v>
      </c>
      <c r="K194" s="12">
        <v>9.7183742369999996E-3</v>
      </c>
      <c r="L194" s="12">
        <v>4.9186405530000001E-3</v>
      </c>
      <c r="M194" s="12">
        <v>5.8795873259999999E-3</v>
      </c>
      <c r="N194" s="41"/>
    </row>
    <row r="195" spans="1:14" ht="13.5" thickBot="1">
      <c r="A195" s="6">
        <v>43746</v>
      </c>
      <c r="B195" s="10">
        <v>17</v>
      </c>
      <c r="C195" s="11">
        <v>50783.83984375</v>
      </c>
      <c r="D195" s="11">
        <v>7798.8</v>
      </c>
      <c r="E195" s="11">
        <v>7780</v>
      </c>
      <c r="F195" s="11">
        <v>8262.7772501566906</v>
      </c>
      <c r="G195" s="11">
        <v>8656.5078569547895</v>
      </c>
      <c r="H195" s="11">
        <f t="shared" si="2"/>
        <v>1</v>
      </c>
      <c r="I195" s="11">
        <v>393.73060679809498</v>
      </c>
      <c r="J195" s="12">
        <v>3.4226171466000002E-2</v>
      </c>
      <c r="K195" s="12">
        <v>1.8514654833999999E-2</v>
      </c>
      <c r="L195" s="12">
        <v>3.4976370987000002E-2</v>
      </c>
      <c r="M195" s="12">
        <v>1.9264854355E-2</v>
      </c>
      <c r="N195" s="41"/>
    </row>
    <row r="196" spans="1:14" ht="13.5" thickBot="1">
      <c r="A196" s="6">
        <v>43746</v>
      </c>
      <c r="B196" s="10">
        <v>18</v>
      </c>
      <c r="C196" s="11">
        <v>50921.07421875</v>
      </c>
      <c r="D196" s="11">
        <v>8536.1</v>
      </c>
      <c r="E196" s="11">
        <v>8516.7000000000007</v>
      </c>
      <c r="F196" s="11">
        <v>9341.9859348430109</v>
      </c>
      <c r="G196" s="11">
        <v>9777.1869483148203</v>
      </c>
      <c r="H196" s="11">
        <f t="shared" si="2"/>
        <v>1</v>
      </c>
      <c r="I196" s="11">
        <v>435.201013471804</v>
      </c>
      <c r="J196" s="12">
        <v>4.9524618846999997E-2</v>
      </c>
      <c r="K196" s="12">
        <v>3.2158257575000002E-2</v>
      </c>
      <c r="L196" s="12">
        <v>5.0298760906000002E-2</v>
      </c>
      <c r="M196" s="12">
        <v>3.2932399633999999E-2</v>
      </c>
      <c r="N196" s="41"/>
    </row>
    <row r="197" spans="1:14" ht="13.5" thickBot="1">
      <c r="A197" s="6">
        <v>43746</v>
      </c>
      <c r="B197" s="10">
        <v>19</v>
      </c>
      <c r="C197" s="11">
        <v>49327.27734375</v>
      </c>
      <c r="D197" s="11">
        <v>10035.6</v>
      </c>
      <c r="E197" s="11">
        <v>9998.7000000000007</v>
      </c>
      <c r="F197" s="11">
        <v>10119.285257526501</v>
      </c>
      <c r="G197" s="11">
        <v>10295.1258768221</v>
      </c>
      <c r="H197" s="11">
        <f t="shared" si="2"/>
        <v>1</v>
      </c>
      <c r="I197" s="11">
        <v>175.84061929562</v>
      </c>
      <c r="J197" s="12">
        <v>1.035618024E-2</v>
      </c>
      <c r="K197" s="12">
        <v>3.3393957509999998E-3</v>
      </c>
      <c r="L197" s="12">
        <v>1.1828646321000001E-2</v>
      </c>
      <c r="M197" s="12">
        <v>4.8118618319999999E-3</v>
      </c>
      <c r="N197" s="41"/>
    </row>
    <row r="198" spans="1:14" ht="13.5" thickBot="1">
      <c r="A198" s="6">
        <v>43746</v>
      </c>
      <c r="B198" s="10">
        <v>20</v>
      </c>
      <c r="C198" s="11">
        <v>48254.65234375</v>
      </c>
      <c r="D198" s="11">
        <v>12126.5</v>
      </c>
      <c r="E198" s="11">
        <v>12092.3</v>
      </c>
      <c r="F198" s="11">
        <v>10897.733770835701</v>
      </c>
      <c r="G198" s="11">
        <v>10948.439668073001</v>
      </c>
      <c r="H198" s="11">
        <f t="shared" si="2"/>
        <v>0</v>
      </c>
      <c r="I198" s="11">
        <v>50.705897237260999</v>
      </c>
      <c r="J198" s="12">
        <v>4.7009590259999998E-2</v>
      </c>
      <c r="K198" s="12">
        <v>4.9032970038000001E-2</v>
      </c>
      <c r="L198" s="12">
        <v>4.5644865599000002E-2</v>
      </c>
      <c r="M198" s="12">
        <v>4.7668245376999999E-2</v>
      </c>
      <c r="N198" s="41"/>
    </row>
    <row r="199" spans="1:14" ht="13.5" thickBot="1">
      <c r="A199" s="6">
        <v>43746</v>
      </c>
      <c r="B199" s="10">
        <v>21</v>
      </c>
      <c r="C199" s="11">
        <v>46931.75390625</v>
      </c>
      <c r="D199" s="11">
        <v>13948</v>
      </c>
      <c r="E199" s="11">
        <v>13822</v>
      </c>
      <c r="F199" s="11">
        <v>12921.882308571599</v>
      </c>
      <c r="G199" s="11">
        <v>13544.8878076906</v>
      </c>
      <c r="H199" s="11">
        <f t="shared" si="2"/>
        <v>0</v>
      </c>
      <c r="I199" s="11">
        <v>623.00549911892904</v>
      </c>
      <c r="J199" s="12">
        <v>1.6085881576000001E-2</v>
      </c>
      <c r="K199" s="12">
        <v>4.0946436209999999E-2</v>
      </c>
      <c r="L199" s="12">
        <v>1.1057948615E-2</v>
      </c>
      <c r="M199" s="12">
        <v>3.5918503248999999E-2</v>
      </c>
      <c r="N199" s="41"/>
    </row>
    <row r="200" spans="1:14" ht="13.5" thickBot="1">
      <c r="A200" s="6">
        <v>43746</v>
      </c>
      <c r="B200" s="10">
        <v>22</v>
      </c>
      <c r="C200" s="11">
        <v>44309.0546875</v>
      </c>
      <c r="D200" s="11">
        <v>14598.3</v>
      </c>
      <c r="E200" s="11">
        <v>14494.3</v>
      </c>
      <c r="F200" s="11">
        <v>13372.1195019716</v>
      </c>
      <c r="G200" s="11">
        <v>15343.830618263901</v>
      </c>
      <c r="H200" s="11">
        <f t="shared" si="2"/>
        <v>1</v>
      </c>
      <c r="I200" s="11">
        <v>1971.71111629233</v>
      </c>
      <c r="J200" s="12">
        <v>2.9749825149999999E-2</v>
      </c>
      <c r="K200" s="12">
        <v>4.8929788427999998E-2</v>
      </c>
      <c r="L200" s="12">
        <v>3.3899865054E-2</v>
      </c>
      <c r="M200" s="12">
        <v>4.4779748523999997E-2</v>
      </c>
      <c r="N200" s="41"/>
    </row>
    <row r="201" spans="1:14" ht="13.5" thickBot="1">
      <c r="A201" s="6">
        <v>43746</v>
      </c>
      <c r="B201" s="10">
        <v>23</v>
      </c>
      <c r="C201" s="11">
        <v>40849.20703125</v>
      </c>
      <c r="D201" s="11">
        <v>15674.3</v>
      </c>
      <c r="E201" s="11">
        <v>15573.3</v>
      </c>
      <c r="F201" s="11">
        <v>13187.789618262401</v>
      </c>
      <c r="G201" s="11">
        <v>16497.2231693637</v>
      </c>
      <c r="H201" s="11">
        <f t="shared" si="2"/>
        <v>1</v>
      </c>
      <c r="I201" s="11">
        <v>3309.4335511013701</v>
      </c>
      <c r="J201" s="12">
        <v>3.2838115297000002E-2</v>
      </c>
      <c r="K201" s="12">
        <v>9.9222281792999995E-2</v>
      </c>
      <c r="L201" s="12">
        <v>3.6868442511999999E-2</v>
      </c>
      <c r="M201" s="12">
        <v>9.5191954578000004E-2</v>
      </c>
      <c r="N201" s="41"/>
    </row>
    <row r="202" spans="1:14" ht="13.5" thickBot="1">
      <c r="A202" s="6">
        <v>43746</v>
      </c>
      <c r="B202" s="10">
        <v>24</v>
      </c>
      <c r="C202" s="11">
        <v>37695.28125</v>
      </c>
      <c r="D202" s="11">
        <v>16118.6</v>
      </c>
      <c r="E202" s="11">
        <v>15963.7</v>
      </c>
      <c r="F202" s="11">
        <v>12483.831830281</v>
      </c>
      <c r="G202" s="11">
        <v>16425.182180623</v>
      </c>
      <c r="H202" s="11">
        <f t="shared" si="2"/>
        <v>1</v>
      </c>
      <c r="I202" s="11">
        <v>3941.5037648890798</v>
      </c>
      <c r="J202" s="12">
        <v>1.2233925802000001E-2</v>
      </c>
      <c r="K202" s="12">
        <v>0.14504262448899999</v>
      </c>
      <c r="L202" s="12">
        <v>1.8415091006000001E-2</v>
      </c>
      <c r="M202" s="12">
        <v>0.13886145928599999</v>
      </c>
      <c r="N202" s="41"/>
    </row>
    <row r="203" spans="1:14" ht="13.5" thickBot="1">
      <c r="A203" s="6">
        <v>43747</v>
      </c>
      <c r="B203" s="10">
        <v>1</v>
      </c>
      <c r="C203" s="11">
        <v>35004.734375</v>
      </c>
      <c r="D203" s="11">
        <v>16628.3</v>
      </c>
      <c r="E203" s="11">
        <v>16353.5</v>
      </c>
      <c r="F203" s="11">
        <v>12963.3618671119</v>
      </c>
      <c r="G203" s="11">
        <v>16252.0113572542</v>
      </c>
      <c r="H203" s="11">
        <f t="shared" si="2"/>
        <v>0</v>
      </c>
      <c r="I203" s="11">
        <v>3288.6494901423098</v>
      </c>
      <c r="J203" s="12">
        <v>1.5015508489000001E-2</v>
      </c>
      <c r="K203" s="12">
        <v>0.146246533634</v>
      </c>
      <c r="L203" s="12">
        <v>4.0498261270000002E-3</v>
      </c>
      <c r="M203" s="12">
        <v>0.13528085127200001</v>
      </c>
      <c r="N203" s="41"/>
    </row>
    <row r="204" spans="1:14" ht="13.5" thickBot="1">
      <c r="A204" s="6">
        <v>43747</v>
      </c>
      <c r="B204" s="10">
        <v>2</v>
      </c>
      <c r="C204" s="11">
        <v>33518.80859375</v>
      </c>
      <c r="D204" s="11">
        <v>16125.5</v>
      </c>
      <c r="E204" s="11">
        <v>15865</v>
      </c>
      <c r="F204" s="11">
        <v>12747.503275700999</v>
      </c>
      <c r="G204" s="11">
        <v>16195.273085488299</v>
      </c>
      <c r="H204" s="11">
        <f t="shared" ref="H204:H267" si="3">IF(G204&gt;E204,1,0)</f>
        <v>1</v>
      </c>
      <c r="I204" s="11">
        <v>3447.7698097873399</v>
      </c>
      <c r="J204" s="12">
        <v>2.7842412400000001E-3</v>
      </c>
      <c r="K204" s="12">
        <v>0.134796357713</v>
      </c>
      <c r="L204" s="12">
        <v>1.3179293115999999E-2</v>
      </c>
      <c r="M204" s="12">
        <v>0.124401305837</v>
      </c>
      <c r="N204" s="41"/>
    </row>
    <row r="205" spans="1:14" ht="13.5" thickBot="1">
      <c r="A205" s="6">
        <v>43747</v>
      </c>
      <c r="B205" s="10">
        <v>3</v>
      </c>
      <c r="C205" s="11">
        <v>32607.03125</v>
      </c>
      <c r="D205" s="11">
        <v>15716.3</v>
      </c>
      <c r="E205" s="11">
        <v>15482.4</v>
      </c>
      <c r="F205" s="11">
        <v>12954.192557287201</v>
      </c>
      <c r="G205" s="11">
        <v>15573.0728157144</v>
      </c>
      <c r="H205" s="11">
        <f t="shared" si="3"/>
        <v>1</v>
      </c>
      <c r="I205" s="11">
        <v>2618.8802584271898</v>
      </c>
      <c r="J205" s="12">
        <v>5.7153704819999998E-3</v>
      </c>
      <c r="K205" s="12">
        <v>0.110219770259</v>
      </c>
      <c r="L205" s="12">
        <v>3.6182288790000002E-3</v>
      </c>
      <c r="M205" s="12">
        <v>0.100886170898</v>
      </c>
      <c r="N205" s="41"/>
    </row>
    <row r="206" spans="1:14" ht="13.5" thickBot="1">
      <c r="A206" s="6">
        <v>43747</v>
      </c>
      <c r="B206" s="10">
        <v>4</v>
      </c>
      <c r="C206" s="11">
        <v>32261.884765625</v>
      </c>
      <c r="D206" s="11">
        <v>15292.3</v>
      </c>
      <c r="E206" s="11">
        <v>15088.7</v>
      </c>
      <c r="F206" s="11">
        <v>12867.5164398092</v>
      </c>
      <c r="G206" s="11">
        <v>14567.694450012499</v>
      </c>
      <c r="H206" s="11">
        <f t="shared" si="3"/>
        <v>0</v>
      </c>
      <c r="I206" s="11">
        <v>1700.1780102032201</v>
      </c>
      <c r="J206" s="12">
        <v>2.8914826415999999E-2</v>
      </c>
      <c r="K206" s="12">
        <v>9.6759120517999994E-2</v>
      </c>
      <c r="L206" s="12">
        <v>2.0790325217999998E-2</v>
      </c>
      <c r="M206" s="12">
        <v>8.8634619321000002E-2</v>
      </c>
      <c r="N206" s="41"/>
    </row>
    <row r="207" spans="1:14" ht="13.5" thickBot="1">
      <c r="A207" s="6">
        <v>43747</v>
      </c>
      <c r="B207" s="10">
        <v>5</v>
      </c>
      <c r="C207" s="11">
        <v>32618.697265625</v>
      </c>
      <c r="D207" s="11">
        <v>14495.6</v>
      </c>
      <c r="E207" s="11">
        <v>14470.8</v>
      </c>
      <c r="F207" s="11">
        <v>13020.251687809199</v>
      </c>
      <c r="G207" s="11">
        <v>14005.2541079001</v>
      </c>
      <c r="H207" s="11">
        <f t="shared" si="3"/>
        <v>0</v>
      </c>
      <c r="I207" s="11">
        <v>985.00242009084297</v>
      </c>
      <c r="J207" s="12">
        <v>1.9566875183000002E-2</v>
      </c>
      <c r="K207" s="12">
        <v>5.8872638156000003E-2</v>
      </c>
      <c r="L207" s="12">
        <v>1.8577250282999998E-2</v>
      </c>
      <c r="M207" s="12">
        <v>5.7883013254999997E-2</v>
      </c>
      <c r="N207" s="41"/>
    </row>
    <row r="208" spans="1:14" ht="13.5" thickBot="1">
      <c r="A208" s="6">
        <v>43747</v>
      </c>
      <c r="B208" s="10">
        <v>6</v>
      </c>
      <c r="C208" s="11">
        <v>34360.953125</v>
      </c>
      <c r="D208" s="11">
        <v>13923.4</v>
      </c>
      <c r="E208" s="11">
        <v>13896.6</v>
      </c>
      <c r="F208" s="11">
        <v>13140.0527377976</v>
      </c>
      <c r="G208" s="11">
        <v>14252.879754777099</v>
      </c>
      <c r="H208" s="11">
        <f t="shared" si="3"/>
        <v>1</v>
      </c>
      <c r="I208" s="11">
        <v>1112.8270169795601</v>
      </c>
      <c r="J208" s="12">
        <v>1.3147635865E-2</v>
      </c>
      <c r="K208" s="12">
        <v>3.1258869202000002E-2</v>
      </c>
      <c r="L208" s="12">
        <v>1.4217069224E-2</v>
      </c>
      <c r="M208" s="12">
        <v>3.0189435842000002E-2</v>
      </c>
      <c r="N208" s="41"/>
    </row>
    <row r="209" spans="1:14" ht="13.5" thickBot="1">
      <c r="A209" s="6">
        <v>43747</v>
      </c>
      <c r="B209" s="10">
        <v>7</v>
      </c>
      <c r="C209" s="11">
        <v>37263.3515625</v>
      </c>
      <c r="D209" s="11">
        <v>13742.7</v>
      </c>
      <c r="E209" s="11">
        <v>13710.5</v>
      </c>
      <c r="F209" s="11">
        <v>13205.015998299001</v>
      </c>
      <c r="G209" s="11">
        <v>14111.7744574554</v>
      </c>
      <c r="H209" s="11">
        <f t="shared" si="3"/>
        <v>1</v>
      </c>
      <c r="I209" s="11">
        <v>906.75845915636205</v>
      </c>
      <c r="J209" s="12">
        <v>1.4727631981E-2</v>
      </c>
      <c r="K209" s="12">
        <v>2.1455865989000001E-2</v>
      </c>
      <c r="L209" s="12">
        <v>1.6012548182E-2</v>
      </c>
      <c r="M209" s="12">
        <v>2.0170949787999999E-2</v>
      </c>
      <c r="N209" s="41"/>
    </row>
    <row r="210" spans="1:14" ht="13.5" thickBot="1">
      <c r="A210" s="6">
        <v>43747</v>
      </c>
      <c r="B210" s="10">
        <v>8</v>
      </c>
      <c r="C210" s="11">
        <v>38528.99609375</v>
      </c>
      <c r="D210" s="11">
        <v>14168.5</v>
      </c>
      <c r="E210" s="11">
        <v>13993.9</v>
      </c>
      <c r="F210" s="11">
        <v>13332.195732235101</v>
      </c>
      <c r="G210" s="11">
        <v>14265.416554899601</v>
      </c>
      <c r="H210" s="11">
        <f t="shared" si="3"/>
        <v>1</v>
      </c>
      <c r="I210" s="11">
        <v>933.22082266456198</v>
      </c>
      <c r="J210" s="12">
        <v>3.8673804819999999E-3</v>
      </c>
      <c r="K210" s="12">
        <v>3.3372077723999999E-2</v>
      </c>
      <c r="L210" s="12">
        <v>1.0834659014000001E-2</v>
      </c>
      <c r="M210" s="12">
        <v>2.6404799191999999E-2</v>
      </c>
      <c r="N210" s="41"/>
    </row>
    <row r="211" spans="1:14" ht="13.5" thickBot="1">
      <c r="A211" s="6">
        <v>43747</v>
      </c>
      <c r="B211" s="10">
        <v>9</v>
      </c>
      <c r="C211" s="11">
        <v>39066.3671875</v>
      </c>
      <c r="D211" s="11">
        <v>14153.9</v>
      </c>
      <c r="E211" s="11">
        <v>14070.8</v>
      </c>
      <c r="F211" s="11">
        <v>13100.297398141</v>
      </c>
      <c r="G211" s="11">
        <v>13650.4086708546</v>
      </c>
      <c r="H211" s="11">
        <f t="shared" si="3"/>
        <v>0</v>
      </c>
      <c r="I211" s="11">
        <v>550.11127271361795</v>
      </c>
      <c r="J211" s="12">
        <v>2.0091433724000001E-2</v>
      </c>
      <c r="K211" s="12">
        <v>4.2043200393000003E-2</v>
      </c>
      <c r="L211" s="12">
        <v>1.6775392223999999E-2</v>
      </c>
      <c r="M211" s="12">
        <v>3.8727158892999998E-2</v>
      </c>
      <c r="N211" s="41"/>
    </row>
    <row r="212" spans="1:14" ht="13.5" thickBot="1">
      <c r="A212" s="6">
        <v>43747</v>
      </c>
      <c r="B212" s="10">
        <v>10</v>
      </c>
      <c r="C212" s="11">
        <v>40920.08203125</v>
      </c>
      <c r="D212" s="11">
        <v>14180.4</v>
      </c>
      <c r="E212" s="11">
        <v>14022.2</v>
      </c>
      <c r="F212" s="11">
        <v>13606.7648689087</v>
      </c>
      <c r="G212" s="11">
        <v>13837.633166468901</v>
      </c>
      <c r="H212" s="11">
        <f t="shared" si="3"/>
        <v>0</v>
      </c>
      <c r="I212" s="11">
        <v>230.86829756016601</v>
      </c>
      <c r="J212" s="12">
        <v>1.3677846509000001E-2</v>
      </c>
      <c r="K212" s="12">
        <v>2.289046812E-2</v>
      </c>
      <c r="L212" s="12">
        <v>7.3649973469999998E-3</v>
      </c>
      <c r="M212" s="12">
        <v>1.6577618958000001E-2</v>
      </c>
      <c r="N212" s="41"/>
    </row>
    <row r="213" spans="1:14" ht="13.5" thickBot="1">
      <c r="A213" s="6">
        <v>43747</v>
      </c>
      <c r="B213" s="10">
        <v>11</v>
      </c>
      <c r="C213" s="11">
        <v>43456.109375</v>
      </c>
      <c r="D213" s="11">
        <v>14104.5</v>
      </c>
      <c r="E213" s="11">
        <v>13968.9</v>
      </c>
      <c r="F213" s="11">
        <v>15151.8561378049</v>
      </c>
      <c r="G213" s="11">
        <v>15759.235247389001</v>
      </c>
      <c r="H213" s="11">
        <f t="shared" si="3"/>
        <v>1</v>
      </c>
      <c r="I213" s="11">
        <v>607.37910958413204</v>
      </c>
      <c r="J213" s="12">
        <v>6.6030935649999997E-2</v>
      </c>
      <c r="K213" s="12">
        <v>4.1793940055999998E-2</v>
      </c>
      <c r="L213" s="12">
        <v>7.1441949217000006E-2</v>
      </c>
      <c r="M213" s="12">
        <v>4.7204953623E-2</v>
      </c>
      <c r="N213" s="41"/>
    </row>
    <row r="214" spans="1:14" ht="13.5" thickBot="1">
      <c r="A214" s="6">
        <v>43747</v>
      </c>
      <c r="B214" s="10">
        <v>12</v>
      </c>
      <c r="C214" s="11">
        <v>45978.71484375</v>
      </c>
      <c r="D214" s="11">
        <v>14236.1</v>
      </c>
      <c r="E214" s="11">
        <v>14064.2</v>
      </c>
      <c r="F214" s="11">
        <v>15197.273154774701</v>
      </c>
      <c r="G214" s="11">
        <v>16182.2649942309</v>
      </c>
      <c r="H214" s="11">
        <f t="shared" si="3"/>
        <v>1</v>
      </c>
      <c r="I214" s="11">
        <v>984.99183945625896</v>
      </c>
      <c r="J214" s="12">
        <v>7.7660215251999995E-2</v>
      </c>
      <c r="K214" s="12">
        <v>3.8354874492E-2</v>
      </c>
      <c r="L214" s="12">
        <v>8.4519752362999995E-2</v>
      </c>
      <c r="M214" s="12">
        <v>4.5214411603E-2</v>
      </c>
      <c r="N214" s="41"/>
    </row>
    <row r="215" spans="1:14" ht="13.5" thickBot="1">
      <c r="A215" s="6">
        <v>43747</v>
      </c>
      <c r="B215" s="10">
        <v>13</v>
      </c>
      <c r="C215" s="11">
        <v>48790.99609375</v>
      </c>
      <c r="D215" s="11">
        <v>15658.8</v>
      </c>
      <c r="E215" s="11">
        <v>15466.9</v>
      </c>
      <c r="F215" s="11">
        <v>15410.4620360177</v>
      </c>
      <c r="G215" s="11">
        <v>16165.085910452201</v>
      </c>
      <c r="H215" s="11">
        <f t="shared" si="3"/>
        <v>1</v>
      </c>
      <c r="I215" s="11">
        <v>754.62387443452201</v>
      </c>
      <c r="J215" s="12">
        <v>2.0202949339E-2</v>
      </c>
      <c r="K215" s="12">
        <v>9.9097351939999995E-3</v>
      </c>
      <c r="L215" s="12">
        <v>2.7860571046999998E-2</v>
      </c>
      <c r="M215" s="12">
        <v>2.2521134859999998E-3</v>
      </c>
      <c r="N215" s="41"/>
    </row>
    <row r="216" spans="1:14" ht="13.5" thickBot="1">
      <c r="A216" s="6">
        <v>43747</v>
      </c>
      <c r="B216" s="10">
        <v>14</v>
      </c>
      <c r="C216" s="11">
        <v>51801.890625</v>
      </c>
      <c r="D216" s="11">
        <v>15988</v>
      </c>
      <c r="E216" s="11">
        <v>15791.2</v>
      </c>
      <c r="F216" s="11">
        <v>15679.769221222599</v>
      </c>
      <c r="G216" s="11">
        <v>16336.900707111299</v>
      </c>
      <c r="H216" s="11">
        <f t="shared" si="3"/>
        <v>1</v>
      </c>
      <c r="I216" s="11">
        <v>657.13148588874503</v>
      </c>
      <c r="J216" s="12">
        <v>1.3922614010000001E-2</v>
      </c>
      <c r="K216" s="12">
        <v>1.2299711842000001E-2</v>
      </c>
      <c r="L216" s="12">
        <v>2.1775766443999998E-2</v>
      </c>
      <c r="M216" s="12">
        <v>4.4465594080000002E-3</v>
      </c>
      <c r="N216" s="41"/>
    </row>
    <row r="217" spans="1:14" ht="13.5" thickBot="1">
      <c r="A217" s="6">
        <v>43747</v>
      </c>
      <c r="B217" s="10">
        <v>15</v>
      </c>
      <c r="C217" s="11">
        <v>54436.31640625</v>
      </c>
      <c r="D217" s="11">
        <v>16048.7</v>
      </c>
      <c r="E217" s="11">
        <v>15853.5</v>
      </c>
      <c r="F217" s="11">
        <v>15682.733100424401</v>
      </c>
      <c r="G217" s="11">
        <v>16307.308241934899</v>
      </c>
      <c r="H217" s="11">
        <f t="shared" si="3"/>
        <v>1</v>
      </c>
      <c r="I217" s="11">
        <v>624.57514151050202</v>
      </c>
      <c r="J217" s="12">
        <v>1.0319562726000001E-2</v>
      </c>
      <c r="K217" s="12">
        <v>1.4603627277E-2</v>
      </c>
      <c r="L217" s="12">
        <v>1.8108868393000001E-2</v>
      </c>
      <c r="M217" s="12">
        <v>6.8143216109999996E-3</v>
      </c>
      <c r="N217" s="41"/>
    </row>
    <row r="218" spans="1:14" ht="13.5" thickBot="1">
      <c r="A218" s="6">
        <v>43747</v>
      </c>
      <c r="B218" s="10">
        <v>16</v>
      </c>
      <c r="C218" s="11">
        <v>56574.02734375</v>
      </c>
      <c r="D218" s="11">
        <v>16239.9</v>
      </c>
      <c r="E218" s="11">
        <v>16031.5</v>
      </c>
      <c r="F218" s="11">
        <v>15656.677280039499</v>
      </c>
      <c r="G218" s="11">
        <v>16365.3271566641</v>
      </c>
      <c r="H218" s="11">
        <f t="shared" si="3"/>
        <v>1</v>
      </c>
      <c r="I218" s="11">
        <v>708.64987662458702</v>
      </c>
      <c r="J218" s="12">
        <v>5.0050740879999996E-3</v>
      </c>
      <c r="K218" s="12">
        <v>2.3273053469999999E-2</v>
      </c>
      <c r="L218" s="12">
        <v>1.3321115589E-2</v>
      </c>
      <c r="M218" s="12">
        <v>1.4957011968999999E-2</v>
      </c>
      <c r="N218" s="41"/>
    </row>
    <row r="219" spans="1:14" ht="13.5" thickBot="1">
      <c r="A219" s="6">
        <v>43747</v>
      </c>
      <c r="B219" s="10">
        <v>17</v>
      </c>
      <c r="C219" s="11">
        <v>57876.484375</v>
      </c>
      <c r="D219" s="11">
        <v>16483.8</v>
      </c>
      <c r="E219" s="11">
        <v>16282.3</v>
      </c>
      <c r="F219" s="11">
        <v>16130.648052045901</v>
      </c>
      <c r="G219" s="11">
        <v>16835.1100292667</v>
      </c>
      <c r="H219" s="11">
        <f t="shared" si="3"/>
        <v>1</v>
      </c>
      <c r="I219" s="11">
        <v>704.46197722080603</v>
      </c>
      <c r="J219" s="12">
        <v>1.4018756154999999E-2</v>
      </c>
      <c r="K219" s="12">
        <v>1.4092256502E-2</v>
      </c>
      <c r="L219" s="12">
        <v>2.2059458470000001E-2</v>
      </c>
      <c r="M219" s="12">
        <v>6.0515541879999999E-3</v>
      </c>
      <c r="N219" s="41"/>
    </row>
    <row r="220" spans="1:14" ht="13.5" thickBot="1">
      <c r="A220" s="6">
        <v>43747</v>
      </c>
      <c r="B220" s="10">
        <v>18</v>
      </c>
      <c r="C220" s="11">
        <v>57746.01953125</v>
      </c>
      <c r="D220" s="11">
        <v>16607.8</v>
      </c>
      <c r="E220" s="11">
        <v>16358.8</v>
      </c>
      <c r="F220" s="11">
        <v>16676.329859248301</v>
      </c>
      <c r="G220" s="11">
        <v>17310.279130356201</v>
      </c>
      <c r="H220" s="11">
        <f t="shared" si="3"/>
        <v>1</v>
      </c>
      <c r="I220" s="11">
        <v>633.94927110791195</v>
      </c>
      <c r="J220" s="12">
        <v>2.8031888681000001E-2</v>
      </c>
      <c r="K220" s="12">
        <v>2.7346312539999998E-3</v>
      </c>
      <c r="L220" s="12">
        <v>3.7968041913000003E-2</v>
      </c>
      <c r="M220" s="12">
        <v>1.2670784487E-2</v>
      </c>
      <c r="N220" s="41"/>
    </row>
    <row r="221" spans="1:14" ht="13.5" thickBot="1">
      <c r="A221" s="6">
        <v>43747</v>
      </c>
      <c r="B221" s="10">
        <v>19</v>
      </c>
      <c r="C221" s="11">
        <v>56201.35546875</v>
      </c>
      <c r="D221" s="11">
        <v>16632.8</v>
      </c>
      <c r="E221" s="11">
        <v>16420.599999999999</v>
      </c>
      <c r="F221" s="11">
        <v>16826.951235139899</v>
      </c>
      <c r="G221" s="11">
        <v>17114.430035362398</v>
      </c>
      <c r="H221" s="11">
        <f t="shared" si="3"/>
        <v>1</v>
      </c>
      <c r="I221" s="11">
        <v>287.47880022250098</v>
      </c>
      <c r="J221" s="12">
        <v>1.9219075632E-2</v>
      </c>
      <c r="K221" s="12">
        <v>7.747455512E-3</v>
      </c>
      <c r="L221" s="12">
        <v>2.7686753206E-2</v>
      </c>
      <c r="M221" s="12">
        <v>1.6215133085999998E-2</v>
      </c>
      <c r="N221" s="41"/>
    </row>
    <row r="222" spans="1:14" ht="13.5" thickBot="1">
      <c r="A222" s="6">
        <v>43747</v>
      </c>
      <c r="B222" s="10">
        <v>20</v>
      </c>
      <c r="C222" s="11">
        <v>55314.79296875</v>
      </c>
      <c r="D222" s="11">
        <v>16718.099999999999</v>
      </c>
      <c r="E222" s="11">
        <v>16510.599999999999</v>
      </c>
      <c r="F222" s="11">
        <v>16245.2102042672</v>
      </c>
      <c r="G222" s="11">
        <v>16376.0500626593</v>
      </c>
      <c r="H222" s="11">
        <f t="shared" si="3"/>
        <v>0</v>
      </c>
      <c r="I222" s="11">
        <v>130.83985839208</v>
      </c>
      <c r="J222" s="12">
        <v>1.3649239319000001E-2</v>
      </c>
      <c r="K222" s="12">
        <v>1.8870303101000001E-2</v>
      </c>
      <c r="L222" s="12">
        <v>5.3691116249999999E-3</v>
      </c>
      <c r="M222" s="12">
        <v>1.0590175408E-2</v>
      </c>
      <c r="N222" s="41"/>
    </row>
    <row r="223" spans="1:14" ht="13.5" thickBot="1">
      <c r="A223" s="6">
        <v>43747</v>
      </c>
      <c r="B223" s="10">
        <v>21</v>
      </c>
      <c r="C223" s="11">
        <v>54009.953125</v>
      </c>
      <c r="D223" s="11">
        <v>17110.3</v>
      </c>
      <c r="E223" s="11">
        <v>16886.5</v>
      </c>
      <c r="F223" s="11">
        <v>16708.834839331201</v>
      </c>
      <c r="G223" s="11">
        <v>16890.082179064</v>
      </c>
      <c r="H223" s="11">
        <f t="shared" si="3"/>
        <v>1</v>
      </c>
      <c r="I223" s="11">
        <v>181.24733973282099</v>
      </c>
      <c r="J223" s="12">
        <v>8.7876225429999993E-3</v>
      </c>
      <c r="K223" s="12">
        <v>1.6020158047000001E-2</v>
      </c>
      <c r="L223" s="12">
        <v>1.4294409599999999E-4</v>
      </c>
      <c r="M223" s="12">
        <v>7.0895914069999998E-3</v>
      </c>
      <c r="N223" s="41"/>
    </row>
    <row r="224" spans="1:14" ht="13.5" thickBot="1">
      <c r="A224" s="6">
        <v>43747</v>
      </c>
      <c r="B224" s="10">
        <v>22</v>
      </c>
      <c r="C224" s="11">
        <v>51549.671875</v>
      </c>
      <c r="D224" s="11">
        <v>17557.3</v>
      </c>
      <c r="E224" s="11">
        <v>17321.599999999999</v>
      </c>
      <c r="F224" s="11">
        <v>16915.353324109699</v>
      </c>
      <c r="G224" s="11">
        <v>17377.542836477998</v>
      </c>
      <c r="H224" s="11">
        <f t="shared" si="3"/>
        <v>1</v>
      </c>
      <c r="I224" s="11">
        <v>462.18951236829099</v>
      </c>
      <c r="J224" s="12">
        <v>7.1730711699999998E-3</v>
      </c>
      <c r="K224" s="12">
        <v>2.5616387705E-2</v>
      </c>
      <c r="L224" s="12">
        <v>2.2323558049999999E-3</v>
      </c>
      <c r="M224" s="12">
        <v>1.6210960728999999E-2</v>
      </c>
      <c r="N224" s="41"/>
    </row>
    <row r="225" spans="1:14" ht="13.5" thickBot="1">
      <c r="A225" s="6">
        <v>43747</v>
      </c>
      <c r="B225" s="10">
        <v>23</v>
      </c>
      <c r="C225" s="11">
        <v>48049.9765625</v>
      </c>
      <c r="D225" s="11">
        <v>17934.400000000001</v>
      </c>
      <c r="E225" s="11">
        <v>17711.7</v>
      </c>
      <c r="F225" s="11">
        <v>17157.776686321198</v>
      </c>
      <c r="G225" s="11">
        <v>18163.960192337301</v>
      </c>
      <c r="H225" s="11">
        <f t="shared" si="3"/>
        <v>1</v>
      </c>
      <c r="I225" s="11">
        <v>1006.1835060161</v>
      </c>
      <c r="J225" s="12">
        <v>9.160422679E-3</v>
      </c>
      <c r="K225" s="12">
        <v>3.0990555214000001E-2</v>
      </c>
      <c r="L225" s="12">
        <v>1.8047094666000001E-2</v>
      </c>
      <c r="M225" s="12">
        <v>2.2103883227E-2</v>
      </c>
      <c r="N225" s="41"/>
    </row>
    <row r="226" spans="1:14" ht="13.5" thickBot="1">
      <c r="A226" s="6">
        <v>43747</v>
      </c>
      <c r="B226" s="10">
        <v>24</v>
      </c>
      <c r="C226" s="11">
        <v>44553.42578125</v>
      </c>
      <c r="D226" s="11">
        <v>17808.3</v>
      </c>
      <c r="E226" s="11">
        <v>17601.5</v>
      </c>
      <c r="F226" s="11">
        <v>16602.184170380999</v>
      </c>
      <c r="G226" s="11">
        <v>18185.969248258501</v>
      </c>
      <c r="H226" s="11">
        <f t="shared" si="3"/>
        <v>1</v>
      </c>
      <c r="I226" s="11">
        <v>1583.78507787748</v>
      </c>
      <c r="J226" s="12">
        <v>1.5070600489E-2</v>
      </c>
      <c r="K226" s="12">
        <v>4.8129123288000002E-2</v>
      </c>
      <c r="L226" s="12">
        <v>2.3322795221E-2</v>
      </c>
      <c r="M226" s="12">
        <v>3.9876928556000002E-2</v>
      </c>
      <c r="N226" s="41"/>
    </row>
    <row r="227" spans="1:14" ht="13.5" thickBot="1">
      <c r="A227" s="6">
        <v>43748</v>
      </c>
      <c r="B227" s="10">
        <v>1</v>
      </c>
      <c r="C227" s="11">
        <v>41902.4921875</v>
      </c>
      <c r="D227" s="11">
        <v>18039.2</v>
      </c>
      <c r="E227" s="11">
        <v>17375.8</v>
      </c>
      <c r="F227" s="11">
        <v>16322.3626651265</v>
      </c>
      <c r="G227" s="11">
        <v>17629.074412218801</v>
      </c>
      <c r="H227" s="11">
        <f t="shared" si="3"/>
        <v>1</v>
      </c>
      <c r="I227" s="11">
        <v>1306.7117470922999</v>
      </c>
      <c r="J227" s="12">
        <v>1.6365745721E-2</v>
      </c>
      <c r="K227" s="12">
        <v>6.8509071623000004E-2</v>
      </c>
      <c r="L227" s="12">
        <v>1.0106720358999999E-2</v>
      </c>
      <c r="M227" s="12">
        <v>4.2036605540999999E-2</v>
      </c>
      <c r="N227" s="41"/>
    </row>
    <row r="228" spans="1:14" ht="13.5" thickBot="1">
      <c r="A228" s="6">
        <v>43748</v>
      </c>
      <c r="B228" s="10">
        <v>2</v>
      </c>
      <c r="C228" s="11">
        <v>40204.93359375</v>
      </c>
      <c r="D228" s="11">
        <v>17883.3</v>
      </c>
      <c r="E228" s="11">
        <v>17617.099999999999</v>
      </c>
      <c r="F228" s="11">
        <v>15803.9288083746</v>
      </c>
      <c r="G228" s="11">
        <v>17618.0371790348</v>
      </c>
      <c r="H228" s="11">
        <f t="shared" si="3"/>
        <v>1</v>
      </c>
      <c r="I228" s="11">
        <v>1814.1083706602201</v>
      </c>
      <c r="J228" s="12">
        <v>1.0585108578E-2</v>
      </c>
      <c r="K228" s="12">
        <v>8.2975705969999994E-2</v>
      </c>
      <c r="L228" s="12">
        <v>3.7397407614217398E-5</v>
      </c>
      <c r="M228" s="12">
        <v>7.2353199985000005E-2</v>
      </c>
      <c r="N228" s="41"/>
    </row>
    <row r="229" spans="1:14" ht="13.5" thickBot="1">
      <c r="A229" s="6">
        <v>43748</v>
      </c>
      <c r="B229" s="10">
        <v>3</v>
      </c>
      <c r="C229" s="11">
        <v>39237.3984375</v>
      </c>
      <c r="D229" s="11">
        <v>17533</v>
      </c>
      <c r="E229" s="11">
        <v>17281.400000000001</v>
      </c>
      <c r="F229" s="11">
        <v>15613.571314438899</v>
      </c>
      <c r="G229" s="11">
        <v>17648.345466561299</v>
      </c>
      <c r="H229" s="11">
        <f t="shared" si="3"/>
        <v>1</v>
      </c>
      <c r="I229" s="11">
        <v>2034.77415212242</v>
      </c>
      <c r="J229" s="12">
        <v>4.6027720090000002E-3</v>
      </c>
      <c r="K229" s="12">
        <v>7.6593323446000006E-2</v>
      </c>
      <c r="L229" s="12">
        <v>1.4642676239000001E-2</v>
      </c>
      <c r="M229" s="12">
        <v>6.6553419215999998E-2</v>
      </c>
      <c r="N229" s="41"/>
    </row>
    <row r="230" spans="1:14" ht="13.5" thickBot="1">
      <c r="A230" s="6">
        <v>43748</v>
      </c>
      <c r="B230" s="10">
        <v>4</v>
      </c>
      <c r="C230" s="11">
        <v>38703.88671875</v>
      </c>
      <c r="D230" s="11">
        <v>17178.3</v>
      </c>
      <c r="E230" s="11">
        <v>16985.900000000001</v>
      </c>
      <c r="F230" s="11">
        <v>15485.6116957758</v>
      </c>
      <c r="G230" s="11">
        <v>17390.2209508122</v>
      </c>
      <c r="H230" s="11">
        <f t="shared" si="3"/>
        <v>1</v>
      </c>
      <c r="I230" s="11">
        <v>1904.6092550364599</v>
      </c>
      <c r="J230" s="12">
        <v>8.4565423300000005E-3</v>
      </c>
      <c r="K230" s="12">
        <v>6.7545423152999995E-2</v>
      </c>
      <c r="L230" s="12">
        <v>1.6134116152999999E-2</v>
      </c>
      <c r="M230" s="12">
        <v>5.986784933E-2</v>
      </c>
      <c r="N230" s="41"/>
    </row>
    <row r="231" spans="1:14" ht="13.5" thickBot="1">
      <c r="A231" s="6">
        <v>43748</v>
      </c>
      <c r="B231" s="10">
        <v>5</v>
      </c>
      <c r="C231" s="11">
        <v>39041.71484375</v>
      </c>
      <c r="D231" s="11">
        <v>16965.099999999999</v>
      </c>
      <c r="E231" s="11">
        <v>16870.400000000001</v>
      </c>
      <c r="F231" s="11">
        <v>15373.320774006201</v>
      </c>
      <c r="G231" s="11">
        <v>17007.710554839301</v>
      </c>
      <c r="H231" s="11">
        <f t="shared" si="3"/>
        <v>1</v>
      </c>
      <c r="I231" s="11">
        <v>1634.3897808330501</v>
      </c>
      <c r="J231" s="12">
        <v>1.700341374E-3</v>
      </c>
      <c r="K231" s="12">
        <v>6.3518724100999999E-2</v>
      </c>
      <c r="L231" s="12">
        <v>5.4792719399999997E-3</v>
      </c>
      <c r="M231" s="12">
        <v>5.9739793535000002E-2</v>
      </c>
      <c r="N231" s="41"/>
    </row>
    <row r="232" spans="1:14" ht="13.5" thickBot="1">
      <c r="A232" s="6">
        <v>43748</v>
      </c>
      <c r="B232" s="10">
        <v>6</v>
      </c>
      <c r="C232" s="11">
        <v>40786.53515625</v>
      </c>
      <c r="D232" s="11">
        <v>16651.099999999999</v>
      </c>
      <c r="E232" s="11">
        <v>16471.599999999999</v>
      </c>
      <c r="F232" s="11">
        <v>15876.814421090699</v>
      </c>
      <c r="G232" s="11">
        <v>16781.918880339301</v>
      </c>
      <c r="H232" s="11">
        <f t="shared" si="3"/>
        <v>1</v>
      </c>
      <c r="I232" s="11">
        <v>905.10445924865405</v>
      </c>
      <c r="J232" s="12">
        <v>5.220226669E-3</v>
      </c>
      <c r="K232" s="12">
        <v>3.0897269708999999E-2</v>
      </c>
      <c r="L232" s="12">
        <v>1.2383035927E-2</v>
      </c>
      <c r="M232" s="12">
        <v>2.3734460451E-2</v>
      </c>
      <c r="N232" s="41"/>
    </row>
    <row r="233" spans="1:14" ht="13.5" thickBot="1">
      <c r="A233" s="6">
        <v>43748</v>
      </c>
      <c r="B233" s="10">
        <v>7</v>
      </c>
      <c r="C233" s="11">
        <v>43739.2890625</v>
      </c>
      <c r="D233" s="11">
        <v>16475.400000000001</v>
      </c>
      <c r="E233" s="11">
        <v>16293</v>
      </c>
      <c r="F233" s="11">
        <v>15718.147265387201</v>
      </c>
      <c r="G233" s="11">
        <v>16420.308803793701</v>
      </c>
      <c r="H233" s="11">
        <f t="shared" si="3"/>
        <v>1</v>
      </c>
      <c r="I233" s="11">
        <v>702.16153840641095</v>
      </c>
      <c r="J233" s="12">
        <v>2.1983717560000002E-3</v>
      </c>
      <c r="K233" s="12">
        <v>3.0217587175000001E-2</v>
      </c>
      <c r="L233" s="12">
        <v>5.0801597680000003E-3</v>
      </c>
      <c r="M233" s="12">
        <v>2.2939055650000002E-2</v>
      </c>
      <c r="N233" s="41"/>
    </row>
    <row r="234" spans="1:14" ht="13.5" thickBot="1">
      <c r="A234" s="6">
        <v>43748</v>
      </c>
      <c r="B234" s="10">
        <v>8</v>
      </c>
      <c r="C234" s="11">
        <v>44939.41015625</v>
      </c>
      <c r="D234" s="11">
        <v>16239.7</v>
      </c>
      <c r="E234" s="11">
        <v>16005.4</v>
      </c>
      <c r="F234" s="11">
        <v>15690.111718803601</v>
      </c>
      <c r="G234" s="11">
        <v>16268.163758229701</v>
      </c>
      <c r="H234" s="11">
        <f t="shared" si="3"/>
        <v>1</v>
      </c>
      <c r="I234" s="11">
        <v>578.05203942609398</v>
      </c>
      <c r="J234" s="12">
        <v>1.13582435E-3</v>
      </c>
      <c r="K234" s="12">
        <v>2.1930897094E-2</v>
      </c>
      <c r="L234" s="12">
        <v>1.0485385404E-2</v>
      </c>
      <c r="M234" s="12">
        <v>1.2581336041000001E-2</v>
      </c>
      <c r="N234" s="41"/>
    </row>
    <row r="235" spans="1:14" ht="13.5" thickBot="1">
      <c r="A235" s="6">
        <v>43748</v>
      </c>
      <c r="B235" s="10">
        <v>9</v>
      </c>
      <c r="C235" s="11">
        <v>45353.01171875</v>
      </c>
      <c r="D235" s="11">
        <v>15875.2</v>
      </c>
      <c r="E235" s="11">
        <v>15618.7</v>
      </c>
      <c r="F235" s="11">
        <v>15110.6440064906</v>
      </c>
      <c r="G235" s="11">
        <v>15402.0394369483</v>
      </c>
      <c r="H235" s="11">
        <f t="shared" si="3"/>
        <v>0</v>
      </c>
      <c r="I235" s="11">
        <v>291.39543045767499</v>
      </c>
      <c r="J235" s="12">
        <v>1.8881107862999999E-2</v>
      </c>
      <c r="K235" s="12">
        <v>3.0509018095999998E-2</v>
      </c>
      <c r="L235" s="12">
        <v>8.6456729069999995E-3</v>
      </c>
      <c r="M235" s="12">
        <v>2.0273583139999999E-2</v>
      </c>
      <c r="N235" s="41"/>
    </row>
    <row r="236" spans="1:14" ht="13.5" thickBot="1">
      <c r="A236" s="6">
        <v>43748</v>
      </c>
      <c r="B236" s="10">
        <v>10</v>
      </c>
      <c r="C236" s="11">
        <v>47500.5234375</v>
      </c>
      <c r="D236" s="11">
        <v>15851.1</v>
      </c>
      <c r="E236" s="11">
        <v>15822.1</v>
      </c>
      <c r="F236" s="11">
        <v>15666.434788295801</v>
      </c>
      <c r="G236" s="11">
        <v>16213.9627001797</v>
      </c>
      <c r="H236" s="11">
        <f t="shared" si="3"/>
        <v>1</v>
      </c>
      <c r="I236" s="11">
        <v>547.52791188386095</v>
      </c>
      <c r="J236" s="12">
        <v>1.4479756591000001E-2</v>
      </c>
      <c r="K236" s="12">
        <v>7.3689230520000001E-3</v>
      </c>
      <c r="L236" s="12">
        <v>1.5636979256000001E-2</v>
      </c>
      <c r="M236" s="12">
        <v>6.2117003870000003E-3</v>
      </c>
      <c r="N236" s="41"/>
    </row>
    <row r="237" spans="1:14" ht="13.5" thickBot="1">
      <c r="A237" s="6">
        <v>43748</v>
      </c>
      <c r="B237" s="10">
        <v>11</v>
      </c>
      <c r="C237" s="11">
        <v>50165.06640625</v>
      </c>
      <c r="D237" s="11">
        <v>14645.6</v>
      </c>
      <c r="E237" s="11">
        <v>14563.7</v>
      </c>
      <c r="F237" s="11">
        <v>15853.597388997799</v>
      </c>
      <c r="G237" s="11">
        <v>16706.357002995301</v>
      </c>
      <c r="H237" s="11">
        <f t="shared" si="3"/>
        <v>1</v>
      </c>
      <c r="I237" s="11">
        <v>852.75961399756204</v>
      </c>
      <c r="J237" s="12">
        <v>8.2232921109000004E-2</v>
      </c>
      <c r="K237" s="12">
        <v>4.8204205466000002E-2</v>
      </c>
      <c r="L237" s="12">
        <v>8.5501077533E-2</v>
      </c>
      <c r="M237" s="12">
        <v>5.1472361890999997E-2</v>
      </c>
      <c r="N237" s="41"/>
    </row>
    <row r="238" spans="1:14" ht="13.5" thickBot="1">
      <c r="A238" s="6">
        <v>43748</v>
      </c>
      <c r="B238" s="10">
        <v>12</v>
      </c>
      <c r="C238" s="11">
        <v>52749.68359375</v>
      </c>
      <c r="D238" s="11">
        <v>14457.4</v>
      </c>
      <c r="E238" s="11">
        <v>14389.5</v>
      </c>
      <c r="F238" s="11">
        <v>15094.4244063515</v>
      </c>
      <c r="G238" s="11">
        <v>15475.642530650999</v>
      </c>
      <c r="H238" s="11">
        <f t="shared" si="3"/>
        <v>1</v>
      </c>
      <c r="I238" s="11">
        <v>381.21812429946698</v>
      </c>
      <c r="J238" s="12">
        <v>4.0632183984000002E-2</v>
      </c>
      <c r="K238" s="12">
        <v>2.5419968330000001E-2</v>
      </c>
      <c r="L238" s="12">
        <v>4.3341681191E-2</v>
      </c>
      <c r="M238" s="12">
        <v>2.8129465536000001E-2</v>
      </c>
      <c r="N238" s="41"/>
    </row>
    <row r="239" spans="1:14" ht="13.5" thickBot="1">
      <c r="A239" s="6">
        <v>43748</v>
      </c>
      <c r="B239" s="10">
        <v>13</v>
      </c>
      <c r="C239" s="11">
        <v>55254.125</v>
      </c>
      <c r="D239" s="11">
        <v>14062.5</v>
      </c>
      <c r="E239" s="11">
        <v>14046.4</v>
      </c>
      <c r="F239" s="11">
        <v>13558.549051755301</v>
      </c>
      <c r="G239" s="11">
        <v>13636.413272478199</v>
      </c>
      <c r="H239" s="11">
        <f t="shared" si="3"/>
        <v>0</v>
      </c>
      <c r="I239" s="11">
        <v>77.864220722892995</v>
      </c>
      <c r="J239" s="12">
        <v>1.7002662710000001E-2</v>
      </c>
      <c r="K239" s="12">
        <v>2.0109774471E-2</v>
      </c>
      <c r="L239" s="12">
        <v>1.6360204608999999E-2</v>
      </c>
      <c r="M239" s="12">
        <v>1.9467316370000001E-2</v>
      </c>
      <c r="N239" s="41"/>
    </row>
    <row r="240" spans="1:14" ht="13.5" thickBot="1">
      <c r="A240" s="6">
        <v>43748</v>
      </c>
      <c r="B240" s="10">
        <v>14</v>
      </c>
      <c r="C240" s="11">
        <v>57916.109375</v>
      </c>
      <c r="D240" s="11">
        <v>12873.7</v>
      </c>
      <c r="E240" s="11">
        <v>12839.4</v>
      </c>
      <c r="F240" s="11">
        <v>11541.646670886401</v>
      </c>
      <c r="G240" s="11">
        <v>11550.6683457299</v>
      </c>
      <c r="H240" s="11">
        <f t="shared" si="3"/>
        <v>0</v>
      </c>
      <c r="I240" s="11">
        <v>9.0216748435130008</v>
      </c>
      <c r="J240" s="12">
        <v>5.2794559227999999E-2</v>
      </c>
      <c r="K240" s="12">
        <v>5.3154562214999999E-2</v>
      </c>
      <c r="L240" s="12">
        <v>5.1425844143999998E-2</v>
      </c>
      <c r="M240" s="12">
        <v>5.1785847130999998E-2</v>
      </c>
      <c r="N240" s="41"/>
    </row>
    <row r="241" spans="1:14" ht="13.5" thickBot="1">
      <c r="A241" s="6">
        <v>43748</v>
      </c>
      <c r="B241" s="10">
        <v>15</v>
      </c>
      <c r="C241" s="11">
        <v>59967.87109375</v>
      </c>
      <c r="D241" s="11">
        <v>11772.9</v>
      </c>
      <c r="E241" s="11">
        <v>11768.7</v>
      </c>
      <c r="F241" s="11">
        <v>10885.291647878899</v>
      </c>
      <c r="G241" s="11">
        <v>10886.9221545787</v>
      </c>
      <c r="H241" s="11">
        <f t="shared" si="3"/>
        <v>0</v>
      </c>
      <c r="I241" s="11">
        <v>1.6305066998790001</v>
      </c>
      <c r="J241" s="12">
        <v>3.5354263583999998E-2</v>
      </c>
      <c r="K241" s="12">
        <v>3.5419327697999999E-2</v>
      </c>
      <c r="L241" s="12">
        <v>3.5186665818E-2</v>
      </c>
      <c r="M241" s="12">
        <v>3.5251729932999999E-2</v>
      </c>
      <c r="N241" s="41"/>
    </row>
    <row r="242" spans="1:14" ht="13.5" thickBot="1">
      <c r="A242" s="6">
        <v>43748</v>
      </c>
      <c r="B242" s="10">
        <v>16</v>
      </c>
      <c r="C242" s="11">
        <v>61450.14453125</v>
      </c>
      <c r="D242" s="11">
        <v>10931.4</v>
      </c>
      <c r="E242" s="11">
        <v>10889</v>
      </c>
      <c r="F242" s="11">
        <v>10869.871065909099</v>
      </c>
      <c r="G242" s="11">
        <v>10902.215409172401</v>
      </c>
      <c r="H242" s="11">
        <f t="shared" si="3"/>
        <v>1</v>
      </c>
      <c r="I242" s="11">
        <v>32.344343263333002</v>
      </c>
      <c r="J242" s="12">
        <v>1.1645886199999999E-3</v>
      </c>
      <c r="K242" s="12">
        <v>2.4552647280000001E-3</v>
      </c>
      <c r="L242" s="12">
        <v>5.2735072500000003E-4</v>
      </c>
      <c r="M242" s="12">
        <v>7.6332538200000002E-4</v>
      </c>
      <c r="N242" s="41"/>
    </row>
    <row r="243" spans="1:14" ht="13.5" thickBot="1">
      <c r="A243" s="6">
        <v>43748</v>
      </c>
      <c r="B243" s="10">
        <v>17</v>
      </c>
      <c r="C243" s="11">
        <v>62222.4296875</v>
      </c>
      <c r="D243" s="11">
        <v>11011.2</v>
      </c>
      <c r="E243" s="11">
        <v>10988.8</v>
      </c>
      <c r="F243" s="11">
        <v>11908.3733925796</v>
      </c>
      <c r="G243" s="11">
        <v>11917.455074436401</v>
      </c>
      <c r="H243" s="11">
        <f t="shared" si="3"/>
        <v>1</v>
      </c>
      <c r="I243" s="11">
        <v>9.0816818567900004</v>
      </c>
      <c r="J243" s="12">
        <v>3.6163410791000002E-2</v>
      </c>
      <c r="K243" s="12">
        <v>3.5801013271E-2</v>
      </c>
      <c r="L243" s="12">
        <v>3.7057265540000002E-2</v>
      </c>
      <c r="M243" s="12">
        <v>3.6694868019000002E-2</v>
      </c>
      <c r="N243" s="41"/>
    </row>
    <row r="244" spans="1:14" ht="13.5" thickBot="1">
      <c r="A244" s="6">
        <v>43748</v>
      </c>
      <c r="B244" s="10">
        <v>18</v>
      </c>
      <c r="C244" s="11">
        <v>61484.76953125</v>
      </c>
      <c r="D244" s="11">
        <v>11673.9</v>
      </c>
      <c r="E244" s="11">
        <v>11669.9</v>
      </c>
      <c r="F244" s="11">
        <v>13067.354757094599</v>
      </c>
      <c r="G244" s="11">
        <v>13312.842647360199</v>
      </c>
      <c r="H244" s="11">
        <f t="shared" si="3"/>
        <v>1</v>
      </c>
      <c r="I244" s="11">
        <v>245.48789026561499</v>
      </c>
      <c r="J244" s="12">
        <v>6.5400744107999995E-2</v>
      </c>
      <c r="K244" s="12">
        <v>5.560473891E-2</v>
      </c>
      <c r="L244" s="12">
        <v>6.5560361026999997E-2</v>
      </c>
      <c r="M244" s="12">
        <v>5.5764355829000002E-2</v>
      </c>
      <c r="N244" s="41"/>
    </row>
    <row r="245" spans="1:14" ht="13.5" thickBot="1">
      <c r="A245" s="6">
        <v>43748</v>
      </c>
      <c r="B245" s="10">
        <v>19</v>
      </c>
      <c r="C245" s="11">
        <v>59417.53515625</v>
      </c>
      <c r="D245" s="11">
        <v>12474.6</v>
      </c>
      <c r="E245" s="11">
        <v>12471.6</v>
      </c>
      <c r="F245" s="11">
        <v>14176.2169145065</v>
      </c>
      <c r="G245" s="11">
        <v>14657.449368765199</v>
      </c>
      <c r="H245" s="11">
        <f t="shared" si="3"/>
        <v>1</v>
      </c>
      <c r="I245" s="11">
        <v>481.23245425871397</v>
      </c>
      <c r="J245" s="12">
        <v>8.7104922934999995E-2</v>
      </c>
      <c r="K245" s="12">
        <v>6.790171247E-2</v>
      </c>
      <c r="L245" s="12">
        <v>8.7224635625000005E-2</v>
      </c>
      <c r="M245" s="12">
        <v>6.8021425159000004E-2</v>
      </c>
      <c r="N245" s="41"/>
    </row>
    <row r="246" spans="1:14" ht="13.5" thickBot="1">
      <c r="A246" s="6">
        <v>43748</v>
      </c>
      <c r="B246" s="10">
        <v>20</v>
      </c>
      <c r="C246" s="11">
        <v>57962.21875</v>
      </c>
      <c r="D246" s="11">
        <v>13849.6</v>
      </c>
      <c r="E246" s="11">
        <v>13843.7</v>
      </c>
      <c r="F246" s="11">
        <v>14550.015075327199</v>
      </c>
      <c r="G246" s="11">
        <v>15542.403715894699</v>
      </c>
      <c r="H246" s="11">
        <f t="shared" si="3"/>
        <v>1</v>
      </c>
      <c r="I246" s="11">
        <v>992.388640567469</v>
      </c>
      <c r="J246" s="12">
        <v>6.7550028567000001E-2</v>
      </c>
      <c r="K246" s="12">
        <v>2.7949524154999999E-2</v>
      </c>
      <c r="L246" s="12">
        <v>6.7785463522999995E-2</v>
      </c>
      <c r="M246" s="12">
        <v>2.8184959111E-2</v>
      </c>
      <c r="N246" s="41"/>
    </row>
    <row r="247" spans="1:14" ht="13.5" thickBot="1">
      <c r="A247" s="6">
        <v>43748</v>
      </c>
      <c r="B247" s="10">
        <v>21</v>
      </c>
      <c r="C247" s="11">
        <v>55918.80078125</v>
      </c>
      <c r="D247" s="11">
        <v>15619.6</v>
      </c>
      <c r="E247" s="11">
        <v>15608</v>
      </c>
      <c r="F247" s="11">
        <v>14884.804789166499</v>
      </c>
      <c r="G247" s="11">
        <v>17157.0191486642</v>
      </c>
      <c r="H247" s="11">
        <f t="shared" si="3"/>
        <v>1</v>
      </c>
      <c r="I247" s="11">
        <v>2272.2143594976801</v>
      </c>
      <c r="J247" s="12">
        <v>6.1349527080999999E-2</v>
      </c>
      <c r="K247" s="12">
        <v>2.9321436983999999E-2</v>
      </c>
      <c r="L247" s="12">
        <v>6.1812416146999997E-2</v>
      </c>
      <c r="M247" s="12">
        <v>2.8858547918000001E-2</v>
      </c>
      <c r="N247" s="41"/>
    </row>
    <row r="248" spans="1:14" ht="13.5" thickBot="1">
      <c r="A248" s="6">
        <v>43748</v>
      </c>
      <c r="B248" s="10">
        <v>22</v>
      </c>
      <c r="C248" s="11">
        <v>52245.0703125</v>
      </c>
      <c r="D248" s="11">
        <v>17303.7</v>
      </c>
      <c r="E248" s="11">
        <v>17223.7</v>
      </c>
      <c r="F248" s="11">
        <v>15120.7038939001</v>
      </c>
      <c r="G248" s="11">
        <v>18135.6642541929</v>
      </c>
      <c r="H248" s="11">
        <f t="shared" si="3"/>
        <v>1</v>
      </c>
      <c r="I248" s="11">
        <v>3014.9603602928</v>
      </c>
      <c r="J248" s="12">
        <v>3.3198892824000001E-2</v>
      </c>
      <c r="K248" s="12">
        <v>8.7110778375000003E-2</v>
      </c>
      <c r="L248" s="12">
        <v>3.6391231211999997E-2</v>
      </c>
      <c r="M248" s="12">
        <v>8.3918439987999999E-2</v>
      </c>
      <c r="N248" s="41"/>
    </row>
    <row r="249" spans="1:14" ht="13.5" thickBot="1">
      <c r="A249" s="6">
        <v>43748</v>
      </c>
      <c r="B249" s="10">
        <v>23</v>
      </c>
      <c r="C249" s="11">
        <v>47943.03515625</v>
      </c>
      <c r="D249" s="11">
        <v>18679.3</v>
      </c>
      <c r="E249" s="11">
        <v>18588.7</v>
      </c>
      <c r="F249" s="11">
        <v>15297.0635793739</v>
      </c>
      <c r="G249" s="11">
        <v>18452.5217322971</v>
      </c>
      <c r="H249" s="11">
        <f t="shared" si="3"/>
        <v>0</v>
      </c>
      <c r="I249" s="11">
        <v>3155.45815292319</v>
      </c>
      <c r="J249" s="12">
        <v>9.0494121190000006E-3</v>
      </c>
      <c r="K249" s="12">
        <v>0.13496553953000001</v>
      </c>
      <c r="L249" s="12">
        <v>5.434088894E-3</v>
      </c>
      <c r="M249" s="12">
        <v>0.13135021630499999</v>
      </c>
      <c r="N249" s="41"/>
    </row>
    <row r="250" spans="1:14" ht="13.5" thickBot="1">
      <c r="A250" s="6">
        <v>43748</v>
      </c>
      <c r="B250" s="10">
        <v>24</v>
      </c>
      <c r="C250" s="11">
        <v>43940.84375</v>
      </c>
      <c r="D250" s="11">
        <v>19447.3</v>
      </c>
      <c r="E250" s="11">
        <v>19354.2</v>
      </c>
      <c r="F250" s="11">
        <v>15857.6468451663</v>
      </c>
      <c r="G250" s="11">
        <v>19433.900247200399</v>
      </c>
      <c r="H250" s="11">
        <f t="shared" si="3"/>
        <v>1</v>
      </c>
      <c r="I250" s="11">
        <v>3576.2534020341</v>
      </c>
      <c r="J250" s="12">
        <v>5.3470681500000002E-4</v>
      </c>
      <c r="K250" s="12">
        <v>0.14324234456599999</v>
      </c>
      <c r="L250" s="12">
        <v>3.1803769829999999E-3</v>
      </c>
      <c r="M250" s="12">
        <v>0.13952726076700001</v>
      </c>
      <c r="N250" s="41"/>
    </row>
    <row r="251" spans="1:14" ht="13.5" thickBot="1">
      <c r="A251" s="6">
        <v>43749</v>
      </c>
      <c r="B251" s="10">
        <v>1</v>
      </c>
      <c r="C251" s="11">
        <v>40844.37109375</v>
      </c>
      <c r="D251" s="11">
        <v>19472.900000000001</v>
      </c>
      <c r="E251" s="11">
        <v>19262.599999999999</v>
      </c>
      <c r="F251" s="11">
        <v>15632.6117936213</v>
      </c>
      <c r="G251" s="11">
        <v>19807.6352816238</v>
      </c>
      <c r="H251" s="11">
        <f t="shared" si="3"/>
        <v>1</v>
      </c>
      <c r="I251" s="11">
        <v>4175.02348800246</v>
      </c>
      <c r="J251" s="12">
        <v>1.3357353616E-2</v>
      </c>
      <c r="K251" s="12">
        <v>0.15324374327099999</v>
      </c>
      <c r="L251" s="12">
        <v>2.1749213153000001E-2</v>
      </c>
      <c r="M251" s="12">
        <v>0.14485188373399999</v>
      </c>
      <c r="N251" s="41"/>
    </row>
    <row r="252" spans="1:14" ht="13.5" thickBot="1">
      <c r="A252" s="6">
        <v>43749</v>
      </c>
      <c r="B252" s="10">
        <v>2</v>
      </c>
      <c r="C252" s="11">
        <v>38739.296875</v>
      </c>
      <c r="D252" s="11">
        <v>20036</v>
      </c>
      <c r="E252" s="11">
        <v>19743.2</v>
      </c>
      <c r="F252" s="11">
        <v>15434.355645605099</v>
      </c>
      <c r="G252" s="11">
        <v>19933.4927986492</v>
      </c>
      <c r="H252" s="11">
        <f t="shared" si="3"/>
        <v>1</v>
      </c>
      <c r="I252" s="11">
        <v>4499.1371530440401</v>
      </c>
      <c r="J252" s="12">
        <v>4.0904709229999999E-3</v>
      </c>
      <c r="K252" s="12">
        <v>0.18362507399799999</v>
      </c>
      <c r="L252" s="12">
        <v>7.5934875750000002E-3</v>
      </c>
      <c r="M252" s="12">
        <v>0.17194111549800001</v>
      </c>
      <c r="N252" s="41"/>
    </row>
    <row r="253" spans="1:14" ht="13.5" thickBot="1">
      <c r="A253" s="6">
        <v>43749</v>
      </c>
      <c r="B253" s="10">
        <v>3</v>
      </c>
      <c r="C253" s="11">
        <v>37179.9140625</v>
      </c>
      <c r="D253" s="11">
        <v>19832.099999999999</v>
      </c>
      <c r="E253" s="11">
        <v>19544.5</v>
      </c>
      <c r="F253" s="11">
        <v>15047.2214024282</v>
      </c>
      <c r="G253" s="11">
        <v>19516.6525125716</v>
      </c>
      <c r="H253" s="11">
        <f t="shared" si="3"/>
        <v>0</v>
      </c>
      <c r="I253" s="11">
        <v>4469.4311101433896</v>
      </c>
      <c r="J253" s="12">
        <v>1.2587689043E-2</v>
      </c>
      <c r="K253" s="12">
        <v>0.19093689535399999</v>
      </c>
      <c r="L253" s="12">
        <v>1.111232539E-3</v>
      </c>
      <c r="M253" s="12">
        <v>0.17946043884900001</v>
      </c>
      <c r="N253" s="41"/>
    </row>
    <row r="254" spans="1:14" ht="13.5" thickBot="1">
      <c r="A254" s="6">
        <v>43749</v>
      </c>
      <c r="B254" s="10">
        <v>4</v>
      </c>
      <c r="C254" s="11">
        <v>36158.28125</v>
      </c>
      <c r="D254" s="11">
        <v>19362.099999999999</v>
      </c>
      <c r="E254" s="11">
        <v>19135.7</v>
      </c>
      <c r="F254" s="11">
        <v>14406.1766289437</v>
      </c>
      <c r="G254" s="11">
        <v>18778.786603495999</v>
      </c>
      <c r="H254" s="11">
        <f t="shared" si="3"/>
        <v>0</v>
      </c>
      <c r="I254" s="11">
        <v>4372.6099745522397</v>
      </c>
      <c r="J254" s="12">
        <v>2.3276671847E-2</v>
      </c>
      <c r="K254" s="12">
        <v>0.19776230530899999</v>
      </c>
      <c r="L254" s="12">
        <v>1.4242354210000001E-2</v>
      </c>
      <c r="M254" s="12">
        <v>0.18872798767099999</v>
      </c>
      <c r="N254" s="41"/>
    </row>
    <row r="255" spans="1:14" ht="13.5" thickBot="1">
      <c r="A255" s="6">
        <v>43749</v>
      </c>
      <c r="B255" s="10">
        <v>5</v>
      </c>
      <c r="C255" s="11">
        <v>35780.00390625</v>
      </c>
      <c r="D255" s="11">
        <v>18436.3</v>
      </c>
      <c r="E255" s="11">
        <v>18288.2</v>
      </c>
      <c r="F255" s="11">
        <v>13939.010779923499</v>
      </c>
      <c r="G255" s="11">
        <v>17990.184804861099</v>
      </c>
      <c r="H255" s="11">
        <f t="shared" si="3"/>
        <v>0</v>
      </c>
      <c r="I255" s="11">
        <v>4051.1740249376498</v>
      </c>
      <c r="J255" s="12">
        <v>1.7801883285E-2</v>
      </c>
      <c r="K255" s="12">
        <v>0.17946086273199999</v>
      </c>
      <c r="L255" s="12">
        <v>1.1892066845E-2</v>
      </c>
      <c r="M255" s="12">
        <v>0.17355104629099999</v>
      </c>
      <c r="N255" s="41"/>
    </row>
    <row r="256" spans="1:14" ht="13.5" thickBot="1">
      <c r="A256" s="6">
        <v>43749</v>
      </c>
      <c r="B256" s="10">
        <v>6</v>
      </c>
      <c r="C256" s="11">
        <v>36583.0546875</v>
      </c>
      <c r="D256" s="11">
        <v>17272.599999999999</v>
      </c>
      <c r="E256" s="11">
        <v>17263.599999999999</v>
      </c>
      <c r="F256" s="11">
        <v>13883.2297904812</v>
      </c>
      <c r="G256" s="11">
        <v>17317.413385866599</v>
      </c>
      <c r="H256" s="11">
        <f t="shared" si="3"/>
        <v>1</v>
      </c>
      <c r="I256" s="11">
        <v>3434.1835953854502</v>
      </c>
      <c r="J256" s="12">
        <v>1.7882436489999999E-3</v>
      </c>
      <c r="K256" s="12">
        <v>0.13525020788100001</v>
      </c>
      <c r="L256" s="12">
        <v>2.147381718E-3</v>
      </c>
      <c r="M256" s="12">
        <v>0.134891069813</v>
      </c>
      <c r="N256" s="41"/>
    </row>
    <row r="257" spans="1:14" ht="13.5" thickBot="1">
      <c r="A257" s="6">
        <v>43749</v>
      </c>
      <c r="B257" s="10">
        <v>7</v>
      </c>
      <c r="C257" s="11">
        <v>38502.2265625</v>
      </c>
      <c r="D257" s="11">
        <v>16199.6</v>
      </c>
      <c r="E257" s="11">
        <v>16185.9</v>
      </c>
      <c r="F257" s="11">
        <v>14287.503885435999</v>
      </c>
      <c r="G257" s="11">
        <v>16585.274655969799</v>
      </c>
      <c r="H257" s="11">
        <f t="shared" si="3"/>
        <v>1</v>
      </c>
      <c r="I257" s="11">
        <v>2297.7707705337698</v>
      </c>
      <c r="J257" s="12">
        <v>1.5390050117999999E-2</v>
      </c>
      <c r="K257" s="12">
        <v>7.6300722846999999E-2</v>
      </c>
      <c r="L257" s="12">
        <v>1.5936738067000002E-2</v>
      </c>
      <c r="M257" s="12">
        <v>7.5754034898000006E-2</v>
      </c>
      <c r="N257" s="41"/>
    </row>
    <row r="258" spans="1:14" ht="13.5" thickBot="1">
      <c r="A258" s="6">
        <v>43749</v>
      </c>
      <c r="B258" s="10">
        <v>8</v>
      </c>
      <c r="C258" s="11">
        <v>39314.8515625</v>
      </c>
      <c r="D258" s="11">
        <v>15268.1</v>
      </c>
      <c r="E258" s="11">
        <v>15256</v>
      </c>
      <c r="F258" s="11">
        <v>14622.516319366199</v>
      </c>
      <c r="G258" s="11">
        <v>15821.866670088601</v>
      </c>
      <c r="H258" s="11">
        <f t="shared" si="3"/>
        <v>1</v>
      </c>
      <c r="I258" s="11">
        <v>1199.3503507223199</v>
      </c>
      <c r="J258" s="12">
        <v>2.2097632485000001E-2</v>
      </c>
      <c r="K258" s="12">
        <v>2.5761519577999999E-2</v>
      </c>
      <c r="L258" s="12">
        <v>2.2580473665999998E-2</v>
      </c>
      <c r="M258" s="12">
        <v>2.5278678397000001E-2</v>
      </c>
      <c r="N258" s="41"/>
    </row>
    <row r="259" spans="1:14" ht="13.5" thickBot="1">
      <c r="A259" s="6">
        <v>43749</v>
      </c>
      <c r="B259" s="10">
        <v>9</v>
      </c>
      <c r="C259" s="11">
        <v>39651.453125</v>
      </c>
      <c r="D259" s="11">
        <v>14633.3</v>
      </c>
      <c r="E259" s="11">
        <v>14616.5</v>
      </c>
      <c r="F259" s="11">
        <v>14417.4478863887</v>
      </c>
      <c r="G259" s="11">
        <v>14854.237245092299</v>
      </c>
      <c r="H259" s="11">
        <f t="shared" si="3"/>
        <v>1</v>
      </c>
      <c r="I259" s="11">
        <v>436.78935870363603</v>
      </c>
      <c r="J259" s="12">
        <v>8.8163306100000009E-3</v>
      </c>
      <c r="K259" s="12">
        <v>8.6134123540000003E-3</v>
      </c>
      <c r="L259" s="12">
        <v>9.4867216710000004E-3</v>
      </c>
      <c r="M259" s="12">
        <v>7.9430212930000008E-3</v>
      </c>
      <c r="N259" s="41"/>
    </row>
    <row r="260" spans="1:14" ht="13.5" thickBot="1">
      <c r="A260" s="6">
        <v>43749</v>
      </c>
      <c r="B260" s="10">
        <v>10</v>
      </c>
      <c r="C260" s="11">
        <v>40261.33203125</v>
      </c>
      <c r="D260" s="11">
        <v>14113.5</v>
      </c>
      <c r="E260" s="11">
        <v>14048.2</v>
      </c>
      <c r="F260" s="11">
        <v>13930.920729829</v>
      </c>
      <c r="G260" s="11">
        <v>14664.664031794</v>
      </c>
      <c r="H260" s="11">
        <f t="shared" si="3"/>
        <v>1</v>
      </c>
      <c r="I260" s="11">
        <v>733.74330196502001</v>
      </c>
      <c r="J260" s="12">
        <v>2.1993776207999999E-2</v>
      </c>
      <c r="K260" s="12">
        <v>7.2856851620000003E-3</v>
      </c>
      <c r="L260" s="12">
        <v>2.4599522416999999E-2</v>
      </c>
      <c r="M260" s="12">
        <v>4.6799389529999999E-3</v>
      </c>
      <c r="N260" s="41"/>
    </row>
    <row r="261" spans="1:14" ht="13.5" thickBot="1">
      <c r="A261" s="6">
        <v>43749</v>
      </c>
      <c r="B261" s="10">
        <v>11</v>
      </c>
      <c r="C261" s="11">
        <v>40376.3671875</v>
      </c>
      <c r="D261" s="11">
        <v>13505</v>
      </c>
      <c r="E261" s="11">
        <v>13372.3</v>
      </c>
      <c r="F261" s="11">
        <v>14042.202919254099</v>
      </c>
      <c r="G261" s="11">
        <v>14284.8688943549</v>
      </c>
      <c r="H261" s="11">
        <f t="shared" si="3"/>
        <v>1</v>
      </c>
      <c r="I261" s="11">
        <v>242.66597510084799</v>
      </c>
      <c r="J261" s="12">
        <v>3.1120067610999998E-2</v>
      </c>
      <c r="K261" s="12">
        <v>2.1436668765E-2</v>
      </c>
      <c r="L261" s="12">
        <v>3.6415358911999998E-2</v>
      </c>
      <c r="M261" s="12">
        <v>2.6731960066E-2</v>
      </c>
      <c r="N261" s="41"/>
    </row>
    <row r="262" spans="1:14" ht="13.5" thickBot="1">
      <c r="A262" s="6">
        <v>43749</v>
      </c>
      <c r="B262" s="10">
        <v>12</v>
      </c>
      <c r="C262" s="11">
        <v>39777.83984375</v>
      </c>
      <c r="D262" s="11">
        <v>14137.6</v>
      </c>
      <c r="E262" s="11">
        <v>14011</v>
      </c>
      <c r="F262" s="11">
        <v>13272.3329565931</v>
      </c>
      <c r="G262" s="11">
        <v>13385.950958817501</v>
      </c>
      <c r="H262" s="11">
        <f t="shared" si="3"/>
        <v>0</v>
      </c>
      <c r="I262" s="11">
        <v>113.618002224449</v>
      </c>
      <c r="J262" s="12">
        <v>2.9993976104000002E-2</v>
      </c>
      <c r="K262" s="12">
        <v>3.4527814980000002E-2</v>
      </c>
      <c r="L262" s="12">
        <v>2.4942100605E-2</v>
      </c>
      <c r="M262" s="12">
        <v>2.9475939481E-2</v>
      </c>
      <c r="N262" s="41"/>
    </row>
    <row r="263" spans="1:14" ht="13.5" thickBot="1">
      <c r="A263" s="6">
        <v>43749</v>
      </c>
      <c r="B263" s="10">
        <v>13</v>
      </c>
      <c r="C263" s="11">
        <v>38950.34375</v>
      </c>
      <c r="D263" s="11">
        <v>13678</v>
      </c>
      <c r="E263" s="11">
        <v>13555.5</v>
      </c>
      <c r="F263" s="11">
        <v>12721.921999284499</v>
      </c>
      <c r="G263" s="11">
        <v>12807.57061293</v>
      </c>
      <c r="H263" s="11">
        <f t="shared" si="3"/>
        <v>0</v>
      </c>
      <c r="I263" s="11">
        <v>85.648613645517997</v>
      </c>
      <c r="J263" s="12">
        <v>3.4733814327999997E-2</v>
      </c>
      <c r="K263" s="12">
        <v>3.8151556293000002E-2</v>
      </c>
      <c r="L263" s="12">
        <v>2.9845546170999999E-2</v>
      </c>
      <c r="M263" s="12">
        <v>3.3263288136999997E-2</v>
      </c>
      <c r="N263" s="41"/>
    </row>
    <row r="264" spans="1:14" ht="13.5" thickBot="1">
      <c r="A264" s="6">
        <v>43749</v>
      </c>
      <c r="B264" s="10">
        <v>14</v>
      </c>
      <c r="C264" s="11">
        <v>38533.640625</v>
      </c>
      <c r="D264" s="11">
        <v>12745.7</v>
      </c>
      <c r="E264" s="11">
        <v>12665.6</v>
      </c>
      <c r="F264" s="11">
        <v>12679.0649220051</v>
      </c>
      <c r="G264" s="11">
        <v>12713.444257417201</v>
      </c>
      <c r="H264" s="11">
        <f t="shared" si="3"/>
        <v>1</v>
      </c>
      <c r="I264" s="11">
        <v>34.379335412050999</v>
      </c>
      <c r="J264" s="12">
        <v>1.2871405649999999E-3</v>
      </c>
      <c r="K264" s="12">
        <v>2.659021468E-3</v>
      </c>
      <c r="L264" s="12">
        <v>1.9091882439999999E-3</v>
      </c>
      <c r="M264" s="12">
        <v>5.3730734200000004E-4</v>
      </c>
      <c r="N264" s="41"/>
    </row>
    <row r="265" spans="1:14" ht="13.5" thickBot="1">
      <c r="A265" s="6">
        <v>43749</v>
      </c>
      <c r="B265" s="10">
        <v>15</v>
      </c>
      <c r="C265" s="11">
        <v>38109.01953125</v>
      </c>
      <c r="D265" s="11">
        <v>12497.2</v>
      </c>
      <c r="E265" s="11">
        <v>12420.1</v>
      </c>
      <c r="F265" s="11">
        <v>12308.2895317945</v>
      </c>
      <c r="G265" s="11">
        <v>12490.1908720725</v>
      </c>
      <c r="H265" s="11">
        <f t="shared" si="3"/>
        <v>1</v>
      </c>
      <c r="I265" s="11">
        <v>181.90134027801699</v>
      </c>
      <c r="J265" s="12">
        <v>2.7969385099999998E-4</v>
      </c>
      <c r="K265" s="12">
        <v>7.5383267440000002E-3</v>
      </c>
      <c r="L265" s="12">
        <v>2.7969222690000001E-3</v>
      </c>
      <c r="M265" s="12">
        <v>4.4617106219999999E-3</v>
      </c>
      <c r="N265" s="41"/>
    </row>
    <row r="266" spans="1:14" ht="13.5" thickBot="1">
      <c r="A266" s="6">
        <v>43749</v>
      </c>
      <c r="B266" s="10">
        <v>16</v>
      </c>
      <c r="C266" s="11">
        <v>37529.85546875</v>
      </c>
      <c r="D266" s="11">
        <v>12149.7</v>
      </c>
      <c r="E266" s="11">
        <v>12065.7</v>
      </c>
      <c r="F266" s="11">
        <v>10671.0606955474</v>
      </c>
      <c r="G266" s="11">
        <v>11488.749157497499</v>
      </c>
      <c r="H266" s="11">
        <f t="shared" si="3"/>
        <v>0</v>
      </c>
      <c r="I266" s="11">
        <v>817.68846195013805</v>
      </c>
      <c r="J266" s="12">
        <v>2.6374734337000001E-2</v>
      </c>
      <c r="K266" s="12">
        <v>5.9003962666999997E-2</v>
      </c>
      <c r="L266" s="12">
        <v>2.3022779029999999E-2</v>
      </c>
      <c r="M266" s="12">
        <v>5.5652007359999998E-2</v>
      </c>
      <c r="N266" s="41"/>
    </row>
    <row r="267" spans="1:14" ht="13.5" thickBot="1">
      <c r="A267" s="6">
        <v>43749</v>
      </c>
      <c r="B267" s="10">
        <v>17</v>
      </c>
      <c r="C267" s="11">
        <v>37056.53125</v>
      </c>
      <c r="D267" s="11">
        <v>11153.9</v>
      </c>
      <c r="E267" s="11">
        <v>11063.1</v>
      </c>
      <c r="F267" s="11">
        <v>8948.7770113137994</v>
      </c>
      <c r="G267" s="11">
        <v>10285.4275602208</v>
      </c>
      <c r="H267" s="11">
        <f t="shared" si="3"/>
        <v>0</v>
      </c>
      <c r="I267" s="11">
        <v>1336.65054890695</v>
      </c>
      <c r="J267" s="12">
        <v>3.4655723853000003E-2</v>
      </c>
      <c r="K267" s="12">
        <v>8.7993734584000005E-2</v>
      </c>
      <c r="L267" s="12">
        <v>3.1032419783E-2</v>
      </c>
      <c r="M267" s="12">
        <v>8.4370430514000005E-2</v>
      </c>
      <c r="N267" s="41"/>
    </row>
    <row r="268" spans="1:14" ht="13.5" thickBot="1">
      <c r="A268" s="6">
        <v>43749</v>
      </c>
      <c r="B268" s="10">
        <v>18</v>
      </c>
      <c r="C268" s="11">
        <v>36539.66796875</v>
      </c>
      <c r="D268" s="11">
        <v>9844.9</v>
      </c>
      <c r="E268" s="11">
        <v>9784.9</v>
      </c>
      <c r="F268" s="11">
        <v>7554.99344142668</v>
      </c>
      <c r="G268" s="11">
        <v>9022.5246988120107</v>
      </c>
      <c r="H268" s="11">
        <f t="shared" ref="H268:H331" si="4">IF(G268&gt;E268,1,0)</f>
        <v>0</v>
      </c>
      <c r="I268" s="11">
        <v>1467.53125738534</v>
      </c>
      <c r="J268" s="12">
        <v>3.281625304E-2</v>
      </c>
      <c r="K268" s="12">
        <v>9.1376957644000001E-2</v>
      </c>
      <c r="L268" s="12">
        <v>3.0421999248999999E-2</v>
      </c>
      <c r="M268" s="12">
        <v>8.8982703853E-2</v>
      </c>
      <c r="N268" s="41"/>
    </row>
    <row r="269" spans="1:14" ht="13.5" thickBot="1">
      <c r="A269" s="6">
        <v>43749</v>
      </c>
      <c r="B269" s="10">
        <v>19</v>
      </c>
      <c r="C269" s="11">
        <v>36132.81640625</v>
      </c>
      <c r="D269" s="11">
        <v>8228.7000000000007</v>
      </c>
      <c r="E269" s="11">
        <v>8222.7999999999993</v>
      </c>
      <c r="F269" s="11">
        <v>6168.1685567659697</v>
      </c>
      <c r="G269" s="11">
        <v>7632.9625727866796</v>
      </c>
      <c r="H269" s="11">
        <f t="shared" si="4"/>
        <v>0</v>
      </c>
      <c r="I269" s="11">
        <v>1464.7940160206999</v>
      </c>
      <c r="J269" s="12">
        <v>2.3772443224E-2</v>
      </c>
      <c r="K269" s="12">
        <v>8.2223920320000005E-2</v>
      </c>
      <c r="L269" s="12">
        <v>2.3537008267999999E-2</v>
      </c>
      <c r="M269" s="12">
        <v>8.1988485363999997E-2</v>
      </c>
      <c r="N269" s="41"/>
    </row>
    <row r="270" spans="1:14" ht="13.5" thickBot="1">
      <c r="A270" s="6">
        <v>43749</v>
      </c>
      <c r="B270" s="10">
        <v>20</v>
      </c>
      <c r="C270" s="11">
        <v>36781.734375</v>
      </c>
      <c r="D270" s="11">
        <v>7177.1</v>
      </c>
      <c r="E270" s="11">
        <v>7172.9</v>
      </c>
      <c r="F270" s="11">
        <v>5538.9736073282302</v>
      </c>
      <c r="G270" s="11">
        <v>6751.01959169568</v>
      </c>
      <c r="H270" s="11">
        <f t="shared" si="4"/>
        <v>0</v>
      </c>
      <c r="I270" s="11">
        <v>1212.04598436745</v>
      </c>
      <c r="J270" s="12">
        <v>1.7002410546000001E-2</v>
      </c>
      <c r="K270" s="12">
        <v>6.5368172092999999E-2</v>
      </c>
      <c r="L270" s="12">
        <v>1.6834812780999998E-2</v>
      </c>
      <c r="M270" s="12">
        <v>6.5200574327999999E-2</v>
      </c>
      <c r="N270" s="41"/>
    </row>
    <row r="271" spans="1:14" ht="13.5" thickBot="1">
      <c r="A271" s="6">
        <v>43749</v>
      </c>
      <c r="B271" s="10">
        <v>21</v>
      </c>
      <c r="C271" s="11">
        <v>36510.95703125</v>
      </c>
      <c r="D271" s="11">
        <v>6816.6</v>
      </c>
      <c r="E271" s="11">
        <v>6810.6</v>
      </c>
      <c r="F271" s="11">
        <v>5841.2337534497401</v>
      </c>
      <c r="G271" s="11">
        <v>6865.7832674149804</v>
      </c>
      <c r="H271" s="11">
        <f t="shared" si="4"/>
        <v>1</v>
      </c>
      <c r="I271" s="11">
        <v>1024.5495139652401</v>
      </c>
      <c r="J271" s="12">
        <v>1.9626204070000001E-3</v>
      </c>
      <c r="K271" s="12">
        <v>3.8921238887999997E-2</v>
      </c>
      <c r="L271" s="12">
        <v>2.202045786E-3</v>
      </c>
      <c r="M271" s="12">
        <v>3.8681813508999997E-2</v>
      </c>
      <c r="N271" s="41"/>
    </row>
    <row r="272" spans="1:14" ht="13.5" thickBot="1">
      <c r="A272" s="6">
        <v>43749</v>
      </c>
      <c r="B272" s="10">
        <v>22</v>
      </c>
      <c r="C272" s="11">
        <v>35473.97265625</v>
      </c>
      <c r="D272" s="11">
        <v>6435.5</v>
      </c>
      <c r="E272" s="11">
        <v>6430.2</v>
      </c>
      <c r="F272" s="11">
        <v>5835.8973399430297</v>
      </c>
      <c r="G272" s="11">
        <v>6619.7032131117603</v>
      </c>
      <c r="H272" s="11">
        <f t="shared" si="4"/>
        <v>1</v>
      </c>
      <c r="I272" s="11">
        <v>783.80587316873402</v>
      </c>
      <c r="J272" s="12">
        <v>7.3504873539999996E-3</v>
      </c>
      <c r="K272" s="12">
        <v>2.3926682364000001E-2</v>
      </c>
      <c r="L272" s="12">
        <v>7.5619797729999999E-3</v>
      </c>
      <c r="M272" s="12">
        <v>2.3715189946000002E-2</v>
      </c>
      <c r="N272" s="41"/>
    </row>
    <row r="273" spans="1:14" ht="13.5" thickBot="1">
      <c r="A273" s="6">
        <v>43749</v>
      </c>
      <c r="B273" s="10">
        <v>23</v>
      </c>
      <c r="C273" s="11">
        <v>34060.53515625</v>
      </c>
      <c r="D273" s="11">
        <v>6474.6</v>
      </c>
      <c r="E273" s="11">
        <v>6466.3</v>
      </c>
      <c r="F273" s="11">
        <v>5676.6978867053103</v>
      </c>
      <c r="G273" s="11">
        <v>6241.5246353692301</v>
      </c>
      <c r="H273" s="11">
        <f t="shared" si="4"/>
        <v>0</v>
      </c>
      <c r="I273" s="11">
        <v>564.82674866391801</v>
      </c>
      <c r="J273" s="12">
        <v>9.3006929219999999E-3</v>
      </c>
      <c r="K273" s="12">
        <v>3.1839669325E-2</v>
      </c>
      <c r="L273" s="12">
        <v>8.9694878139999993E-3</v>
      </c>
      <c r="M273" s="12">
        <v>3.1508464217000001E-2</v>
      </c>
      <c r="N273" s="41"/>
    </row>
    <row r="274" spans="1:14" ht="13.5" thickBot="1">
      <c r="A274" s="6">
        <v>43749</v>
      </c>
      <c r="B274" s="10">
        <v>24</v>
      </c>
      <c r="C274" s="11">
        <v>32347.88671875</v>
      </c>
      <c r="D274" s="11">
        <v>6165.7</v>
      </c>
      <c r="E274" s="11">
        <v>6159.1</v>
      </c>
      <c r="F274" s="11">
        <v>5572.7811881855896</v>
      </c>
      <c r="G274" s="11">
        <v>5878.0803933196503</v>
      </c>
      <c r="H274" s="11">
        <f t="shared" si="4"/>
        <v>0</v>
      </c>
      <c r="I274" s="11">
        <v>305.29920513406302</v>
      </c>
      <c r="J274" s="12">
        <v>1.1477238892999999E-2</v>
      </c>
      <c r="K274" s="12">
        <v>2.3659968548E-2</v>
      </c>
      <c r="L274" s="12">
        <v>1.1213870976E-2</v>
      </c>
      <c r="M274" s="12">
        <v>2.3396600630999999E-2</v>
      </c>
      <c r="N274" s="41"/>
    </row>
    <row r="275" spans="1:14" ht="13.5" thickBot="1">
      <c r="A275" s="6">
        <v>43750</v>
      </c>
      <c r="B275" s="10">
        <v>1</v>
      </c>
      <c r="C275" s="11">
        <v>30939.705078125</v>
      </c>
      <c r="D275" s="11">
        <v>5846.1</v>
      </c>
      <c r="E275" s="11">
        <v>5806</v>
      </c>
      <c r="F275" s="11">
        <v>5450.8760071701499</v>
      </c>
      <c r="G275" s="11">
        <v>5540.7254044052297</v>
      </c>
      <c r="H275" s="11">
        <f t="shared" si="4"/>
        <v>0</v>
      </c>
      <c r="I275" s="11">
        <v>89.849397235072999</v>
      </c>
      <c r="J275" s="12">
        <v>1.2185738052E-2</v>
      </c>
      <c r="K275" s="12">
        <v>1.5771109051000001E-2</v>
      </c>
      <c r="L275" s="12">
        <v>1.0585578435E-2</v>
      </c>
      <c r="M275" s="12">
        <v>1.4170949434E-2</v>
      </c>
      <c r="N275" s="41"/>
    </row>
    <row r="276" spans="1:14" ht="13.5" thickBot="1">
      <c r="A276" s="6">
        <v>43750</v>
      </c>
      <c r="B276" s="10">
        <v>2</v>
      </c>
      <c r="C276" s="11">
        <v>30015.91015625</v>
      </c>
      <c r="D276" s="11">
        <v>5788.5</v>
      </c>
      <c r="E276" s="11">
        <v>5755</v>
      </c>
      <c r="F276" s="11">
        <v>5261.1664665183398</v>
      </c>
      <c r="G276" s="11">
        <v>5261.46726204675</v>
      </c>
      <c r="H276" s="11">
        <f t="shared" si="4"/>
        <v>0</v>
      </c>
      <c r="I276" s="11">
        <v>0.30079552840599999</v>
      </c>
      <c r="J276" s="12">
        <v>2.1030835511999999E-2</v>
      </c>
      <c r="K276" s="12">
        <v>2.1042838526000002E-2</v>
      </c>
      <c r="L276" s="12">
        <v>1.9694043812E-2</v>
      </c>
      <c r="M276" s="12">
        <v>1.9706046825999999E-2</v>
      </c>
      <c r="N276" s="41"/>
    </row>
    <row r="277" spans="1:14" ht="13.5" thickBot="1">
      <c r="A277" s="6">
        <v>43750</v>
      </c>
      <c r="B277" s="10">
        <v>3</v>
      </c>
      <c r="C277" s="11">
        <v>29446.15625</v>
      </c>
      <c r="D277" s="11">
        <v>5772.4</v>
      </c>
      <c r="E277" s="11">
        <v>5731</v>
      </c>
      <c r="F277" s="11">
        <v>5612.4767464952001</v>
      </c>
      <c r="G277" s="11">
        <v>5612.5138131673903</v>
      </c>
      <c r="H277" s="11">
        <f t="shared" si="4"/>
        <v>0</v>
      </c>
      <c r="I277" s="11">
        <v>3.7066672194999997E-2</v>
      </c>
      <c r="J277" s="12">
        <v>6.3801351479999997E-3</v>
      </c>
      <c r="K277" s="12">
        <v>6.3816142650000001E-3</v>
      </c>
      <c r="L277" s="12">
        <v>4.7281000330000001E-3</v>
      </c>
      <c r="M277" s="12">
        <v>4.7295791499999996E-3</v>
      </c>
      <c r="N277" s="41"/>
    </row>
    <row r="278" spans="1:14" ht="13.5" thickBot="1">
      <c r="A278" s="6">
        <v>43750</v>
      </c>
      <c r="B278" s="10">
        <v>4</v>
      </c>
      <c r="C278" s="11">
        <v>29315.35546875</v>
      </c>
      <c r="D278" s="11">
        <v>5590.2</v>
      </c>
      <c r="E278" s="11">
        <v>5582.7</v>
      </c>
      <c r="F278" s="11">
        <v>6003.2554051303696</v>
      </c>
      <c r="G278" s="11">
        <v>6003.7378517609804</v>
      </c>
      <c r="H278" s="11">
        <f t="shared" si="4"/>
        <v>1</v>
      </c>
      <c r="I278" s="11">
        <v>0.48244663061300003</v>
      </c>
      <c r="J278" s="12">
        <v>1.6501909487000001E-2</v>
      </c>
      <c r="K278" s="12">
        <v>1.6482657825999999E-2</v>
      </c>
      <c r="L278" s="12">
        <v>1.6801191210999999E-2</v>
      </c>
      <c r="M278" s="12">
        <v>1.678193955E-2</v>
      </c>
      <c r="N278" s="41"/>
    </row>
    <row r="279" spans="1:14" ht="13.5" thickBot="1">
      <c r="A279" s="6">
        <v>43750</v>
      </c>
      <c r="B279" s="10">
        <v>5</v>
      </c>
      <c r="C279" s="11">
        <v>29454.0859375</v>
      </c>
      <c r="D279" s="11">
        <v>5875.6</v>
      </c>
      <c r="E279" s="11">
        <v>5871</v>
      </c>
      <c r="F279" s="11">
        <v>5949.1819641048996</v>
      </c>
      <c r="G279" s="11">
        <v>6151.06785264256</v>
      </c>
      <c r="H279" s="11">
        <f t="shared" si="4"/>
        <v>1</v>
      </c>
      <c r="I279" s="11">
        <v>201.885888537661</v>
      </c>
      <c r="J279" s="12">
        <v>1.0992332507E-2</v>
      </c>
      <c r="K279" s="12">
        <v>2.9362316079999998E-3</v>
      </c>
      <c r="L279" s="12">
        <v>1.1175891964E-2</v>
      </c>
      <c r="M279" s="12">
        <v>3.119791065E-3</v>
      </c>
      <c r="N279" s="41"/>
    </row>
    <row r="280" spans="1:14" ht="13.5" thickBot="1">
      <c r="A280" s="6">
        <v>43750</v>
      </c>
      <c r="B280" s="10">
        <v>6</v>
      </c>
      <c r="C280" s="11">
        <v>30158.056640625</v>
      </c>
      <c r="D280" s="11">
        <v>6288.5</v>
      </c>
      <c r="E280" s="11">
        <v>6284</v>
      </c>
      <c r="F280" s="11">
        <v>5976.2707305476197</v>
      </c>
      <c r="G280" s="11">
        <v>6236.66609779795</v>
      </c>
      <c r="H280" s="11">
        <f t="shared" si="4"/>
        <v>0</v>
      </c>
      <c r="I280" s="11">
        <v>260.39536725033099</v>
      </c>
      <c r="J280" s="12">
        <v>2.0683919469999998E-3</v>
      </c>
      <c r="K280" s="12">
        <v>1.2459268533000001E-2</v>
      </c>
      <c r="L280" s="12">
        <v>1.8888229129999999E-3</v>
      </c>
      <c r="M280" s="12">
        <v>1.2279699499000001E-2</v>
      </c>
      <c r="N280" s="41"/>
    </row>
    <row r="281" spans="1:14" ht="13.5" thickBot="1">
      <c r="A281" s="6">
        <v>43750</v>
      </c>
      <c r="B281" s="10">
        <v>7</v>
      </c>
      <c r="C281" s="11">
        <v>31379.935546875</v>
      </c>
      <c r="D281" s="11">
        <v>6524.3</v>
      </c>
      <c r="E281" s="11">
        <v>6521.7</v>
      </c>
      <c r="F281" s="11">
        <v>6194.4813356979703</v>
      </c>
      <c r="G281" s="11">
        <v>6296.3049057890103</v>
      </c>
      <c r="H281" s="11">
        <f t="shared" si="4"/>
        <v>0</v>
      </c>
      <c r="I281" s="11">
        <v>101.82357009103499</v>
      </c>
      <c r="J281" s="12">
        <v>9.0979686430000001E-3</v>
      </c>
      <c r="K281" s="12">
        <v>1.3161159788000001E-2</v>
      </c>
      <c r="L281" s="12">
        <v>8.9942176460000006E-3</v>
      </c>
      <c r="M281" s="12">
        <v>1.3057408790000001E-2</v>
      </c>
      <c r="N281" s="41"/>
    </row>
    <row r="282" spans="1:14" ht="13.5" thickBot="1">
      <c r="A282" s="6">
        <v>43750</v>
      </c>
      <c r="B282" s="10">
        <v>8</v>
      </c>
      <c r="C282" s="11">
        <v>32786.484375</v>
      </c>
      <c r="D282" s="11">
        <v>6512.6</v>
      </c>
      <c r="E282" s="11">
        <v>6506.8</v>
      </c>
      <c r="F282" s="11">
        <v>6739.08314833644</v>
      </c>
      <c r="G282" s="11">
        <v>6739.0828150018297</v>
      </c>
      <c r="H282" s="11">
        <f t="shared" si="4"/>
        <v>1</v>
      </c>
      <c r="I282" s="11">
        <v>-3.3333460399999999E-4</v>
      </c>
      <c r="J282" s="12">
        <v>9.037622306E-3</v>
      </c>
      <c r="K282" s="12">
        <v>9.0376356069999993E-3</v>
      </c>
      <c r="L282" s="12">
        <v>9.2690668390000008E-3</v>
      </c>
      <c r="M282" s="12">
        <v>9.2690801410000006E-3</v>
      </c>
      <c r="N282" s="41"/>
    </row>
    <row r="283" spans="1:14" ht="13.5" thickBot="1">
      <c r="A283" s="6">
        <v>43750</v>
      </c>
      <c r="B283" s="10">
        <v>9</v>
      </c>
      <c r="C283" s="11">
        <v>34063.52734375</v>
      </c>
      <c r="D283" s="11">
        <v>6177.9</v>
      </c>
      <c r="E283" s="11">
        <v>6175.3</v>
      </c>
      <c r="F283" s="11">
        <v>6579.5424466800796</v>
      </c>
      <c r="G283" s="11">
        <v>6579.5417800172299</v>
      </c>
      <c r="H283" s="11">
        <f t="shared" si="4"/>
        <v>1</v>
      </c>
      <c r="I283" s="11">
        <v>-6.6666285100000001E-4</v>
      </c>
      <c r="J283" s="12">
        <v>1.6027205906E-2</v>
      </c>
      <c r="K283" s="12">
        <v>1.6027232509000001E-2</v>
      </c>
      <c r="L283" s="12">
        <v>1.6130956904000002E-2</v>
      </c>
      <c r="M283" s="12">
        <v>1.6130983506E-2</v>
      </c>
      <c r="N283" s="41"/>
    </row>
    <row r="284" spans="1:14" ht="13.5" thickBot="1">
      <c r="A284" s="6">
        <v>43750</v>
      </c>
      <c r="B284" s="10">
        <v>10</v>
      </c>
      <c r="C284" s="11">
        <v>34949.54296875</v>
      </c>
      <c r="D284" s="11">
        <v>6017.7</v>
      </c>
      <c r="E284" s="11">
        <v>6009.4</v>
      </c>
      <c r="F284" s="11">
        <v>5411.6793677408496</v>
      </c>
      <c r="G284" s="11">
        <v>5411.6792566293097</v>
      </c>
      <c r="H284" s="11">
        <f t="shared" si="4"/>
        <v>0</v>
      </c>
      <c r="I284" s="11">
        <v>-1.1111153399999999E-4</v>
      </c>
      <c r="J284" s="12">
        <v>2.4182791036E-2</v>
      </c>
      <c r="K284" s="12">
        <v>2.4182786602E-2</v>
      </c>
      <c r="L284" s="12">
        <v>2.3851585928000001E-2</v>
      </c>
      <c r="M284" s="12">
        <v>2.3851581494000001E-2</v>
      </c>
      <c r="N284" s="41"/>
    </row>
    <row r="285" spans="1:14" ht="13.5" thickBot="1">
      <c r="A285" s="6">
        <v>43750</v>
      </c>
      <c r="B285" s="10">
        <v>11</v>
      </c>
      <c r="C285" s="11">
        <v>35175.16015625</v>
      </c>
      <c r="D285" s="11">
        <v>5762.8</v>
      </c>
      <c r="E285" s="11">
        <v>5757.7</v>
      </c>
      <c r="F285" s="11">
        <v>5727.1078320940196</v>
      </c>
      <c r="G285" s="11">
        <v>5727.2024380684697</v>
      </c>
      <c r="H285" s="11">
        <f t="shared" si="4"/>
        <v>0</v>
      </c>
      <c r="I285" s="11">
        <v>9.4605974452999994E-2</v>
      </c>
      <c r="J285" s="12">
        <v>1.420493293E-3</v>
      </c>
      <c r="K285" s="12">
        <v>1.4242684710000001E-3</v>
      </c>
      <c r="L285" s="12">
        <v>1.2169817209999999E-3</v>
      </c>
      <c r="M285" s="12">
        <v>1.220756899E-3</v>
      </c>
      <c r="N285" s="41"/>
    </row>
    <row r="286" spans="1:14" ht="13.5" thickBot="1">
      <c r="A286" s="6">
        <v>43750</v>
      </c>
      <c r="B286" s="10">
        <v>12</v>
      </c>
      <c r="C286" s="11">
        <v>34963.109375</v>
      </c>
      <c r="D286" s="11">
        <v>5208.8</v>
      </c>
      <c r="E286" s="11">
        <v>5197.8999999999996</v>
      </c>
      <c r="F286" s="11">
        <v>6435.1389288165401</v>
      </c>
      <c r="G286" s="11">
        <v>6435.1768757896698</v>
      </c>
      <c r="H286" s="11">
        <f t="shared" si="4"/>
        <v>1</v>
      </c>
      <c r="I286" s="11">
        <v>3.7946973129999999E-2</v>
      </c>
      <c r="J286" s="12">
        <v>4.8937624732000001E-2</v>
      </c>
      <c r="K286" s="12">
        <v>4.8936110487000001E-2</v>
      </c>
      <c r="L286" s="12">
        <v>4.9372580837000003E-2</v>
      </c>
      <c r="M286" s="12">
        <v>4.9371066592000003E-2</v>
      </c>
      <c r="N286" s="41"/>
    </row>
    <row r="287" spans="1:14" ht="13.5" thickBot="1">
      <c r="A287" s="6">
        <v>43750</v>
      </c>
      <c r="B287" s="10">
        <v>13</v>
      </c>
      <c r="C287" s="11">
        <v>34512.76171875</v>
      </c>
      <c r="D287" s="11">
        <v>5989.9</v>
      </c>
      <c r="E287" s="11">
        <v>5971.6</v>
      </c>
      <c r="F287" s="11">
        <v>6598.0218535152198</v>
      </c>
      <c r="G287" s="11">
        <v>6598.0208535167003</v>
      </c>
      <c r="H287" s="11">
        <f t="shared" si="4"/>
        <v>1</v>
      </c>
      <c r="I287" s="11">
        <v>-9.999985160000001E-4</v>
      </c>
      <c r="J287" s="12">
        <v>2.4266594313999999E-2</v>
      </c>
      <c r="K287" s="12">
        <v>2.4266634217999999E-2</v>
      </c>
      <c r="L287" s="12">
        <v>2.4996841719999999E-2</v>
      </c>
      <c r="M287" s="12">
        <v>2.4996881624E-2</v>
      </c>
      <c r="N287" s="41"/>
    </row>
    <row r="288" spans="1:14" ht="13.5" thickBot="1">
      <c r="A288" s="6">
        <v>43750</v>
      </c>
      <c r="B288" s="10">
        <v>14</v>
      </c>
      <c r="C288" s="11">
        <v>34189.3671875</v>
      </c>
      <c r="D288" s="11">
        <v>6518.1</v>
      </c>
      <c r="E288" s="11">
        <v>6495.3</v>
      </c>
      <c r="F288" s="11">
        <v>6614.4738295332199</v>
      </c>
      <c r="G288" s="11">
        <v>6670.6469806368796</v>
      </c>
      <c r="H288" s="11">
        <f t="shared" si="4"/>
        <v>1</v>
      </c>
      <c r="I288" s="11">
        <v>56.173151103655002</v>
      </c>
      <c r="J288" s="12">
        <v>6.0872697779999997E-3</v>
      </c>
      <c r="K288" s="12">
        <v>3.8457234450000001E-3</v>
      </c>
      <c r="L288" s="12">
        <v>6.9970862179999996E-3</v>
      </c>
      <c r="M288" s="12">
        <v>4.755539885E-3</v>
      </c>
      <c r="N288" s="41"/>
    </row>
    <row r="289" spans="1:14" ht="13.5" thickBot="1">
      <c r="A289" s="6">
        <v>43750</v>
      </c>
      <c r="B289" s="10">
        <v>15</v>
      </c>
      <c r="C289" s="11">
        <v>34127.86328125</v>
      </c>
      <c r="D289" s="11">
        <v>6288.7</v>
      </c>
      <c r="E289" s="11">
        <v>6276.5</v>
      </c>
      <c r="F289" s="11">
        <v>6336.8296555541801</v>
      </c>
      <c r="G289" s="11">
        <v>6376.7516699114303</v>
      </c>
      <c r="H289" s="11">
        <f t="shared" si="4"/>
        <v>1</v>
      </c>
      <c r="I289" s="11">
        <v>39.922014357248003</v>
      </c>
      <c r="J289" s="12">
        <v>3.513634074E-3</v>
      </c>
      <c r="K289" s="12">
        <v>1.9205768369999999E-3</v>
      </c>
      <c r="L289" s="12">
        <v>4.0004656779999998E-3</v>
      </c>
      <c r="M289" s="12">
        <v>2.4074084410000002E-3</v>
      </c>
      <c r="N289" s="41"/>
    </row>
    <row r="290" spans="1:14" ht="13.5" thickBot="1">
      <c r="A290" s="6">
        <v>43750</v>
      </c>
      <c r="B290" s="10">
        <v>16</v>
      </c>
      <c r="C290" s="11">
        <v>34302.890625</v>
      </c>
      <c r="D290" s="11">
        <v>6382.9</v>
      </c>
      <c r="E290" s="11">
        <v>6368.4</v>
      </c>
      <c r="F290" s="11">
        <v>6130.53637902222</v>
      </c>
      <c r="G290" s="11">
        <v>6149.6296588374998</v>
      </c>
      <c r="H290" s="11">
        <f t="shared" si="4"/>
        <v>0</v>
      </c>
      <c r="I290" s="11">
        <v>19.093279815283001</v>
      </c>
      <c r="J290" s="12">
        <v>9.3084733100000008E-3</v>
      </c>
      <c r="K290" s="12">
        <v>1.0070375935999999E-2</v>
      </c>
      <c r="L290" s="12">
        <v>8.7298619770000002E-3</v>
      </c>
      <c r="M290" s="12">
        <v>9.4917646040000008E-3</v>
      </c>
      <c r="N290" s="41"/>
    </row>
    <row r="291" spans="1:14" ht="13.5" thickBot="1">
      <c r="A291" s="6">
        <v>43750</v>
      </c>
      <c r="B291" s="10">
        <v>17</v>
      </c>
      <c r="C291" s="11">
        <v>34551.296875</v>
      </c>
      <c r="D291" s="11">
        <v>5952.4</v>
      </c>
      <c r="E291" s="11">
        <v>5944.6</v>
      </c>
      <c r="F291" s="11">
        <v>6447.55390516629</v>
      </c>
      <c r="G291" s="11">
        <v>6450.0394412608703</v>
      </c>
      <c r="H291" s="11">
        <f t="shared" si="4"/>
        <v>1</v>
      </c>
      <c r="I291" s="11">
        <v>2.4855360945810001</v>
      </c>
      <c r="J291" s="12">
        <v>1.9857918645E-2</v>
      </c>
      <c r="K291" s="12">
        <v>1.9758735241999999E-2</v>
      </c>
      <c r="L291" s="12">
        <v>2.0169171638E-2</v>
      </c>
      <c r="M291" s="12">
        <v>2.0069988234E-2</v>
      </c>
      <c r="N291" s="41"/>
    </row>
    <row r="292" spans="1:14" ht="13.5" thickBot="1">
      <c r="A292" s="6">
        <v>43750</v>
      </c>
      <c r="B292" s="10">
        <v>18</v>
      </c>
      <c r="C292" s="11">
        <v>34762.37109375</v>
      </c>
      <c r="D292" s="11">
        <v>5671.1</v>
      </c>
      <c r="E292" s="11">
        <v>5657.4</v>
      </c>
      <c r="F292" s="11">
        <v>6441.8410298956096</v>
      </c>
      <c r="G292" s="11">
        <v>6442.2399054370198</v>
      </c>
      <c r="H292" s="11">
        <f t="shared" si="4"/>
        <v>1</v>
      </c>
      <c r="I292" s="11">
        <v>0.39887554140800002</v>
      </c>
      <c r="J292" s="12">
        <v>3.0771744031000001E-2</v>
      </c>
      <c r="K292" s="12">
        <v>3.0755827209999999E-2</v>
      </c>
      <c r="L292" s="12">
        <v>3.1318431979999999E-2</v>
      </c>
      <c r="M292" s="12">
        <v>3.1302515158999997E-2</v>
      </c>
      <c r="N292" s="41"/>
    </row>
    <row r="293" spans="1:14" ht="13.5" thickBot="1">
      <c r="A293" s="6">
        <v>43750</v>
      </c>
      <c r="B293" s="10">
        <v>19</v>
      </c>
      <c r="C293" s="11">
        <v>34597.69140625</v>
      </c>
      <c r="D293" s="11">
        <v>6371.9</v>
      </c>
      <c r="E293" s="11">
        <v>6357.2</v>
      </c>
      <c r="F293" s="11">
        <v>6271.9089875912096</v>
      </c>
      <c r="G293" s="11">
        <v>6272.16497647303</v>
      </c>
      <c r="H293" s="11">
        <f t="shared" si="4"/>
        <v>0</v>
      </c>
      <c r="I293" s="11">
        <v>0.25598888182399998</v>
      </c>
      <c r="J293" s="12">
        <v>3.9798493020000002E-3</v>
      </c>
      <c r="K293" s="12">
        <v>3.9900643409999997E-3</v>
      </c>
      <c r="L293" s="12">
        <v>3.3932571230000002E-3</v>
      </c>
      <c r="M293" s="12">
        <v>3.4034721630000001E-3</v>
      </c>
      <c r="N293" s="41"/>
    </row>
    <row r="294" spans="1:14" ht="13.5" thickBot="1">
      <c r="A294" s="6">
        <v>43750</v>
      </c>
      <c r="B294" s="10">
        <v>20</v>
      </c>
      <c r="C294" s="11">
        <v>35441.03125</v>
      </c>
      <c r="D294" s="11">
        <v>7081.4</v>
      </c>
      <c r="E294" s="11">
        <v>7076.8</v>
      </c>
      <c r="F294" s="11">
        <v>6912.6013167701904</v>
      </c>
      <c r="G294" s="11">
        <v>6912.6019556505398</v>
      </c>
      <c r="H294" s="11">
        <f t="shared" si="4"/>
        <v>0</v>
      </c>
      <c r="I294" s="11">
        <v>6.38880349E-4</v>
      </c>
      <c r="J294" s="12">
        <v>6.7357559589999996E-3</v>
      </c>
      <c r="K294" s="12">
        <v>6.7357814530000001E-3</v>
      </c>
      <c r="L294" s="12">
        <v>6.5521965020000003E-3</v>
      </c>
      <c r="M294" s="12">
        <v>6.5522219959999999E-3</v>
      </c>
      <c r="N294" s="41"/>
    </row>
    <row r="295" spans="1:14" ht="13.5" thickBot="1">
      <c r="A295" s="6">
        <v>43750</v>
      </c>
      <c r="B295" s="10">
        <v>21</v>
      </c>
      <c r="C295" s="11">
        <v>35361.8359375</v>
      </c>
      <c r="D295" s="11">
        <v>7974.3</v>
      </c>
      <c r="E295" s="11">
        <v>7966.1</v>
      </c>
      <c r="F295" s="11">
        <v>9092.8808060485899</v>
      </c>
      <c r="G295" s="11">
        <v>9092.9195927065502</v>
      </c>
      <c r="H295" s="11">
        <f t="shared" si="4"/>
        <v>1</v>
      </c>
      <c r="I295" s="11">
        <v>3.8786657955999997E-2</v>
      </c>
      <c r="J295" s="12">
        <v>4.463765334E-2</v>
      </c>
      <c r="K295" s="12">
        <v>4.4636105587999998E-2</v>
      </c>
      <c r="L295" s="12">
        <v>4.4964868025E-2</v>
      </c>
      <c r="M295" s="12">
        <v>4.4963320272999999E-2</v>
      </c>
      <c r="N295" s="41"/>
    </row>
    <row r="296" spans="1:14" ht="13.5" thickBot="1">
      <c r="A296" s="6">
        <v>43750</v>
      </c>
      <c r="B296" s="10">
        <v>22</v>
      </c>
      <c r="C296" s="11">
        <v>34537.703125</v>
      </c>
      <c r="D296" s="11">
        <v>9438.4</v>
      </c>
      <c r="E296" s="11">
        <v>9422.5</v>
      </c>
      <c r="F296" s="11">
        <v>10900.3056567739</v>
      </c>
      <c r="G296" s="11">
        <v>10921.217631706901</v>
      </c>
      <c r="H296" s="11">
        <f t="shared" si="4"/>
        <v>1</v>
      </c>
      <c r="I296" s="11">
        <v>20.911974933033001</v>
      </c>
      <c r="J296" s="12">
        <v>5.9170695597999999E-2</v>
      </c>
      <c r="K296" s="12">
        <v>5.8336219343999997E-2</v>
      </c>
      <c r="L296" s="12">
        <v>5.9805172853000001E-2</v>
      </c>
      <c r="M296" s="12">
        <v>5.8970696598999998E-2</v>
      </c>
      <c r="N296" s="41"/>
    </row>
    <row r="297" spans="1:14" ht="13.5" thickBot="1">
      <c r="A297" s="6">
        <v>43750</v>
      </c>
      <c r="B297" s="10">
        <v>23</v>
      </c>
      <c r="C297" s="11">
        <v>33346.9453125</v>
      </c>
      <c r="D297" s="11">
        <v>11200.7</v>
      </c>
      <c r="E297" s="11">
        <v>11178.3</v>
      </c>
      <c r="F297" s="11">
        <v>11774.210627030499</v>
      </c>
      <c r="G297" s="11">
        <v>12249.4674632326</v>
      </c>
      <c r="H297" s="11">
        <f t="shared" si="4"/>
        <v>1</v>
      </c>
      <c r="I297" s="11">
        <v>475.256836202155</v>
      </c>
      <c r="J297" s="12">
        <v>4.1850257910000001E-2</v>
      </c>
      <c r="K297" s="12">
        <v>2.2885499880999999E-2</v>
      </c>
      <c r="L297" s="12">
        <v>4.2744112658000002E-2</v>
      </c>
      <c r="M297" s="12">
        <v>2.3779354629999999E-2</v>
      </c>
      <c r="N297" s="41"/>
    </row>
    <row r="298" spans="1:14" ht="13.5" thickBot="1">
      <c r="A298" s="6">
        <v>43750</v>
      </c>
      <c r="B298" s="10">
        <v>24</v>
      </c>
      <c r="C298" s="11">
        <v>31821.296875</v>
      </c>
      <c r="D298" s="11">
        <v>12248.2</v>
      </c>
      <c r="E298" s="11">
        <v>12221.2</v>
      </c>
      <c r="F298" s="11">
        <v>11367.1710513778</v>
      </c>
      <c r="G298" s="11">
        <v>12207.6647715858</v>
      </c>
      <c r="H298" s="11">
        <f t="shared" si="4"/>
        <v>0</v>
      </c>
      <c r="I298" s="11">
        <v>840.49372020801695</v>
      </c>
      <c r="J298" s="12">
        <v>1.617527071E-3</v>
      </c>
      <c r="K298" s="12">
        <v>3.5156781668000001E-2</v>
      </c>
      <c r="L298" s="12">
        <v>5.4011286500000005E-4</v>
      </c>
      <c r="M298" s="12">
        <v>3.4079367462E-2</v>
      </c>
      <c r="N298" s="41"/>
    </row>
    <row r="299" spans="1:14" ht="13.5" thickBot="1">
      <c r="A299" s="6">
        <v>43751</v>
      </c>
      <c r="B299" s="10">
        <v>1</v>
      </c>
      <c r="C299" s="11">
        <v>30393.197265625</v>
      </c>
      <c r="D299" s="11">
        <v>12898.5</v>
      </c>
      <c r="E299" s="11">
        <v>12715.7</v>
      </c>
      <c r="F299" s="11">
        <v>11270.5806428126</v>
      </c>
      <c r="G299" s="11">
        <v>11664.4424236459</v>
      </c>
      <c r="H299" s="11">
        <f t="shared" si="4"/>
        <v>0</v>
      </c>
      <c r="I299" s="11">
        <v>393.86178083331799</v>
      </c>
      <c r="J299" s="12">
        <v>4.9244117172000001E-2</v>
      </c>
      <c r="K299" s="12">
        <v>6.4960868202999997E-2</v>
      </c>
      <c r="L299" s="12">
        <v>4.1949623956E-2</v>
      </c>
      <c r="M299" s="12">
        <v>5.7666374987000002E-2</v>
      </c>
      <c r="N299" s="41"/>
    </row>
    <row r="300" spans="1:14" ht="13.5" thickBot="1">
      <c r="A300" s="6">
        <v>43751</v>
      </c>
      <c r="B300" s="10">
        <v>2</v>
      </c>
      <c r="C300" s="11">
        <v>29488.095703125</v>
      </c>
      <c r="D300" s="11">
        <v>12567.4</v>
      </c>
      <c r="E300" s="11">
        <v>12359.7</v>
      </c>
      <c r="F300" s="11">
        <v>11149.774470021201</v>
      </c>
      <c r="G300" s="11">
        <v>12033.907520278201</v>
      </c>
      <c r="H300" s="11">
        <f t="shared" si="4"/>
        <v>0</v>
      </c>
      <c r="I300" s="11">
        <v>884.13305025703005</v>
      </c>
      <c r="J300" s="12">
        <v>2.1288606533E-2</v>
      </c>
      <c r="K300" s="12">
        <v>5.6569254987000002E-2</v>
      </c>
      <c r="L300" s="12">
        <v>1.3000497993E-2</v>
      </c>
      <c r="M300" s="12">
        <v>4.8281146447000003E-2</v>
      </c>
      <c r="N300" s="41"/>
    </row>
    <row r="301" spans="1:14" ht="13.5" thickBot="1">
      <c r="A301" s="6">
        <v>43751</v>
      </c>
      <c r="B301" s="10">
        <v>3</v>
      </c>
      <c r="C301" s="11">
        <v>28850.662109375</v>
      </c>
      <c r="D301" s="11">
        <v>11552</v>
      </c>
      <c r="E301" s="11">
        <v>11364</v>
      </c>
      <c r="F301" s="11">
        <v>10984.8718835895</v>
      </c>
      <c r="G301" s="11">
        <v>12296.2655050299</v>
      </c>
      <c r="H301" s="11">
        <f t="shared" si="4"/>
        <v>1</v>
      </c>
      <c r="I301" s="11">
        <v>1311.39362144037</v>
      </c>
      <c r="J301" s="12">
        <v>2.9699341779999999E-2</v>
      </c>
      <c r="K301" s="12">
        <v>2.2630810710000001E-2</v>
      </c>
      <c r="L301" s="12">
        <v>3.7201336991999998E-2</v>
      </c>
      <c r="M301" s="12">
        <v>1.5128815499E-2</v>
      </c>
      <c r="N301" s="41"/>
    </row>
    <row r="302" spans="1:14" ht="13.5" thickBot="1">
      <c r="A302" s="6">
        <v>43751</v>
      </c>
      <c r="B302" s="10">
        <v>4</v>
      </c>
      <c r="C302" s="11">
        <v>28458.203125</v>
      </c>
      <c r="D302" s="11">
        <v>12011.5</v>
      </c>
      <c r="E302" s="11">
        <v>11816.4</v>
      </c>
      <c r="F302" s="11">
        <v>10780.2269433865</v>
      </c>
      <c r="G302" s="11">
        <v>12026.08945051</v>
      </c>
      <c r="H302" s="11">
        <f t="shared" si="4"/>
        <v>1</v>
      </c>
      <c r="I302" s="11">
        <v>1245.8625071235199</v>
      </c>
      <c r="J302" s="12">
        <v>5.8218078599999996E-4</v>
      </c>
      <c r="K302" s="12">
        <v>4.9133003057000003E-2</v>
      </c>
      <c r="L302" s="12">
        <v>8.3674960290000006E-3</v>
      </c>
      <c r="M302" s="12">
        <v>4.1347687813000002E-2</v>
      </c>
      <c r="N302" s="41"/>
    </row>
    <row r="303" spans="1:14" ht="13.5" thickBot="1">
      <c r="A303" s="6">
        <v>43751</v>
      </c>
      <c r="B303" s="10">
        <v>5</v>
      </c>
      <c r="C303" s="11">
        <v>28348.140625</v>
      </c>
      <c r="D303" s="11">
        <v>11930.3</v>
      </c>
      <c r="E303" s="11">
        <v>11910.5</v>
      </c>
      <c r="F303" s="11">
        <v>10424.688676613099</v>
      </c>
      <c r="G303" s="11">
        <v>11603.2671000711</v>
      </c>
      <c r="H303" s="11">
        <f t="shared" si="4"/>
        <v>0</v>
      </c>
      <c r="I303" s="11">
        <v>1178.5784234580301</v>
      </c>
      <c r="J303" s="12">
        <v>1.3049996006E-2</v>
      </c>
      <c r="K303" s="12">
        <v>6.0080260310000001E-2</v>
      </c>
      <c r="L303" s="12">
        <v>1.2259892255E-2</v>
      </c>
      <c r="M303" s="12">
        <v>5.9290156559000003E-2</v>
      </c>
      <c r="N303" s="41"/>
    </row>
    <row r="304" spans="1:14" ht="13.5" thickBot="1">
      <c r="A304" s="6">
        <v>43751</v>
      </c>
      <c r="B304" s="10">
        <v>6</v>
      </c>
      <c r="C304" s="11">
        <v>28582.21875</v>
      </c>
      <c r="D304" s="11">
        <v>11558</v>
      </c>
      <c r="E304" s="11">
        <v>11529.3</v>
      </c>
      <c r="F304" s="11">
        <v>10390.7759106378</v>
      </c>
      <c r="G304" s="11">
        <v>11379.8225827965</v>
      </c>
      <c r="H304" s="11">
        <f t="shared" si="4"/>
        <v>0</v>
      </c>
      <c r="I304" s="11">
        <v>989.04667215873599</v>
      </c>
      <c r="J304" s="12">
        <v>7.1100326090000002E-3</v>
      </c>
      <c r="K304" s="12">
        <v>4.6577178346000003E-2</v>
      </c>
      <c r="L304" s="12">
        <v>5.9647812130000002E-3</v>
      </c>
      <c r="M304" s="12">
        <v>4.5431926949000001E-2</v>
      </c>
      <c r="N304" s="41"/>
    </row>
    <row r="305" spans="1:14" ht="13.5" thickBot="1">
      <c r="A305" s="6">
        <v>43751</v>
      </c>
      <c r="B305" s="10">
        <v>7</v>
      </c>
      <c r="C305" s="11">
        <v>29243.6484375</v>
      </c>
      <c r="D305" s="11">
        <v>10885.1</v>
      </c>
      <c r="E305" s="11">
        <v>10864.6</v>
      </c>
      <c r="F305" s="11">
        <v>10147.914438124801</v>
      </c>
      <c r="G305" s="11">
        <v>10312.875235039</v>
      </c>
      <c r="H305" s="11">
        <f t="shared" si="4"/>
        <v>0</v>
      </c>
      <c r="I305" s="11">
        <v>164.96079691421801</v>
      </c>
      <c r="J305" s="12">
        <v>2.2834188544999998E-2</v>
      </c>
      <c r="K305" s="12">
        <v>2.9416822100999999E-2</v>
      </c>
      <c r="L305" s="12">
        <v>2.2016151833999999E-2</v>
      </c>
      <c r="M305" s="12">
        <v>2.8598785389999999E-2</v>
      </c>
      <c r="N305" s="41"/>
    </row>
    <row r="306" spans="1:14" ht="13.5" thickBot="1">
      <c r="A306" s="6">
        <v>43751</v>
      </c>
      <c r="B306" s="10">
        <v>8</v>
      </c>
      <c r="C306" s="11">
        <v>30141.79296875</v>
      </c>
      <c r="D306" s="11">
        <v>10384.1</v>
      </c>
      <c r="E306" s="11">
        <v>10362.700000000001</v>
      </c>
      <c r="F306" s="11">
        <v>9482.5364438719698</v>
      </c>
      <c r="G306" s="11">
        <v>9558.1138779243302</v>
      </c>
      <c r="H306" s="11">
        <f t="shared" si="4"/>
        <v>0</v>
      </c>
      <c r="I306" s="11">
        <v>75.577434052360999</v>
      </c>
      <c r="J306" s="12">
        <v>3.2960340066000002E-2</v>
      </c>
      <c r="K306" s="12">
        <v>3.5976199366000002E-2</v>
      </c>
      <c r="L306" s="12">
        <v>3.2106389547999999E-2</v>
      </c>
      <c r="M306" s="12">
        <v>3.5122248847E-2</v>
      </c>
      <c r="N306" s="41"/>
    </row>
    <row r="307" spans="1:14" ht="13.5" thickBot="1">
      <c r="A307" s="6">
        <v>43751</v>
      </c>
      <c r="B307" s="10">
        <v>9</v>
      </c>
      <c r="C307" s="11">
        <v>31260.353515625</v>
      </c>
      <c r="D307" s="11">
        <v>8168.8</v>
      </c>
      <c r="E307" s="11">
        <v>8156.8</v>
      </c>
      <c r="F307" s="11">
        <v>8456.9876005588994</v>
      </c>
      <c r="G307" s="11">
        <v>8510.0741513816793</v>
      </c>
      <c r="H307" s="11">
        <f t="shared" si="4"/>
        <v>1</v>
      </c>
      <c r="I307" s="11">
        <v>53.086550822786997</v>
      </c>
      <c r="J307" s="12">
        <v>1.3618282178000001E-2</v>
      </c>
      <c r="K307" s="12">
        <v>1.1499904252000001E-2</v>
      </c>
      <c r="L307" s="12">
        <v>1.4097132936E-2</v>
      </c>
      <c r="M307" s="12">
        <v>1.197875501E-2</v>
      </c>
      <c r="N307" s="41"/>
    </row>
    <row r="308" spans="1:14" ht="13.5" thickBot="1">
      <c r="A308" s="6">
        <v>43751</v>
      </c>
      <c r="B308" s="10">
        <v>10</v>
      </c>
      <c r="C308" s="11">
        <v>32497.453125</v>
      </c>
      <c r="D308" s="11">
        <v>4955.8</v>
      </c>
      <c r="E308" s="11">
        <v>4945.8</v>
      </c>
      <c r="F308" s="11">
        <v>5215.29717113074</v>
      </c>
      <c r="G308" s="11">
        <v>5249.12404810712</v>
      </c>
      <c r="H308" s="11">
        <f t="shared" si="4"/>
        <v>1</v>
      </c>
      <c r="I308" s="11">
        <v>33.826876976379999</v>
      </c>
      <c r="J308" s="12">
        <v>1.1704870235E-2</v>
      </c>
      <c r="K308" s="12">
        <v>1.0355034761E-2</v>
      </c>
      <c r="L308" s="12">
        <v>1.2103912534E-2</v>
      </c>
      <c r="M308" s="12">
        <v>1.0754077060000001E-2</v>
      </c>
      <c r="N308" s="41"/>
    </row>
    <row r="309" spans="1:14" ht="13.5" thickBot="1">
      <c r="A309" s="6">
        <v>43751</v>
      </c>
      <c r="B309" s="10">
        <v>11</v>
      </c>
      <c r="C309" s="11">
        <v>33320.20703125</v>
      </c>
      <c r="D309" s="11">
        <v>4372.6000000000004</v>
      </c>
      <c r="E309" s="11">
        <v>4352.6000000000004</v>
      </c>
      <c r="F309" s="11">
        <v>3573.83551407305</v>
      </c>
      <c r="G309" s="11">
        <v>3588.93596917996</v>
      </c>
      <c r="H309" s="11">
        <f t="shared" si="4"/>
        <v>0</v>
      </c>
      <c r="I309" s="11">
        <v>15.100455106914</v>
      </c>
      <c r="J309" s="12">
        <v>3.1271509608999999E-2</v>
      </c>
      <c r="K309" s="12">
        <v>3.1874081641000002E-2</v>
      </c>
      <c r="L309" s="12">
        <v>3.0473425012E-2</v>
      </c>
      <c r="M309" s="12">
        <v>3.1075997043999999E-2</v>
      </c>
      <c r="N309" s="41"/>
    </row>
    <row r="310" spans="1:14" ht="13.5" thickBot="1">
      <c r="A310" s="6">
        <v>43751</v>
      </c>
      <c r="B310" s="10">
        <v>12</v>
      </c>
      <c r="C310" s="11">
        <v>34165.6796875</v>
      </c>
      <c r="D310" s="11">
        <v>3740.2</v>
      </c>
      <c r="E310" s="11">
        <v>3738.2</v>
      </c>
      <c r="F310" s="11">
        <v>2462.9723926873799</v>
      </c>
      <c r="G310" s="11">
        <v>2463.3668674247501</v>
      </c>
      <c r="H310" s="11">
        <f t="shared" si="4"/>
        <v>0</v>
      </c>
      <c r="I310" s="11">
        <v>0.39447473737299998</v>
      </c>
      <c r="J310" s="12">
        <v>5.0951042799999999E-2</v>
      </c>
      <c r="K310" s="12">
        <v>5.0966784010000002E-2</v>
      </c>
      <c r="L310" s="12">
        <v>5.0871234340000002E-2</v>
      </c>
      <c r="M310" s="12">
        <v>5.0886975550999997E-2</v>
      </c>
      <c r="N310" s="41"/>
    </row>
    <row r="311" spans="1:14" ht="13.5" thickBot="1">
      <c r="A311" s="6">
        <v>43751</v>
      </c>
      <c r="B311" s="10">
        <v>13</v>
      </c>
      <c r="C311" s="11">
        <v>35028</v>
      </c>
      <c r="D311" s="11">
        <v>2634</v>
      </c>
      <c r="E311" s="11">
        <v>2632.1</v>
      </c>
      <c r="F311" s="11">
        <v>1909.24261630923</v>
      </c>
      <c r="G311" s="11">
        <v>1909.5404244874701</v>
      </c>
      <c r="H311" s="11">
        <f t="shared" si="4"/>
        <v>0</v>
      </c>
      <c r="I311" s="11">
        <v>0.297808178235</v>
      </c>
      <c r="J311" s="12">
        <v>2.8909001417000001E-2</v>
      </c>
      <c r="K311" s="12">
        <v>2.8920885223000001E-2</v>
      </c>
      <c r="L311" s="12">
        <v>2.8833183379999999E-2</v>
      </c>
      <c r="M311" s="12">
        <v>2.8845067185999999E-2</v>
      </c>
      <c r="N311" s="41"/>
    </row>
    <row r="312" spans="1:14" ht="13.5" thickBot="1">
      <c r="A312" s="6">
        <v>43751</v>
      </c>
      <c r="B312" s="10">
        <v>14</v>
      </c>
      <c r="C312" s="11">
        <v>36041.95703125</v>
      </c>
      <c r="D312" s="11">
        <v>1684.3</v>
      </c>
      <c r="E312" s="11">
        <v>1683.2</v>
      </c>
      <c r="F312" s="11">
        <v>1752.5416657287201</v>
      </c>
      <c r="G312" s="11">
        <v>1753.16651040693</v>
      </c>
      <c r="H312" s="11">
        <f t="shared" si="4"/>
        <v>1</v>
      </c>
      <c r="I312" s="11">
        <v>0.62484467821400003</v>
      </c>
      <c r="J312" s="12">
        <v>2.7480650599999998E-3</v>
      </c>
      <c r="K312" s="12">
        <v>2.7231311140000001E-3</v>
      </c>
      <c r="L312" s="12">
        <v>2.7919597119999999E-3</v>
      </c>
      <c r="M312" s="12">
        <v>2.7670257670000002E-3</v>
      </c>
      <c r="N312" s="41"/>
    </row>
    <row r="313" spans="1:14" ht="13.5" thickBot="1">
      <c r="A313" s="6">
        <v>43751</v>
      </c>
      <c r="B313" s="10">
        <v>15</v>
      </c>
      <c r="C313" s="11">
        <v>37324.9921875</v>
      </c>
      <c r="D313" s="11">
        <v>1699.9</v>
      </c>
      <c r="E313" s="11">
        <v>1697.5</v>
      </c>
      <c r="F313" s="11">
        <v>1852.2090716277901</v>
      </c>
      <c r="G313" s="11">
        <v>1852.8479339293301</v>
      </c>
      <c r="H313" s="11">
        <f t="shared" si="4"/>
        <v>1</v>
      </c>
      <c r="I313" s="11">
        <v>0.63886230154099999</v>
      </c>
      <c r="J313" s="12">
        <v>6.1032695100000003E-3</v>
      </c>
      <c r="K313" s="12">
        <v>6.0777762020000001E-3</v>
      </c>
      <c r="L313" s="12">
        <v>6.1990396610000003E-3</v>
      </c>
      <c r="M313" s="12">
        <v>6.1735463530000001E-3</v>
      </c>
      <c r="N313" s="41"/>
    </row>
    <row r="314" spans="1:14" ht="13.5" thickBot="1">
      <c r="A314" s="6">
        <v>43751</v>
      </c>
      <c r="B314" s="10">
        <v>16</v>
      </c>
      <c r="C314" s="11">
        <v>38808.734375</v>
      </c>
      <c r="D314" s="11">
        <v>1822.3</v>
      </c>
      <c r="E314" s="11">
        <v>1821.4</v>
      </c>
      <c r="F314" s="11">
        <v>2402.9815568890699</v>
      </c>
      <c r="G314" s="11">
        <v>2403.3845383306102</v>
      </c>
      <c r="H314" s="11">
        <f t="shared" si="4"/>
        <v>1</v>
      </c>
      <c r="I314" s="11">
        <v>0.40298144153499998</v>
      </c>
      <c r="J314" s="12">
        <v>2.3187730978000001E-2</v>
      </c>
      <c r="K314" s="12">
        <v>2.3171650314000002E-2</v>
      </c>
      <c r="L314" s="12">
        <v>2.3223644785000001E-2</v>
      </c>
      <c r="M314" s="12">
        <v>2.3207564121000002E-2</v>
      </c>
      <c r="N314" s="41"/>
    </row>
    <row r="315" spans="1:14" ht="13.5" thickBot="1">
      <c r="A315" s="6">
        <v>43751</v>
      </c>
      <c r="B315" s="10">
        <v>17</v>
      </c>
      <c r="C315" s="11">
        <v>39899.84375</v>
      </c>
      <c r="D315" s="11">
        <v>2272.4</v>
      </c>
      <c r="E315" s="11">
        <v>2268</v>
      </c>
      <c r="F315" s="11">
        <v>2838.4272080806099</v>
      </c>
      <c r="G315" s="11">
        <v>2838.5316269671398</v>
      </c>
      <c r="H315" s="11">
        <f t="shared" si="4"/>
        <v>1</v>
      </c>
      <c r="I315" s="11">
        <v>0.104418886537</v>
      </c>
      <c r="J315" s="12">
        <v>2.2591046566E-2</v>
      </c>
      <c r="K315" s="12">
        <v>2.2586879811E-2</v>
      </c>
      <c r="L315" s="12">
        <v>2.2766625177999999E-2</v>
      </c>
      <c r="M315" s="12">
        <v>2.2762458422999999E-2</v>
      </c>
      <c r="N315" s="41"/>
    </row>
    <row r="316" spans="1:14" ht="13.5" thickBot="1">
      <c r="A316" s="6">
        <v>43751</v>
      </c>
      <c r="B316" s="10">
        <v>18</v>
      </c>
      <c r="C316" s="11">
        <v>40427.515625</v>
      </c>
      <c r="D316" s="11">
        <v>2988</v>
      </c>
      <c r="E316" s="11">
        <v>2980.5</v>
      </c>
      <c r="F316" s="11">
        <v>3082.8184903415799</v>
      </c>
      <c r="G316" s="11">
        <v>3085.4896462598499</v>
      </c>
      <c r="H316" s="11">
        <f t="shared" si="4"/>
        <v>1</v>
      </c>
      <c r="I316" s="11">
        <v>2.671155918278</v>
      </c>
      <c r="J316" s="12">
        <v>3.890249252E-3</v>
      </c>
      <c r="K316" s="12">
        <v>3.7836588319999998E-3</v>
      </c>
      <c r="L316" s="12">
        <v>4.1895309759999999E-3</v>
      </c>
      <c r="M316" s="12">
        <v>4.0829405559999997E-3</v>
      </c>
      <c r="N316" s="41"/>
    </row>
    <row r="317" spans="1:14" ht="13.5" thickBot="1">
      <c r="A317" s="6">
        <v>43751</v>
      </c>
      <c r="B317" s="10">
        <v>19</v>
      </c>
      <c r="C317" s="11">
        <v>40320.77734375</v>
      </c>
      <c r="D317" s="11">
        <v>3851.1</v>
      </c>
      <c r="E317" s="11">
        <v>3850</v>
      </c>
      <c r="F317" s="11">
        <v>3690.0443717415901</v>
      </c>
      <c r="G317" s="11">
        <v>3702.2787146435298</v>
      </c>
      <c r="H317" s="11">
        <f t="shared" si="4"/>
        <v>0</v>
      </c>
      <c r="I317" s="11">
        <v>12.234342901935999</v>
      </c>
      <c r="J317" s="12">
        <v>5.9385987769999997E-3</v>
      </c>
      <c r="K317" s="12">
        <v>6.4268008080000001E-3</v>
      </c>
      <c r="L317" s="12">
        <v>5.8947041240000001E-3</v>
      </c>
      <c r="M317" s="12">
        <v>6.3829061549999996E-3</v>
      </c>
      <c r="N317" s="41"/>
    </row>
    <row r="318" spans="1:14" ht="13.5" thickBot="1">
      <c r="A318" s="6">
        <v>43751</v>
      </c>
      <c r="B318" s="10">
        <v>20</v>
      </c>
      <c r="C318" s="11">
        <v>41153.5703125</v>
      </c>
      <c r="D318" s="11">
        <v>5066.3999999999996</v>
      </c>
      <c r="E318" s="11">
        <v>5063.6000000000004</v>
      </c>
      <c r="F318" s="11">
        <v>5389.3656463129801</v>
      </c>
      <c r="G318" s="11">
        <v>5421.1345186655299</v>
      </c>
      <c r="H318" s="11">
        <f t="shared" si="4"/>
        <v>1</v>
      </c>
      <c r="I318" s="11">
        <v>31.768872352544001</v>
      </c>
      <c r="J318" s="12">
        <v>1.4155407767E-2</v>
      </c>
      <c r="K318" s="12">
        <v>1.2887695383000001E-2</v>
      </c>
      <c r="L318" s="12">
        <v>1.4267139611E-2</v>
      </c>
      <c r="M318" s="12">
        <v>1.2999427227E-2</v>
      </c>
      <c r="N318" s="41"/>
    </row>
    <row r="319" spans="1:14" ht="13.5" thickBot="1">
      <c r="A319" s="6">
        <v>43751</v>
      </c>
      <c r="B319" s="10">
        <v>21</v>
      </c>
      <c r="C319" s="11">
        <v>40724.6640625</v>
      </c>
      <c r="D319" s="11">
        <v>6540.9</v>
      </c>
      <c r="E319" s="11">
        <v>6533.7</v>
      </c>
      <c r="F319" s="11">
        <v>7377.5189652665704</v>
      </c>
      <c r="G319" s="11">
        <v>7392.6801848353798</v>
      </c>
      <c r="H319" s="11">
        <f t="shared" si="4"/>
        <v>1</v>
      </c>
      <c r="I319" s="11">
        <v>15.161219568816</v>
      </c>
      <c r="J319" s="12">
        <v>3.3989632275000001E-2</v>
      </c>
      <c r="K319" s="12">
        <v>3.3384635485000001E-2</v>
      </c>
      <c r="L319" s="12">
        <v>3.4276942730000003E-2</v>
      </c>
      <c r="M319" s="12">
        <v>3.3671945940000003E-2</v>
      </c>
      <c r="N319" s="41"/>
    </row>
    <row r="320" spans="1:14" ht="13.5" thickBot="1">
      <c r="A320" s="6">
        <v>43751</v>
      </c>
      <c r="B320" s="10">
        <v>22</v>
      </c>
      <c r="C320" s="11">
        <v>39385.3671875</v>
      </c>
      <c r="D320" s="11">
        <v>8945.5</v>
      </c>
      <c r="E320" s="11">
        <v>8907.2999999999993</v>
      </c>
      <c r="F320" s="11">
        <v>8434.8846116477707</v>
      </c>
      <c r="G320" s="11">
        <v>8434.8827227453203</v>
      </c>
      <c r="H320" s="11">
        <f t="shared" si="4"/>
        <v>0</v>
      </c>
      <c r="I320" s="11">
        <v>-1.888902452E-3</v>
      </c>
      <c r="J320" s="12">
        <v>2.0375789195999999E-2</v>
      </c>
      <c r="K320" s="12">
        <v>2.0375713819999999E-2</v>
      </c>
      <c r="L320" s="12">
        <v>1.8851447614999999E-2</v>
      </c>
      <c r="M320" s="12">
        <v>1.8851372240000001E-2</v>
      </c>
      <c r="N320" s="41"/>
    </row>
    <row r="321" spans="1:14" ht="13.5" thickBot="1">
      <c r="A321" s="6">
        <v>43751</v>
      </c>
      <c r="B321" s="10">
        <v>23</v>
      </c>
      <c r="C321" s="11">
        <v>37375.1640625</v>
      </c>
      <c r="D321" s="11">
        <v>9948.7000000000007</v>
      </c>
      <c r="E321" s="11">
        <v>9917.6</v>
      </c>
      <c r="F321" s="11">
        <v>8458.0711267515999</v>
      </c>
      <c r="G321" s="11">
        <v>8459.7744600128808</v>
      </c>
      <c r="H321" s="11">
        <f t="shared" si="4"/>
        <v>0</v>
      </c>
      <c r="I321" s="11">
        <v>1.703333261277</v>
      </c>
      <c r="J321" s="12">
        <v>5.9414426973999998E-2</v>
      </c>
      <c r="K321" s="12">
        <v>5.9482397175999999E-2</v>
      </c>
      <c r="L321" s="12">
        <v>5.8173405425999997E-2</v>
      </c>
      <c r="M321" s="12">
        <v>5.8241375627999997E-2</v>
      </c>
      <c r="N321" s="41"/>
    </row>
    <row r="322" spans="1:14" ht="13.5" thickBot="1">
      <c r="A322" s="6">
        <v>43751</v>
      </c>
      <c r="B322" s="10">
        <v>24</v>
      </c>
      <c r="C322" s="11">
        <v>35024.95703125</v>
      </c>
      <c r="D322" s="11">
        <v>9743.7000000000007</v>
      </c>
      <c r="E322" s="11">
        <v>9702</v>
      </c>
      <c r="F322" s="11">
        <v>8500.4108577489696</v>
      </c>
      <c r="G322" s="11">
        <v>8500.7295243342596</v>
      </c>
      <c r="H322" s="11">
        <f t="shared" si="4"/>
        <v>0</v>
      </c>
      <c r="I322" s="11">
        <v>0.318666585286</v>
      </c>
      <c r="J322" s="12">
        <v>4.9599779555000001E-2</v>
      </c>
      <c r="K322" s="12">
        <v>4.9612495700000002E-2</v>
      </c>
      <c r="L322" s="12">
        <v>4.7935773171E-2</v>
      </c>
      <c r="M322" s="12">
        <v>4.7948489315000002E-2</v>
      </c>
      <c r="N322" s="41"/>
    </row>
    <row r="323" spans="1:14" ht="13.5" thickBot="1">
      <c r="A323" s="6">
        <v>43752</v>
      </c>
      <c r="B323" s="10">
        <v>1</v>
      </c>
      <c r="C323" s="11">
        <v>33131.26171875</v>
      </c>
      <c r="D323" s="11">
        <v>9272</v>
      </c>
      <c r="E323" s="11">
        <v>9084</v>
      </c>
      <c r="F323" s="11">
        <v>8531.3897987035798</v>
      </c>
      <c r="G323" s="11">
        <v>8531.3890209291894</v>
      </c>
      <c r="H323" s="11">
        <f t="shared" si="4"/>
        <v>0</v>
      </c>
      <c r="I323" s="11">
        <v>-7.7777438600000004E-4</v>
      </c>
      <c r="J323" s="12">
        <v>2.9553510737000001E-2</v>
      </c>
      <c r="K323" s="12">
        <v>2.9553479699999999E-2</v>
      </c>
      <c r="L323" s="12">
        <v>2.2051515524999999E-2</v>
      </c>
      <c r="M323" s="12">
        <v>2.2051484489E-2</v>
      </c>
      <c r="N323" s="41"/>
    </row>
    <row r="324" spans="1:14" ht="13.5" thickBot="1">
      <c r="A324" s="6">
        <v>43752</v>
      </c>
      <c r="B324" s="10">
        <v>2</v>
      </c>
      <c r="C324" s="11">
        <v>31761.169921875</v>
      </c>
      <c r="D324" s="11">
        <v>9291.2000000000007</v>
      </c>
      <c r="E324" s="11">
        <v>9148.4</v>
      </c>
      <c r="F324" s="11">
        <v>8201.6504410604994</v>
      </c>
      <c r="G324" s="11">
        <v>8237.1627152635592</v>
      </c>
      <c r="H324" s="11">
        <f t="shared" si="4"/>
        <v>0</v>
      </c>
      <c r="I324" s="11">
        <v>35.512274203063001</v>
      </c>
      <c r="J324" s="12">
        <v>4.2060546078E-2</v>
      </c>
      <c r="K324" s="12">
        <v>4.3477636031000001E-2</v>
      </c>
      <c r="L324" s="12">
        <v>3.6362222056000003E-2</v>
      </c>
      <c r="M324" s="12">
        <v>3.7779312007999999E-2</v>
      </c>
      <c r="N324" s="41"/>
    </row>
    <row r="325" spans="1:14" ht="13.5" thickBot="1">
      <c r="A325" s="6">
        <v>43752</v>
      </c>
      <c r="B325" s="10">
        <v>3</v>
      </c>
      <c r="C325" s="11">
        <v>31004.88671875</v>
      </c>
      <c r="D325" s="11">
        <v>8701.6</v>
      </c>
      <c r="E325" s="11">
        <v>8534.7000000000007</v>
      </c>
      <c r="F325" s="11">
        <v>7495.2563345240296</v>
      </c>
      <c r="G325" s="11">
        <v>7528.4633109875604</v>
      </c>
      <c r="H325" s="11">
        <f t="shared" si="4"/>
        <v>0</v>
      </c>
      <c r="I325" s="11">
        <v>33.206976463526999</v>
      </c>
      <c r="J325" s="12">
        <v>4.6813116081E-2</v>
      </c>
      <c r="K325" s="12">
        <v>4.8138214903E-2</v>
      </c>
      <c r="L325" s="12">
        <v>4.015310012E-2</v>
      </c>
      <c r="M325" s="12">
        <v>4.1478198941000001E-2</v>
      </c>
      <c r="N325" s="41"/>
    </row>
    <row r="326" spans="1:14" ht="13.5" thickBot="1">
      <c r="A326" s="6">
        <v>43752</v>
      </c>
      <c r="B326" s="10">
        <v>4</v>
      </c>
      <c r="C326" s="11">
        <v>30788.2421875</v>
      </c>
      <c r="D326" s="11">
        <v>8352</v>
      </c>
      <c r="E326" s="11">
        <v>8251.4</v>
      </c>
      <c r="F326" s="11">
        <v>7653.6564642306703</v>
      </c>
      <c r="G326" s="11">
        <v>7687.1529922198697</v>
      </c>
      <c r="H326" s="11">
        <f t="shared" si="4"/>
        <v>0</v>
      </c>
      <c r="I326" s="11">
        <v>33.496527989195002</v>
      </c>
      <c r="J326" s="12">
        <v>2.6530207811999999E-2</v>
      </c>
      <c r="K326" s="12">
        <v>2.7866860964000002E-2</v>
      </c>
      <c r="L326" s="12">
        <v>2.2515842288999999E-2</v>
      </c>
      <c r="M326" s="12">
        <v>2.3852495440999998E-2</v>
      </c>
      <c r="N326" s="41"/>
    </row>
    <row r="327" spans="1:14" ht="13.5" thickBot="1">
      <c r="A327" s="6">
        <v>43752</v>
      </c>
      <c r="B327" s="10">
        <v>5</v>
      </c>
      <c r="C327" s="11">
        <v>31162.419921875</v>
      </c>
      <c r="D327" s="11">
        <v>7611.5</v>
      </c>
      <c r="E327" s="11">
        <v>7605.4</v>
      </c>
      <c r="F327" s="11">
        <v>7748.9085676995901</v>
      </c>
      <c r="G327" s="11">
        <v>7784.9401163078801</v>
      </c>
      <c r="H327" s="11">
        <f t="shared" si="4"/>
        <v>1</v>
      </c>
      <c r="I327" s="11">
        <v>36.031548608283998</v>
      </c>
      <c r="J327" s="12">
        <v>6.9209942660000004E-3</v>
      </c>
      <c r="K327" s="12">
        <v>5.4831830679999997E-3</v>
      </c>
      <c r="L327" s="12">
        <v>7.1644100680000001E-3</v>
      </c>
      <c r="M327" s="12">
        <v>5.7265988700000003E-3</v>
      </c>
      <c r="N327" s="41"/>
    </row>
    <row r="328" spans="1:14" ht="13.5" thickBot="1">
      <c r="A328" s="6">
        <v>43752</v>
      </c>
      <c r="B328" s="10">
        <v>6</v>
      </c>
      <c r="C328" s="11">
        <v>32627.724609375</v>
      </c>
      <c r="D328" s="11">
        <v>7547.2</v>
      </c>
      <c r="E328" s="11">
        <v>7541.7</v>
      </c>
      <c r="F328" s="11">
        <v>8208.6444204338095</v>
      </c>
      <c r="G328" s="11">
        <v>8236.8803031475309</v>
      </c>
      <c r="H328" s="11">
        <f t="shared" si="4"/>
        <v>1</v>
      </c>
      <c r="I328" s="11">
        <v>28.235882713721001</v>
      </c>
      <c r="J328" s="12">
        <v>2.7521161337999998E-2</v>
      </c>
      <c r="K328" s="12">
        <v>2.6394430183999999E-2</v>
      </c>
      <c r="L328" s="12">
        <v>2.7740634601999999E-2</v>
      </c>
      <c r="M328" s="12">
        <v>2.6613903449000002E-2</v>
      </c>
      <c r="N328" s="41"/>
    </row>
    <row r="329" spans="1:14" ht="13.5" thickBot="1">
      <c r="A329" s="6">
        <v>43752</v>
      </c>
      <c r="B329" s="10">
        <v>7</v>
      </c>
      <c r="C329" s="11">
        <v>34893.57421875</v>
      </c>
      <c r="D329" s="11">
        <v>7367.4</v>
      </c>
      <c r="E329" s="11">
        <v>7253.3</v>
      </c>
      <c r="F329" s="11">
        <v>7922.70166624591</v>
      </c>
      <c r="G329" s="11">
        <v>7942.4446986741896</v>
      </c>
      <c r="H329" s="11">
        <f t="shared" si="4"/>
        <v>1</v>
      </c>
      <c r="I329" s="11">
        <v>19.743032428275001</v>
      </c>
      <c r="J329" s="12">
        <v>2.2946715828000001E-2</v>
      </c>
      <c r="K329" s="12">
        <v>2.2158885324999999E-2</v>
      </c>
      <c r="L329" s="12">
        <v>2.7499788454000001E-2</v>
      </c>
      <c r="M329" s="12">
        <v>2.671195795E-2</v>
      </c>
      <c r="N329" s="41"/>
    </row>
    <row r="330" spans="1:14" ht="13.5" thickBot="1">
      <c r="A330" s="6">
        <v>43752</v>
      </c>
      <c r="B330" s="10">
        <v>8</v>
      </c>
      <c r="C330" s="11">
        <v>36520.17578125</v>
      </c>
      <c r="D330" s="11">
        <v>7543.2</v>
      </c>
      <c r="E330" s="11">
        <v>7488.4</v>
      </c>
      <c r="F330" s="11">
        <v>7968.4984518542096</v>
      </c>
      <c r="G330" s="11">
        <v>7981.2929153742598</v>
      </c>
      <c r="H330" s="11">
        <f t="shared" si="4"/>
        <v>1</v>
      </c>
      <c r="I330" s="11">
        <v>12.79446352005</v>
      </c>
      <c r="J330" s="12">
        <v>1.748176039E-2</v>
      </c>
      <c r="K330" s="12">
        <v>1.6971207176000001E-2</v>
      </c>
      <c r="L330" s="12">
        <v>1.9668512185000001E-2</v>
      </c>
      <c r="M330" s="12">
        <v>1.9157958972000001E-2</v>
      </c>
      <c r="N330" s="41"/>
    </row>
    <row r="331" spans="1:14" ht="13.5" thickBot="1">
      <c r="A331" s="6">
        <v>43752</v>
      </c>
      <c r="B331" s="10">
        <v>9</v>
      </c>
      <c r="C331" s="11">
        <v>37442.33984375</v>
      </c>
      <c r="D331" s="11">
        <v>6601.6</v>
      </c>
      <c r="E331" s="11">
        <v>6578.2</v>
      </c>
      <c r="F331" s="11">
        <v>8423.3347562887993</v>
      </c>
      <c r="G331" s="11">
        <v>8423.3325340665797</v>
      </c>
      <c r="H331" s="11">
        <f t="shared" si="4"/>
        <v>1</v>
      </c>
      <c r="I331" s="11">
        <v>-2.2222222219999998E-3</v>
      </c>
      <c r="J331" s="12">
        <v>7.2694833760999999E-2</v>
      </c>
      <c r="K331" s="12">
        <v>7.2694922437000001E-2</v>
      </c>
      <c r="L331" s="12">
        <v>7.3628592739999998E-2</v>
      </c>
      <c r="M331" s="12">
        <v>7.3628681416E-2</v>
      </c>
      <c r="N331" s="41"/>
    </row>
    <row r="332" spans="1:14" ht="13.5" thickBot="1">
      <c r="A332" s="6">
        <v>43752</v>
      </c>
      <c r="B332" s="10">
        <v>10</v>
      </c>
      <c r="C332" s="11">
        <v>39177.39453125</v>
      </c>
      <c r="D332" s="11">
        <v>6400.4</v>
      </c>
      <c r="E332" s="11">
        <v>6334.5</v>
      </c>
      <c r="F332" s="11">
        <v>7251.6803906919504</v>
      </c>
      <c r="G332" s="11">
        <v>7274.1133053185204</v>
      </c>
      <c r="H332" s="11">
        <f t="shared" ref="H332:H395" si="5">IF(G332&gt;E332,1,0)</f>
        <v>1</v>
      </c>
      <c r="I332" s="11">
        <v>22.432914626571002</v>
      </c>
      <c r="J332" s="12">
        <v>3.4864856557000001E-2</v>
      </c>
      <c r="K332" s="12">
        <v>3.3969688375000001E-2</v>
      </c>
      <c r="L332" s="12">
        <v>3.7494545304000003E-2</v>
      </c>
      <c r="M332" s="12">
        <v>3.6599377122000003E-2</v>
      </c>
      <c r="N332" s="41"/>
    </row>
    <row r="333" spans="1:14" ht="13.5" thickBot="1">
      <c r="A333" s="6">
        <v>43752</v>
      </c>
      <c r="B333" s="10">
        <v>11</v>
      </c>
      <c r="C333" s="11">
        <v>41174.1796875</v>
      </c>
      <c r="D333" s="11">
        <v>5452.9</v>
      </c>
      <c r="E333" s="11">
        <v>5426.9</v>
      </c>
      <c r="F333" s="11">
        <v>5784.9834342816703</v>
      </c>
      <c r="G333" s="11">
        <v>5833.3285929645299</v>
      </c>
      <c r="H333" s="11">
        <f t="shared" si="5"/>
        <v>1</v>
      </c>
      <c r="I333" s="11">
        <v>48.345158682860998</v>
      </c>
      <c r="J333" s="12">
        <v>1.5180710014000001E-2</v>
      </c>
      <c r="K333" s="12">
        <v>1.3251533689999999E-2</v>
      </c>
      <c r="L333" s="12">
        <v>1.6218219990000001E-2</v>
      </c>
      <c r="M333" s="12">
        <v>1.4289043665999999E-2</v>
      </c>
      <c r="N333" s="41"/>
    </row>
    <row r="334" spans="1:14" ht="13.5" thickBot="1">
      <c r="A334" s="6">
        <v>43752</v>
      </c>
      <c r="B334" s="10">
        <v>12</v>
      </c>
      <c r="C334" s="11">
        <v>43207.9375</v>
      </c>
      <c r="D334" s="11">
        <v>5174.6000000000004</v>
      </c>
      <c r="E334" s="11">
        <v>5170.6000000000004</v>
      </c>
      <c r="F334" s="11">
        <v>5444.4225235452996</v>
      </c>
      <c r="G334" s="11">
        <v>5448.0779344440298</v>
      </c>
      <c r="H334" s="11">
        <f t="shared" si="5"/>
        <v>1</v>
      </c>
      <c r="I334" s="11">
        <v>3.65541089873</v>
      </c>
      <c r="J334" s="12">
        <v>1.0912926353999999E-2</v>
      </c>
      <c r="K334" s="12">
        <v>1.0767059997000001E-2</v>
      </c>
      <c r="L334" s="12">
        <v>1.1072543273E-2</v>
      </c>
      <c r="M334" s="12">
        <v>1.0926676917E-2</v>
      </c>
      <c r="N334" s="41"/>
    </row>
    <row r="335" spans="1:14" ht="13.5" thickBot="1">
      <c r="A335" s="6">
        <v>43752</v>
      </c>
      <c r="B335" s="10">
        <v>13</v>
      </c>
      <c r="C335" s="11">
        <v>45185.23046875</v>
      </c>
      <c r="D335" s="11">
        <v>4993.8999999999996</v>
      </c>
      <c r="E335" s="11">
        <v>4982.6000000000004</v>
      </c>
      <c r="F335" s="11">
        <v>4543.7498130395797</v>
      </c>
      <c r="G335" s="11">
        <v>4559.5580474067801</v>
      </c>
      <c r="H335" s="11">
        <f t="shared" si="5"/>
        <v>0</v>
      </c>
      <c r="I335" s="11">
        <v>15.808234367197</v>
      </c>
      <c r="J335" s="12">
        <v>1.7332081108999999E-2</v>
      </c>
      <c r="K335" s="12">
        <v>1.7962896526E-2</v>
      </c>
      <c r="L335" s="12">
        <v>1.6881163311000001E-2</v>
      </c>
      <c r="M335" s="12">
        <v>1.7511978729E-2</v>
      </c>
      <c r="N335" s="41"/>
    </row>
    <row r="336" spans="1:14" ht="13.5" thickBot="1">
      <c r="A336" s="6">
        <v>43752</v>
      </c>
      <c r="B336" s="10">
        <v>14</v>
      </c>
      <c r="C336" s="11">
        <v>46872.53515625</v>
      </c>
      <c r="D336" s="11">
        <v>5513.8</v>
      </c>
      <c r="E336" s="11">
        <v>5495.1</v>
      </c>
      <c r="F336" s="11">
        <v>4544.1733501180597</v>
      </c>
      <c r="G336" s="11">
        <v>4552.5777679891398</v>
      </c>
      <c r="H336" s="11">
        <f t="shared" si="5"/>
        <v>0</v>
      </c>
      <c r="I336" s="11">
        <v>8.4044178710870003</v>
      </c>
      <c r="J336" s="12">
        <v>3.8356832881000003E-2</v>
      </c>
      <c r="K336" s="12">
        <v>3.8692204702999999E-2</v>
      </c>
      <c r="L336" s="12">
        <v>3.7610623783000001E-2</v>
      </c>
      <c r="M336" s="12">
        <v>3.7945995604999998E-2</v>
      </c>
      <c r="N336" s="41"/>
    </row>
    <row r="337" spans="1:14" ht="13.5" thickBot="1">
      <c r="A337" s="6">
        <v>43752</v>
      </c>
      <c r="B337" s="10">
        <v>15</v>
      </c>
      <c r="C337" s="11">
        <v>48261.09375</v>
      </c>
      <c r="D337" s="11">
        <v>5852.2</v>
      </c>
      <c r="E337" s="11">
        <v>5843</v>
      </c>
      <c r="F337" s="11">
        <v>4958.85188010396</v>
      </c>
      <c r="G337" s="11">
        <v>4960.7507518995599</v>
      </c>
      <c r="H337" s="11">
        <f t="shared" si="5"/>
        <v>0</v>
      </c>
      <c r="I337" s="11">
        <v>1.898871795599</v>
      </c>
      <c r="J337" s="12">
        <v>3.5572595694000002E-2</v>
      </c>
      <c r="K337" s="12">
        <v>3.5648368710000003E-2</v>
      </c>
      <c r="L337" s="12">
        <v>3.5205476779000003E-2</v>
      </c>
      <c r="M337" s="12">
        <v>3.5281249796000003E-2</v>
      </c>
      <c r="N337" s="41"/>
    </row>
    <row r="338" spans="1:14" ht="13.5" thickBot="1">
      <c r="A338" s="6">
        <v>43752</v>
      </c>
      <c r="B338" s="10">
        <v>16</v>
      </c>
      <c r="C338" s="11">
        <v>49367.953125</v>
      </c>
      <c r="D338" s="11">
        <v>6318.1</v>
      </c>
      <c r="E338" s="11">
        <v>6297.6</v>
      </c>
      <c r="F338" s="11">
        <v>6117.63976500846</v>
      </c>
      <c r="G338" s="11">
        <v>6118.8047745562599</v>
      </c>
      <c r="H338" s="11">
        <f t="shared" si="5"/>
        <v>0</v>
      </c>
      <c r="I338" s="11">
        <v>1.1650095478069999</v>
      </c>
      <c r="J338" s="12">
        <v>7.952722483E-3</v>
      </c>
      <c r="K338" s="12">
        <v>7.9992112919999997E-3</v>
      </c>
      <c r="L338" s="12">
        <v>7.1346857709999999E-3</v>
      </c>
      <c r="M338" s="12">
        <v>7.1811745799999997E-3</v>
      </c>
      <c r="N338" s="41"/>
    </row>
    <row r="339" spans="1:14" ht="13.5" thickBot="1">
      <c r="A339" s="6">
        <v>43752</v>
      </c>
      <c r="B339" s="10">
        <v>17</v>
      </c>
      <c r="C339" s="11">
        <v>49795</v>
      </c>
      <c r="D339" s="11">
        <v>6040.1</v>
      </c>
      <c r="E339" s="11">
        <v>6025.2</v>
      </c>
      <c r="F339" s="11">
        <v>6825.4004973077999</v>
      </c>
      <c r="G339" s="11">
        <v>6832.1406018991602</v>
      </c>
      <c r="H339" s="11">
        <f t="shared" si="5"/>
        <v>1</v>
      </c>
      <c r="I339" s="11">
        <v>6.7401045913670004</v>
      </c>
      <c r="J339" s="12">
        <v>3.1605770227E-2</v>
      </c>
      <c r="K339" s="12">
        <v>3.1336811543999997E-2</v>
      </c>
      <c r="L339" s="12">
        <v>3.2200343251999997E-2</v>
      </c>
      <c r="M339" s="12">
        <v>3.1931384569E-2</v>
      </c>
      <c r="N339" s="41"/>
    </row>
    <row r="340" spans="1:14" ht="13.5" thickBot="1">
      <c r="A340" s="6">
        <v>43752</v>
      </c>
      <c r="B340" s="10">
        <v>18</v>
      </c>
      <c r="C340" s="11">
        <v>49631.87109375</v>
      </c>
      <c r="D340" s="11">
        <v>7266.5</v>
      </c>
      <c r="E340" s="11">
        <v>7262.8</v>
      </c>
      <c r="F340" s="11">
        <v>7615.2332268612899</v>
      </c>
      <c r="G340" s="11">
        <v>7615.3240502191102</v>
      </c>
      <c r="H340" s="11">
        <f t="shared" si="5"/>
        <v>1</v>
      </c>
      <c r="I340" s="11">
        <v>9.0823357817999995E-2</v>
      </c>
      <c r="J340" s="12">
        <v>1.3919555076E-2</v>
      </c>
      <c r="K340" s="12">
        <v>1.391593084E-2</v>
      </c>
      <c r="L340" s="12">
        <v>1.4067200727E-2</v>
      </c>
      <c r="M340" s="12">
        <v>1.406357649E-2</v>
      </c>
      <c r="N340" s="41"/>
    </row>
    <row r="341" spans="1:14" ht="13.5" thickBot="1">
      <c r="A341" s="6">
        <v>43752</v>
      </c>
      <c r="B341" s="10">
        <v>19</v>
      </c>
      <c r="C341" s="11">
        <v>49137.9296875</v>
      </c>
      <c r="D341" s="11">
        <v>7979.2</v>
      </c>
      <c r="E341" s="11">
        <v>7958.9</v>
      </c>
      <c r="F341" s="11">
        <v>7941.8523638461602</v>
      </c>
      <c r="G341" s="11">
        <v>7950.0007869649598</v>
      </c>
      <c r="H341" s="11">
        <f t="shared" si="5"/>
        <v>0</v>
      </c>
      <c r="I341" s="11">
        <v>8.1484231188010003</v>
      </c>
      <c r="J341" s="12">
        <v>1.1651721079999999E-3</v>
      </c>
      <c r="K341" s="12">
        <v>1.4903286569999999E-3</v>
      </c>
      <c r="L341" s="12">
        <v>3.55116242E-4</v>
      </c>
      <c r="M341" s="12">
        <v>6.8027279099999998E-4</v>
      </c>
      <c r="N341" s="41"/>
    </row>
    <row r="342" spans="1:14" ht="13.5" thickBot="1">
      <c r="A342" s="6">
        <v>43752</v>
      </c>
      <c r="B342" s="10">
        <v>20</v>
      </c>
      <c r="C342" s="11">
        <v>49214.25</v>
      </c>
      <c r="D342" s="11">
        <v>8929.7999999999993</v>
      </c>
      <c r="E342" s="11">
        <v>8898.9</v>
      </c>
      <c r="F342" s="11">
        <v>8290.8739753608806</v>
      </c>
      <c r="G342" s="11">
        <v>8326.4522795917601</v>
      </c>
      <c r="H342" s="11">
        <f t="shared" si="5"/>
        <v>0</v>
      </c>
      <c r="I342" s="11">
        <v>35.578304230884001</v>
      </c>
      <c r="J342" s="12">
        <v>2.4076126113000001E-2</v>
      </c>
      <c r="K342" s="12">
        <v>2.5495850943000001E-2</v>
      </c>
      <c r="L342" s="12">
        <v>2.2843085411E-2</v>
      </c>
      <c r="M342" s="12">
        <v>2.4262810239999998E-2</v>
      </c>
      <c r="N342" s="41"/>
    </row>
    <row r="343" spans="1:14" ht="13.5" thickBot="1">
      <c r="A343" s="6">
        <v>43752</v>
      </c>
      <c r="B343" s="10">
        <v>21</v>
      </c>
      <c r="C343" s="11">
        <v>48210.0390625</v>
      </c>
      <c r="D343" s="11">
        <v>9860.6</v>
      </c>
      <c r="E343" s="11">
        <v>9831.9</v>
      </c>
      <c r="F343" s="11">
        <v>10250.041003587599</v>
      </c>
      <c r="G343" s="11">
        <v>10348.0991269077</v>
      </c>
      <c r="H343" s="11">
        <f t="shared" si="5"/>
        <v>1</v>
      </c>
      <c r="I343" s="11">
        <v>98.058123320102993</v>
      </c>
      <c r="J343" s="12">
        <v>1.9453277210000001E-2</v>
      </c>
      <c r="K343" s="12">
        <v>1.5540343319E-2</v>
      </c>
      <c r="L343" s="12">
        <v>2.0598528607E-2</v>
      </c>
      <c r="M343" s="12">
        <v>1.6685594716E-2</v>
      </c>
      <c r="N343" s="41"/>
    </row>
    <row r="344" spans="1:14" ht="13.5" thickBot="1">
      <c r="A344" s="6">
        <v>43752</v>
      </c>
      <c r="B344" s="10">
        <v>22</v>
      </c>
      <c r="C344" s="11">
        <v>46161.27734375</v>
      </c>
      <c r="D344" s="11">
        <v>10757.8</v>
      </c>
      <c r="E344" s="11">
        <v>10757.7</v>
      </c>
      <c r="F344" s="11">
        <v>12031.1094818401</v>
      </c>
      <c r="G344" s="11">
        <v>12243.410249693399</v>
      </c>
      <c r="H344" s="11">
        <f t="shared" si="5"/>
        <v>1</v>
      </c>
      <c r="I344" s="11">
        <v>212.30076785327199</v>
      </c>
      <c r="J344" s="12">
        <v>5.9282132868E-2</v>
      </c>
      <c r="K344" s="12">
        <v>5.0810434230999998E-2</v>
      </c>
      <c r="L344" s="12">
        <v>5.9286123290999998E-2</v>
      </c>
      <c r="M344" s="12">
        <v>5.0814424653999997E-2</v>
      </c>
      <c r="N344" s="41"/>
    </row>
    <row r="345" spans="1:14" ht="13.5" thickBot="1">
      <c r="A345" s="6">
        <v>43752</v>
      </c>
      <c r="B345" s="10">
        <v>23</v>
      </c>
      <c r="C345" s="11">
        <v>43222.359375</v>
      </c>
      <c r="D345" s="11">
        <v>12303.1</v>
      </c>
      <c r="E345" s="11">
        <v>12289.8</v>
      </c>
      <c r="F345" s="11">
        <v>12897.3565039226</v>
      </c>
      <c r="G345" s="11">
        <v>13088.2627803992</v>
      </c>
      <c r="H345" s="11">
        <f t="shared" si="5"/>
        <v>1</v>
      </c>
      <c r="I345" s="11">
        <v>190.90627647654901</v>
      </c>
      <c r="J345" s="12">
        <v>3.1331316057E-2</v>
      </c>
      <c r="K345" s="12">
        <v>2.3713348121E-2</v>
      </c>
      <c r="L345" s="12">
        <v>3.1862042314E-2</v>
      </c>
      <c r="M345" s="12">
        <v>2.4244074378E-2</v>
      </c>
      <c r="N345" s="41"/>
    </row>
    <row r="346" spans="1:14" ht="13.5" thickBot="1">
      <c r="A346" s="6">
        <v>43752</v>
      </c>
      <c r="B346" s="10">
        <v>24</v>
      </c>
      <c r="C346" s="11">
        <v>40213.40625</v>
      </c>
      <c r="D346" s="11">
        <v>13242.7</v>
      </c>
      <c r="E346" s="11">
        <v>13210.7</v>
      </c>
      <c r="F346" s="11">
        <v>12953.110283701701</v>
      </c>
      <c r="G346" s="11">
        <v>13214.242763972001</v>
      </c>
      <c r="H346" s="11">
        <f t="shared" si="5"/>
        <v>1</v>
      </c>
      <c r="I346" s="11">
        <v>261.13248027033899</v>
      </c>
      <c r="J346" s="12">
        <v>1.135564087E-3</v>
      </c>
      <c r="K346" s="12">
        <v>1.15558546E-2</v>
      </c>
      <c r="L346" s="12">
        <v>1.4137126699999999E-4</v>
      </c>
      <c r="M346" s="12">
        <v>1.0278919245E-2</v>
      </c>
      <c r="N346" s="41"/>
    </row>
    <row r="347" spans="1:14" ht="13.5" thickBot="1">
      <c r="A347" s="6">
        <v>43753</v>
      </c>
      <c r="B347" s="10">
        <v>1</v>
      </c>
      <c r="C347" s="11">
        <v>37955.30859375</v>
      </c>
      <c r="D347" s="11">
        <v>13232.3</v>
      </c>
      <c r="E347" s="11">
        <v>12737.4</v>
      </c>
      <c r="F347" s="11">
        <v>12822.349214428599</v>
      </c>
      <c r="G347" s="11">
        <v>12996.168551826</v>
      </c>
      <c r="H347" s="11">
        <f t="shared" si="5"/>
        <v>1</v>
      </c>
      <c r="I347" s="11">
        <v>173.81933739733901</v>
      </c>
      <c r="J347" s="12">
        <v>9.4226435819999999E-3</v>
      </c>
      <c r="K347" s="12">
        <v>1.6358770373000001E-2</v>
      </c>
      <c r="L347" s="12">
        <v>1.0325959769E-2</v>
      </c>
      <c r="M347" s="12">
        <v>3.3898329770000002E-3</v>
      </c>
      <c r="N347" s="41"/>
    </row>
    <row r="348" spans="1:14" ht="13.5" thickBot="1">
      <c r="A348" s="6">
        <v>43753</v>
      </c>
      <c r="B348" s="10">
        <v>2</v>
      </c>
      <c r="C348" s="11">
        <v>36578.9375</v>
      </c>
      <c r="D348" s="11">
        <v>13287.3</v>
      </c>
      <c r="E348" s="11">
        <v>13188.5</v>
      </c>
      <c r="F348" s="11">
        <v>12759.9145758164</v>
      </c>
      <c r="G348" s="11">
        <v>12957.749868873099</v>
      </c>
      <c r="H348" s="11">
        <f t="shared" si="5"/>
        <v>0</v>
      </c>
      <c r="I348" s="11">
        <v>197.835293056702</v>
      </c>
      <c r="J348" s="12">
        <v>1.3150444179E-2</v>
      </c>
      <c r="K348" s="12">
        <v>2.1044909184999998E-2</v>
      </c>
      <c r="L348" s="12">
        <v>9.2079062699999999E-3</v>
      </c>
      <c r="M348" s="12">
        <v>1.7102371275999999E-2</v>
      </c>
      <c r="N348" s="41"/>
    </row>
    <row r="349" spans="1:14" ht="13.5" thickBot="1">
      <c r="A349" s="6">
        <v>43753</v>
      </c>
      <c r="B349" s="10">
        <v>3</v>
      </c>
      <c r="C349" s="11">
        <v>35703.140625</v>
      </c>
      <c r="D349" s="11">
        <v>12646.5</v>
      </c>
      <c r="E349" s="11">
        <v>12533.2</v>
      </c>
      <c r="F349" s="11">
        <v>12197.271587219901</v>
      </c>
      <c r="G349" s="11">
        <v>12230.6998258517</v>
      </c>
      <c r="H349" s="11">
        <f t="shared" si="5"/>
        <v>0</v>
      </c>
      <c r="I349" s="11">
        <v>33.428238631751</v>
      </c>
      <c r="J349" s="12">
        <v>1.6592185719999999E-2</v>
      </c>
      <c r="K349" s="12">
        <v>1.7926113837000001E-2</v>
      </c>
      <c r="L349" s="12">
        <v>1.2071036477999999E-2</v>
      </c>
      <c r="M349" s="12">
        <v>1.3404964595999999E-2</v>
      </c>
      <c r="N349" s="41"/>
    </row>
    <row r="350" spans="1:14" ht="13.5" thickBot="1">
      <c r="A350" s="6">
        <v>43753</v>
      </c>
      <c r="B350" s="10">
        <v>4</v>
      </c>
      <c r="C350" s="11">
        <v>35317.0546875</v>
      </c>
      <c r="D350" s="11">
        <v>12259.5</v>
      </c>
      <c r="E350" s="11">
        <v>12144.3</v>
      </c>
      <c r="F350" s="11">
        <v>11222.7084246869</v>
      </c>
      <c r="G350" s="11">
        <v>11243.225719603401</v>
      </c>
      <c r="H350" s="11">
        <f t="shared" si="5"/>
        <v>0</v>
      </c>
      <c r="I350" s="11">
        <v>20.517294916575999</v>
      </c>
      <c r="J350" s="12">
        <v>4.0553642473000001E-2</v>
      </c>
      <c r="K350" s="12">
        <v>4.1372369325999997E-2</v>
      </c>
      <c r="L350" s="12">
        <v>3.5956675195000003E-2</v>
      </c>
      <c r="M350" s="12">
        <v>3.6775402047E-2</v>
      </c>
      <c r="N350" s="41"/>
    </row>
    <row r="351" spans="1:14" ht="13.5" thickBot="1">
      <c r="A351" s="6">
        <v>43753</v>
      </c>
      <c r="B351" s="10">
        <v>5</v>
      </c>
      <c r="C351" s="11">
        <v>35773.68359375</v>
      </c>
      <c r="D351" s="11">
        <v>11505.5</v>
      </c>
      <c r="E351" s="11">
        <v>11414.7</v>
      </c>
      <c r="F351" s="11">
        <v>10605.7496794293</v>
      </c>
      <c r="G351" s="11">
        <v>10642.094768803399</v>
      </c>
      <c r="H351" s="11">
        <f t="shared" si="5"/>
        <v>0</v>
      </c>
      <c r="I351" s="11">
        <v>36.345089374117997</v>
      </c>
      <c r="J351" s="12">
        <v>3.4453520797000002E-2</v>
      </c>
      <c r="K351" s="12">
        <v>3.5903843598000001E-2</v>
      </c>
      <c r="L351" s="12">
        <v>3.0830216726999999E-2</v>
      </c>
      <c r="M351" s="12">
        <v>3.2280539527000003E-2</v>
      </c>
      <c r="N351" s="41"/>
    </row>
    <row r="352" spans="1:14" ht="13.5" thickBot="1">
      <c r="A352" s="6">
        <v>43753</v>
      </c>
      <c r="B352" s="10">
        <v>6</v>
      </c>
      <c r="C352" s="11">
        <v>37599.77734375</v>
      </c>
      <c r="D352" s="11">
        <v>10590.8</v>
      </c>
      <c r="E352" s="11">
        <v>10475.700000000001</v>
      </c>
      <c r="F352" s="11">
        <v>9847.0747927548291</v>
      </c>
      <c r="G352" s="11">
        <v>9857.9729332733405</v>
      </c>
      <c r="H352" s="11">
        <f t="shared" si="5"/>
        <v>0</v>
      </c>
      <c r="I352" s="11">
        <v>10.898140518510001</v>
      </c>
      <c r="J352" s="12">
        <v>2.9242899709E-2</v>
      </c>
      <c r="K352" s="12">
        <v>2.9677781612999998E-2</v>
      </c>
      <c r="L352" s="12">
        <v>2.4649922854E-2</v>
      </c>
      <c r="M352" s="12">
        <v>2.5084804757999998E-2</v>
      </c>
      <c r="N352" s="41"/>
    </row>
    <row r="353" spans="1:14" ht="13.5" thickBot="1">
      <c r="A353" s="6">
        <v>43753</v>
      </c>
      <c r="B353" s="10">
        <v>7</v>
      </c>
      <c r="C353" s="11">
        <v>40695.3515625</v>
      </c>
      <c r="D353" s="11">
        <v>10102.9</v>
      </c>
      <c r="E353" s="11">
        <v>10006.700000000001</v>
      </c>
      <c r="F353" s="11">
        <v>8916.3455675615805</v>
      </c>
      <c r="G353" s="11">
        <v>8946.0771123413906</v>
      </c>
      <c r="H353" s="11">
        <f t="shared" si="5"/>
        <v>0</v>
      </c>
      <c r="I353" s="11">
        <v>29.731544779812001</v>
      </c>
      <c r="J353" s="12">
        <v>4.6162126402000001E-2</v>
      </c>
      <c r="K353" s="12">
        <v>4.7348540799E-2</v>
      </c>
      <c r="L353" s="12">
        <v>4.2323339490999999E-2</v>
      </c>
      <c r="M353" s="12">
        <v>4.3509753887999998E-2</v>
      </c>
      <c r="N353" s="41"/>
    </row>
    <row r="354" spans="1:14" ht="13.5" thickBot="1">
      <c r="A354" s="6">
        <v>43753</v>
      </c>
      <c r="B354" s="10">
        <v>8</v>
      </c>
      <c r="C354" s="11">
        <v>42093.76953125</v>
      </c>
      <c r="D354" s="11">
        <v>9234.7000000000007</v>
      </c>
      <c r="E354" s="11">
        <v>9000.7999999999993</v>
      </c>
      <c r="F354" s="11">
        <v>8478.0483295872691</v>
      </c>
      <c r="G354" s="11">
        <v>8501.6671629094799</v>
      </c>
      <c r="H354" s="11">
        <f t="shared" si="5"/>
        <v>0</v>
      </c>
      <c r="I354" s="11">
        <v>23.618833322217998</v>
      </c>
      <c r="J354" s="12">
        <v>2.9251110816999999E-2</v>
      </c>
      <c r="K354" s="12">
        <v>3.0193602170999999E-2</v>
      </c>
      <c r="L354" s="12">
        <v>1.9917511456000001E-2</v>
      </c>
      <c r="M354" s="12">
        <v>2.0860002809000001E-2</v>
      </c>
      <c r="N354" s="41"/>
    </row>
    <row r="355" spans="1:14" ht="13.5" thickBot="1">
      <c r="A355" s="6">
        <v>43753</v>
      </c>
      <c r="B355" s="10">
        <v>9</v>
      </c>
      <c r="C355" s="11">
        <v>42492.16015625</v>
      </c>
      <c r="D355" s="11">
        <v>8372.5</v>
      </c>
      <c r="E355" s="11">
        <v>8182.7</v>
      </c>
      <c r="F355" s="11">
        <v>8590.9481166694404</v>
      </c>
      <c r="G355" s="11">
        <v>8590.9483166558293</v>
      </c>
      <c r="H355" s="11">
        <f t="shared" si="5"/>
        <v>1</v>
      </c>
      <c r="I355" s="11">
        <v>1.9998638999999999E-4</v>
      </c>
      <c r="J355" s="12">
        <v>8.7170118370000008E-3</v>
      </c>
      <c r="K355" s="12">
        <v>8.7170038569999997E-3</v>
      </c>
      <c r="L355" s="12">
        <v>1.6290834662999999E-2</v>
      </c>
      <c r="M355" s="12">
        <v>1.6290826681999999E-2</v>
      </c>
      <c r="N355" s="41"/>
    </row>
    <row r="356" spans="1:14" ht="13.5" thickBot="1">
      <c r="A356" s="6">
        <v>43753</v>
      </c>
      <c r="B356" s="10">
        <v>10</v>
      </c>
      <c r="C356" s="11">
        <v>44133.140625</v>
      </c>
      <c r="D356" s="11">
        <v>7564</v>
      </c>
      <c r="E356" s="11">
        <v>7334.4</v>
      </c>
      <c r="F356" s="11">
        <v>8012.8456008130697</v>
      </c>
      <c r="G356" s="11">
        <v>8013.1998070943</v>
      </c>
      <c r="H356" s="11">
        <f t="shared" si="5"/>
        <v>1</v>
      </c>
      <c r="I356" s="11">
        <v>0.354206281234</v>
      </c>
      <c r="J356" s="12">
        <v>1.7924972349999999E-2</v>
      </c>
      <c r="K356" s="12">
        <v>1.7910838020999999E-2</v>
      </c>
      <c r="L356" s="12">
        <v>2.7086983522999999E-2</v>
      </c>
      <c r="M356" s="12">
        <v>2.7072849194E-2</v>
      </c>
      <c r="N356" s="41"/>
    </row>
    <row r="357" spans="1:14" ht="13.5" thickBot="1">
      <c r="A357" s="6">
        <v>43753</v>
      </c>
      <c r="B357" s="10">
        <v>11</v>
      </c>
      <c r="C357" s="11">
        <v>46298.171875</v>
      </c>
      <c r="D357" s="11">
        <v>7544.4</v>
      </c>
      <c r="E357" s="11">
        <v>7457.7</v>
      </c>
      <c r="F357" s="11">
        <v>7930.2473077526201</v>
      </c>
      <c r="G357" s="11">
        <v>7931.9923523400703</v>
      </c>
      <c r="H357" s="11">
        <f t="shared" si="5"/>
        <v>1</v>
      </c>
      <c r="I357" s="11">
        <v>1.7450445874530001</v>
      </c>
      <c r="J357" s="12">
        <v>1.5466574315E-2</v>
      </c>
      <c r="K357" s="12">
        <v>1.5396939654E-2</v>
      </c>
      <c r="L357" s="12">
        <v>1.8926271043000001E-2</v>
      </c>
      <c r="M357" s="12">
        <v>1.8856636382000001E-2</v>
      </c>
      <c r="N357" s="41"/>
    </row>
    <row r="358" spans="1:14" ht="13.5" thickBot="1">
      <c r="A358" s="6">
        <v>43753</v>
      </c>
      <c r="B358" s="10">
        <v>12</v>
      </c>
      <c r="C358" s="11">
        <v>48570.56640625</v>
      </c>
      <c r="D358" s="11">
        <v>7459.1</v>
      </c>
      <c r="E358" s="11">
        <v>7380.6</v>
      </c>
      <c r="F358" s="11">
        <v>7735.6261952074401</v>
      </c>
      <c r="G358" s="11">
        <v>7774.6320858202298</v>
      </c>
      <c r="H358" s="11">
        <f t="shared" si="5"/>
        <v>1</v>
      </c>
      <c r="I358" s="11">
        <v>39.005890612788001</v>
      </c>
      <c r="J358" s="12">
        <v>1.2591064876999999E-2</v>
      </c>
      <c r="K358" s="12">
        <v>1.1034564852E-2</v>
      </c>
      <c r="L358" s="12">
        <v>1.5723546920000001E-2</v>
      </c>
      <c r="M358" s="12">
        <v>1.4167046895E-2</v>
      </c>
      <c r="N358" s="41"/>
    </row>
    <row r="359" spans="1:14" ht="13.5" thickBot="1">
      <c r="A359" s="6">
        <v>43753</v>
      </c>
      <c r="B359" s="10">
        <v>13</v>
      </c>
      <c r="C359" s="11">
        <v>50835.546875</v>
      </c>
      <c r="D359" s="11">
        <v>7616.6</v>
      </c>
      <c r="E359" s="11">
        <v>7510.5</v>
      </c>
      <c r="F359" s="11">
        <v>7545.3631071116397</v>
      </c>
      <c r="G359" s="11">
        <v>7545.9236962914101</v>
      </c>
      <c r="H359" s="11">
        <f t="shared" si="5"/>
        <v>1</v>
      </c>
      <c r="I359" s="11">
        <v>0.56058917977900002</v>
      </c>
      <c r="J359" s="12">
        <v>2.8202834680000001E-3</v>
      </c>
      <c r="K359" s="12">
        <v>2.842653347E-3</v>
      </c>
      <c r="L359" s="12">
        <v>1.413555318E-3</v>
      </c>
      <c r="M359" s="12">
        <v>1.3911854390000001E-3</v>
      </c>
      <c r="N359" s="41"/>
    </row>
    <row r="360" spans="1:14" ht="13.5" thickBot="1">
      <c r="A360" s="6">
        <v>43753</v>
      </c>
      <c r="B360" s="10">
        <v>14</v>
      </c>
      <c r="C360" s="11">
        <v>52695.49609375</v>
      </c>
      <c r="D360" s="11">
        <v>7333.8</v>
      </c>
      <c r="E360" s="11">
        <v>7279.8</v>
      </c>
      <c r="F360" s="11">
        <v>7166.2149576599704</v>
      </c>
      <c r="G360" s="11">
        <v>7188.4686269967997</v>
      </c>
      <c r="H360" s="11">
        <f t="shared" si="5"/>
        <v>0</v>
      </c>
      <c r="I360" s="11">
        <v>22.253669336824998</v>
      </c>
      <c r="J360" s="12">
        <v>5.7993365120000001E-3</v>
      </c>
      <c r="K360" s="12">
        <v>6.6873520480000004E-3</v>
      </c>
      <c r="L360" s="12">
        <v>3.6445080999999999E-3</v>
      </c>
      <c r="M360" s="12">
        <v>4.5325236360000002E-3</v>
      </c>
      <c r="N360" s="41"/>
    </row>
    <row r="361" spans="1:14" ht="13.5" thickBot="1">
      <c r="A361" s="6">
        <v>43753</v>
      </c>
      <c r="B361" s="10">
        <v>15</v>
      </c>
      <c r="C361" s="11">
        <v>54261.87109375</v>
      </c>
      <c r="D361" s="11">
        <v>7444.9</v>
      </c>
      <c r="E361" s="11">
        <v>7388.6</v>
      </c>
      <c r="F361" s="11">
        <v>6977.4233725505901</v>
      </c>
      <c r="G361" s="11">
        <v>7449.8579818164199</v>
      </c>
      <c r="H361" s="11">
        <f t="shared" si="5"/>
        <v>1</v>
      </c>
      <c r="I361" s="11">
        <v>472.43460926582202</v>
      </c>
      <c r="J361" s="12">
        <v>1.9784444500000001E-4</v>
      </c>
      <c r="K361" s="12">
        <v>1.8654294790000001E-2</v>
      </c>
      <c r="L361" s="12">
        <v>2.444452586E-3</v>
      </c>
      <c r="M361" s="12">
        <v>1.6407686649999999E-2</v>
      </c>
      <c r="N361" s="41"/>
    </row>
    <row r="362" spans="1:14" ht="13.5" thickBot="1">
      <c r="A362" s="6">
        <v>43753</v>
      </c>
      <c r="B362" s="10">
        <v>16</v>
      </c>
      <c r="C362" s="11">
        <v>55822.296875</v>
      </c>
      <c r="D362" s="11">
        <v>7724.2</v>
      </c>
      <c r="E362" s="11">
        <v>7692.8</v>
      </c>
      <c r="F362" s="11">
        <v>7398.4644248935601</v>
      </c>
      <c r="G362" s="11">
        <v>8066.6558103160996</v>
      </c>
      <c r="H362" s="11">
        <f t="shared" si="5"/>
        <v>1</v>
      </c>
      <c r="I362" s="11">
        <v>668.19138542253904</v>
      </c>
      <c r="J362" s="12">
        <v>1.3665435367E-2</v>
      </c>
      <c r="K362" s="12">
        <v>1.2998227257999999E-2</v>
      </c>
      <c r="L362" s="12">
        <v>1.4918428185000001E-2</v>
      </c>
      <c r="M362" s="12">
        <v>1.1745234441000001E-2</v>
      </c>
      <c r="N362" s="41"/>
    </row>
    <row r="363" spans="1:14" ht="13.5" thickBot="1">
      <c r="A363" s="6">
        <v>43753</v>
      </c>
      <c r="B363" s="10">
        <v>17</v>
      </c>
      <c r="C363" s="11">
        <v>56977.41796875</v>
      </c>
      <c r="D363" s="11">
        <v>8992.2000000000007</v>
      </c>
      <c r="E363" s="11">
        <v>8984.2000000000007</v>
      </c>
      <c r="F363" s="11">
        <v>8758.3194956201296</v>
      </c>
      <c r="G363" s="11">
        <v>9349.3845734115694</v>
      </c>
      <c r="H363" s="11">
        <f t="shared" si="5"/>
        <v>1</v>
      </c>
      <c r="I363" s="11">
        <v>591.06507779143794</v>
      </c>
      <c r="J363" s="12">
        <v>1.4253175315E-2</v>
      </c>
      <c r="K363" s="12">
        <v>9.3328214029999995E-3</v>
      </c>
      <c r="L363" s="12">
        <v>1.4572409154E-2</v>
      </c>
      <c r="M363" s="12">
        <v>9.0135875649999999E-3</v>
      </c>
      <c r="N363" s="41"/>
    </row>
    <row r="364" spans="1:14" ht="13.5" thickBot="1">
      <c r="A364" s="6">
        <v>43753</v>
      </c>
      <c r="B364" s="10">
        <v>18</v>
      </c>
      <c r="C364" s="11">
        <v>56512.9375</v>
      </c>
      <c r="D364" s="11">
        <v>10803.5</v>
      </c>
      <c r="E364" s="11">
        <v>10653.7</v>
      </c>
      <c r="F364" s="11">
        <v>11112.9033654661</v>
      </c>
      <c r="G364" s="11">
        <v>12057.5046834556</v>
      </c>
      <c r="H364" s="11">
        <f t="shared" si="5"/>
        <v>1</v>
      </c>
      <c r="I364" s="11">
        <v>944.601317989525</v>
      </c>
      <c r="J364" s="12">
        <v>5.0040091118999999E-2</v>
      </c>
      <c r="K364" s="12">
        <v>1.2346503011E-2</v>
      </c>
      <c r="L364" s="12">
        <v>5.6017744750000001E-2</v>
      </c>
      <c r="M364" s="12">
        <v>1.8324156641999999E-2</v>
      </c>
      <c r="N364" s="41"/>
    </row>
    <row r="365" spans="1:14" ht="13.5" thickBot="1">
      <c r="A365" s="6">
        <v>43753</v>
      </c>
      <c r="B365" s="10">
        <v>19</v>
      </c>
      <c r="C365" s="11">
        <v>54540.0390625</v>
      </c>
      <c r="D365" s="11">
        <v>12266.9</v>
      </c>
      <c r="E365" s="11">
        <v>12096.2</v>
      </c>
      <c r="F365" s="11">
        <v>12511.897400145899</v>
      </c>
      <c r="G365" s="11">
        <v>13316.7889112666</v>
      </c>
      <c r="H365" s="11">
        <f t="shared" si="5"/>
        <v>1</v>
      </c>
      <c r="I365" s="11">
        <v>804.89151112074103</v>
      </c>
      <c r="J365" s="12">
        <v>4.1895008429999998E-2</v>
      </c>
      <c r="K365" s="12">
        <v>9.7764325670000006E-3</v>
      </c>
      <c r="L365" s="12">
        <v>4.8706660465000003E-2</v>
      </c>
      <c r="M365" s="12">
        <v>1.6588084602000001E-2</v>
      </c>
      <c r="N365" s="41"/>
    </row>
    <row r="366" spans="1:14" ht="13.5" thickBot="1">
      <c r="A366" s="6">
        <v>43753</v>
      </c>
      <c r="B366" s="10">
        <v>20</v>
      </c>
      <c r="C366" s="11">
        <v>53451.359375</v>
      </c>
      <c r="D366" s="11">
        <v>14178</v>
      </c>
      <c r="E366" s="11">
        <v>14077.3</v>
      </c>
      <c r="F366" s="11">
        <v>12733.2567286789</v>
      </c>
      <c r="G366" s="11">
        <v>13611.0132251624</v>
      </c>
      <c r="H366" s="11">
        <f t="shared" si="5"/>
        <v>0</v>
      </c>
      <c r="I366" s="11">
        <v>877.75649648342801</v>
      </c>
      <c r="J366" s="12">
        <v>2.2625170584000001E-2</v>
      </c>
      <c r="K366" s="12">
        <v>5.7651367570000001E-2</v>
      </c>
      <c r="L366" s="12">
        <v>1.8606814637999999E-2</v>
      </c>
      <c r="M366" s="12">
        <v>5.3633011623999999E-2</v>
      </c>
      <c r="N366" s="41"/>
    </row>
    <row r="367" spans="1:14" ht="13.5" thickBot="1">
      <c r="A367" s="6">
        <v>43753</v>
      </c>
      <c r="B367" s="10">
        <v>21</v>
      </c>
      <c r="C367" s="11">
        <v>51799.4453125</v>
      </c>
      <c r="D367" s="11">
        <v>14582.3</v>
      </c>
      <c r="E367" s="11">
        <v>14479.7</v>
      </c>
      <c r="F367" s="11">
        <v>13552.297747107599</v>
      </c>
      <c r="G367" s="11">
        <v>14467.5919797883</v>
      </c>
      <c r="H367" s="11">
        <f t="shared" si="5"/>
        <v>0</v>
      </c>
      <c r="I367" s="11">
        <v>915.29423268069002</v>
      </c>
      <c r="J367" s="12">
        <v>4.5773352029999997E-3</v>
      </c>
      <c r="K367" s="12">
        <v>4.1101446643E-2</v>
      </c>
      <c r="L367" s="12">
        <v>4.83161221E-4</v>
      </c>
      <c r="M367" s="12">
        <v>3.7007272660999999E-2</v>
      </c>
      <c r="N367" s="41"/>
    </row>
    <row r="368" spans="1:14" ht="13.5" thickBot="1">
      <c r="A368" s="6">
        <v>43753</v>
      </c>
      <c r="B368" s="10">
        <v>22</v>
      </c>
      <c r="C368" s="11">
        <v>49067.5390625</v>
      </c>
      <c r="D368" s="11">
        <v>15062.1</v>
      </c>
      <c r="E368" s="11">
        <v>14989.4</v>
      </c>
      <c r="F368" s="11">
        <v>13465.7624095518</v>
      </c>
      <c r="G368" s="11">
        <v>15316.055779488701</v>
      </c>
      <c r="H368" s="11">
        <f t="shared" si="5"/>
        <v>1</v>
      </c>
      <c r="I368" s="11">
        <v>1850.29336993684</v>
      </c>
      <c r="J368" s="12">
        <v>1.0133909796E-2</v>
      </c>
      <c r="K368" s="12">
        <v>6.3700622124000003E-2</v>
      </c>
      <c r="L368" s="12">
        <v>1.3034947305999999E-2</v>
      </c>
      <c r="M368" s="12">
        <v>6.0799584614E-2</v>
      </c>
      <c r="N368" s="41"/>
    </row>
    <row r="369" spans="1:14" ht="13.5" thickBot="1">
      <c r="A369" s="6">
        <v>43753</v>
      </c>
      <c r="B369" s="10">
        <v>23</v>
      </c>
      <c r="C369" s="11">
        <v>45360.71484375</v>
      </c>
      <c r="D369" s="11">
        <v>15436.2</v>
      </c>
      <c r="E369" s="11">
        <v>15337.4</v>
      </c>
      <c r="F369" s="11">
        <v>13427.4992241378</v>
      </c>
      <c r="G369" s="11">
        <v>16046.1378984491</v>
      </c>
      <c r="H369" s="11">
        <f t="shared" si="5"/>
        <v>1</v>
      </c>
      <c r="I369" s="11">
        <v>2618.6386743113299</v>
      </c>
      <c r="J369" s="12">
        <v>2.4339102091999999E-2</v>
      </c>
      <c r="K369" s="12">
        <v>8.0155657456000007E-2</v>
      </c>
      <c r="L369" s="12">
        <v>2.8281640000999999E-2</v>
      </c>
      <c r="M369" s="12">
        <v>7.6213119546999997E-2</v>
      </c>
      <c r="N369" s="41"/>
    </row>
    <row r="370" spans="1:14" ht="13.5" thickBot="1">
      <c r="A370" s="6">
        <v>43753</v>
      </c>
      <c r="B370" s="10">
        <v>24</v>
      </c>
      <c r="C370" s="11">
        <v>41876.16015625</v>
      </c>
      <c r="D370" s="11">
        <v>15366.4</v>
      </c>
      <c r="E370" s="11">
        <v>15247.1</v>
      </c>
      <c r="F370" s="11">
        <v>12897.1812149668</v>
      </c>
      <c r="G370" s="11">
        <v>15817.489614407599</v>
      </c>
      <c r="H370" s="11">
        <f t="shared" si="5"/>
        <v>1</v>
      </c>
      <c r="I370" s="11">
        <v>2922.4326725009901</v>
      </c>
      <c r="J370" s="12">
        <v>1.8000383655E-2</v>
      </c>
      <c r="K370" s="12">
        <v>9.8532273943000001E-2</v>
      </c>
      <c r="L370" s="12">
        <v>2.2760958275999998E-2</v>
      </c>
      <c r="M370" s="12">
        <v>9.3771699321999996E-2</v>
      </c>
      <c r="N370" s="41"/>
    </row>
    <row r="371" spans="1:14" ht="13.5" thickBot="1">
      <c r="A371" s="6">
        <v>43754</v>
      </c>
      <c r="B371" s="10">
        <v>1</v>
      </c>
      <c r="C371" s="11">
        <v>38455.25</v>
      </c>
      <c r="D371" s="11">
        <v>15229.5</v>
      </c>
      <c r="E371" s="11">
        <v>14864.6</v>
      </c>
      <c r="F371" s="11">
        <v>13322.8422242222</v>
      </c>
      <c r="G371" s="11">
        <v>15218.5822694576</v>
      </c>
      <c r="H371" s="11">
        <f t="shared" si="5"/>
        <v>1</v>
      </c>
      <c r="I371" s="11">
        <v>1895.74004523537</v>
      </c>
      <c r="J371" s="12">
        <v>4.3566362800000002E-4</v>
      </c>
      <c r="K371" s="12">
        <v>7.6083710126000001E-2</v>
      </c>
      <c r="L371" s="12">
        <v>1.4125389842E-2</v>
      </c>
      <c r="M371" s="12">
        <v>6.1522656655000001E-2</v>
      </c>
      <c r="N371" s="41"/>
    </row>
    <row r="372" spans="1:14" ht="13.5" thickBot="1">
      <c r="A372" s="6">
        <v>43754</v>
      </c>
      <c r="B372" s="10">
        <v>2</v>
      </c>
      <c r="C372" s="11">
        <v>36363.64453125</v>
      </c>
      <c r="D372" s="11">
        <v>14772.7</v>
      </c>
      <c r="E372" s="11">
        <v>14702.6</v>
      </c>
      <c r="F372" s="11">
        <v>13235.600126658301</v>
      </c>
      <c r="G372" s="11">
        <v>14672.7926890289</v>
      </c>
      <c r="H372" s="11">
        <f t="shared" si="5"/>
        <v>0</v>
      </c>
      <c r="I372" s="11">
        <v>1437.19256237066</v>
      </c>
      <c r="J372" s="12">
        <v>3.9867243000000002E-3</v>
      </c>
      <c r="K372" s="12">
        <v>6.1336786645000002E-2</v>
      </c>
      <c r="L372" s="12">
        <v>1.1894377880000001E-3</v>
      </c>
      <c r="M372" s="12">
        <v>5.8539500133000001E-2</v>
      </c>
      <c r="N372" s="41"/>
    </row>
    <row r="373" spans="1:14" ht="13.5" thickBot="1">
      <c r="A373" s="6">
        <v>43754</v>
      </c>
      <c r="B373" s="10">
        <v>3</v>
      </c>
      <c r="C373" s="11">
        <v>34950.77734375</v>
      </c>
      <c r="D373" s="11">
        <v>13534.8</v>
      </c>
      <c r="E373" s="11">
        <v>13471.8</v>
      </c>
      <c r="F373" s="11">
        <v>12679.2757609733</v>
      </c>
      <c r="G373" s="11">
        <v>13851.194091842</v>
      </c>
      <c r="H373" s="11">
        <f t="shared" si="5"/>
        <v>1</v>
      </c>
      <c r="I373" s="11">
        <v>1171.9183308686199</v>
      </c>
      <c r="J373" s="12">
        <v>1.2625462563E-2</v>
      </c>
      <c r="K373" s="12">
        <v>3.4139035874000002E-2</v>
      </c>
      <c r="L373" s="12">
        <v>1.5139429043000001E-2</v>
      </c>
      <c r="M373" s="12">
        <v>3.1625069393999998E-2</v>
      </c>
      <c r="N373" s="41"/>
    </row>
    <row r="374" spans="1:14" ht="13.5" thickBot="1">
      <c r="A374" s="6">
        <v>43754</v>
      </c>
      <c r="B374" s="10">
        <v>4</v>
      </c>
      <c r="C374" s="11">
        <v>34221.890625</v>
      </c>
      <c r="D374" s="11">
        <v>12452.4</v>
      </c>
      <c r="E374" s="11">
        <v>12405.1</v>
      </c>
      <c r="F374" s="11">
        <v>12143.1847978608</v>
      </c>
      <c r="G374" s="11">
        <v>12953.734539568701</v>
      </c>
      <c r="H374" s="11">
        <f t="shared" si="5"/>
        <v>1</v>
      </c>
      <c r="I374" s="11">
        <v>810.54974170786795</v>
      </c>
      <c r="J374" s="12">
        <v>2.0005368696999998E-2</v>
      </c>
      <c r="K374" s="12">
        <v>1.2338994498E-2</v>
      </c>
      <c r="L374" s="12">
        <v>2.1892838769E-2</v>
      </c>
      <c r="M374" s="12">
        <v>1.0451524425999999E-2</v>
      </c>
      <c r="N374" s="41"/>
    </row>
    <row r="375" spans="1:14" ht="13.5" thickBot="1">
      <c r="A375" s="6">
        <v>43754</v>
      </c>
      <c r="B375" s="10">
        <v>5</v>
      </c>
      <c r="C375" s="11">
        <v>34157.78515625</v>
      </c>
      <c r="D375" s="11">
        <v>11365.7</v>
      </c>
      <c r="E375" s="11">
        <v>11314.9</v>
      </c>
      <c r="F375" s="11">
        <v>10904.5290488071</v>
      </c>
      <c r="G375" s="11">
        <v>11677.7973884685</v>
      </c>
      <c r="H375" s="11">
        <f t="shared" si="5"/>
        <v>1</v>
      </c>
      <c r="I375" s="11">
        <v>773.26833966145796</v>
      </c>
      <c r="J375" s="12">
        <v>1.2454005924E-2</v>
      </c>
      <c r="K375" s="12">
        <v>1.8402671634999999E-2</v>
      </c>
      <c r="L375" s="12">
        <v>1.44811408E-2</v>
      </c>
      <c r="M375" s="12">
        <v>1.6375536759000001E-2</v>
      </c>
      <c r="N375" s="41"/>
    </row>
    <row r="376" spans="1:14" ht="13.5" thickBot="1">
      <c r="A376" s="6">
        <v>43754</v>
      </c>
      <c r="B376" s="10">
        <v>6</v>
      </c>
      <c r="C376" s="11">
        <v>35334.62109375</v>
      </c>
      <c r="D376" s="11">
        <v>10450.9</v>
      </c>
      <c r="E376" s="11">
        <v>10417.4</v>
      </c>
      <c r="F376" s="11">
        <v>9447.71339388257</v>
      </c>
      <c r="G376" s="11">
        <v>10103.770527713101</v>
      </c>
      <c r="H376" s="11">
        <f t="shared" si="5"/>
        <v>0</v>
      </c>
      <c r="I376" s="11">
        <v>656.05713383054103</v>
      </c>
      <c r="J376" s="12">
        <v>1.3851934248999999E-2</v>
      </c>
      <c r="K376" s="12">
        <v>4.0031388910999999E-2</v>
      </c>
      <c r="L376" s="12">
        <v>1.2515142549E-2</v>
      </c>
      <c r="M376" s="12">
        <v>3.8694597210999999E-2</v>
      </c>
      <c r="N376" s="41"/>
    </row>
    <row r="377" spans="1:14" ht="13.5" thickBot="1">
      <c r="A377" s="6">
        <v>43754</v>
      </c>
      <c r="B377" s="10">
        <v>7</v>
      </c>
      <c r="C377" s="11">
        <v>37725.73828125</v>
      </c>
      <c r="D377" s="11">
        <v>9565.1</v>
      </c>
      <c r="E377" s="11">
        <v>9543.2000000000007</v>
      </c>
      <c r="F377" s="11">
        <v>8747.8008338441996</v>
      </c>
      <c r="G377" s="11">
        <v>8846.3279596176799</v>
      </c>
      <c r="H377" s="11">
        <f t="shared" si="5"/>
        <v>0</v>
      </c>
      <c r="I377" s="11">
        <v>98.527125773476001</v>
      </c>
      <c r="J377" s="12">
        <v>2.8682044707E-2</v>
      </c>
      <c r="K377" s="12">
        <v>3.2613693781E-2</v>
      </c>
      <c r="L377" s="12">
        <v>2.7808142074000002E-2</v>
      </c>
      <c r="M377" s="12">
        <v>3.1739791146999999E-2</v>
      </c>
      <c r="N377" s="41"/>
    </row>
    <row r="378" spans="1:14" ht="13.5" thickBot="1">
      <c r="A378" s="6">
        <v>43754</v>
      </c>
      <c r="B378" s="10">
        <v>8</v>
      </c>
      <c r="C378" s="11">
        <v>38748.7734375</v>
      </c>
      <c r="D378" s="11">
        <v>8514.7000000000007</v>
      </c>
      <c r="E378" s="11">
        <v>8494.6</v>
      </c>
      <c r="F378" s="11">
        <v>8466.6616839868493</v>
      </c>
      <c r="G378" s="11">
        <v>8466.6551284380694</v>
      </c>
      <c r="H378" s="11">
        <f t="shared" si="5"/>
        <v>0</v>
      </c>
      <c r="I378" s="11">
        <v>-6.5555487730000004E-3</v>
      </c>
      <c r="J378" s="12">
        <v>1.917193597E-3</v>
      </c>
      <c r="K378" s="12">
        <v>1.9169320030000001E-3</v>
      </c>
      <c r="L378" s="12">
        <v>1.1151185770000001E-3</v>
      </c>
      <c r="M378" s="12">
        <v>1.114856983E-3</v>
      </c>
      <c r="N378" s="41"/>
    </row>
    <row r="379" spans="1:14" ht="13.5" thickBot="1">
      <c r="A379" s="6">
        <v>43754</v>
      </c>
      <c r="B379" s="10">
        <v>9</v>
      </c>
      <c r="C379" s="11">
        <v>38553.4296875</v>
      </c>
      <c r="D379" s="11">
        <v>7437.8</v>
      </c>
      <c r="E379" s="11">
        <v>7384.8</v>
      </c>
      <c r="F379" s="11">
        <v>7119.4720880742198</v>
      </c>
      <c r="G379" s="11">
        <v>7119.4934370949304</v>
      </c>
      <c r="H379" s="11">
        <f t="shared" si="5"/>
        <v>0</v>
      </c>
      <c r="I379" s="11">
        <v>2.1349020706000001E-2</v>
      </c>
      <c r="J379" s="12">
        <v>1.2701778247999999E-2</v>
      </c>
      <c r="K379" s="12">
        <v>1.2702630164000001E-2</v>
      </c>
      <c r="L379" s="12">
        <v>1.0586854066E-2</v>
      </c>
      <c r="M379" s="12">
        <v>1.0587705982E-2</v>
      </c>
      <c r="N379" s="41"/>
    </row>
    <row r="380" spans="1:14" ht="13.5" thickBot="1">
      <c r="A380" s="6">
        <v>43754</v>
      </c>
      <c r="B380" s="10">
        <v>10</v>
      </c>
      <c r="C380" s="11">
        <v>38851.546875</v>
      </c>
      <c r="D380" s="11">
        <v>6889.1</v>
      </c>
      <c r="E380" s="11">
        <v>6860.3</v>
      </c>
      <c r="F380" s="11">
        <v>5204.8907641145097</v>
      </c>
      <c r="G380" s="11">
        <v>5204.9087414098103</v>
      </c>
      <c r="H380" s="11">
        <f t="shared" si="5"/>
        <v>0</v>
      </c>
      <c r="I380" s="11">
        <v>1.7977295300000001E-2</v>
      </c>
      <c r="J380" s="12">
        <v>6.7206355090999995E-2</v>
      </c>
      <c r="K380" s="12">
        <v>6.7207072460999995E-2</v>
      </c>
      <c r="L380" s="12">
        <v>6.6057113271000001E-2</v>
      </c>
      <c r="M380" s="12">
        <v>6.6057830641000001E-2</v>
      </c>
      <c r="N380" s="41"/>
    </row>
    <row r="381" spans="1:14" ht="13.5" thickBot="1">
      <c r="A381" s="6">
        <v>43754</v>
      </c>
      <c r="B381" s="10">
        <v>11</v>
      </c>
      <c r="C381" s="11">
        <v>39217.46484375</v>
      </c>
      <c r="D381" s="11">
        <v>5986.3</v>
      </c>
      <c r="E381" s="11">
        <v>5931.1</v>
      </c>
      <c r="F381" s="11">
        <v>5077.0987555156698</v>
      </c>
      <c r="G381" s="11">
        <v>5077.1270430837803</v>
      </c>
      <c r="H381" s="11">
        <f t="shared" si="5"/>
        <v>0</v>
      </c>
      <c r="I381" s="11">
        <v>2.8287568116999999E-2</v>
      </c>
      <c r="J381" s="12">
        <v>3.6279846643999997E-2</v>
      </c>
      <c r="K381" s="12">
        <v>3.6280975437999997E-2</v>
      </c>
      <c r="L381" s="12">
        <v>3.4077133156999999E-2</v>
      </c>
      <c r="M381" s="12">
        <v>3.4078261950000001E-2</v>
      </c>
      <c r="N381" s="41"/>
    </row>
    <row r="382" spans="1:14" ht="13.5" thickBot="1">
      <c r="A382" s="6">
        <v>43754</v>
      </c>
      <c r="B382" s="10">
        <v>12</v>
      </c>
      <c r="C382" s="11">
        <v>39402.5078125</v>
      </c>
      <c r="D382" s="11">
        <v>4344.3</v>
      </c>
      <c r="E382" s="11">
        <v>4311.3</v>
      </c>
      <c r="F382" s="11">
        <v>5369.6248541331197</v>
      </c>
      <c r="G382" s="11">
        <v>5369.6413296861401</v>
      </c>
      <c r="H382" s="11">
        <f t="shared" si="5"/>
        <v>1</v>
      </c>
      <c r="I382" s="11">
        <v>1.6475553026000001E-2</v>
      </c>
      <c r="J382" s="12">
        <v>4.0915456092000001E-2</v>
      </c>
      <c r="K382" s="12">
        <v>4.0914798648000003E-2</v>
      </c>
      <c r="L382" s="12">
        <v>4.2232295677000001E-2</v>
      </c>
      <c r="M382" s="12">
        <v>4.2231638233000003E-2</v>
      </c>
      <c r="N382" s="41"/>
    </row>
    <row r="383" spans="1:14" ht="13.5" thickBot="1">
      <c r="A383" s="6">
        <v>43754</v>
      </c>
      <c r="B383" s="10">
        <v>13</v>
      </c>
      <c r="C383" s="11">
        <v>39211.0390625</v>
      </c>
      <c r="D383" s="11">
        <v>4378.6000000000004</v>
      </c>
      <c r="E383" s="11">
        <v>4310.1000000000004</v>
      </c>
      <c r="F383" s="11">
        <v>5190.3117774098</v>
      </c>
      <c r="G383" s="11">
        <v>5190.4190562869899</v>
      </c>
      <c r="H383" s="11">
        <f t="shared" si="5"/>
        <v>1</v>
      </c>
      <c r="I383" s="11">
        <v>0.10727887719</v>
      </c>
      <c r="J383" s="12">
        <v>3.2395014217000001E-2</v>
      </c>
      <c r="K383" s="12">
        <v>3.2390733335999997E-2</v>
      </c>
      <c r="L383" s="12">
        <v>3.5128453960999999E-2</v>
      </c>
      <c r="M383" s="12">
        <v>3.5124173080000001E-2</v>
      </c>
      <c r="N383" s="41"/>
    </row>
    <row r="384" spans="1:14" ht="13.5" thickBot="1">
      <c r="A384" s="6">
        <v>43754</v>
      </c>
      <c r="B384" s="10">
        <v>14</v>
      </c>
      <c r="C384" s="11">
        <v>39162.65625</v>
      </c>
      <c r="D384" s="11">
        <v>4835.5</v>
      </c>
      <c r="E384" s="11">
        <v>4757.2</v>
      </c>
      <c r="F384" s="11">
        <v>5305.94440681578</v>
      </c>
      <c r="G384" s="11">
        <v>5305.2352742736002</v>
      </c>
      <c r="H384" s="11">
        <f t="shared" si="5"/>
        <v>1</v>
      </c>
      <c r="I384" s="11">
        <v>-0.70913254218400001</v>
      </c>
      <c r="J384" s="12">
        <v>1.8744424352000001E-2</v>
      </c>
      <c r="K384" s="12">
        <v>1.8772721740000001E-2</v>
      </c>
      <c r="L384" s="12">
        <v>2.1868925548999999E-2</v>
      </c>
      <c r="M384" s="12">
        <v>2.1897222936999999E-2</v>
      </c>
      <c r="N384" s="41"/>
    </row>
    <row r="385" spans="1:14" ht="13.5" thickBot="1">
      <c r="A385" s="6">
        <v>43754</v>
      </c>
      <c r="B385" s="10">
        <v>15</v>
      </c>
      <c r="C385" s="11">
        <v>38968.48046875</v>
      </c>
      <c r="D385" s="11">
        <v>5145.3999999999996</v>
      </c>
      <c r="E385" s="11">
        <v>5067.8</v>
      </c>
      <c r="F385" s="11">
        <v>5070.0230496420099</v>
      </c>
      <c r="G385" s="11">
        <v>5078.1581035685704</v>
      </c>
      <c r="H385" s="11">
        <f t="shared" si="5"/>
        <v>1</v>
      </c>
      <c r="I385" s="11">
        <v>8.1350539265639998</v>
      </c>
      <c r="J385" s="12">
        <v>2.6832360899999999E-3</v>
      </c>
      <c r="K385" s="12">
        <v>3.0078591520000001E-3</v>
      </c>
      <c r="L385" s="12">
        <v>4.13332145E-4</v>
      </c>
      <c r="M385" s="12">
        <v>8.8709083878971498E-5</v>
      </c>
      <c r="N385" s="41"/>
    </row>
    <row r="386" spans="1:14" ht="13.5" thickBot="1">
      <c r="A386" s="6">
        <v>43754</v>
      </c>
      <c r="B386" s="10">
        <v>16</v>
      </c>
      <c r="C386" s="11">
        <v>38834.47265625</v>
      </c>
      <c r="D386" s="11">
        <v>5318.1</v>
      </c>
      <c r="E386" s="11">
        <v>5178.7</v>
      </c>
      <c r="F386" s="11">
        <v>5163.7423237139901</v>
      </c>
      <c r="G386" s="11">
        <v>5169.1837076679903</v>
      </c>
      <c r="H386" s="11">
        <f t="shared" si="5"/>
        <v>0</v>
      </c>
      <c r="I386" s="11">
        <v>6.0006285743210004</v>
      </c>
      <c r="J386" s="12">
        <v>5.9423899570000003E-3</v>
      </c>
      <c r="K386" s="12">
        <v>6.1595241930000001E-3</v>
      </c>
      <c r="L386" s="12">
        <v>3.7974031599999998E-4</v>
      </c>
      <c r="M386" s="12">
        <v>5.9687455200000002E-4</v>
      </c>
      <c r="N386" s="41"/>
    </row>
    <row r="387" spans="1:14" ht="13.5" thickBot="1">
      <c r="A387" s="6">
        <v>43754</v>
      </c>
      <c r="B387" s="10">
        <v>17</v>
      </c>
      <c r="C387" s="11">
        <v>38861.75390625</v>
      </c>
      <c r="D387" s="11">
        <v>5369.6</v>
      </c>
      <c r="E387" s="11">
        <v>5208</v>
      </c>
      <c r="F387" s="11">
        <v>5023.6379876156598</v>
      </c>
      <c r="G387" s="11">
        <v>5029.6175274442503</v>
      </c>
      <c r="H387" s="11">
        <f t="shared" si="5"/>
        <v>0</v>
      </c>
      <c r="I387" s="11">
        <v>5.979539828589</v>
      </c>
      <c r="J387" s="12">
        <v>1.3566738728999999E-2</v>
      </c>
      <c r="K387" s="12">
        <v>1.380534766E-2</v>
      </c>
      <c r="L387" s="12">
        <v>7.1182151850000003E-3</v>
      </c>
      <c r="M387" s="12">
        <v>7.3568241169999996E-3</v>
      </c>
      <c r="N387" s="41"/>
    </row>
    <row r="388" spans="1:14" ht="13.5" thickBot="1">
      <c r="A388" s="6">
        <v>43754</v>
      </c>
      <c r="B388" s="10">
        <v>18</v>
      </c>
      <c r="C388" s="11">
        <v>38603.97265625</v>
      </c>
      <c r="D388" s="11">
        <v>5467.2</v>
      </c>
      <c r="E388" s="11">
        <v>5304.5</v>
      </c>
      <c r="F388" s="11">
        <v>4699.3865899570101</v>
      </c>
      <c r="G388" s="11">
        <v>4699.7305110542302</v>
      </c>
      <c r="H388" s="11">
        <f t="shared" si="5"/>
        <v>0</v>
      </c>
      <c r="I388" s="11">
        <v>0.34392109721800002</v>
      </c>
      <c r="J388" s="12">
        <v>3.0625278887999999E-2</v>
      </c>
      <c r="K388" s="12">
        <v>3.0639002794999998E-2</v>
      </c>
      <c r="L388" s="12">
        <v>2.4132860692000001E-2</v>
      </c>
      <c r="M388" s="12">
        <v>2.4146584597999999E-2</v>
      </c>
      <c r="N388" s="41"/>
    </row>
    <row r="389" spans="1:14" ht="13.5" thickBot="1">
      <c r="A389" s="6">
        <v>43754</v>
      </c>
      <c r="B389" s="10">
        <v>19</v>
      </c>
      <c r="C389" s="11">
        <v>38401.13671875</v>
      </c>
      <c r="D389" s="11">
        <v>5465.5</v>
      </c>
      <c r="E389" s="11">
        <v>5308.5</v>
      </c>
      <c r="F389" s="11">
        <v>4218.7538433321797</v>
      </c>
      <c r="G389" s="11">
        <v>4218.76206606304</v>
      </c>
      <c r="H389" s="11">
        <f t="shared" si="5"/>
        <v>0</v>
      </c>
      <c r="I389" s="11">
        <v>8.2227308609999997E-3</v>
      </c>
      <c r="J389" s="12">
        <v>4.9750117076000001E-2</v>
      </c>
      <c r="K389" s="12">
        <v>4.9750445198000003E-2</v>
      </c>
      <c r="L389" s="12">
        <v>4.3485152989999998E-2</v>
      </c>
      <c r="M389" s="12">
        <v>4.3485481111999999E-2</v>
      </c>
      <c r="N389" s="41"/>
    </row>
    <row r="390" spans="1:14" ht="13.5" thickBot="1">
      <c r="A390" s="6">
        <v>43754</v>
      </c>
      <c r="B390" s="10">
        <v>20</v>
      </c>
      <c r="C390" s="11">
        <v>39218.703125</v>
      </c>
      <c r="D390" s="11">
        <v>5400.4</v>
      </c>
      <c r="E390" s="11">
        <v>5258.4</v>
      </c>
      <c r="F390" s="11">
        <v>5184.6363855099398</v>
      </c>
      <c r="G390" s="11">
        <v>5232.2112804071703</v>
      </c>
      <c r="H390" s="11">
        <f t="shared" si="5"/>
        <v>0</v>
      </c>
      <c r="I390" s="11">
        <v>47.574894897226002</v>
      </c>
      <c r="J390" s="12">
        <v>6.7114413239999999E-3</v>
      </c>
      <c r="K390" s="12">
        <v>8.6098808650000008E-3</v>
      </c>
      <c r="L390" s="12">
        <v>1.045040686E-3</v>
      </c>
      <c r="M390" s="12">
        <v>2.943480227E-3</v>
      </c>
      <c r="N390" s="41"/>
    </row>
    <row r="391" spans="1:14" ht="13.5" thickBot="1">
      <c r="A391" s="6">
        <v>43754</v>
      </c>
      <c r="B391" s="10">
        <v>21</v>
      </c>
      <c r="C391" s="11">
        <v>38797.8671875</v>
      </c>
      <c r="D391" s="11">
        <v>5208.5</v>
      </c>
      <c r="E391" s="11">
        <v>5079</v>
      </c>
      <c r="F391" s="11">
        <v>5739.11499497974</v>
      </c>
      <c r="G391" s="11">
        <v>5779.4050077712</v>
      </c>
      <c r="H391" s="11">
        <f t="shared" si="5"/>
        <v>1</v>
      </c>
      <c r="I391" s="11">
        <v>40.290012791458999</v>
      </c>
      <c r="J391" s="12">
        <v>2.2781524651000001E-2</v>
      </c>
      <c r="K391" s="12">
        <v>2.1173782719999999E-2</v>
      </c>
      <c r="L391" s="12">
        <v>2.7949122417E-2</v>
      </c>
      <c r="M391" s="12">
        <v>2.6341380486000002E-2</v>
      </c>
      <c r="N391" s="41"/>
    </row>
    <row r="392" spans="1:14" ht="13.5" thickBot="1">
      <c r="A392" s="6">
        <v>43754</v>
      </c>
      <c r="B392" s="10">
        <v>22</v>
      </c>
      <c r="C392" s="11">
        <v>37291.23828125</v>
      </c>
      <c r="D392" s="11">
        <v>6257.3</v>
      </c>
      <c r="E392" s="11">
        <v>6083.1</v>
      </c>
      <c r="F392" s="11">
        <v>6063.0357410676397</v>
      </c>
      <c r="G392" s="11">
        <v>6114.1651967554899</v>
      </c>
      <c r="H392" s="11">
        <f t="shared" si="5"/>
        <v>1</v>
      </c>
      <c r="I392" s="11">
        <v>51.129455687850999</v>
      </c>
      <c r="J392" s="12">
        <v>5.7116840869999999E-3</v>
      </c>
      <c r="K392" s="12">
        <v>7.751965639E-3</v>
      </c>
      <c r="L392" s="12">
        <v>1.2396327510000001E-3</v>
      </c>
      <c r="M392" s="12">
        <v>8.006488E-4</v>
      </c>
      <c r="N392" s="41"/>
    </row>
    <row r="393" spans="1:14" ht="13.5" thickBot="1">
      <c r="A393" s="6">
        <v>43754</v>
      </c>
      <c r="B393" s="10">
        <v>23</v>
      </c>
      <c r="C393" s="11">
        <v>34827.06640625</v>
      </c>
      <c r="D393" s="11">
        <v>6716.2</v>
      </c>
      <c r="E393" s="11">
        <v>6558.2</v>
      </c>
      <c r="F393" s="11">
        <v>6325.1232047322501</v>
      </c>
      <c r="G393" s="11">
        <v>6436.5083479564901</v>
      </c>
      <c r="H393" s="11">
        <f t="shared" si="5"/>
        <v>0</v>
      </c>
      <c r="I393" s="11">
        <v>111.38514322424901</v>
      </c>
      <c r="J393" s="12">
        <v>1.1160879969E-2</v>
      </c>
      <c r="K393" s="12">
        <v>1.5605618325999999E-2</v>
      </c>
      <c r="L393" s="12">
        <v>4.8560116529999999E-3</v>
      </c>
      <c r="M393" s="12">
        <v>9.3007500100000008E-3</v>
      </c>
      <c r="N393" s="41"/>
    </row>
    <row r="394" spans="1:14" ht="13.5" thickBot="1">
      <c r="A394" s="6">
        <v>43754</v>
      </c>
      <c r="B394" s="10">
        <v>24</v>
      </c>
      <c r="C394" s="11">
        <v>32267.359375</v>
      </c>
      <c r="D394" s="11">
        <v>7070.2</v>
      </c>
      <c r="E394" s="11">
        <v>6916.4</v>
      </c>
      <c r="F394" s="11">
        <v>6799.9488941374902</v>
      </c>
      <c r="G394" s="11">
        <v>6801.0762095999598</v>
      </c>
      <c r="H394" s="11">
        <f t="shared" si="5"/>
        <v>0</v>
      </c>
      <c r="I394" s="11">
        <v>1.1273154624749999</v>
      </c>
      <c r="J394" s="12">
        <v>1.0739177589000001E-2</v>
      </c>
      <c r="K394" s="12">
        <v>1.0784162244999999E-2</v>
      </c>
      <c r="L394" s="12">
        <v>4.601907039E-3</v>
      </c>
      <c r="M394" s="12">
        <v>4.646891694E-3</v>
      </c>
      <c r="N394" s="41"/>
    </row>
    <row r="395" spans="1:14" ht="13.5" thickBot="1">
      <c r="A395" s="6">
        <v>43755</v>
      </c>
      <c r="B395" s="10">
        <v>1</v>
      </c>
      <c r="C395" s="11">
        <v>30468.892578125</v>
      </c>
      <c r="D395" s="11">
        <v>7634</v>
      </c>
      <c r="E395" s="11">
        <v>7498.6</v>
      </c>
      <c r="F395" s="11">
        <v>7267.6682664789296</v>
      </c>
      <c r="G395" s="11">
        <v>7266.8433110211499</v>
      </c>
      <c r="H395" s="11">
        <f t="shared" si="5"/>
        <v>0</v>
      </c>
      <c r="I395" s="11">
        <v>-0.82495545778199997</v>
      </c>
      <c r="J395" s="12">
        <v>1.4651104906999999E-2</v>
      </c>
      <c r="K395" s="12">
        <v>1.4618185695000001E-2</v>
      </c>
      <c r="L395" s="12">
        <v>9.2480721849999992E-3</v>
      </c>
      <c r="M395" s="12">
        <v>9.2151529730000008E-3</v>
      </c>
      <c r="N395" s="41"/>
    </row>
    <row r="396" spans="1:14" ht="13.5" thickBot="1">
      <c r="A396" s="6">
        <v>43755</v>
      </c>
      <c r="B396" s="10">
        <v>2</v>
      </c>
      <c r="C396" s="11">
        <v>29402.806640625</v>
      </c>
      <c r="D396" s="11">
        <v>7847.6</v>
      </c>
      <c r="E396" s="11">
        <v>7714.2</v>
      </c>
      <c r="F396" s="11">
        <v>7667.0718295200904</v>
      </c>
      <c r="G396" s="11">
        <v>7663.3769805271804</v>
      </c>
      <c r="H396" s="11">
        <f t="shared" ref="H396:H459" si="6">IF(G396&gt;E396,1,0)</f>
        <v>0</v>
      </c>
      <c r="I396" s="11">
        <v>-3.6948489929149999</v>
      </c>
      <c r="J396" s="12">
        <v>7.3512777119999996E-3</v>
      </c>
      <c r="K396" s="12">
        <v>7.2038376080000004E-3</v>
      </c>
      <c r="L396" s="12">
        <v>2.0280534500000001E-3</v>
      </c>
      <c r="M396" s="12">
        <v>1.8806133470000001E-3</v>
      </c>
      <c r="N396" s="41"/>
    </row>
    <row r="397" spans="1:14" ht="13.5" thickBot="1">
      <c r="A397" s="6">
        <v>43755</v>
      </c>
      <c r="B397" s="10">
        <v>3</v>
      </c>
      <c r="C397" s="11">
        <v>28736.40234375</v>
      </c>
      <c r="D397" s="11">
        <v>8096.3</v>
      </c>
      <c r="E397" s="11">
        <v>7971.7</v>
      </c>
      <c r="F397" s="11">
        <v>8467.6854424650592</v>
      </c>
      <c r="G397" s="11">
        <v>8467.6854424650592</v>
      </c>
      <c r="H397" s="11">
        <f t="shared" si="6"/>
        <v>1</v>
      </c>
      <c r="I397" s="11">
        <v>0</v>
      </c>
      <c r="J397" s="12">
        <v>1.4819850058E-2</v>
      </c>
      <c r="K397" s="12">
        <v>1.4819850058E-2</v>
      </c>
      <c r="L397" s="12">
        <v>1.9791917097000001E-2</v>
      </c>
      <c r="M397" s="12">
        <v>1.9791917097000001E-2</v>
      </c>
      <c r="N397" s="41"/>
    </row>
    <row r="398" spans="1:14" ht="13.5" thickBot="1">
      <c r="A398" s="6">
        <v>43755</v>
      </c>
      <c r="B398" s="10">
        <v>4</v>
      </c>
      <c r="C398" s="11">
        <v>28584.5</v>
      </c>
      <c r="D398" s="11">
        <v>8257.2000000000007</v>
      </c>
      <c r="E398" s="11">
        <v>8115.4</v>
      </c>
      <c r="F398" s="11">
        <v>9267.3736398280307</v>
      </c>
      <c r="G398" s="11">
        <v>9269.6081828346796</v>
      </c>
      <c r="H398" s="11">
        <f t="shared" si="6"/>
        <v>1</v>
      </c>
      <c r="I398" s="11">
        <v>2.2345430066510001</v>
      </c>
      <c r="J398" s="12">
        <v>4.0399368828E-2</v>
      </c>
      <c r="K398" s="12">
        <v>4.0310201109999999E-2</v>
      </c>
      <c r="L398" s="12">
        <v>4.6057788619999998E-2</v>
      </c>
      <c r="M398" s="12">
        <v>4.5968620901999997E-2</v>
      </c>
      <c r="N398" s="41"/>
    </row>
    <row r="399" spans="1:14" ht="13.5" thickBot="1">
      <c r="A399" s="6">
        <v>43755</v>
      </c>
      <c r="B399" s="10">
        <v>5</v>
      </c>
      <c r="C399" s="11">
        <v>29047.443359375</v>
      </c>
      <c r="D399" s="11">
        <v>8588.7000000000007</v>
      </c>
      <c r="E399" s="11">
        <v>8454.7000000000007</v>
      </c>
      <c r="F399" s="11">
        <v>9425.2468558093897</v>
      </c>
      <c r="G399" s="11">
        <v>9427.0461417000206</v>
      </c>
      <c r="H399" s="11">
        <f t="shared" si="6"/>
        <v>1</v>
      </c>
      <c r="I399" s="11">
        <v>1.799285890633</v>
      </c>
      <c r="J399" s="12">
        <v>3.3453557129999999E-2</v>
      </c>
      <c r="K399" s="12">
        <v>3.3381758013000001E-2</v>
      </c>
      <c r="L399" s="12">
        <v>3.8800723930000003E-2</v>
      </c>
      <c r="M399" s="12">
        <v>3.8728924812E-2</v>
      </c>
      <c r="N399" s="41"/>
    </row>
    <row r="400" spans="1:14" ht="13.5" thickBot="1">
      <c r="A400" s="6">
        <v>43755</v>
      </c>
      <c r="B400" s="10">
        <v>6</v>
      </c>
      <c r="C400" s="11">
        <v>30818.556640625</v>
      </c>
      <c r="D400" s="11">
        <v>9037.2000000000007</v>
      </c>
      <c r="E400" s="11">
        <v>8892.6</v>
      </c>
      <c r="F400" s="11">
        <v>8488.9894582851794</v>
      </c>
      <c r="G400" s="11">
        <v>8487.4984920308398</v>
      </c>
      <c r="H400" s="11">
        <f t="shared" si="6"/>
        <v>0</v>
      </c>
      <c r="I400" s="11">
        <v>-1.49096625434</v>
      </c>
      <c r="J400" s="12">
        <v>2.1935415321000001E-2</v>
      </c>
      <c r="K400" s="12">
        <v>2.1875919460999999E-2</v>
      </c>
      <c r="L400" s="12">
        <v>1.6165263685E-2</v>
      </c>
      <c r="M400" s="12">
        <v>1.6105767824999999E-2</v>
      </c>
      <c r="N400" s="41"/>
    </row>
    <row r="401" spans="1:14" ht="13.5" thickBot="1">
      <c r="A401" s="6">
        <v>43755</v>
      </c>
      <c r="B401" s="10">
        <v>7</v>
      </c>
      <c r="C401" s="11">
        <v>33982.73046875</v>
      </c>
      <c r="D401" s="11">
        <v>9034.5</v>
      </c>
      <c r="E401" s="11">
        <v>8876.2999999999993</v>
      </c>
      <c r="F401" s="11">
        <v>8087.8010532095795</v>
      </c>
      <c r="G401" s="11">
        <v>8085.7368200273104</v>
      </c>
      <c r="H401" s="11">
        <f t="shared" si="6"/>
        <v>0</v>
      </c>
      <c r="I401" s="11">
        <v>-2.0642331822709998</v>
      </c>
      <c r="J401" s="12">
        <v>3.7859664005000002E-2</v>
      </c>
      <c r="K401" s="12">
        <v>3.7777292369000001E-2</v>
      </c>
      <c r="L401" s="12">
        <v>3.1546814843000003E-2</v>
      </c>
      <c r="M401" s="12">
        <v>3.1464443207000002E-2</v>
      </c>
      <c r="N401" s="41"/>
    </row>
    <row r="402" spans="1:14" ht="13.5" thickBot="1">
      <c r="A402" s="6">
        <v>43755</v>
      </c>
      <c r="B402" s="10">
        <v>8</v>
      </c>
      <c r="C402" s="11">
        <v>35544.60546875</v>
      </c>
      <c r="D402" s="11">
        <v>8091.4</v>
      </c>
      <c r="E402" s="11">
        <v>7948.6</v>
      </c>
      <c r="F402" s="11">
        <v>7515.5397310771996</v>
      </c>
      <c r="G402" s="11">
        <v>7515.5405088526404</v>
      </c>
      <c r="H402" s="11">
        <f t="shared" si="6"/>
        <v>0</v>
      </c>
      <c r="I402" s="11">
        <v>7.7777544600000003E-4</v>
      </c>
      <c r="J402" s="12">
        <v>2.2979229495E-2</v>
      </c>
      <c r="K402" s="12">
        <v>2.2979260530999999E-2</v>
      </c>
      <c r="L402" s="12">
        <v>1.7280905472000001E-2</v>
      </c>
      <c r="M402" s="12">
        <v>1.7280936508999999E-2</v>
      </c>
      <c r="N402" s="41"/>
    </row>
    <row r="403" spans="1:14" ht="13.5" thickBot="1">
      <c r="A403" s="6">
        <v>43755</v>
      </c>
      <c r="B403" s="10">
        <v>9</v>
      </c>
      <c r="C403" s="11">
        <v>35611.8828125</v>
      </c>
      <c r="D403" s="11">
        <v>7392.2</v>
      </c>
      <c r="E403" s="11">
        <v>7285</v>
      </c>
      <c r="F403" s="11">
        <v>6999.7386731992801</v>
      </c>
      <c r="G403" s="11">
        <v>7006.4435996749698</v>
      </c>
      <c r="H403" s="11">
        <f t="shared" si="6"/>
        <v>0</v>
      </c>
      <c r="I403" s="11">
        <v>6.704926475692</v>
      </c>
      <c r="J403" s="12">
        <v>1.5393312064000001E-2</v>
      </c>
      <c r="K403" s="12">
        <v>1.5660866991E-2</v>
      </c>
      <c r="L403" s="12">
        <v>1.1115578624E-2</v>
      </c>
      <c r="M403" s="12">
        <v>1.1383133550999999E-2</v>
      </c>
      <c r="N403" s="41"/>
    </row>
    <row r="404" spans="1:14" ht="13.5" thickBot="1">
      <c r="A404" s="6">
        <v>43755</v>
      </c>
      <c r="B404" s="10">
        <v>10</v>
      </c>
      <c r="C404" s="11">
        <v>35827.8203125</v>
      </c>
      <c r="D404" s="11">
        <v>6094.1</v>
      </c>
      <c r="E404" s="11">
        <v>5995.1</v>
      </c>
      <c r="F404" s="11">
        <v>5387.54271140934</v>
      </c>
      <c r="G404" s="11">
        <v>5408.1354161172903</v>
      </c>
      <c r="H404" s="11">
        <f t="shared" si="6"/>
        <v>0</v>
      </c>
      <c r="I404" s="11">
        <v>20.592704707945</v>
      </c>
      <c r="J404" s="12">
        <v>2.7372888423000001E-2</v>
      </c>
      <c r="K404" s="12">
        <v>2.8194624444000001E-2</v>
      </c>
      <c r="L404" s="12">
        <v>2.3422369668000001E-2</v>
      </c>
      <c r="M404" s="12">
        <v>2.4244105689000001E-2</v>
      </c>
      <c r="N404" s="41"/>
    </row>
    <row r="405" spans="1:14" ht="13.5" thickBot="1">
      <c r="A405" s="6">
        <v>43755</v>
      </c>
      <c r="B405" s="10">
        <v>11</v>
      </c>
      <c r="C405" s="11">
        <v>36048.44140625</v>
      </c>
      <c r="D405" s="11">
        <v>4980.2</v>
      </c>
      <c r="E405" s="11">
        <v>4894.2</v>
      </c>
      <c r="F405" s="11">
        <v>4415.3165166909203</v>
      </c>
      <c r="G405" s="11">
        <v>4468.3598445105299</v>
      </c>
      <c r="H405" s="11">
        <f t="shared" si="6"/>
        <v>0</v>
      </c>
      <c r="I405" s="11">
        <v>53.043327819611001</v>
      </c>
      <c r="J405" s="12">
        <v>2.0424587210000001E-2</v>
      </c>
      <c r="K405" s="12">
        <v>2.2541240354999999E-2</v>
      </c>
      <c r="L405" s="12">
        <v>1.6992823442999998E-2</v>
      </c>
      <c r="M405" s="12">
        <v>1.9109476588E-2</v>
      </c>
      <c r="N405" s="41"/>
    </row>
    <row r="406" spans="1:14" ht="13.5" thickBot="1">
      <c r="A406" s="6">
        <v>43755</v>
      </c>
      <c r="B406" s="10">
        <v>12</v>
      </c>
      <c r="C406" s="11">
        <v>36179.05078125</v>
      </c>
      <c r="D406" s="11">
        <v>4069.6</v>
      </c>
      <c r="E406" s="11">
        <v>3986.4</v>
      </c>
      <c r="F406" s="11">
        <v>3963.9107064220202</v>
      </c>
      <c r="G406" s="11">
        <v>3984.6455356482902</v>
      </c>
      <c r="H406" s="11">
        <f t="shared" si="6"/>
        <v>0</v>
      </c>
      <c r="I406" s="11">
        <v>20.734829226275998</v>
      </c>
      <c r="J406" s="12">
        <v>3.3900424720000001E-3</v>
      </c>
      <c r="K406" s="12">
        <v>4.2174498630000003E-3</v>
      </c>
      <c r="L406" s="12">
        <v>7.0010548751337599E-5</v>
      </c>
      <c r="M406" s="12">
        <v>8.9741794E-4</v>
      </c>
      <c r="N406" s="41"/>
    </row>
    <row r="407" spans="1:14" ht="13.5" thickBot="1">
      <c r="A407" s="6">
        <v>43755</v>
      </c>
      <c r="B407" s="10">
        <v>13</v>
      </c>
      <c r="C407" s="11">
        <v>36390.69921875</v>
      </c>
      <c r="D407" s="11">
        <v>4030.7</v>
      </c>
      <c r="E407" s="11">
        <v>3945.4</v>
      </c>
      <c r="F407" s="11">
        <v>3772.32701858876</v>
      </c>
      <c r="G407" s="11">
        <v>3775.9105607408501</v>
      </c>
      <c r="H407" s="11">
        <f t="shared" si="6"/>
        <v>0</v>
      </c>
      <c r="I407" s="11">
        <v>3.5835421520900002</v>
      </c>
      <c r="J407" s="12">
        <v>1.0167176347E-2</v>
      </c>
      <c r="K407" s="12">
        <v>1.0310174836E-2</v>
      </c>
      <c r="L407" s="12">
        <v>6.7633455409999996E-3</v>
      </c>
      <c r="M407" s="12">
        <v>6.9063440299999999E-3</v>
      </c>
      <c r="N407" s="41"/>
    </row>
    <row r="408" spans="1:14" ht="13.5" thickBot="1">
      <c r="A408" s="6">
        <v>43755</v>
      </c>
      <c r="B408" s="10">
        <v>14</v>
      </c>
      <c r="C408" s="11">
        <v>36871.58203125</v>
      </c>
      <c r="D408" s="11">
        <v>3988.4</v>
      </c>
      <c r="E408" s="11">
        <v>3902.2</v>
      </c>
      <c r="F408" s="11">
        <v>3907.2349905935898</v>
      </c>
      <c r="G408" s="11">
        <v>3911.1743985682001</v>
      </c>
      <c r="H408" s="11">
        <f t="shared" si="6"/>
        <v>1</v>
      </c>
      <c r="I408" s="11">
        <v>3.9394079746139998</v>
      </c>
      <c r="J408" s="12">
        <v>3.0816281490000002E-3</v>
      </c>
      <c r="K408" s="12">
        <v>3.2388271899999998E-3</v>
      </c>
      <c r="L408" s="12">
        <v>3.58116463E-4</v>
      </c>
      <c r="M408" s="12">
        <v>2.00917421E-4</v>
      </c>
      <c r="N408" s="41"/>
    </row>
    <row r="409" spans="1:14" ht="13.5" thickBot="1">
      <c r="A409" s="6">
        <v>43755</v>
      </c>
      <c r="B409" s="10">
        <v>15</v>
      </c>
      <c r="C409" s="11">
        <v>37414.94921875</v>
      </c>
      <c r="D409" s="11">
        <v>4228.8</v>
      </c>
      <c r="E409" s="11">
        <v>4150.8999999999996</v>
      </c>
      <c r="F409" s="11">
        <v>4286.3759069839298</v>
      </c>
      <c r="G409" s="11">
        <v>4285.1220783549998</v>
      </c>
      <c r="H409" s="11">
        <f t="shared" si="6"/>
        <v>1</v>
      </c>
      <c r="I409" s="11">
        <v>-1.2538286289280001</v>
      </c>
      <c r="J409" s="12">
        <v>2.2474891599999999E-3</v>
      </c>
      <c r="K409" s="12">
        <v>2.2975222260000002E-3</v>
      </c>
      <c r="L409" s="12">
        <v>5.356028665E-3</v>
      </c>
      <c r="M409" s="12">
        <v>5.4060617310000003E-3</v>
      </c>
      <c r="N409" s="41"/>
    </row>
    <row r="410" spans="1:14" ht="13.5" thickBot="1">
      <c r="A410" s="6">
        <v>43755</v>
      </c>
      <c r="B410" s="10">
        <v>16</v>
      </c>
      <c r="C410" s="11">
        <v>37879.65625</v>
      </c>
      <c r="D410" s="11">
        <v>4769.7</v>
      </c>
      <c r="E410" s="11">
        <v>4696.8</v>
      </c>
      <c r="F410" s="11">
        <v>4912.1989199453201</v>
      </c>
      <c r="G410" s="11">
        <v>4912.36897215522</v>
      </c>
      <c r="H410" s="11">
        <f t="shared" si="6"/>
        <v>1</v>
      </c>
      <c r="I410" s="11">
        <v>0.17005220989799999</v>
      </c>
      <c r="J410" s="12">
        <v>5.6930954569999999E-3</v>
      </c>
      <c r="K410" s="12">
        <v>5.6863096539999996E-3</v>
      </c>
      <c r="L410" s="12">
        <v>8.6021138130000004E-3</v>
      </c>
      <c r="M410" s="12">
        <v>8.5953280100000001E-3</v>
      </c>
      <c r="N410" s="41"/>
    </row>
    <row r="411" spans="1:14" ht="13.5" thickBot="1">
      <c r="A411" s="6">
        <v>43755</v>
      </c>
      <c r="B411" s="10">
        <v>17</v>
      </c>
      <c r="C411" s="11">
        <v>38338.40234375</v>
      </c>
      <c r="D411" s="11">
        <v>5489.5</v>
      </c>
      <c r="E411" s="11">
        <v>5417.4</v>
      </c>
      <c r="F411" s="11">
        <v>5901.0758042534599</v>
      </c>
      <c r="G411" s="11">
        <v>5901.0782375875997</v>
      </c>
      <c r="H411" s="11">
        <f t="shared" si="6"/>
        <v>1</v>
      </c>
      <c r="I411" s="11">
        <v>2.433334144E-3</v>
      </c>
      <c r="J411" s="12">
        <v>1.6423712593E-2</v>
      </c>
      <c r="K411" s="12">
        <v>1.6423615491999999E-2</v>
      </c>
      <c r="L411" s="12">
        <v>1.9300807565000001E-2</v>
      </c>
      <c r="M411" s="12">
        <v>1.9300710464999999E-2</v>
      </c>
      <c r="N411" s="41"/>
    </row>
    <row r="412" spans="1:14" ht="13.5" thickBot="1">
      <c r="A412" s="6">
        <v>43755</v>
      </c>
      <c r="B412" s="10">
        <v>18</v>
      </c>
      <c r="C412" s="11">
        <v>38404.82421875</v>
      </c>
      <c r="D412" s="11">
        <v>6766.7</v>
      </c>
      <c r="E412" s="11">
        <v>6686.8</v>
      </c>
      <c r="F412" s="11">
        <v>6782.7047273520002</v>
      </c>
      <c r="G412" s="11">
        <v>6781.8991044580598</v>
      </c>
      <c r="H412" s="11">
        <f t="shared" si="6"/>
        <v>1</v>
      </c>
      <c r="I412" s="11">
        <v>-0.80562289394300002</v>
      </c>
      <c r="J412" s="12">
        <v>6.0650855700000001E-4</v>
      </c>
      <c r="K412" s="12">
        <v>6.3865631799999995E-4</v>
      </c>
      <c r="L412" s="12">
        <v>3.7948565220000002E-3</v>
      </c>
      <c r="M412" s="12">
        <v>3.8270042829999999E-3</v>
      </c>
      <c r="N412" s="41"/>
    </row>
    <row r="413" spans="1:14" ht="13.5" thickBot="1">
      <c r="A413" s="6">
        <v>43755</v>
      </c>
      <c r="B413" s="10">
        <v>19</v>
      </c>
      <c r="C413" s="11">
        <v>38232.46484375</v>
      </c>
      <c r="D413" s="11">
        <v>8372.2000000000007</v>
      </c>
      <c r="E413" s="11">
        <v>8304.1</v>
      </c>
      <c r="F413" s="11">
        <v>7685.54676118925</v>
      </c>
      <c r="G413" s="11">
        <v>7687.7269297231196</v>
      </c>
      <c r="H413" s="11">
        <f t="shared" si="6"/>
        <v>0</v>
      </c>
      <c r="I413" s="11">
        <v>2.1801685338730001</v>
      </c>
      <c r="J413" s="12">
        <v>2.7313370720999999E-2</v>
      </c>
      <c r="K413" s="12">
        <v>2.7400368667000002E-2</v>
      </c>
      <c r="L413" s="12">
        <v>2.4595892668E-2</v>
      </c>
      <c r="M413" s="12">
        <v>2.4682890613999999E-2</v>
      </c>
      <c r="N413" s="41"/>
    </row>
    <row r="414" spans="1:14" ht="13.5" thickBot="1">
      <c r="A414" s="6">
        <v>43755</v>
      </c>
      <c r="B414" s="10">
        <v>20</v>
      </c>
      <c r="C414" s="11">
        <v>39027.12890625</v>
      </c>
      <c r="D414" s="11">
        <v>10393.700000000001</v>
      </c>
      <c r="E414" s="11">
        <v>10332.5</v>
      </c>
      <c r="F414" s="11">
        <v>10392.4293141167</v>
      </c>
      <c r="G414" s="11">
        <v>10613.029148216499</v>
      </c>
      <c r="H414" s="11">
        <f t="shared" si="6"/>
        <v>1</v>
      </c>
      <c r="I414" s="11">
        <v>220.59983409983599</v>
      </c>
      <c r="J414" s="12">
        <v>8.7521607419999998E-3</v>
      </c>
      <c r="K414" s="12">
        <v>5.0705741554046802E-5</v>
      </c>
      <c r="L414" s="12">
        <v>1.1194299608999999E-2</v>
      </c>
      <c r="M414" s="12">
        <v>2.391433125E-3</v>
      </c>
      <c r="N414" s="41"/>
    </row>
    <row r="415" spans="1:14" ht="13.5" thickBot="1">
      <c r="A415" s="6">
        <v>43755</v>
      </c>
      <c r="B415" s="10">
        <v>21</v>
      </c>
      <c r="C415" s="11">
        <v>38740.0546875</v>
      </c>
      <c r="D415" s="11">
        <v>12018.4</v>
      </c>
      <c r="E415" s="11">
        <v>11960.7</v>
      </c>
      <c r="F415" s="11">
        <v>13057.427358782301</v>
      </c>
      <c r="G415" s="11">
        <v>13879.0049020524</v>
      </c>
      <c r="H415" s="11">
        <f t="shared" si="6"/>
        <v>1</v>
      </c>
      <c r="I415" s="11">
        <v>821.57754327006603</v>
      </c>
      <c r="J415" s="12">
        <v>7.4246005668000006E-2</v>
      </c>
      <c r="K415" s="12">
        <v>4.1461586543000001E-2</v>
      </c>
      <c r="L415" s="12">
        <v>7.6548479729999994E-2</v>
      </c>
      <c r="M415" s="12">
        <v>4.3764060605000002E-2</v>
      </c>
      <c r="N415" s="41"/>
    </row>
    <row r="416" spans="1:14" ht="13.5" thickBot="1">
      <c r="A416" s="6">
        <v>43755</v>
      </c>
      <c r="B416" s="10">
        <v>22</v>
      </c>
      <c r="C416" s="11">
        <v>37261.1953125</v>
      </c>
      <c r="D416" s="11">
        <v>14061.4</v>
      </c>
      <c r="E416" s="11">
        <v>14003.8</v>
      </c>
      <c r="F416" s="11">
        <v>12197.055777557</v>
      </c>
      <c r="G416" s="11">
        <v>15750.446534581</v>
      </c>
      <c r="H416" s="11">
        <f t="shared" si="6"/>
        <v>1</v>
      </c>
      <c r="I416" s="11">
        <v>3553.3907570239298</v>
      </c>
      <c r="J416" s="12">
        <v>6.7400101140000002E-2</v>
      </c>
      <c r="K416" s="12">
        <v>7.4395220368000003E-2</v>
      </c>
      <c r="L416" s="12">
        <v>6.9698584778999997E-2</v>
      </c>
      <c r="M416" s="12">
        <v>7.2096736728999994E-2</v>
      </c>
      <c r="N416" s="41"/>
    </row>
    <row r="417" spans="1:14" ht="13.5" thickBot="1">
      <c r="A417" s="6">
        <v>43755</v>
      </c>
      <c r="B417" s="10">
        <v>23</v>
      </c>
      <c r="C417" s="11">
        <v>34993.82421875</v>
      </c>
      <c r="D417" s="11">
        <v>15421.9</v>
      </c>
      <c r="E417" s="11">
        <v>15320.2</v>
      </c>
      <c r="F417" s="11">
        <v>11947.9004303969</v>
      </c>
      <c r="G417" s="11">
        <v>16278.205031291</v>
      </c>
      <c r="H417" s="11">
        <f t="shared" si="6"/>
        <v>1</v>
      </c>
      <c r="I417" s="11">
        <v>4330.3046008941101</v>
      </c>
      <c r="J417" s="12">
        <v>3.4170192788000001E-2</v>
      </c>
      <c r="K417" s="12">
        <v>0.13862727731800001</v>
      </c>
      <c r="L417" s="12">
        <v>3.8228452964000001E-2</v>
      </c>
      <c r="M417" s="12">
        <v>0.13456901714200001</v>
      </c>
      <c r="N417" s="41"/>
    </row>
    <row r="418" spans="1:14" ht="13.5" thickBot="1">
      <c r="A418" s="6">
        <v>43755</v>
      </c>
      <c r="B418" s="10">
        <v>24</v>
      </c>
      <c r="C418" s="11">
        <v>32593.783203125</v>
      </c>
      <c r="D418" s="11">
        <v>15711.1</v>
      </c>
      <c r="E418" s="11">
        <v>15641.4</v>
      </c>
      <c r="F418" s="11">
        <v>11739.9874111924</v>
      </c>
      <c r="G418" s="11">
        <v>16359.689742499801</v>
      </c>
      <c r="H418" s="11">
        <f t="shared" si="6"/>
        <v>1</v>
      </c>
      <c r="I418" s="11">
        <v>4619.7023313074096</v>
      </c>
      <c r="J418" s="12">
        <v>2.5881474161999998E-2</v>
      </c>
      <c r="K418" s="12">
        <v>0.158464189497</v>
      </c>
      <c r="L418" s="12">
        <v>2.8662798981999998E-2</v>
      </c>
      <c r="M418" s="12">
        <v>0.15568286467699999</v>
      </c>
      <c r="N418" s="41"/>
    </row>
    <row r="419" spans="1:14" ht="13.5" thickBot="1">
      <c r="A419" s="6">
        <v>43756</v>
      </c>
      <c r="B419" s="10">
        <v>1</v>
      </c>
      <c r="C419" s="11">
        <v>30956.57421875</v>
      </c>
      <c r="D419" s="11">
        <v>15552</v>
      </c>
      <c r="E419" s="11">
        <v>15499.9</v>
      </c>
      <c r="F419" s="11">
        <v>11739.1618432703</v>
      </c>
      <c r="G419" s="11">
        <v>16151.402097001501</v>
      </c>
      <c r="H419" s="11">
        <f t="shared" si="6"/>
        <v>1</v>
      </c>
      <c r="I419" s="11">
        <v>4412.2402537312701</v>
      </c>
      <c r="J419" s="12">
        <v>2.3918679049999999E-2</v>
      </c>
      <c r="K419" s="12">
        <v>0.15214837017999999</v>
      </c>
      <c r="L419" s="12">
        <v>2.5997689425000001E-2</v>
      </c>
      <c r="M419" s="12">
        <v>0.150069359805</v>
      </c>
      <c r="N419" s="41"/>
    </row>
    <row r="420" spans="1:14" ht="13.5" thickBot="1">
      <c r="A420" s="6">
        <v>43756</v>
      </c>
      <c r="B420" s="10">
        <v>2</v>
      </c>
      <c r="C420" s="11">
        <v>29895.76953125</v>
      </c>
      <c r="D420" s="11">
        <v>15547.7</v>
      </c>
      <c r="E420" s="11">
        <v>15485.7</v>
      </c>
      <c r="F420" s="11">
        <v>11546.8003216119</v>
      </c>
      <c r="G420" s="11">
        <v>15945.7338910376</v>
      </c>
      <c r="H420" s="11">
        <f t="shared" si="6"/>
        <v>1</v>
      </c>
      <c r="I420" s="11">
        <v>4398.9335694257597</v>
      </c>
      <c r="J420" s="12">
        <v>1.5883235874999999E-2</v>
      </c>
      <c r="K420" s="12">
        <v>0.15965282036600001</v>
      </c>
      <c r="L420" s="12">
        <v>1.8357298126E-2</v>
      </c>
      <c r="M420" s="12">
        <v>0.15717875811599999</v>
      </c>
      <c r="N420" s="41"/>
    </row>
    <row r="421" spans="1:14" ht="13.5" thickBot="1">
      <c r="A421" s="6">
        <v>43756</v>
      </c>
      <c r="B421" s="10">
        <v>3</v>
      </c>
      <c r="C421" s="11">
        <v>29272.70703125</v>
      </c>
      <c r="D421" s="11">
        <v>14971.3</v>
      </c>
      <c r="E421" s="11">
        <v>14920.6</v>
      </c>
      <c r="F421" s="11">
        <v>11353.5550103326</v>
      </c>
      <c r="G421" s="11">
        <v>15433.441913807899</v>
      </c>
      <c r="H421" s="11">
        <f t="shared" si="6"/>
        <v>1</v>
      </c>
      <c r="I421" s="11">
        <v>4079.8869034752202</v>
      </c>
      <c r="J421" s="12">
        <v>1.8441417150999999E-2</v>
      </c>
      <c r="K421" s="12">
        <v>0.14436332760000001</v>
      </c>
      <c r="L421" s="12">
        <v>2.0464561603999998E-2</v>
      </c>
      <c r="M421" s="12">
        <v>0.142340183147</v>
      </c>
      <c r="N421" s="41"/>
    </row>
    <row r="422" spans="1:14" ht="13.5" thickBot="1">
      <c r="A422" s="6">
        <v>43756</v>
      </c>
      <c r="B422" s="10">
        <v>4</v>
      </c>
      <c r="C422" s="11">
        <v>29036.98828125</v>
      </c>
      <c r="D422" s="11">
        <v>14462.2</v>
      </c>
      <c r="E422" s="11">
        <v>14407.7</v>
      </c>
      <c r="F422" s="11">
        <v>11392.0313905606</v>
      </c>
      <c r="G422" s="11">
        <v>15158.7527386616</v>
      </c>
      <c r="H422" s="11">
        <f t="shared" si="6"/>
        <v>1</v>
      </c>
      <c r="I422" s="11">
        <v>3766.7213481009899</v>
      </c>
      <c r="J422" s="12">
        <v>2.7795400585000001E-2</v>
      </c>
      <c r="K422" s="12">
        <v>0.12251271386400001</v>
      </c>
      <c r="L422" s="12">
        <v>2.9970181110999999E-2</v>
      </c>
      <c r="M422" s="12">
        <v>0.12033793333700001</v>
      </c>
      <c r="N422" s="41"/>
    </row>
    <row r="423" spans="1:14" ht="13.5" thickBot="1">
      <c r="A423" s="6">
        <v>43756</v>
      </c>
      <c r="B423" s="10">
        <v>5</v>
      </c>
      <c r="C423" s="11">
        <v>29632.294921875</v>
      </c>
      <c r="D423" s="11">
        <v>14139.3</v>
      </c>
      <c r="E423" s="11">
        <v>14081</v>
      </c>
      <c r="F423" s="11">
        <v>11541.878837365201</v>
      </c>
      <c r="G423" s="11">
        <v>15179.8395823746</v>
      </c>
      <c r="H423" s="11">
        <f t="shared" si="6"/>
        <v>1</v>
      </c>
      <c r="I423" s="11">
        <v>3637.9607450094099</v>
      </c>
      <c r="J423" s="12">
        <v>4.1521930661000003E-2</v>
      </c>
      <c r="K423" s="12">
        <v>0.103648091086</v>
      </c>
      <c r="L423" s="12">
        <v>4.3848347261000002E-2</v>
      </c>
      <c r="M423" s="12">
        <v>0.101321674486</v>
      </c>
      <c r="N423" s="41"/>
    </row>
    <row r="424" spans="1:14" ht="13.5" thickBot="1">
      <c r="A424" s="6">
        <v>43756</v>
      </c>
      <c r="B424" s="10">
        <v>6</v>
      </c>
      <c r="C424" s="11">
        <v>31373.09375</v>
      </c>
      <c r="D424" s="11">
        <v>14196.7</v>
      </c>
      <c r="E424" s="11">
        <v>14134.4</v>
      </c>
      <c r="F424" s="11">
        <v>11750.161709133399</v>
      </c>
      <c r="G424" s="11">
        <v>14723.652016846499</v>
      </c>
      <c r="H424" s="11">
        <f t="shared" si="6"/>
        <v>1</v>
      </c>
      <c r="I424" s="11">
        <v>2973.4903077131398</v>
      </c>
      <c r="J424" s="12">
        <v>2.1027614399E-2</v>
      </c>
      <c r="K424" s="12">
        <v>9.7627226290999999E-2</v>
      </c>
      <c r="L424" s="12">
        <v>2.3513647918000001E-2</v>
      </c>
      <c r="M424" s="12">
        <v>9.5141192772000005E-2</v>
      </c>
      <c r="N424" s="41"/>
    </row>
    <row r="425" spans="1:14" ht="13.5" thickBot="1">
      <c r="A425" s="6">
        <v>43756</v>
      </c>
      <c r="B425" s="10">
        <v>7</v>
      </c>
      <c r="C425" s="11">
        <v>34324.3125</v>
      </c>
      <c r="D425" s="11">
        <v>14331.7</v>
      </c>
      <c r="E425" s="11">
        <v>14258.5</v>
      </c>
      <c r="F425" s="11">
        <v>12502.102865348499</v>
      </c>
      <c r="G425" s="11">
        <v>14658.708452233101</v>
      </c>
      <c r="H425" s="11">
        <f t="shared" si="6"/>
        <v>1</v>
      </c>
      <c r="I425" s="11">
        <v>2156.6055868846402</v>
      </c>
      <c r="J425" s="12">
        <v>1.304902044E-2</v>
      </c>
      <c r="K425" s="12">
        <v>7.3008664591E-2</v>
      </c>
      <c r="L425" s="12">
        <v>1.5970010065000002E-2</v>
      </c>
      <c r="M425" s="12">
        <v>7.0087674966000005E-2</v>
      </c>
      <c r="N425" s="41"/>
    </row>
    <row r="426" spans="1:14" ht="13.5" thickBot="1">
      <c r="A426" s="6">
        <v>43756</v>
      </c>
      <c r="B426" s="10">
        <v>8</v>
      </c>
      <c r="C426" s="11">
        <v>35880.14453125</v>
      </c>
      <c r="D426" s="11">
        <v>13776.1</v>
      </c>
      <c r="E426" s="11">
        <v>13692.6</v>
      </c>
      <c r="F426" s="11">
        <v>12632.119864373901</v>
      </c>
      <c r="G426" s="11">
        <v>14208.4449946445</v>
      </c>
      <c r="H426" s="11">
        <f t="shared" si="6"/>
        <v>1</v>
      </c>
      <c r="I426" s="11">
        <v>1576.3251302705401</v>
      </c>
      <c r="J426" s="12">
        <v>1.7252394040000001E-2</v>
      </c>
      <c r="K426" s="12">
        <v>4.5649646273E-2</v>
      </c>
      <c r="L426" s="12">
        <v>2.0584397232E-2</v>
      </c>
      <c r="M426" s="12">
        <v>4.2317643081E-2</v>
      </c>
      <c r="N426" s="41"/>
    </row>
    <row r="427" spans="1:14" ht="13.5" thickBot="1">
      <c r="A427" s="6">
        <v>43756</v>
      </c>
      <c r="B427" s="10">
        <v>9</v>
      </c>
      <c r="C427" s="11">
        <v>35885.56640625</v>
      </c>
      <c r="D427" s="11">
        <v>13095.6</v>
      </c>
      <c r="E427" s="11">
        <v>13018.8</v>
      </c>
      <c r="F427" s="11">
        <v>11921.953208665</v>
      </c>
      <c r="G427" s="11">
        <v>12696.071605728501</v>
      </c>
      <c r="H427" s="11">
        <f t="shared" si="6"/>
        <v>0</v>
      </c>
      <c r="I427" s="11">
        <v>774.11839706347996</v>
      </c>
      <c r="J427" s="12">
        <v>1.5942872875E-2</v>
      </c>
      <c r="K427" s="12">
        <v>4.6833471321999998E-2</v>
      </c>
      <c r="L427" s="12">
        <v>1.2878228023E-2</v>
      </c>
      <c r="M427" s="12">
        <v>4.3768826469000002E-2</v>
      </c>
      <c r="N427" s="41"/>
    </row>
    <row r="428" spans="1:14" ht="13.5" thickBot="1">
      <c r="A428" s="6">
        <v>43756</v>
      </c>
      <c r="B428" s="10">
        <v>10</v>
      </c>
      <c r="C428" s="11">
        <v>36339.42578125</v>
      </c>
      <c r="D428" s="11">
        <v>11328.2</v>
      </c>
      <c r="E428" s="11">
        <v>11189.1</v>
      </c>
      <c r="F428" s="11">
        <v>9658.4030327831206</v>
      </c>
      <c r="G428" s="11">
        <v>9865.2458200600104</v>
      </c>
      <c r="H428" s="11">
        <f t="shared" si="6"/>
        <v>0</v>
      </c>
      <c r="I428" s="11">
        <v>206.842787276889</v>
      </c>
      <c r="J428" s="12">
        <v>5.8378059853E-2</v>
      </c>
      <c r="K428" s="12">
        <v>6.6631961978999996E-2</v>
      </c>
      <c r="L428" s="12">
        <v>5.2827381482000002E-2</v>
      </c>
      <c r="M428" s="12">
        <v>6.1081283607999998E-2</v>
      </c>
      <c r="N428" s="41"/>
    </row>
    <row r="429" spans="1:14" ht="13.5" thickBot="1">
      <c r="A429" s="6">
        <v>43756</v>
      </c>
      <c r="B429" s="10">
        <v>11</v>
      </c>
      <c r="C429" s="11">
        <v>37102.5859375</v>
      </c>
      <c r="D429" s="11">
        <v>9998.7000000000007</v>
      </c>
      <c r="E429" s="11">
        <v>9953.2999999999993</v>
      </c>
      <c r="F429" s="11">
        <v>8707.0679985203205</v>
      </c>
      <c r="G429" s="11">
        <v>8749.7042804133107</v>
      </c>
      <c r="H429" s="11">
        <f t="shared" si="6"/>
        <v>0</v>
      </c>
      <c r="I429" s="11">
        <v>42.636281892988002</v>
      </c>
      <c r="J429" s="12">
        <v>4.9840212273999998E-2</v>
      </c>
      <c r="K429" s="12">
        <v>5.1541580266000003E-2</v>
      </c>
      <c r="L429" s="12">
        <v>4.8028560238E-2</v>
      </c>
      <c r="M429" s="12">
        <v>4.9729928230999997E-2</v>
      </c>
      <c r="N429" s="41"/>
    </row>
    <row r="430" spans="1:14" ht="13.5" thickBot="1">
      <c r="A430" s="6">
        <v>43756</v>
      </c>
      <c r="B430" s="10">
        <v>12</v>
      </c>
      <c r="C430" s="11">
        <v>37879.96875</v>
      </c>
      <c r="D430" s="11">
        <v>8613.4</v>
      </c>
      <c r="E430" s="11">
        <v>8572.9</v>
      </c>
      <c r="F430" s="11">
        <v>8020.9421373800697</v>
      </c>
      <c r="G430" s="11">
        <v>8019.6166708129203</v>
      </c>
      <c r="H430" s="11">
        <f t="shared" si="6"/>
        <v>0</v>
      </c>
      <c r="I430" s="11">
        <v>-1.3254665671450001</v>
      </c>
      <c r="J430" s="12">
        <v>2.3694466447999999E-2</v>
      </c>
      <c r="K430" s="12">
        <v>2.3641574725E-2</v>
      </c>
      <c r="L430" s="12">
        <v>2.2078345139000002E-2</v>
      </c>
      <c r="M430" s="12">
        <v>2.2025453415999999E-2</v>
      </c>
      <c r="N430" s="41"/>
    </row>
    <row r="431" spans="1:14" ht="13.5" thickBot="1">
      <c r="A431" s="6">
        <v>43756</v>
      </c>
      <c r="B431" s="10">
        <v>13</v>
      </c>
      <c r="C431" s="11">
        <v>38764.38671875</v>
      </c>
      <c r="D431" s="11">
        <v>8524.6</v>
      </c>
      <c r="E431" s="11">
        <v>8487.6</v>
      </c>
      <c r="F431" s="11">
        <v>8330.7493453430106</v>
      </c>
      <c r="G431" s="11">
        <v>8332.6590706439292</v>
      </c>
      <c r="H431" s="11">
        <f t="shared" si="6"/>
        <v>0</v>
      </c>
      <c r="I431" s="11">
        <v>1.9097253009240001</v>
      </c>
      <c r="J431" s="12">
        <v>7.6592549620000004E-3</v>
      </c>
      <c r="K431" s="12">
        <v>7.735461079E-3</v>
      </c>
      <c r="L431" s="12">
        <v>6.1827984570000001E-3</v>
      </c>
      <c r="M431" s="12">
        <v>6.2590045750000002E-3</v>
      </c>
      <c r="N431" s="41"/>
    </row>
    <row r="432" spans="1:14" ht="13.5" thickBot="1">
      <c r="A432" s="6">
        <v>43756</v>
      </c>
      <c r="B432" s="10">
        <v>14</v>
      </c>
      <c r="C432" s="11">
        <v>39996.5625</v>
      </c>
      <c r="D432" s="11">
        <v>8227.7999999999993</v>
      </c>
      <c r="E432" s="11">
        <v>8175</v>
      </c>
      <c r="F432" s="11">
        <v>8984.57320084815</v>
      </c>
      <c r="G432" s="11">
        <v>8989.7120119002593</v>
      </c>
      <c r="H432" s="11">
        <f t="shared" si="6"/>
        <v>1</v>
      </c>
      <c r="I432" s="11">
        <v>5.1388110521100003</v>
      </c>
      <c r="J432" s="12">
        <v>3.0403512047000002E-2</v>
      </c>
      <c r="K432" s="12">
        <v>3.0198451748999999E-2</v>
      </c>
      <c r="L432" s="12">
        <v>3.2510455383E-2</v>
      </c>
      <c r="M432" s="12">
        <v>3.2305395085000001E-2</v>
      </c>
      <c r="N432" s="41"/>
    </row>
    <row r="433" spans="1:14" ht="13.5" thickBot="1">
      <c r="A433" s="6">
        <v>43756</v>
      </c>
      <c r="B433" s="10">
        <v>15</v>
      </c>
      <c r="C433" s="11">
        <v>41301.3359375</v>
      </c>
      <c r="D433" s="11">
        <v>8961.1</v>
      </c>
      <c r="E433" s="11">
        <v>8927.4</v>
      </c>
      <c r="F433" s="11">
        <v>9386.1454764458795</v>
      </c>
      <c r="G433" s="11">
        <v>9393.5834877780908</v>
      </c>
      <c r="H433" s="11">
        <f t="shared" si="6"/>
        <v>1</v>
      </c>
      <c r="I433" s="11">
        <v>7.4380113322139998</v>
      </c>
      <c r="J433" s="12">
        <v>1.7257920501000001E-2</v>
      </c>
      <c r="K433" s="12">
        <v>1.6961112388000001E-2</v>
      </c>
      <c r="L433" s="12">
        <v>1.8602693047000001E-2</v>
      </c>
      <c r="M433" s="12">
        <v>1.8305884933000002E-2</v>
      </c>
      <c r="N433" s="41"/>
    </row>
    <row r="434" spans="1:14" ht="13.5" thickBot="1">
      <c r="A434" s="6">
        <v>43756</v>
      </c>
      <c r="B434" s="10">
        <v>16</v>
      </c>
      <c r="C434" s="11">
        <v>42479.90234375</v>
      </c>
      <c r="D434" s="11">
        <v>9883.2000000000007</v>
      </c>
      <c r="E434" s="11">
        <v>9850</v>
      </c>
      <c r="F434" s="11">
        <v>10023.370868870499</v>
      </c>
      <c r="G434" s="11">
        <v>10032.8210246572</v>
      </c>
      <c r="H434" s="11">
        <f t="shared" si="6"/>
        <v>1</v>
      </c>
      <c r="I434" s="11">
        <v>9.4501557866660004</v>
      </c>
      <c r="J434" s="12">
        <v>5.970511758E-3</v>
      </c>
      <c r="K434" s="12">
        <v>5.5934105689999999E-3</v>
      </c>
      <c r="L434" s="12">
        <v>7.2953321890000004E-3</v>
      </c>
      <c r="M434" s="12">
        <v>6.9182310000000004E-3</v>
      </c>
      <c r="N434" s="41"/>
    </row>
    <row r="435" spans="1:14" ht="13.5" thickBot="1">
      <c r="A435" s="6">
        <v>43756</v>
      </c>
      <c r="B435" s="10">
        <v>17</v>
      </c>
      <c r="C435" s="11">
        <v>43636.08984375</v>
      </c>
      <c r="D435" s="11">
        <v>10725.6</v>
      </c>
      <c r="E435" s="11">
        <v>10687.3</v>
      </c>
      <c r="F435" s="11">
        <v>10891.335385481299</v>
      </c>
      <c r="G435" s="11">
        <v>10993.103338617701</v>
      </c>
      <c r="H435" s="11">
        <f t="shared" si="6"/>
        <v>1</v>
      </c>
      <c r="I435" s="11">
        <v>101.767953136348</v>
      </c>
      <c r="J435" s="12">
        <v>1.0674514709000001E-2</v>
      </c>
      <c r="K435" s="12">
        <v>6.6135429159999998E-3</v>
      </c>
      <c r="L435" s="12">
        <v>1.2202846712E-2</v>
      </c>
      <c r="M435" s="12">
        <v>8.1418749189999997E-3</v>
      </c>
      <c r="N435" s="41"/>
    </row>
    <row r="436" spans="1:14" ht="13.5" thickBot="1">
      <c r="A436" s="6">
        <v>43756</v>
      </c>
      <c r="B436" s="10">
        <v>18</v>
      </c>
      <c r="C436" s="11">
        <v>43743.47265625</v>
      </c>
      <c r="D436" s="11">
        <v>11247.1</v>
      </c>
      <c r="E436" s="11">
        <v>11196</v>
      </c>
      <c r="F436" s="11">
        <v>11846.470259649401</v>
      </c>
      <c r="G436" s="11">
        <v>12022.664081585601</v>
      </c>
      <c r="H436" s="11">
        <f t="shared" si="6"/>
        <v>1</v>
      </c>
      <c r="I436" s="11">
        <v>176.19382193617301</v>
      </c>
      <c r="J436" s="12">
        <v>3.0948287373E-2</v>
      </c>
      <c r="K436" s="12">
        <v>2.3917408604999999E-2</v>
      </c>
      <c r="L436" s="12">
        <v>3.2987393518000001E-2</v>
      </c>
      <c r="M436" s="12">
        <v>2.595651475E-2</v>
      </c>
      <c r="N436" s="41"/>
    </row>
    <row r="437" spans="1:14" ht="13.5" thickBot="1">
      <c r="A437" s="6">
        <v>43756</v>
      </c>
      <c r="B437" s="10">
        <v>19</v>
      </c>
      <c r="C437" s="11">
        <v>42568.9921875</v>
      </c>
      <c r="D437" s="11">
        <v>12076.3</v>
      </c>
      <c r="E437" s="11">
        <v>12021.7</v>
      </c>
      <c r="F437" s="11">
        <v>11812.9935192588</v>
      </c>
      <c r="G437" s="11">
        <v>11933.411143224001</v>
      </c>
      <c r="H437" s="11">
        <f t="shared" si="6"/>
        <v>0</v>
      </c>
      <c r="I437" s="11">
        <v>120.417623965223</v>
      </c>
      <c r="J437" s="12">
        <v>5.7018697829999999E-3</v>
      </c>
      <c r="K437" s="12">
        <v>1.0507042328E-2</v>
      </c>
      <c r="L437" s="12">
        <v>3.5230988329999998E-3</v>
      </c>
      <c r="M437" s="12">
        <v>8.3282713779999993E-3</v>
      </c>
      <c r="N437" s="41"/>
    </row>
    <row r="438" spans="1:14" ht="13.5" thickBot="1">
      <c r="A438" s="6">
        <v>43756</v>
      </c>
      <c r="B438" s="10">
        <v>20</v>
      </c>
      <c r="C438" s="11">
        <v>42012.91015625</v>
      </c>
      <c r="D438" s="11">
        <v>13247.2</v>
      </c>
      <c r="E438" s="11">
        <v>13185.8</v>
      </c>
      <c r="F438" s="11">
        <v>12295.6563022054</v>
      </c>
      <c r="G438" s="11">
        <v>12628.7317966749</v>
      </c>
      <c r="H438" s="11">
        <f t="shared" si="6"/>
        <v>0</v>
      </c>
      <c r="I438" s="11">
        <v>333.07549446951901</v>
      </c>
      <c r="J438" s="12">
        <v>2.4679497339E-2</v>
      </c>
      <c r="K438" s="12">
        <v>3.7970618427000002E-2</v>
      </c>
      <c r="L438" s="12">
        <v>2.2229377626E-2</v>
      </c>
      <c r="M438" s="12">
        <v>3.5520498714000003E-2</v>
      </c>
      <c r="N438" s="41"/>
    </row>
    <row r="439" spans="1:14" ht="13.5" thickBot="1">
      <c r="A439" s="6">
        <v>43756</v>
      </c>
      <c r="B439" s="10">
        <v>21</v>
      </c>
      <c r="C439" s="11">
        <v>41039.2890625</v>
      </c>
      <c r="D439" s="11">
        <v>13316</v>
      </c>
      <c r="E439" s="11">
        <v>13287</v>
      </c>
      <c r="F439" s="11">
        <v>13448.4804626352</v>
      </c>
      <c r="G439" s="11">
        <v>14177.4952288736</v>
      </c>
      <c r="H439" s="11">
        <f t="shared" si="6"/>
        <v>1</v>
      </c>
      <c r="I439" s="11">
        <v>729.01476623839096</v>
      </c>
      <c r="J439" s="12">
        <v>3.4377303626E-2</v>
      </c>
      <c r="K439" s="12">
        <v>5.2865308309999999E-3</v>
      </c>
      <c r="L439" s="12">
        <v>3.5534526290999999E-2</v>
      </c>
      <c r="M439" s="12">
        <v>6.4437534970000002E-3</v>
      </c>
      <c r="N439" s="41"/>
    </row>
    <row r="440" spans="1:14" ht="13.5" thickBot="1">
      <c r="A440" s="6">
        <v>43756</v>
      </c>
      <c r="B440" s="10">
        <v>22</v>
      </c>
      <c r="C440" s="11">
        <v>39580.01953125</v>
      </c>
      <c r="D440" s="11">
        <v>13904.7</v>
      </c>
      <c r="E440" s="11">
        <v>13867.5</v>
      </c>
      <c r="F440" s="11">
        <v>13271.251089684099</v>
      </c>
      <c r="G440" s="11">
        <v>14460.503387403</v>
      </c>
      <c r="H440" s="11">
        <f t="shared" si="6"/>
        <v>1</v>
      </c>
      <c r="I440" s="11">
        <v>1189.2522977189001</v>
      </c>
      <c r="J440" s="12">
        <v>2.2178906121E-2</v>
      </c>
      <c r="K440" s="12">
        <v>2.5277290914000002E-2</v>
      </c>
      <c r="L440" s="12">
        <v>2.3663343470999999E-2</v>
      </c>
      <c r="M440" s="12">
        <v>2.3792853563999999E-2</v>
      </c>
      <c r="N440" s="41"/>
    </row>
    <row r="441" spans="1:14" ht="13.5" thickBot="1">
      <c r="A441" s="6">
        <v>43756</v>
      </c>
      <c r="B441" s="10">
        <v>23</v>
      </c>
      <c r="C441" s="11">
        <v>37625.140625</v>
      </c>
      <c r="D441" s="11">
        <v>14631.5</v>
      </c>
      <c r="E441" s="11">
        <v>14525</v>
      </c>
      <c r="F441" s="11">
        <v>12444.795250676299</v>
      </c>
      <c r="G441" s="11">
        <v>13028.766462490699</v>
      </c>
      <c r="H441" s="11">
        <f t="shared" si="6"/>
        <v>0</v>
      </c>
      <c r="I441" s="11">
        <v>583.97121181440298</v>
      </c>
      <c r="J441" s="12">
        <v>6.3955847465999999E-2</v>
      </c>
      <c r="K441" s="12">
        <v>8.7258768927000005E-2</v>
      </c>
      <c r="L441" s="12">
        <v>5.9706046987000001E-2</v>
      </c>
      <c r="M441" s="12">
        <v>8.3008968448000001E-2</v>
      </c>
      <c r="N441" s="41"/>
    </row>
    <row r="442" spans="1:14" ht="13.5" thickBot="1">
      <c r="A442" s="6">
        <v>43756</v>
      </c>
      <c r="B442" s="10">
        <v>24</v>
      </c>
      <c r="C442" s="11">
        <v>35425.54296875</v>
      </c>
      <c r="D442" s="11">
        <v>14325.9</v>
      </c>
      <c r="E442" s="11">
        <v>14268.7</v>
      </c>
      <c r="F442" s="11">
        <v>11559.891615598901</v>
      </c>
      <c r="G442" s="11">
        <v>11965.9201968506</v>
      </c>
      <c r="H442" s="11">
        <f t="shared" si="6"/>
        <v>0</v>
      </c>
      <c r="I442" s="11">
        <v>406.02858125170098</v>
      </c>
      <c r="J442" s="12">
        <v>9.4173176501999994E-2</v>
      </c>
      <c r="K442" s="12">
        <v>0.110375434333</v>
      </c>
      <c r="L442" s="12">
        <v>9.1890654555000006E-2</v>
      </c>
      <c r="M442" s="12">
        <v>0.108092912386</v>
      </c>
      <c r="N442" s="41"/>
    </row>
    <row r="443" spans="1:14" ht="13.5" thickBot="1">
      <c r="A443" s="6">
        <v>43757</v>
      </c>
      <c r="B443" s="10">
        <v>1</v>
      </c>
      <c r="C443" s="11">
        <v>33493.703125</v>
      </c>
      <c r="D443" s="11">
        <v>12896.9</v>
      </c>
      <c r="E443" s="11">
        <v>12838.8</v>
      </c>
      <c r="F443" s="11">
        <v>11772.134666411001</v>
      </c>
      <c r="G443" s="11">
        <v>12225.5051975898</v>
      </c>
      <c r="H443" s="11">
        <f t="shared" si="6"/>
        <v>0</v>
      </c>
      <c r="I443" s="11">
        <v>453.370531178774</v>
      </c>
      <c r="J443" s="12">
        <v>2.6791492513999999E-2</v>
      </c>
      <c r="K443" s="12">
        <v>4.4882894397000002E-2</v>
      </c>
      <c r="L443" s="12">
        <v>2.447305676E-2</v>
      </c>
      <c r="M443" s="12">
        <v>4.2564458642000001E-2</v>
      </c>
      <c r="N443" s="41"/>
    </row>
    <row r="444" spans="1:14" ht="13.5" thickBot="1">
      <c r="A444" s="6">
        <v>43757</v>
      </c>
      <c r="B444" s="10">
        <v>2</v>
      </c>
      <c r="C444" s="11">
        <v>32050.45703125</v>
      </c>
      <c r="D444" s="11">
        <v>12188.8</v>
      </c>
      <c r="E444" s="11">
        <v>12164.5</v>
      </c>
      <c r="F444" s="11">
        <v>11886.548109801801</v>
      </c>
      <c r="G444" s="11">
        <v>12482.216207859499</v>
      </c>
      <c r="H444" s="11">
        <f t="shared" si="6"/>
        <v>1</v>
      </c>
      <c r="I444" s="11">
        <v>595.66809805763398</v>
      </c>
      <c r="J444" s="12">
        <v>1.1708547799E-2</v>
      </c>
      <c r="K444" s="12">
        <v>1.2061128898E-2</v>
      </c>
      <c r="L444" s="12">
        <v>1.2678220584E-2</v>
      </c>
      <c r="M444" s="12">
        <v>1.1091456113E-2</v>
      </c>
      <c r="N444" s="41"/>
    </row>
    <row r="445" spans="1:14" ht="13.5" thickBot="1">
      <c r="A445" s="6">
        <v>43757</v>
      </c>
      <c r="B445" s="10">
        <v>3</v>
      </c>
      <c r="C445" s="11">
        <v>31084.380859375</v>
      </c>
      <c r="D445" s="11">
        <v>12478.8</v>
      </c>
      <c r="E445" s="11">
        <v>12380.3</v>
      </c>
      <c r="F445" s="11">
        <v>11538.599969737301</v>
      </c>
      <c r="G445" s="11">
        <v>11907.324859828001</v>
      </c>
      <c r="H445" s="11">
        <f t="shared" si="6"/>
        <v>0</v>
      </c>
      <c r="I445" s="11">
        <v>368.724890090705</v>
      </c>
      <c r="J445" s="12">
        <v>2.2804275345999998E-2</v>
      </c>
      <c r="K445" s="12">
        <v>3.7517958110999998E-2</v>
      </c>
      <c r="L445" s="12">
        <v>1.8873708704999999E-2</v>
      </c>
      <c r="M445" s="12">
        <v>3.3587391469999998E-2</v>
      </c>
      <c r="N445" s="41"/>
    </row>
    <row r="446" spans="1:14" ht="13.5" thickBot="1">
      <c r="A446" s="6">
        <v>43757</v>
      </c>
      <c r="B446" s="10">
        <v>4</v>
      </c>
      <c r="C446" s="11">
        <v>30583.984375</v>
      </c>
      <c r="D446" s="11">
        <v>12567.4</v>
      </c>
      <c r="E446" s="11">
        <v>12548</v>
      </c>
      <c r="F446" s="11">
        <v>11173.752791295899</v>
      </c>
      <c r="G446" s="11">
        <v>11577.1058655576</v>
      </c>
      <c r="H446" s="11">
        <f t="shared" si="6"/>
        <v>0</v>
      </c>
      <c r="I446" s="11">
        <v>403.35307426172398</v>
      </c>
      <c r="J446" s="12">
        <v>3.9516924757999998E-2</v>
      </c>
      <c r="K446" s="12">
        <v>5.5612418543000003E-2</v>
      </c>
      <c r="L446" s="12">
        <v>3.8742782699E-2</v>
      </c>
      <c r="M446" s="12">
        <v>5.4838276483999998E-2</v>
      </c>
      <c r="N446" s="41"/>
    </row>
    <row r="447" spans="1:14" ht="13.5" thickBot="1">
      <c r="A447" s="6">
        <v>43757</v>
      </c>
      <c r="B447" s="10">
        <v>5</v>
      </c>
      <c r="C447" s="11">
        <v>30522.626953125</v>
      </c>
      <c r="D447" s="11">
        <v>11704.7</v>
      </c>
      <c r="E447" s="11">
        <v>11672.2</v>
      </c>
      <c r="F447" s="11">
        <v>11759.2132431023</v>
      </c>
      <c r="G447" s="11">
        <v>12376.043295748001</v>
      </c>
      <c r="H447" s="11">
        <f t="shared" si="6"/>
        <v>1</v>
      </c>
      <c r="I447" s="11">
        <v>616.83005264570397</v>
      </c>
      <c r="J447" s="12">
        <v>2.678943718E-2</v>
      </c>
      <c r="K447" s="12">
        <v>2.1753089819999999E-3</v>
      </c>
      <c r="L447" s="12">
        <v>2.8086324650000001E-2</v>
      </c>
      <c r="M447" s="12">
        <v>3.4721964519999998E-3</v>
      </c>
      <c r="N447" s="41"/>
    </row>
    <row r="448" spans="1:14" ht="13.5" thickBot="1">
      <c r="A448" s="6">
        <v>43757</v>
      </c>
      <c r="B448" s="10">
        <v>6</v>
      </c>
      <c r="C448" s="11">
        <v>30992.765625</v>
      </c>
      <c r="D448" s="11">
        <v>11412.4</v>
      </c>
      <c r="E448" s="11">
        <v>11318.2</v>
      </c>
      <c r="F448" s="11">
        <v>12122.3537994534</v>
      </c>
      <c r="G448" s="11">
        <v>12484.8856046365</v>
      </c>
      <c r="H448" s="11">
        <f t="shared" si="6"/>
        <v>1</v>
      </c>
      <c r="I448" s="11">
        <v>362.53180518314298</v>
      </c>
      <c r="J448" s="12">
        <v>4.2796712075999999E-2</v>
      </c>
      <c r="K448" s="12">
        <v>2.8330159595000001E-2</v>
      </c>
      <c r="L448" s="12">
        <v>4.6555690528000002E-2</v>
      </c>
      <c r="M448" s="12">
        <v>3.2089138045999999E-2</v>
      </c>
      <c r="N448" s="41"/>
    </row>
    <row r="449" spans="1:14" ht="13.5" thickBot="1">
      <c r="A449" s="6">
        <v>43757</v>
      </c>
      <c r="B449" s="10">
        <v>7</v>
      </c>
      <c r="C449" s="11">
        <v>32073.384765625</v>
      </c>
      <c r="D449" s="11">
        <v>12021.4</v>
      </c>
      <c r="E449" s="11">
        <v>11914</v>
      </c>
      <c r="F449" s="11">
        <v>12301.564671601</v>
      </c>
      <c r="G449" s="11">
        <v>12323.2315629853</v>
      </c>
      <c r="H449" s="11">
        <f t="shared" si="6"/>
        <v>1</v>
      </c>
      <c r="I449" s="11">
        <v>21.666891384265</v>
      </c>
      <c r="J449" s="12">
        <v>1.2044356064000001E-2</v>
      </c>
      <c r="K449" s="12">
        <v>1.117975545E-2</v>
      </c>
      <c r="L449" s="12">
        <v>1.633007035E-2</v>
      </c>
      <c r="M449" s="12">
        <v>1.5465469736E-2</v>
      </c>
      <c r="N449" s="41"/>
    </row>
    <row r="450" spans="1:14" ht="13.5" thickBot="1">
      <c r="A450" s="6">
        <v>43757</v>
      </c>
      <c r="B450" s="10">
        <v>8</v>
      </c>
      <c r="C450" s="11">
        <v>33305.9140625</v>
      </c>
      <c r="D450" s="11">
        <v>12012.1</v>
      </c>
      <c r="E450" s="11">
        <v>11912.5</v>
      </c>
      <c r="F450" s="11">
        <v>12054.800451848199</v>
      </c>
      <c r="G450" s="11">
        <v>12130.787580456699</v>
      </c>
      <c r="H450" s="11">
        <f t="shared" si="6"/>
        <v>1</v>
      </c>
      <c r="I450" s="11">
        <v>75.987128608424996</v>
      </c>
      <c r="J450" s="12">
        <v>4.7361364899999999E-3</v>
      </c>
      <c r="K450" s="12">
        <v>1.703928645E-3</v>
      </c>
      <c r="L450" s="12">
        <v>8.7105977830000004E-3</v>
      </c>
      <c r="M450" s="12">
        <v>5.6783899380000004E-3</v>
      </c>
      <c r="N450" s="41"/>
    </row>
    <row r="451" spans="1:14" ht="13.5" thickBot="1">
      <c r="A451" s="6">
        <v>43757</v>
      </c>
      <c r="B451" s="10">
        <v>9</v>
      </c>
      <c r="C451" s="11">
        <v>34655.0078125</v>
      </c>
      <c r="D451" s="11">
        <v>11142.6</v>
      </c>
      <c r="E451" s="11">
        <v>11078.8</v>
      </c>
      <c r="F451" s="11">
        <v>10750.5892442037</v>
      </c>
      <c r="G451" s="11">
        <v>10793.051243673401</v>
      </c>
      <c r="H451" s="11">
        <f t="shared" si="6"/>
        <v>0</v>
      </c>
      <c r="I451" s="11">
        <v>42.461999469661002</v>
      </c>
      <c r="J451" s="12">
        <v>1.3948473915000001E-2</v>
      </c>
      <c r="K451" s="12">
        <v>1.5642887301999999E-2</v>
      </c>
      <c r="L451" s="12">
        <v>1.1402584051E-2</v>
      </c>
      <c r="M451" s="12">
        <v>1.3096997437E-2</v>
      </c>
      <c r="N451" s="41"/>
    </row>
    <row r="452" spans="1:14" ht="13.5" thickBot="1">
      <c r="A452" s="6">
        <v>43757</v>
      </c>
      <c r="B452" s="10">
        <v>10</v>
      </c>
      <c r="C452" s="11">
        <v>36867.2109375</v>
      </c>
      <c r="D452" s="11">
        <v>10112.4</v>
      </c>
      <c r="E452" s="11">
        <v>10080.700000000001</v>
      </c>
      <c r="F452" s="11">
        <v>8419.7279164232004</v>
      </c>
      <c r="G452" s="11">
        <v>8478.0205737645392</v>
      </c>
      <c r="H452" s="11">
        <f t="shared" si="6"/>
        <v>0</v>
      </c>
      <c r="I452" s="11">
        <v>58.292657341343997</v>
      </c>
      <c r="J452" s="12">
        <v>6.5218652283E-2</v>
      </c>
      <c r="K452" s="12">
        <v>6.7544775880000005E-2</v>
      </c>
      <c r="L452" s="12">
        <v>6.3953688196999994E-2</v>
      </c>
      <c r="M452" s="12">
        <v>6.6279811793999999E-2</v>
      </c>
      <c r="N452" s="41"/>
    </row>
    <row r="453" spans="1:14" ht="13.5" thickBot="1">
      <c r="A453" s="6">
        <v>43757</v>
      </c>
      <c r="B453" s="10">
        <v>11</v>
      </c>
      <c r="C453" s="11">
        <v>39251.6640625</v>
      </c>
      <c r="D453" s="11">
        <v>8955.1</v>
      </c>
      <c r="E453" s="11">
        <v>8930.2999999999993</v>
      </c>
      <c r="F453" s="11">
        <v>7921.23462569198</v>
      </c>
      <c r="G453" s="11">
        <v>7977.0560822485504</v>
      </c>
      <c r="H453" s="11">
        <f t="shared" si="6"/>
        <v>0</v>
      </c>
      <c r="I453" s="11">
        <v>55.821456556576003</v>
      </c>
      <c r="J453" s="12">
        <v>3.9028089294999999E-2</v>
      </c>
      <c r="K453" s="12">
        <v>4.1255601528000001E-2</v>
      </c>
      <c r="L453" s="12">
        <v>3.8038464394999999E-2</v>
      </c>
      <c r="M453" s="12">
        <v>4.0265976628000001E-2</v>
      </c>
      <c r="N453" s="41"/>
    </row>
    <row r="454" spans="1:14" ht="13.5" thickBot="1">
      <c r="A454" s="6">
        <v>43757</v>
      </c>
      <c r="B454" s="10">
        <v>12</v>
      </c>
      <c r="C454" s="11">
        <v>41603.81640625</v>
      </c>
      <c r="D454" s="11">
        <v>6305.9</v>
      </c>
      <c r="E454" s="11">
        <v>6293.6</v>
      </c>
      <c r="F454" s="11">
        <v>6890.7243942315699</v>
      </c>
      <c r="G454" s="11">
        <v>6922.0134793121797</v>
      </c>
      <c r="H454" s="11">
        <f t="shared" si="6"/>
        <v>1</v>
      </c>
      <c r="I454" s="11">
        <v>31.289085080610999</v>
      </c>
      <c r="J454" s="12">
        <v>2.4585533890999999E-2</v>
      </c>
      <c r="K454" s="12">
        <v>2.3336967048E-2</v>
      </c>
      <c r="L454" s="12">
        <v>2.5076355918E-2</v>
      </c>
      <c r="M454" s="12">
        <v>2.3827789075000001E-2</v>
      </c>
      <c r="N454" s="41"/>
    </row>
    <row r="455" spans="1:14" ht="13.5" thickBot="1">
      <c r="A455" s="6">
        <v>43757</v>
      </c>
      <c r="B455" s="10">
        <v>13</v>
      </c>
      <c r="C455" s="11">
        <v>43995.90234375</v>
      </c>
      <c r="D455" s="11">
        <v>5216.5</v>
      </c>
      <c r="E455" s="11">
        <v>5205.2</v>
      </c>
      <c r="F455" s="11">
        <v>5321.6446904787299</v>
      </c>
      <c r="G455" s="11">
        <v>5322.2578851361995</v>
      </c>
      <c r="H455" s="11">
        <f t="shared" si="6"/>
        <v>1</v>
      </c>
      <c r="I455" s="11">
        <v>0.61319465746299995</v>
      </c>
      <c r="J455" s="12">
        <v>4.2201869560000004E-3</v>
      </c>
      <c r="K455" s="12">
        <v>4.1957178959999997E-3</v>
      </c>
      <c r="L455" s="12">
        <v>4.6711047540000002E-3</v>
      </c>
      <c r="M455" s="12">
        <v>4.6466356929999999E-3</v>
      </c>
      <c r="N455" s="41"/>
    </row>
    <row r="456" spans="1:14" ht="13.5" thickBot="1">
      <c r="A456" s="6">
        <v>43757</v>
      </c>
      <c r="B456" s="10">
        <v>14</v>
      </c>
      <c r="C456" s="11">
        <v>46207.59765625</v>
      </c>
      <c r="D456" s="11">
        <v>4341.3</v>
      </c>
      <c r="E456" s="11">
        <v>4324.8999999999996</v>
      </c>
      <c r="F456" s="11">
        <v>3961.7906634361798</v>
      </c>
      <c r="G456" s="11">
        <v>3962.1491506120501</v>
      </c>
      <c r="H456" s="11">
        <f t="shared" si="6"/>
        <v>0</v>
      </c>
      <c r="I456" s="11">
        <v>0.35848717586700002</v>
      </c>
      <c r="J456" s="12">
        <v>1.5129722641E-2</v>
      </c>
      <c r="K456" s="12">
        <v>1.5144027795000001E-2</v>
      </c>
      <c r="L456" s="12">
        <v>1.4475293271E-2</v>
      </c>
      <c r="M456" s="12">
        <v>1.4489598426E-2</v>
      </c>
      <c r="N456" s="41"/>
    </row>
    <row r="457" spans="1:14" ht="13.5" thickBot="1">
      <c r="A457" s="6">
        <v>43757</v>
      </c>
      <c r="B457" s="10">
        <v>15</v>
      </c>
      <c r="C457" s="11">
        <v>48058.75</v>
      </c>
      <c r="D457" s="11">
        <v>3441.2</v>
      </c>
      <c r="E457" s="11">
        <v>3428.5</v>
      </c>
      <c r="F457" s="11">
        <v>2969.9009659875401</v>
      </c>
      <c r="G457" s="11">
        <v>2969.9006237653298</v>
      </c>
      <c r="H457" s="11">
        <f t="shared" si="6"/>
        <v>0</v>
      </c>
      <c r="I457" s="11">
        <v>-3.4222221000000002E-4</v>
      </c>
      <c r="J457" s="12">
        <v>1.8806838635999999E-2</v>
      </c>
      <c r="K457" s="12">
        <v>1.8806824980000001E-2</v>
      </c>
      <c r="L457" s="12">
        <v>1.8300054917E-2</v>
      </c>
      <c r="M457" s="12">
        <v>1.8300041260999999E-2</v>
      </c>
      <c r="N457" s="41"/>
    </row>
    <row r="458" spans="1:14" ht="13.5" thickBot="1">
      <c r="A458" s="6">
        <v>43757</v>
      </c>
      <c r="B458" s="10">
        <v>16</v>
      </c>
      <c r="C458" s="11">
        <v>49770.2890625</v>
      </c>
      <c r="D458" s="11">
        <v>2912.3</v>
      </c>
      <c r="E458" s="11">
        <v>2892.2</v>
      </c>
      <c r="F458" s="11">
        <v>2432.0791060480701</v>
      </c>
      <c r="G458" s="11">
        <v>2432.1096871579098</v>
      </c>
      <c r="H458" s="11">
        <f t="shared" si="6"/>
        <v>0</v>
      </c>
      <c r="I458" s="11">
        <v>3.0581109839999999E-2</v>
      </c>
      <c r="J458" s="12">
        <v>1.9161624613999999E-2</v>
      </c>
      <c r="K458" s="12">
        <v>1.9162844929999999E-2</v>
      </c>
      <c r="L458" s="12">
        <v>1.8359549594000001E-2</v>
      </c>
      <c r="M458" s="12">
        <v>1.8360769910000001E-2</v>
      </c>
      <c r="N458" s="41"/>
    </row>
    <row r="459" spans="1:14" ht="13.5" thickBot="1">
      <c r="A459" s="6">
        <v>43757</v>
      </c>
      <c r="B459" s="10">
        <v>17</v>
      </c>
      <c r="C459" s="11">
        <v>50665.5390625</v>
      </c>
      <c r="D459" s="11">
        <v>2578.3000000000002</v>
      </c>
      <c r="E459" s="11">
        <v>2549.4</v>
      </c>
      <c r="F459" s="11">
        <v>2357.4475007278302</v>
      </c>
      <c r="G459" s="11">
        <v>2357.6469140377199</v>
      </c>
      <c r="H459" s="11">
        <f t="shared" si="6"/>
        <v>0</v>
      </c>
      <c r="I459" s="11">
        <v>0.19941330989299999</v>
      </c>
      <c r="J459" s="12">
        <v>8.8049914580000006E-3</v>
      </c>
      <c r="K459" s="12">
        <v>8.8129488929999996E-3</v>
      </c>
      <c r="L459" s="12">
        <v>7.6517592160000002E-3</v>
      </c>
      <c r="M459" s="12">
        <v>7.6597166499999996E-3</v>
      </c>
      <c r="N459" s="41"/>
    </row>
    <row r="460" spans="1:14" ht="13.5" thickBot="1">
      <c r="A460" s="6">
        <v>43757</v>
      </c>
      <c r="B460" s="10">
        <v>18</v>
      </c>
      <c r="C460" s="11">
        <v>50306.01171875</v>
      </c>
      <c r="D460" s="11">
        <v>2389.5</v>
      </c>
      <c r="E460" s="11">
        <v>2339.3000000000002</v>
      </c>
      <c r="F460" s="11">
        <v>2302.1576336082799</v>
      </c>
      <c r="G460" s="11">
        <v>2306.7505884126199</v>
      </c>
      <c r="H460" s="11">
        <f t="shared" ref="H460:H523" si="7">IF(G460&gt;E460,1,0)</f>
        <v>0</v>
      </c>
      <c r="I460" s="11">
        <v>4.5929548043419999</v>
      </c>
      <c r="J460" s="12">
        <v>3.3020515389999999E-3</v>
      </c>
      <c r="K460" s="12">
        <v>3.4853298630000001E-3</v>
      </c>
      <c r="L460" s="12">
        <v>1.2988592009999999E-3</v>
      </c>
      <c r="M460" s="12">
        <v>1.482137525E-3</v>
      </c>
      <c r="N460" s="41"/>
    </row>
    <row r="461" spans="1:14" ht="13.5" thickBot="1">
      <c r="A461" s="6">
        <v>43757</v>
      </c>
      <c r="B461" s="10">
        <v>19</v>
      </c>
      <c r="C461" s="11">
        <v>48544.98828125</v>
      </c>
      <c r="D461" s="11">
        <v>2521.4</v>
      </c>
      <c r="E461" s="11">
        <v>2439.5</v>
      </c>
      <c r="F461" s="11">
        <v>2157.5639709778602</v>
      </c>
      <c r="G461" s="11">
        <v>2164.9421969875598</v>
      </c>
      <c r="H461" s="11">
        <f t="shared" si="7"/>
        <v>0</v>
      </c>
      <c r="I461" s="11">
        <v>7.3782260097019998</v>
      </c>
      <c r="J461" s="12">
        <v>1.4224174102E-2</v>
      </c>
      <c r="K461" s="12">
        <v>1.4518596529E-2</v>
      </c>
      <c r="L461" s="12">
        <v>1.0956017678E-2</v>
      </c>
      <c r="M461" s="12">
        <v>1.1250440104E-2</v>
      </c>
      <c r="N461" s="41"/>
    </row>
    <row r="462" spans="1:14" ht="13.5" thickBot="1">
      <c r="A462" s="6">
        <v>43757</v>
      </c>
      <c r="B462" s="10">
        <v>20</v>
      </c>
      <c r="C462" s="11">
        <v>47237.82421875</v>
      </c>
      <c r="D462" s="11">
        <v>2924.6</v>
      </c>
      <c r="E462" s="11">
        <v>2847.3</v>
      </c>
      <c r="F462" s="11">
        <v>2379.2575268983401</v>
      </c>
      <c r="G462" s="11">
        <v>2418.9197846765201</v>
      </c>
      <c r="H462" s="11">
        <f t="shared" si="7"/>
        <v>0</v>
      </c>
      <c r="I462" s="11">
        <v>39.662257778185001</v>
      </c>
      <c r="J462" s="12">
        <v>2.0178779542000001E-2</v>
      </c>
      <c r="K462" s="12">
        <v>2.1761471391999999E-2</v>
      </c>
      <c r="L462" s="12">
        <v>1.7094182574E-2</v>
      </c>
      <c r="M462" s="12">
        <v>1.8676874425E-2</v>
      </c>
      <c r="N462" s="41"/>
    </row>
    <row r="463" spans="1:14" ht="13.5" thickBot="1">
      <c r="A463" s="6">
        <v>43757</v>
      </c>
      <c r="B463" s="10">
        <v>21</v>
      </c>
      <c r="C463" s="11">
        <v>45359.7578125</v>
      </c>
      <c r="D463" s="11">
        <v>3736.1</v>
      </c>
      <c r="E463" s="11">
        <v>3655.9</v>
      </c>
      <c r="F463" s="11">
        <v>3299.7428018076098</v>
      </c>
      <c r="G463" s="11">
        <v>3370.87725666696</v>
      </c>
      <c r="H463" s="11">
        <f t="shared" si="7"/>
        <v>0</v>
      </c>
      <c r="I463" s="11">
        <v>71.134454859355003</v>
      </c>
      <c r="J463" s="12">
        <v>1.4573932295E-2</v>
      </c>
      <c r="K463" s="12">
        <v>1.7412497932E-2</v>
      </c>
      <c r="L463" s="12">
        <v>1.1373613061E-2</v>
      </c>
      <c r="M463" s="12">
        <v>1.4212178698E-2</v>
      </c>
      <c r="N463" s="41"/>
    </row>
    <row r="464" spans="1:14" ht="13.5" thickBot="1">
      <c r="A464" s="6">
        <v>43757</v>
      </c>
      <c r="B464" s="10">
        <v>22</v>
      </c>
      <c r="C464" s="11">
        <v>43388.3046875</v>
      </c>
      <c r="D464" s="11">
        <v>4730.2</v>
      </c>
      <c r="E464" s="11">
        <v>4629.1000000000004</v>
      </c>
      <c r="F464" s="11">
        <v>4513.0789557463304</v>
      </c>
      <c r="G464" s="11">
        <v>4619.1593619012301</v>
      </c>
      <c r="H464" s="11">
        <f t="shared" si="7"/>
        <v>0</v>
      </c>
      <c r="I464" s="11">
        <v>106.080406154896</v>
      </c>
      <c r="J464" s="12">
        <v>4.4309911450000003E-3</v>
      </c>
      <c r="K464" s="12">
        <v>8.6640480539999995E-3</v>
      </c>
      <c r="L464" s="12">
        <v>3.9667350699999998E-4</v>
      </c>
      <c r="M464" s="12">
        <v>4.6297304169999999E-3</v>
      </c>
      <c r="N464" s="41"/>
    </row>
    <row r="465" spans="1:14" ht="13.5" thickBot="1">
      <c r="A465" s="6">
        <v>43757</v>
      </c>
      <c r="B465" s="10">
        <v>23</v>
      </c>
      <c r="C465" s="11">
        <v>41016.04296875</v>
      </c>
      <c r="D465" s="11">
        <v>5879.7</v>
      </c>
      <c r="E465" s="11">
        <v>5753.2</v>
      </c>
      <c r="F465" s="11">
        <v>5745.83717287747</v>
      </c>
      <c r="G465" s="11">
        <v>5896.4218059053001</v>
      </c>
      <c r="H465" s="11">
        <f t="shared" si="7"/>
        <v>1</v>
      </c>
      <c r="I465" s="11">
        <v>150.58463302783301</v>
      </c>
      <c r="J465" s="12">
        <v>6.6727078599999998E-4</v>
      </c>
      <c r="K465" s="12">
        <v>5.3416930210000001E-3</v>
      </c>
      <c r="L465" s="12">
        <v>5.7151558620000004E-3</v>
      </c>
      <c r="M465" s="12">
        <v>2.9380794500000001E-4</v>
      </c>
      <c r="N465" s="41"/>
    </row>
    <row r="466" spans="1:14" ht="13.5" thickBot="1">
      <c r="A466" s="6">
        <v>43757</v>
      </c>
      <c r="B466" s="10">
        <v>24</v>
      </c>
      <c r="C466" s="11">
        <v>38569.2890625</v>
      </c>
      <c r="D466" s="11">
        <v>6977.3</v>
      </c>
      <c r="E466" s="11">
        <v>6862.7</v>
      </c>
      <c r="F466" s="11">
        <v>7103.3817528004602</v>
      </c>
      <c r="G466" s="11">
        <v>7261.6990674144099</v>
      </c>
      <c r="H466" s="11">
        <f t="shared" si="7"/>
        <v>1</v>
      </c>
      <c r="I466" s="11">
        <v>158.31731461395299</v>
      </c>
      <c r="J466" s="12">
        <v>1.1348725754E-2</v>
      </c>
      <c r="K466" s="12">
        <v>5.0311952429999999E-3</v>
      </c>
      <c r="L466" s="12">
        <v>1.5921750495000001E-2</v>
      </c>
      <c r="M466" s="12">
        <v>9.6042199840000002E-3</v>
      </c>
      <c r="N466" s="41"/>
    </row>
    <row r="467" spans="1:14" ht="13.5" thickBot="1">
      <c r="A467" s="6">
        <v>43758</v>
      </c>
      <c r="B467" s="10">
        <v>1</v>
      </c>
      <c r="C467" s="11">
        <v>36489.19140625</v>
      </c>
      <c r="D467" s="11">
        <v>8154.4</v>
      </c>
      <c r="E467" s="11">
        <v>8057.2</v>
      </c>
      <c r="F467" s="11">
        <v>8502.0550134223995</v>
      </c>
      <c r="G467" s="11">
        <v>8700.0659245525294</v>
      </c>
      <c r="H467" s="11">
        <f t="shared" si="7"/>
        <v>1</v>
      </c>
      <c r="I467" s="11">
        <v>198.01091113013101</v>
      </c>
      <c r="J467" s="12">
        <v>2.1774378473000001E-2</v>
      </c>
      <c r="K467" s="12">
        <v>1.3872905563E-2</v>
      </c>
      <c r="L467" s="12">
        <v>2.5653069614999999E-2</v>
      </c>
      <c r="M467" s="12">
        <v>1.7751596703999999E-2</v>
      </c>
      <c r="N467" s="41"/>
    </row>
    <row r="468" spans="1:14" ht="13.5" thickBot="1">
      <c r="A468" s="6">
        <v>43758</v>
      </c>
      <c r="B468" s="10">
        <v>2</v>
      </c>
      <c r="C468" s="11">
        <v>34737.48046875</v>
      </c>
      <c r="D468" s="11">
        <v>9390.6</v>
      </c>
      <c r="E468" s="11">
        <v>9260.2999999999993</v>
      </c>
      <c r="F468" s="11">
        <v>9461.1112197589191</v>
      </c>
      <c r="G468" s="11">
        <v>9765.3711608047597</v>
      </c>
      <c r="H468" s="11">
        <f t="shared" si="7"/>
        <v>1</v>
      </c>
      <c r="I468" s="11">
        <v>304.259941045841</v>
      </c>
      <c r="J468" s="12">
        <v>1.4954954540999999E-2</v>
      </c>
      <c r="K468" s="12">
        <v>2.81369592E-3</v>
      </c>
      <c r="L468" s="12">
        <v>2.015447569E-2</v>
      </c>
      <c r="M468" s="12">
        <v>8.0132170689999997E-3</v>
      </c>
      <c r="N468" s="41"/>
    </row>
    <row r="469" spans="1:14" ht="13.5" thickBot="1">
      <c r="A469" s="6">
        <v>43758</v>
      </c>
      <c r="B469" s="10">
        <v>3</v>
      </c>
      <c r="C469" s="11">
        <v>33456.76953125</v>
      </c>
      <c r="D469" s="11">
        <v>10382.799999999999</v>
      </c>
      <c r="E469" s="11">
        <v>10212.6</v>
      </c>
      <c r="F469" s="11">
        <v>10104.773745647801</v>
      </c>
      <c r="G469" s="11">
        <v>10417.101205901299</v>
      </c>
      <c r="H469" s="11">
        <f t="shared" si="7"/>
        <v>1</v>
      </c>
      <c r="I469" s="11">
        <v>312.32746025347802</v>
      </c>
      <c r="J469" s="12">
        <v>1.3687632040000001E-3</v>
      </c>
      <c r="K469" s="12">
        <v>1.1094423557000001E-2</v>
      </c>
      <c r="L469" s="12">
        <v>8.1604631239999992E-3</v>
      </c>
      <c r="M469" s="12">
        <v>4.3027236370000001E-3</v>
      </c>
      <c r="N469" s="41"/>
    </row>
    <row r="470" spans="1:14" ht="13.5" thickBot="1">
      <c r="A470" s="6">
        <v>43758</v>
      </c>
      <c r="B470" s="10">
        <v>4</v>
      </c>
      <c r="C470" s="11">
        <v>32616.45703125</v>
      </c>
      <c r="D470" s="11">
        <v>10986.1</v>
      </c>
      <c r="E470" s="11">
        <v>10888.2</v>
      </c>
      <c r="F470" s="11">
        <v>10894.309226798099</v>
      </c>
      <c r="G470" s="11">
        <v>11501.6412591388</v>
      </c>
      <c r="H470" s="11">
        <f t="shared" si="7"/>
        <v>1</v>
      </c>
      <c r="I470" s="11">
        <v>607.33203234071698</v>
      </c>
      <c r="J470" s="12">
        <v>2.0572276899999999E-2</v>
      </c>
      <c r="K470" s="12">
        <v>3.6628401110000001E-3</v>
      </c>
      <c r="L470" s="12">
        <v>2.4478901003E-2</v>
      </c>
      <c r="M470" s="12">
        <v>2.4378398999999999E-4</v>
      </c>
      <c r="N470" s="41"/>
    </row>
    <row r="471" spans="1:14" ht="13.5" thickBot="1">
      <c r="A471" s="6">
        <v>43758</v>
      </c>
      <c r="B471" s="10">
        <v>5</v>
      </c>
      <c r="C471" s="11">
        <v>32238.115234375</v>
      </c>
      <c r="D471" s="11">
        <v>11333.4</v>
      </c>
      <c r="E471" s="11">
        <v>11267.4</v>
      </c>
      <c r="F471" s="11">
        <v>11406.4451923989</v>
      </c>
      <c r="G471" s="11">
        <v>13107.134912512</v>
      </c>
      <c r="H471" s="11">
        <f t="shared" si="7"/>
        <v>1</v>
      </c>
      <c r="I471" s="11">
        <v>1700.68972011304</v>
      </c>
      <c r="J471" s="12">
        <v>7.0779525637999996E-2</v>
      </c>
      <c r="K471" s="12">
        <v>2.914812146E-3</v>
      </c>
      <c r="L471" s="12">
        <v>7.3413204807999996E-2</v>
      </c>
      <c r="M471" s="12">
        <v>5.5484913159999996E-3</v>
      </c>
      <c r="N471" s="41"/>
    </row>
    <row r="472" spans="1:14" ht="13.5" thickBot="1">
      <c r="A472" s="6">
        <v>43758</v>
      </c>
      <c r="B472" s="10">
        <v>6</v>
      </c>
      <c r="C472" s="11">
        <v>32227.107421875</v>
      </c>
      <c r="D472" s="11">
        <v>11843</v>
      </c>
      <c r="E472" s="11">
        <v>11786.9</v>
      </c>
      <c r="F472" s="11">
        <v>11464.8854633961</v>
      </c>
      <c r="G472" s="11">
        <v>14610.8690853669</v>
      </c>
      <c r="H472" s="11">
        <f t="shared" si="7"/>
        <v>1</v>
      </c>
      <c r="I472" s="11">
        <v>3145.9836219707499</v>
      </c>
      <c r="J472" s="12">
        <v>0.110449684172</v>
      </c>
      <c r="K472" s="12">
        <v>1.5088369377E-2</v>
      </c>
      <c r="L472" s="12">
        <v>0.11268831146699999</v>
      </c>
      <c r="M472" s="12">
        <v>1.2849742083E-2</v>
      </c>
      <c r="N472" s="41"/>
    </row>
    <row r="473" spans="1:14" ht="13.5" thickBot="1">
      <c r="A473" s="6">
        <v>43758</v>
      </c>
      <c r="B473" s="10">
        <v>7</v>
      </c>
      <c r="C473" s="11">
        <v>32651.525390625</v>
      </c>
      <c r="D473" s="11">
        <v>13175.5</v>
      </c>
      <c r="E473" s="11">
        <v>13093.2</v>
      </c>
      <c r="F473" s="11">
        <v>11731.721883488501</v>
      </c>
      <c r="G473" s="11">
        <v>15184.634200262</v>
      </c>
      <c r="H473" s="11">
        <f t="shared" si="7"/>
        <v>1</v>
      </c>
      <c r="I473" s="11">
        <v>3452.9123167735402</v>
      </c>
      <c r="J473" s="12">
        <v>8.0172952923000002E-2</v>
      </c>
      <c r="K473" s="12">
        <v>5.7612853811000002E-2</v>
      </c>
      <c r="L473" s="12">
        <v>8.3457071039000005E-2</v>
      </c>
      <c r="M473" s="12">
        <v>5.4328735693999999E-2</v>
      </c>
      <c r="N473" s="41"/>
    </row>
    <row r="474" spans="1:14" ht="13.5" thickBot="1">
      <c r="A474" s="6">
        <v>43758</v>
      </c>
      <c r="B474" s="10">
        <v>8</v>
      </c>
      <c r="C474" s="11">
        <v>33412.33203125</v>
      </c>
      <c r="D474" s="11">
        <v>14494.2</v>
      </c>
      <c r="E474" s="11">
        <v>14435.6</v>
      </c>
      <c r="F474" s="11">
        <v>12033.573899581999</v>
      </c>
      <c r="G474" s="11">
        <v>14965.262126449399</v>
      </c>
      <c r="H474" s="11">
        <f t="shared" si="7"/>
        <v>1</v>
      </c>
      <c r="I474" s="11">
        <v>2931.6882268673899</v>
      </c>
      <c r="J474" s="12">
        <v>1.8797371366000001E-2</v>
      </c>
      <c r="K474" s="12">
        <v>9.8189389481000006E-2</v>
      </c>
      <c r="L474" s="12">
        <v>2.1135759234999999E-2</v>
      </c>
      <c r="M474" s="12">
        <v>9.5851001611999997E-2</v>
      </c>
      <c r="N474" s="41"/>
    </row>
    <row r="475" spans="1:14" ht="13.5" thickBot="1">
      <c r="A475" s="6">
        <v>43758</v>
      </c>
      <c r="B475" s="10">
        <v>9</v>
      </c>
      <c r="C475" s="11">
        <v>34686.84765625</v>
      </c>
      <c r="D475" s="11">
        <v>15017.8</v>
      </c>
      <c r="E475" s="11">
        <v>14958.4</v>
      </c>
      <c r="F475" s="11">
        <v>12070.4193288805</v>
      </c>
      <c r="G475" s="11">
        <v>14501.391030270401</v>
      </c>
      <c r="H475" s="11">
        <f t="shared" si="7"/>
        <v>0</v>
      </c>
      <c r="I475" s="11">
        <v>2430.9717013899099</v>
      </c>
      <c r="J475" s="12">
        <v>2.0606902223E-2</v>
      </c>
      <c r="K475" s="12">
        <v>0.11761295575</v>
      </c>
      <c r="L475" s="12">
        <v>1.8236590970000001E-2</v>
      </c>
      <c r="M475" s="12">
        <v>0.115242644497</v>
      </c>
      <c r="N475" s="41"/>
    </row>
    <row r="476" spans="1:14" ht="13.5" thickBot="1">
      <c r="A476" s="6">
        <v>43758</v>
      </c>
      <c r="B476" s="10">
        <v>10</v>
      </c>
      <c r="C476" s="11">
        <v>37042.55859375</v>
      </c>
      <c r="D476" s="11">
        <v>13749.3</v>
      </c>
      <c r="E476" s="11">
        <v>13690</v>
      </c>
      <c r="F476" s="11">
        <v>11446.816299967501</v>
      </c>
      <c r="G476" s="11">
        <v>12070.255956818401</v>
      </c>
      <c r="H476" s="11">
        <f t="shared" si="7"/>
        <v>0</v>
      </c>
      <c r="I476" s="11">
        <v>623.43965685087198</v>
      </c>
      <c r="J476" s="12">
        <v>6.7000959424000001E-2</v>
      </c>
      <c r="K476" s="12">
        <v>9.1878838788000003E-2</v>
      </c>
      <c r="L476" s="12">
        <v>6.4634638593999996E-2</v>
      </c>
      <c r="M476" s="12">
        <v>8.9512517957999999E-2</v>
      </c>
      <c r="N476" s="41"/>
    </row>
    <row r="477" spans="1:14" ht="13.5" thickBot="1">
      <c r="A477" s="6">
        <v>43758</v>
      </c>
      <c r="B477" s="10">
        <v>11</v>
      </c>
      <c r="C477" s="11">
        <v>39549.8203125</v>
      </c>
      <c r="D477" s="11">
        <v>13012.5</v>
      </c>
      <c r="E477" s="11">
        <v>12927.2</v>
      </c>
      <c r="F477" s="11">
        <v>11606.5268281639</v>
      </c>
      <c r="G477" s="11">
        <v>11880.1042275906</v>
      </c>
      <c r="H477" s="11">
        <f t="shared" si="7"/>
        <v>0</v>
      </c>
      <c r="I477" s="11">
        <v>273.57739942677398</v>
      </c>
      <c r="J477" s="12">
        <v>4.5187381180999998E-2</v>
      </c>
      <c r="K477" s="12">
        <v>5.6104276608999998E-2</v>
      </c>
      <c r="L477" s="12">
        <v>4.1783550374999999E-2</v>
      </c>
      <c r="M477" s="12">
        <v>5.2700445802999998E-2</v>
      </c>
      <c r="N477" s="41"/>
    </row>
    <row r="478" spans="1:14" ht="13.5" thickBot="1">
      <c r="A478" s="6">
        <v>43758</v>
      </c>
      <c r="B478" s="10">
        <v>12</v>
      </c>
      <c r="C478" s="11">
        <v>41973.296875</v>
      </c>
      <c r="D478" s="11">
        <v>12254</v>
      </c>
      <c r="E478" s="11">
        <v>12119.1</v>
      </c>
      <c r="F478" s="11">
        <v>12165.210124430499</v>
      </c>
      <c r="G478" s="11">
        <v>12696.483366075299</v>
      </c>
      <c r="H478" s="11">
        <f t="shared" si="7"/>
        <v>1</v>
      </c>
      <c r="I478" s="11">
        <v>531.27324164471997</v>
      </c>
      <c r="J478" s="12">
        <v>1.7656957942999998E-2</v>
      </c>
      <c r="K478" s="12">
        <v>3.5430916020000001E-3</v>
      </c>
      <c r="L478" s="12">
        <v>2.3040038549999999E-2</v>
      </c>
      <c r="M478" s="12">
        <v>1.839989003E-3</v>
      </c>
      <c r="N478" s="41"/>
    </row>
    <row r="479" spans="1:14" ht="13.5" thickBot="1">
      <c r="A479" s="6">
        <v>43758</v>
      </c>
      <c r="B479" s="10">
        <v>13</v>
      </c>
      <c r="C479" s="11">
        <v>44531.3515625</v>
      </c>
      <c r="D479" s="11">
        <v>13539</v>
      </c>
      <c r="E479" s="11">
        <v>13350.7</v>
      </c>
      <c r="F479" s="11">
        <v>12969.9659539891</v>
      </c>
      <c r="G479" s="11">
        <v>13731.4185695129</v>
      </c>
      <c r="H479" s="11">
        <f t="shared" si="7"/>
        <v>1</v>
      </c>
      <c r="I479" s="11">
        <v>761.45261552382306</v>
      </c>
      <c r="J479" s="12">
        <v>7.6783148239999996E-3</v>
      </c>
      <c r="K479" s="12">
        <v>2.2706865363000001E-2</v>
      </c>
      <c r="L479" s="12">
        <v>1.5192281304999999E-2</v>
      </c>
      <c r="M479" s="12">
        <v>1.5192898882999999E-2</v>
      </c>
      <c r="N479" s="41"/>
    </row>
    <row r="480" spans="1:14" ht="13.5" thickBot="1">
      <c r="A480" s="6">
        <v>43758</v>
      </c>
      <c r="B480" s="10">
        <v>14</v>
      </c>
      <c r="C480" s="11">
        <v>47134.453125</v>
      </c>
      <c r="D480" s="11">
        <v>13821</v>
      </c>
      <c r="E480" s="11">
        <v>13545.8</v>
      </c>
      <c r="F480" s="11">
        <v>13649.2265953735</v>
      </c>
      <c r="G480" s="11">
        <v>14916.479943984399</v>
      </c>
      <c r="H480" s="11">
        <f t="shared" si="7"/>
        <v>1</v>
      </c>
      <c r="I480" s="11">
        <v>1267.2533486109501</v>
      </c>
      <c r="J480" s="12">
        <v>4.3714283478999999E-2</v>
      </c>
      <c r="K480" s="12">
        <v>6.8544854199999996E-3</v>
      </c>
      <c r="L480" s="12">
        <v>5.4695927532999997E-2</v>
      </c>
      <c r="M480" s="12">
        <v>4.1271586339999998E-3</v>
      </c>
      <c r="N480" s="41"/>
    </row>
    <row r="481" spans="1:14" ht="13.5" thickBot="1">
      <c r="A481" s="6">
        <v>43758</v>
      </c>
      <c r="B481" s="10">
        <v>15</v>
      </c>
      <c r="C481" s="11">
        <v>49498.546875</v>
      </c>
      <c r="D481" s="11">
        <v>14960.6</v>
      </c>
      <c r="E481" s="11">
        <v>14663.3</v>
      </c>
      <c r="F481" s="11">
        <v>13965.645133919499</v>
      </c>
      <c r="G481" s="11">
        <v>15493.6362299703</v>
      </c>
      <c r="H481" s="11">
        <f t="shared" si="7"/>
        <v>1</v>
      </c>
      <c r="I481" s="11">
        <v>1527.99109605077</v>
      </c>
      <c r="J481" s="12">
        <v>2.1270400238E-2</v>
      </c>
      <c r="K481" s="12">
        <v>3.9702907664000003E-2</v>
      </c>
      <c r="L481" s="12">
        <v>3.3133927771999999E-2</v>
      </c>
      <c r="M481" s="12">
        <v>2.7839380130000001E-2</v>
      </c>
      <c r="N481" s="41"/>
    </row>
    <row r="482" spans="1:14" ht="13.5" thickBot="1">
      <c r="A482" s="6">
        <v>43758</v>
      </c>
      <c r="B482" s="10">
        <v>16</v>
      </c>
      <c r="C482" s="11">
        <v>51370.69921875</v>
      </c>
      <c r="D482" s="11">
        <v>16074.6</v>
      </c>
      <c r="E482" s="11">
        <v>15795.7</v>
      </c>
      <c r="F482" s="11">
        <v>14301.460694212399</v>
      </c>
      <c r="G482" s="11">
        <v>16447.586426401402</v>
      </c>
      <c r="H482" s="11">
        <f t="shared" si="7"/>
        <v>1</v>
      </c>
      <c r="I482" s="11">
        <v>2146.1257321890298</v>
      </c>
      <c r="J482" s="12">
        <v>1.4883736089E-2</v>
      </c>
      <c r="K482" s="12">
        <v>7.0755758411E-2</v>
      </c>
      <c r="L482" s="12">
        <v>2.6013025794E-2</v>
      </c>
      <c r="M482" s="12">
        <v>5.9626468706000003E-2</v>
      </c>
      <c r="N482" s="41"/>
    </row>
    <row r="483" spans="1:14" ht="13.5" thickBot="1">
      <c r="A483" s="6">
        <v>43758</v>
      </c>
      <c r="B483" s="10">
        <v>17</v>
      </c>
      <c r="C483" s="11">
        <v>52445.65234375</v>
      </c>
      <c r="D483" s="11">
        <v>16630.599999999999</v>
      </c>
      <c r="E483" s="11">
        <v>16317.1</v>
      </c>
      <c r="F483" s="11">
        <v>14590.493610699699</v>
      </c>
      <c r="G483" s="11">
        <v>17406.6308969987</v>
      </c>
      <c r="H483" s="11">
        <f t="shared" si="7"/>
        <v>1</v>
      </c>
      <c r="I483" s="11">
        <v>2816.1372862989601</v>
      </c>
      <c r="J483" s="12">
        <v>3.0966915283E-2</v>
      </c>
      <c r="K483" s="12">
        <v>8.1408874273000004E-2</v>
      </c>
      <c r="L483" s="12">
        <v>4.3476891339999997E-2</v>
      </c>
      <c r="M483" s="12">
        <v>6.8898898215999996E-2</v>
      </c>
      <c r="N483" s="41"/>
    </row>
    <row r="484" spans="1:14" ht="13.5" thickBot="1">
      <c r="A484" s="6">
        <v>43758</v>
      </c>
      <c r="B484" s="10">
        <v>18</v>
      </c>
      <c r="C484" s="11">
        <v>52487.46484375</v>
      </c>
      <c r="D484" s="11">
        <v>16910.3</v>
      </c>
      <c r="E484" s="11">
        <v>16537.599999999999</v>
      </c>
      <c r="F484" s="11">
        <v>14817.0142472762</v>
      </c>
      <c r="G484" s="11">
        <v>17355.844084032</v>
      </c>
      <c r="H484" s="11">
        <f t="shared" si="7"/>
        <v>1</v>
      </c>
      <c r="I484" s="11">
        <v>2538.82983675577</v>
      </c>
      <c r="J484" s="12">
        <v>1.7779093536000001E-2</v>
      </c>
      <c r="K484" s="12">
        <v>8.3530955813999996E-2</v>
      </c>
      <c r="L484" s="12">
        <v>3.2651400001000003E-2</v>
      </c>
      <c r="M484" s="12">
        <v>6.8658649350000003E-2</v>
      </c>
      <c r="N484" s="41"/>
    </row>
    <row r="485" spans="1:14" ht="13.5" thickBot="1">
      <c r="A485" s="6">
        <v>43758</v>
      </c>
      <c r="B485" s="10">
        <v>19</v>
      </c>
      <c r="C485" s="11">
        <v>51524.74609375</v>
      </c>
      <c r="D485" s="11">
        <v>16657.099999999999</v>
      </c>
      <c r="E485" s="11">
        <v>16493.400000000001</v>
      </c>
      <c r="F485" s="11">
        <v>13989.3644354511</v>
      </c>
      <c r="G485" s="11">
        <v>15362.3544764126</v>
      </c>
      <c r="H485" s="11">
        <f t="shared" si="7"/>
        <v>0</v>
      </c>
      <c r="I485" s="11">
        <v>1372.99004096146</v>
      </c>
      <c r="J485" s="12">
        <v>5.1665822968E-2</v>
      </c>
      <c r="K485" s="12">
        <v>0.106453933142</v>
      </c>
      <c r="L485" s="12">
        <v>4.5133500542E-2</v>
      </c>
      <c r="M485" s="12">
        <v>9.9921610716000003E-2</v>
      </c>
      <c r="N485" s="41"/>
    </row>
    <row r="486" spans="1:14" ht="13.5" thickBot="1">
      <c r="A486" s="6">
        <v>43758</v>
      </c>
      <c r="B486" s="10">
        <v>20</v>
      </c>
      <c r="C486" s="11">
        <v>51712.78515625</v>
      </c>
      <c r="D486" s="11">
        <v>16555.3</v>
      </c>
      <c r="E486" s="11">
        <v>16429.099999999999</v>
      </c>
      <c r="F486" s="11">
        <v>12959.6797472822</v>
      </c>
      <c r="G486" s="11">
        <v>13727.583798560199</v>
      </c>
      <c r="H486" s="11">
        <f t="shared" si="7"/>
        <v>0</v>
      </c>
      <c r="I486" s="11">
        <v>767.90405127795202</v>
      </c>
      <c r="J486" s="12">
        <v>0.11283783724800001</v>
      </c>
      <c r="K486" s="12">
        <v>0.14348045701100001</v>
      </c>
      <c r="L486" s="12">
        <v>0.10780192344099999</v>
      </c>
      <c r="M486" s="12">
        <v>0.13844454320499999</v>
      </c>
      <c r="N486" s="41"/>
    </row>
    <row r="487" spans="1:14" ht="13.5" thickBot="1">
      <c r="A487" s="6">
        <v>43758</v>
      </c>
      <c r="B487" s="10">
        <v>21</v>
      </c>
      <c r="C487" s="11">
        <v>50380.984375</v>
      </c>
      <c r="D487" s="11">
        <v>15387.1</v>
      </c>
      <c r="E487" s="11">
        <v>15283</v>
      </c>
      <c r="F487" s="11">
        <v>13061.485394970799</v>
      </c>
      <c r="G487" s="11">
        <v>13663.1765607861</v>
      </c>
      <c r="H487" s="11">
        <f t="shared" si="7"/>
        <v>0</v>
      </c>
      <c r="I487" s="11">
        <v>601.69116581532796</v>
      </c>
      <c r="J487" s="12">
        <v>6.8791837159000002E-2</v>
      </c>
      <c r="K487" s="12">
        <v>9.2801859737000003E-2</v>
      </c>
      <c r="L487" s="12">
        <v>6.4637806832000003E-2</v>
      </c>
      <c r="M487" s="12">
        <v>8.8647829410000004E-2</v>
      </c>
      <c r="N487" s="41"/>
    </row>
    <row r="488" spans="1:14" ht="13.5" thickBot="1">
      <c r="A488" s="6">
        <v>43758</v>
      </c>
      <c r="B488" s="10">
        <v>22</v>
      </c>
      <c r="C488" s="11">
        <v>47629.49609375</v>
      </c>
      <c r="D488" s="11">
        <v>14951.3</v>
      </c>
      <c r="E488" s="11">
        <v>14849.8</v>
      </c>
      <c r="F488" s="11">
        <v>13997.861078509601</v>
      </c>
      <c r="G488" s="11">
        <v>14816.706625073601</v>
      </c>
      <c r="H488" s="11">
        <f t="shared" si="7"/>
        <v>0</v>
      </c>
      <c r="I488" s="11">
        <v>818.84554656402497</v>
      </c>
      <c r="J488" s="12">
        <v>5.3708449689999996E-3</v>
      </c>
      <c r="K488" s="12">
        <v>3.8046245869000003E-2</v>
      </c>
      <c r="L488" s="12">
        <v>1.3205656389999999E-3</v>
      </c>
      <c r="M488" s="12">
        <v>3.3995966539E-2</v>
      </c>
      <c r="N488" s="41"/>
    </row>
    <row r="489" spans="1:14" ht="13.5" thickBot="1">
      <c r="A489" s="6">
        <v>43758</v>
      </c>
      <c r="B489" s="10">
        <v>23</v>
      </c>
      <c r="C489" s="11">
        <v>44657.9921875</v>
      </c>
      <c r="D489" s="11">
        <v>14969</v>
      </c>
      <c r="E489" s="11">
        <v>14852.8</v>
      </c>
      <c r="F489" s="11">
        <v>13853.2521826256</v>
      </c>
      <c r="G489" s="11">
        <v>15323.9297791562</v>
      </c>
      <c r="H489" s="11">
        <f t="shared" si="7"/>
        <v>1</v>
      </c>
      <c r="I489" s="11">
        <v>1470.6775965305301</v>
      </c>
      <c r="J489" s="12">
        <v>1.4163199487000001E-2</v>
      </c>
      <c r="K489" s="12">
        <v>4.4523057356999997E-2</v>
      </c>
      <c r="L489" s="12">
        <v>1.8800070995000001E-2</v>
      </c>
      <c r="M489" s="12">
        <v>3.9886185848000001E-2</v>
      </c>
      <c r="N489" s="41"/>
    </row>
    <row r="490" spans="1:14" ht="13.5" thickBot="1">
      <c r="A490" s="6">
        <v>43758</v>
      </c>
      <c r="B490" s="10">
        <v>24</v>
      </c>
      <c r="C490" s="11">
        <v>41877.4609375</v>
      </c>
      <c r="D490" s="11">
        <v>15823.1</v>
      </c>
      <c r="E490" s="11">
        <v>15698.1</v>
      </c>
      <c r="F490" s="11">
        <v>14438.4554449267</v>
      </c>
      <c r="G490" s="11">
        <v>16327.5119290115</v>
      </c>
      <c r="H490" s="11">
        <f t="shared" si="7"/>
        <v>1</v>
      </c>
      <c r="I490" s="11">
        <v>1889.0564840847601</v>
      </c>
      <c r="J490" s="12">
        <v>2.0128169553000001E-2</v>
      </c>
      <c r="K490" s="12">
        <v>5.5253174582999998E-2</v>
      </c>
      <c r="L490" s="12">
        <v>2.5116198284E-2</v>
      </c>
      <c r="M490" s="12">
        <v>5.0265145852000002E-2</v>
      </c>
      <c r="N490" s="41"/>
    </row>
    <row r="491" spans="1:14" ht="13.5" thickBot="1">
      <c r="A491" s="6">
        <v>43759</v>
      </c>
      <c r="B491" s="10">
        <v>1</v>
      </c>
      <c r="C491" s="11">
        <v>39707.65234375</v>
      </c>
      <c r="D491" s="11">
        <v>15602.3</v>
      </c>
      <c r="E491" s="11">
        <v>15388.8</v>
      </c>
      <c r="F491" s="11">
        <v>14334.0857308374</v>
      </c>
      <c r="G491" s="11">
        <v>16367.2229883215</v>
      </c>
      <c r="H491" s="11">
        <f t="shared" si="7"/>
        <v>1</v>
      </c>
      <c r="I491" s="11">
        <v>2033.13725748409</v>
      </c>
      <c r="J491" s="12">
        <v>3.0523662742E-2</v>
      </c>
      <c r="K491" s="12">
        <v>5.0607113693E-2</v>
      </c>
      <c r="L491" s="12">
        <v>3.9043215813999999E-2</v>
      </c>
      <c r="M491" s="12">
        <v>4.2087560620999998E-2</v>
      </c>
      <c r="N491" s="41"/>
    </row>
    <row r="492" spans="1:14" ht="13.5" thickBot="1">
      <c r="A492" s="6">
        <v>43759</v>
      </c>
      <c r="B492" s="10">
        <v>2</v>
      </c>
      <c r="C492" s="11">
        <v>37605.82421875</v>
      </c>
      <c r="D492" s="11">
        <v>15089.2</v>
      </c>
      <c r="E492" s="11">
        <v>14864.7</v>
      </c>
      <c r="F492" s="11">
        <v>13378.268069367999</v>
      </c>
      <c r="G492" s="11">
        <v>14887.140450180101</v>
      </c>
      <c r="H492" s="11">
        <f t="shared" si="7"/>
        <v>1</v>
      </c>
      <c r="I492" s="11">
        <v>1508.8723808121199</v>
      </c>
      <c r="J492" s="12">
        <v>8.0630307190000007E-3</v>
      </c>
      <c r="K492" s="12">
        <v>6.8273421013999996E-2</v>
      </c>
      <c r="L492" s="12">
        <v>8.9546888100000002E-4</v>
      </c>
      <c r="M492" s="12">
        <v>5.9314921413000002E-2</v>
      </c>
      <c r="N492" s="41"/>
    </row>
    <row r="493" spans="1:14" ht="13.5" thickBot="1">
      <c r="A493" s="6">
        <v>43759</v>
      </c>
      <c r="B493" s="10">
        <v>3</v>
      </c>
      <c r="C493" s="11">
        <v>36284.76953125</v>
      </c>
      <c r="D493" s="11">
        <v>14011.4</v>
      </c>
      <c r="E493" s="11">
        <v>13745.7</v>
      </c>
      <c r="F493" s="11">
        <v>11926.824492611</v>
      </c>
      <c r="G493" s="11">
        <v>12221.9907160814</v>
      </c>
      <c r="H493" s="11">
        <f t="shared" si="7"/>
        <v>0</v>
      </c>
      <c r="I493" s="11">
        <v>295.16622347033399</v>
      </c>
      <c r="J493" s="12">
        <v>7.1404999358000001E-2</v>
      </c>
      <c r="K493" s="12">
        <v>8.3183380183000005E-2</v>
      </c>
      <c r="L493" s="12">
        <v>6.0802445486999999E-2</v>
      </c>
      <c r="M493" s="12">
        <v>7.2580826311999996E-2</v>
      </c>
      <c r="N493" s="41"/>
    </row>
    <row r="494" spans="1:14" ht="13.5" thickBot="1">
      <c r="A494" s="6">
        <v>43759</v>
      </c>
      <c r="B494" s="10">
        <v>4</v>
      </c>
      <c r="C494" s="11">
        <v>35245.60546875</v>
      </c>
      <c r="D494" s="11">
        <v>11510</v>
      </c>
      <c r="E494" s="11">
        <v>11436.7</v>
      </c>
      <c r="F494" s="11">
        <v>9895.4320197440702</v>
      </c>
      <c r="G494" s="11">
        <v>10097.7070736471</v>
      </c>
      <c r="H494" s="11">
        <f t="shared" si="7"/>
        <v>0</v>
      </c>
      <c r="I494" s="11">
        <v>202.27505390303</v>
      </c>
      <c r="J494" s="12">
        <v>5.6356461545999999E-2</v>
      </c>
      <c r="K494" s="12">
        <v>6.4428091788999997E-2</v>
      </c>
      <c r="L494" s="12">
        <v>5.3431481497999998E-2</v>
      </c>
      <c r="M494" s="12">
        <v>6.1503111742000002E-2</v>
      </c>
      <c r="N494" s="41"/>
    </row>
    <row r="495" spans="1:14" ht="13.5" thickBot="1">
      <c r="A495" s="6">
        <v>43759</v>
      </c>
      <c r="B495" s="10">
        <v>5</v>
      </c>
      <c r="C495" s="11">
        <v>34753.9296875</v>
      </c>
      <c r="D495" s="11">
        <v>9084.1</v>
      </c>
      <c r="E495" s="11">
        <v>9021.6</v>
      </c>
      <c r="F495" s="11">
        <v>7952.2699744108504</v>
      </c>
      <c r="G495" s="11">
        <v>8036.0204491982904</v>
      </c>
      <c r="H495" s="11">
        <f t="shared" si="7"/>
        <v>0</v>
      </c>
      <c r="I495" s="11">
        <v>83.750474787442002</v>
      </c>
      <c r="J495" s="12">
        <v>4.1822807294000001E-2</v>
      </c>
      <c r="K495" s="12">
        <v>4.5164805490000001E-2</v>
      </c>
      <c r="L495" s="12">
        <v>3.9328792929000003E-2</v>
      </c>
      <c r="M495" s="12">
        <v>4.2670791123999997E-2</v>
      </c>
      <c r="N495" s="41"/>
    </row>
    <row r="496" spans="1:14" ht="13.5" thickBot="1">
      <c r="A496" s="6">
        <v>43759</v>
      </c>
      <c r="B496" s="10">
        <v>6</v>
      </c>
      <c r="C496" s="11">
        <v>35725.67578125</v>
      </c>
      <c r="D496" s="11">
        <v>7838.1</v>
      </c>
      <c r="E496" s="11">
        <v>7797.5</v>
      </c>
      <c r="F496" s="11">
        <v>6293.6276932604696</v>
      </c>
      <c r="G496" s="11">
        <v>6310.9257389595896</v>
      </c>
      <c r="H496" s="11">
        <f t="shared" si="7"/>
        <v>0</v>
      </c>
      <c r="I496" s="11">
        <v>17.298045699124</v>
      </c>
      <c r="J496" s="12">
        <v>6.0940712730999998E-2</v>
      </c>
      <c r="K496" s="12">
        <v>6.1630977922000001E-2</v>
      </c>
      <c r="L496" s="12">
        <v>5.9320600999000002E-2</v>
      </c>
      <c r="M496" s="12">
        <v>6.0010866189999998E-2</v>
      </c>
      <c r="N496" s="41"/>
    </row>
    <row r="497" spans="1:14" ht="13.5" thickBot="1">
      <c r="A497" s="6">
        <v>43759</v>
      </c>
      <c r="B497" s="10">
        <v>7</v>
      </c>
      <c r="C497" s="11">
        <v>37960.4375</v>
      </c>
      <c r="D497" s="11">
        <v>6632.4</v>
      </c>
      <c r="E497" s="11">
        <v>6589</v>
      </c>
      <c r="F497" s="11">
        <v>5326.9485894069303</v>
      </c>
      <c r="G497" s="11">
        <v>5340.8194166421099</v>
      </c>
      <c r="H497" s="11">
        <f t="shared" si="7"/>
        <v>0</v>
      </c>
      <c r="I497" s="11">
        <v>13.870827235182</v>
      </c>
      <c r="J497" s="12">
        <v>5.1539528464999998E-2</v>
      </c>
      <c r="K497" s="12">
        <v>5.2093033144000003E-2</v>
      </c>
      <c r="L497" s="12">
        <v>4.9807684890000002E-2</v>
      </c>
      <c r="M497" s="12">
        <v>5.0361189568000002E-2</v>
      </c>
      <c r="N497" s="41"/>
    </row>
    <row r="498" spans="1:14" ht="13.5" thickBot="1">
      <c r="A498" s="6">
        <v>43759</v>
      </c>
      <c r="B498" s="10">
        <v>8</v>
      </c>
      <c r="C498" s="11">
        <v>38618.03515625</v>
      </c>
      <c r="D498" s="11">
        <v>5236</v>
      </c>
      <c r="E498" s="11">
        <v>5101.1000000000004</v>
      </c>
      <c r="F498" s="11">
        <v>4565.0783503023304</v>
      </c>
      <c r="G498" s="11">
        <v>4693.6601075116296</v>
      </c>
      <c r="H498" s="11">
        <f t="shared" si="7"/>
        <v>0</v>
      </c>
      <c r="I498" s="11">
        <v>128.581757209297</v>
      </c>
      <c r="J498" s="12">
        <v>2.1641655725E-2</v>
      </c>
      <c r="K498" s="12">
        <v>2.6772611719E-2</v>
      </c>
      <c r="L498" s="12">
        <v>1.6258575119000002E-2</v>
      </c>
      <c r="M498" s="12">
        <v>2.1389531113000002E-2</v>
      </c>
      <c r="N498" s="41"/>
    </row>
    <row r="499" spans="1:14" ht="13.5" thickBot="1">
      <c r="A499" s="6">
        <v>43759</v>
      </c>
      <c r="B499" s="10">
        <v>9</v>
      </c>
      <c r="C499" s="11">
        <v>38463.27734375</v>
      </c>
      <c r="D499" s="11">
        <v>4486.1000000000004</v>
      </c>
      <c r="E499" s="11">
        <v>4403.6000000000004</v>
      </c>
      <c r="F499" s="11">
        <v>3827.8336463691498</v>
      </c>
      <c r="G499" s="11">
        <v>3906.2773824173</v>
      </c>
      <c r="H499" s="11">
        <f t="shared" si="7"/>
        <v>0</v>
      </c>
      <c r="I499" s="11">
        <v>78.443736048152005</v>
      </c>
      <c r="J499" s="12">
        <v>2.3137375003000001E-2</v>
      </c>
      <c r="K499" s="12">
        <v>2.6267611876000001E-2</v>
      </c>
      <c r="L499" s="12">
        <v>1.9845276039999998E-2</v>
      </c>
      <c r="M499" s="12">
        <v>2.2975512914000001E-2</v>
      </c>
      <c r="N499" s="41"/>
    </row>
    <row r="500" spans="1:14" ht="13.5" thickBot="1">
      <c r="A500" s="6">
        <v>43759</v>
      </c>
      <c r="B500" s="10">
        <v>10</v>
      </c>
      <c r="C500" s="11">
        <v>38877.87109375</v>
      </c>
      <c r="D500" s="11">
        <v>3239.6</v>
      </c>
      <c r="E500" s="11">
        <v>3181.4</v>
      </c>
      <c r="F500" s="11">
        <v>2241.1409184355798</v>
      </c>
      <c r="G500" s="11">
        <v>2241.1450295464902</v>
      </c>
      <c r="H500" s="11">
        <f t="shared" si="7"/>
        <v>0</v>
      </c>
      <c r="I500" s="11">
        <v>4.1111109109999997E-3</v>
      </c>
      <c r="J500" s="12">
        <v>3.9842576634000003E-2</v>
      </c>
      <c r="K500" s="12">
        <v>3.9842740683999997E-2</v>
      </c>
      <c r="L500" s="12">
        <v>3.7520150457000002E-2</v>
      </c>
      <c r="M500" s="12">
        <v>3.7520314506999997E-2</v>
      </c>
      <c r="N500" s="41"/>
    </row>
    <row r="501" spans="1:14" ht="13.5" thickBot="1">
      <c r="A501" s="6">
        <v>43759</v>
      </c>
      <c r="B501" s="10">
        <v>11</v>
      </c>
      <c r="C501" s="11">
        <v>39624.5703125</v>
      </c>
      <c r="D501" s="11">
        <v>2699</v>
      </c>
      <c r="E501" s="11">
        <v>2591.8000000000002</v>
      </c>
      <c r="F501" s="11">
        <v>2362.1724398054598</v>
      </c>
      <c r="G501" s="11">
        <v>2362.24621707289</v>
      </c>
      <c r="H501" s="11">
        <f t="shared" si="7"/>
        <v>0</v>
      </c>
      <c r="I501" s="11">
        <v>7.3777267428999996E-2</v>
      </c>
      <c r="J501" s="12">
        <v>1.3437900355999999E-2</v>
      </c>
      <c r="K501" s="12">
        <v>1.3440844380999999E-2</v>
      </c>
      <c r="L501" s="12">
        <v>9.1601669160000006E-3</v>
      </c>
      <c r="M501" s="12">
        <v>9.1631109410000005E-3</v>
      </c>
      <c r="N501" s="41"/>
    </row>
    <row r="502" spans="1:14" ht="13.5" thickBot="1">
      <c r="A502" s="6">
        <v>43759</v>
      </c>
      <c r="B502" s="10">
        <v>12</v>
      </c>
      <c r="C502" s="11">
        <v>40376.67578125</v>
      </c>
      <c r="D502" s="11">
        <v>1790.8</v>
      </c>
      <c r="E502" s="11">
        <v>1766.4</v>
      </c>
      <c r="F502" s="11">
        <v>2554.37356440247</v>
      </c>
      <c r="G502" s="11">
        <v>2554.4771142965201</v>
      </c>
      <c r="H502" s="11">
        <f t="shared" si="7"/>
        <v>1</v>
      </c>
      <c r="I502" s="11">
        <v>0.103549894048</v>
      </c>
      <c r="J502" s="12">
        <v>3.0473947098000002E-2</v>
      </c>
      <c r="K502" s="12">
        <v>3.0469815019999999E-2</v>
      </c>
      <c r="L502" s="12">
        <v>3.1447610307000003E-2</v>
      </c>
      <c r="M502" s="12">
        <v>3.1443478227999998E-2</v>
      </c>
      <c r="N502" s="41"/>
    </row>
    <row r="503" spans="1:14" ht="13.5" thickBot="1">
      <c r="A503" s="6">
        <v>43759</v>
      </c>
      <c r="B503" s="10">
        <v>13</v>
      </c>
      <c r="C503" s="11">
        <v>41126.13671875</v>
      </c>
      <c r="D503" s="11">
        <v>2391.1</v>
      </c>
      <c r="E503" s="11">
        <v>2366.6</v>
      </c>
      <c r="F503" s="11">
        <v>2209.0649578523999</v>
      </c>
      <c r="G503" s="11">
        <v>2209.2728858769301</v>
      </c>
      <c r="H503" s="11">
        <f t="shared" si="7"/>
        <v>0</v>
      </c>
      <c r="I503" s="11">
        <v>0.20792802453000001</v>
      </c>
      <c r="J503" s="12">
        <v>7.2556709540000002E-3</v>
      </c>
      <c r="K503" s="12">
        <v>7.2639681620000002E-3</v>
      </c>
      <c r="L503" s="12">
        <v>6.2780173230000003E-3</v>
      </c>
      <c r="M503" s="12">
        <v>6.2863145310000004E-3</v>
      </c>
      <c r="N503" s="41"/>
    </row>
    <row r="504" spans="1:14" ht="13.5" thickBot="1">
      <c r="A504" s="6">
        <v>43759</v>
      </c>
      <c r="B504" s="10">
        <v>14</v>
      </c>
      <c r="C504" s="11">
        <v>42203.25</v>
      </c>
      <c r="D504" s="11">
        <v>3222.7</v>
      </c>
      <c r="E504" s="11">
        <v>3194.2</v>
      </c>
      <c r="F504" s="11">
        <v>2902.0539596019198</v>
      </c>
      <c r="G504" s="11">
        <v>2902.0600162682099</v>
      </c>
      <c r="H504" s="11">
        <f t="shared" si="7"/>
        <v>0</v>
      </c>
      <c r="I504" s="11">
        <v>6.0566662869999998E-3</v>
      </c>
      <c r="J504" s="12">
        <v>1.2794891609000001E-2</v>
      </c>
      <c r="K504" s="12">
        <v>1.2795133296000001E-2</v>
      </c>
      <c r="L504" s="12">
        <v>1.1657621058000001E-2</v>
      </c>
      <c r="M504" s="12">
        <v>1.1657862745000001E-2</v>
      </c>
      <c r="N504" s="41"/>
    </row>
    <row r="505" spans="1:14" ht="13.5" thickBot="1">
      <c r="A505" s="6">
        <v>43759</v>
      </c>
      <c r="B505" s="10">
        <v>15</v>
      </c>
      <c r="C505" s="11">
        <v>43442.5703125</v>
      </c>
      <c r="D505" s="11">
        <v>3804.8</v>
      </c>
      <c r="E505" s="11">
        <v>3746.5</v>
      </c>
      <c r="F505" s="11">
        <v>3372.9396385883301</v>
      </c>
      <c r="G505" s="11">
        <v>3372.9544719212299</v>
      </c>
      <c r="H505" s="11">
        <f t="shared" si="7"/>
        <v>0</v>
      </c>
      <c r="I505" s="11">
        <v>1.4833332907999999E-2</v>
      </c>
      <c r="J505" s="12">
        <v>1.7232463210999999E-2</v>
      </c>
      <c r="K505" s="12">
        <v>1.7233055123999998E-2</v>
      </c>
      <c r="L505" s="12">
        <v>1.4906046611E-2</v>
      </c>
      <c r="M505" s="12">
        <v>1.4906638523999999E-2</v>
      </c>
      <c r="N505" s="41"/>
    </row>
    <row r="506" spans="1:14" ht="13.5" thickBot="1">
      <c r="A506" s="6">
        <v>43759</v>
      </c>
      <c r="B506" s="10">
        <v>16</v>
      </c>
      <c r="C506" s="11">
        <v>44532.8046875</v>
      </c>
      <c r="D506" s="11">
        <v>5218.5</v>
      </c>
      <c r="E506" s="11">
        <v>5143.8</v>
      </c>
      <c r="F506" s="11">
        <v>4124.9771771969399</v>
      </c>
      <c r="G506" s="11">
        <v>4139.6196200612503</v>
      </c>
      <c r="H506" s="11">
        <f t="shared" si="7"/>
        <v>0</v>
      </c>
      <c r="I506" s="11">
        <v>14.642442864312001</v>
      </c>
      <c r="J506" s="12">
        <v>4.3051890659000003E-2</v>
      </c>
      <c r="K506" s="12">
        <v>4.3636186064999999E-2</v>
      </c>
      <c r="L506" s="12">
        <v>4.0071044690000002E-2</v>
      </c>
      <c r="M506" s="12">
        <v>4.0655340094999999E-2</v>
      </c>
      <c r="N506" s="41"/>
    </row>
    <row r="507" spans="1:14" ht="13.5" thickBot="1">
      <c r="A507" s="6">
        <v>43759</v>
      </c>
      <c r="B507" s="10">
        <v>17</v>
      </c>
      <c r="C507" s="11">
        <v>45207.03515625</v>
      </c>
      <c r="D507" s="11">
        <v>5564.6</v>
      </c>
      <c r="E507" s="11">
        <v>5526.7</v>
      </c>
      <c r="F507" s="11">
        <v>4712.0226602979901</v>
      </c>
      <c r="G507" s="11">
        <v>4729.3995551344196</v>
      </c>
      <c r="H507" s="11">
        <f t="shared" si="7"/>
        <v>0</v>
      </c>
      <c r="I507" s="11">
        <v>17.376894836424999</v>
      </c>
      <c r="J507" s="12">
        <v>3.3328030521000002E-2</v>
      </c>
      <c r="K507" s="12">
        <v>3.4021442126000001E-2</v>
      </c>
      <c r="L507" s="12">
        <v>3.1815660209999999E-2</v>
      </c>
      <c r="M507" s="12">
        <v>3.2509071814999999E-2</v>
      </c>
      <c r="N507" s="41"/>
    </row>
    <row r="508" spans="1:14" ht="13.5" thickBot="1">
      <c r="A508" s="6">
        <v>43759</v>
      </c>
      <c r="B508" s="10">
        <v>18</v>
      </c>
      <c r="C508" s="11">
        <v>44844.09765625</v>
      </c>
      <c r="D508" s="11">
        <v>5330.4</v>
      </c>
      <c r="E508" s="11">
        <v>5308.3</v>
      </c>
      <c r="F508" s="11">
        <v>4304.1284989626301</v>
      </c>
      <c r="G508" s="11">
        <v>4304.2142976895602</v>
      </c>
      <c r="H508" s="11">
        <f t="shared" si="7"/>
        <v>0</v>
      </c>
      <c r="I508" s="11">
        <v>8.5798726926000005E-2</v>
      </c>
      <c r="J508" s="12">
        <v>4.0949150131999998E-2</v>
      </c>
      <c r="K508" s="12">
        <v>4.0952573864000003E-2</v>
      </c>
      <c r="L508" s="12">
        <v>4.0067266652E-2</v>
      </c>
      <c r="M508" s="12">
        <v>4.0070690383999998E-2</v>
      </c>
      <c r="N508" s="41"/>
    </row>
    <row r="509" spans="1:14" ht="13.5" thickBot="1">
      <c r="A509" s="6">
        <v>43759</v>
      </c>
      <c r="B509" s="10">
        <v>19</v>
      </c>
      <c r="C509" s="11">
        <v>43501.28515625</v>
      </c>
      <c r="D509" s="11">
        <v>4798.5</v>
      </c>
      <c r="E509" s="11">
        <v>4761.5</v>
      </c>
      <c r="F509" s="11">
        <v>3516.80024372362</v>
      </c>
      <c r="G509" s="11">
        <v>3536.5476559942299</v>
      </c>
      <c r="H509" s="11">
        <f t="shared" si="7"/>
        <v>0</v>
      </c>
      <c r="I509" s="11">
        <v>19.747412270607999</v>
      </c>
      <c r="J509" s="12">
        <v>5.0357236392000002E-2</v>
      </c>
      <c r="K509" s="12">
        <v>5.1145241671E-2</v>
      </c>
      <c r="L509" s="12">
        <v>4.8880779887999999E-2</v>
      </c>
      <c r="M509" s="12">
        <v>4.9668785165999998E-2</v>
      </c>
      <c r="N509" s="41"/>
    </row>
    <row r="510" spans="1:14" ht="13.5" thickBot="1">
      <c r="A510" s="6">
        <v>43759</v>
      </c>
      <c r="B510" s="10">
        <v>20</v>
      </c>
      <c r="C510" s="11">
        <v>42925.61328125</v>
      </c>
      <c r="D510" s="11">
        <v>3933.6</v>
      </c>
      <c r="E510" s="11">
        <v>3910</v>
      </c>
      <c r="F510" s="11">
        <v>3169.65427954798</v>
      </c>
      <c r="G510" s="11">
        <v>3195.9561632954501</v>
      </c>
      <c r="H510" s="11">
        <f t="shared" si="7"/>
        <v>0</v>
      </c>
      <c r="I510" s="11">
        <v>26.301883747466999</v>
      </c>
      <c r="J510" s="12">
        <v>2.9435109205999999E-2</v>
      </c>
      <c r="K510" s="12">
        <v>3.048466562E-2</v>
      </c>
      <c r="L510" s="12">
        <v>2.8493369381E-2</v>
      </c>
      <c r="M510" s="12">
        <v>2.9542925796E-2</v>
      </c>
      <c r="N510" s="41"/>
    </row>
    <row r="511" spans="1:14" ht="13.5" thickBot="1">
      <c r="A511" s="6">
        <v>43759</v>
      </c>
      <c r="B511" s="10">
        <v>21</v>
      </c>
      <c r="C511" s="11">
        <v>41536.15625</v>
      </c>
      <c r="D511" s="11">
        <v>3880.7</v>
      </c>
      <c r="E511" s="11">
        <v>3864.6</v>
      </c>
      <c r="F511" s="11">
        <v>4853.3240160566502</v>
      </c>
      <c r="G511" s="11">
        <v>4869.3847915372899</v>
      </c>
      <c r="H511" s="11">
        <f t="shared" si="7"/>
        <v>1</v>
      </c>
      <c r="I511" s="11">
        <v>16.060775480638</v>
      </c>
      <c r="J511" s="12">
        <v>3.9452705168999999E-2</v>
      </c>
      <c r="K511" s="12">
        <v>3.8811812292000002E-2</v>
      </c>
      <c r="L511" s="12">
        <v>4.0095163268999999E-2</v>
      </c>
      <c r="M511" s="12">
        <v>3.9454270393E-2</v>
      </c>
      <c r="N511" s="41"/>
    </row>
    <row r="512" spans="1:14" ht="13.5" thickBot="1">
      <c r="A512" s="6">
        <v>43759</v>
      </c>
      <c r="B512" s="10">
        <v>22</v>
      </c>
      <c r="C512" s="11">
        <v>39111.48046875</v>
      </c>
      <c r="D512" s="11">
        <v>4413.2</v>
      </c>
      <c r="E512" s="11">
        <v>4397.8</v>
      </c>
      <c r="F512" s="11">
        <v>5162.65362681238</v>
      </c>
      <c r="G512" s="11">
        <v>5180.3508217343397</v>
      </c>
      <c r="H512" s="11">
        <f t="shared" si="7"/>
        <v>1</v>
      </c>
      <c r="I512" s="11">
        <v>17.697194921956999</v>
      </c>
      <c r="J512" s="12">
        <v>3.0612562717999999E-2</v>
      </c>
      <c r="K512" s="12">
        <v>2.9906369785000001E-2</v>
      </c>
      <c r="L512" s="12">
        <v>3.1227087858000002E-2</v>
      </c>
      <c r="M512" s="12">
        <v>3.0520894924000001E-2</v>
      </c>
      <c r="N512" s="41"/>
    </row>
    <row r="513" spans="1:14" ht="13.5" thickBot="1">
      <c r="A513" s="6">
        <v>43759</v>
      </c>
      <c r="B513" s="10">
        <v>23</v>
      </c>
      <c r="C513" s="11">
        <v>36059.30078125</v>
      </c>
      <c r="D513" s="11">
        <v>5797.7</v>
      </c>
      <c r="E513" s="11">
        <v>5766.4</v>
      </c>
      <c r="F513" s="11">
        <v>5677.6170183395097</v>
      </c>
      <c r="G513" s="11">
        <v>5748.4589092076503</v>
      </c>
      <c r="H513" s="11">
        <f t="shared" si="7"/>
        <v>0</v>
      </c>
      <c r="I513" s="11">
        <v>70.841890868133007</v>
      </c>
      <c r="J513" s="12">
        <v>1.9649278039999998E-3</v>
      </c>
      <c r="K513" s="12">
        <v>4.7918189010000001E-3</v>
      </c>
      <c r="L513" s="12">
        <v>7.1592540999999995E-4</v>
      </c>
      <c r="M513" s="12">
        <v>3.542816506E-3</v>
      </c>
      <c r="N513" s="41"/>
    </row>
    <row r="514" spans="1:14" ht="13.5" thickBot="1">
      <c r="A514" s="6">
        <v>43759</v>
      </c>
      <c r="B514" s="10">
        <v>24</v>
      </c>
      <c r="C514" s="11">
        <v>33098.35546875</v>
      </c>
      <c r="D514" s="11">
        <v>5733.7</v>
      </c>
      <c r="E514" s="11">
        <v>5714.8</v>
      </c>
      <c r="F514" s="11">
        <v>6253.1786855413502</v>
      </c>
      <c r="G514" s="11">
        <v>6398.1302584892201</v>
      </c>
      <c r="H514" s="11">
        <f t="shared" si="7"/>
        <v>1</v>
      </c>
      <c r="I514" s="11">
        <v>144.95157294787199</v>
      </c>
      <c r="J514" s="12">
        <v>2.6513577752E-2</v>
      </c>
      <c r="K514" s="12">
        <v>2.0729396869000001E-2</v>
      </c>
      <c r="L514" s="12">
        <v>2.7267767697000001E-2</v>
      </c>
      <c r="M514" s="12">
        <v>2.1483586813E-2</v>
      </c>
      <c r="N514" s="41"/>
    </row>
    <row r="515" spans="1:14" ht="13.5" thickBot="1">
      <c r="A515" s="6">
        <v>43760</v>
      </c>
      <c r="B515" s="10">
        <v>1</v>
      </c>
      <c r="C515" s="11">
        <v>30999.994140625</v>
      </c>
      <c r="D515" s="11">
        <v>5877.1</v>
      </c>
      <c r="E515" s="11">
        <v>5872.1</v>
      </c>
      <c r="F515" s="11">
        <v>6510.6652299366997</v>
      </c>
      <c r="G515" s="11">
        <v>6750.8218761716098</v>
      </c>
      <c r="H515" s="11">
        <f t="shared" si="7"/>
        <v>1</v>
      </c>
      <c r="I515" s="11">
        <v>240.15664623491401</v>
      </c>
      <c r="J515" s="12">
        <v>3.4865198569999999E-2</v>
      </c>
      <c r="K515" s="12">
        <v>2.5281932558999999E-2</v>
      </c>
      <c r="L515" s="12">
        <v>3.5064719719E-2</v>
      </c>
      <c r="M515" s="12">
        <v>2.5481453708E-2</v>
      </c>
      <c r="N515" s="41"/>
    </row>
    <row r="516" spans="1:14" ht="13.5" thickBot="1">
      <c r="A516" s="6">
        <v>43760</v>
      </c>
      <c r="B516" s="10">
        <v>2</v>
      </c>
      <c r="C516" s="11">
        <v>29698.212890625</v>
      </c>
      <c r="D516" s="11">
        <v>6465</v>
      </c>
      <c r="E516" s="11">
        <v>6438.8</v>
      </c>
      <c r="F516" s="11">
        <v>6682.6840318828999</v>
      </c>
      <c r="G516" s="11">
        <v>7056.5801057423296</v>
      </c>
      <c r="H516" s="11">
        <f t="shared" si="7"/>
        <v>1</v>
      </c>
      <c r="I516" s="11">
        <v>373.89607385942901</v>
      </c>
      <c r="J516" s="12">
        <v>2.3606548513000002E-2</v>
      </c>
      <c r="K516" s="12">
        <v>8.6865136419999999E-3</v>
      </c>
      <c r="L516" s="12">
        <v>2.4652039335000001E-2</v>
      </c>
      <c r="M516" s="12">
        <v>9.7320044640000006E-3</v>
      </c>
      <c r="N516" s="41"/>
    </row>
    <row r="517" spans="1:14" ht="13.5" thickBot="1">
      <c r="A517" s="6">
        <v>43760</v>
      </c>
      <c r="B517" s="10">
        <v>3</v>
      </c>
      <c r="C517" s="11">
        <v>28965.771484375</v>
      </c>
      <c r="D517" s="11">
        <v>6815.9</v>
      </c>
      <c r="E517" s="11">
        <v>6764.4</v>
      </c>
      <c r="F517" s="11">
        <v>6357.1069584727702</v>
      </c>
      <c r="G517" s="11">
        <v>6924.0122339785803</v>
      </c>
      <c r="H517" s="11">
        <f t="shared" si="7"/>
        <v>1</v>
      </c>
      <c r="I517" s="11">
        <v>566.90527550580998</v>
      </c>
      <c r="J517" s="12">
        <v>4.3141354340000002E-3</v>
      </c>
      <c r="K517" s="12">
        <v>1.8307782981000002E-2</v>
      </c>
      <c r="L517" s="12">
        <v>6.3692032709999997E-3</v>
      </c>
      <c r="M517" s="12">
        <v>1.6252715144E-2</v>
      </c>
      <c r="N517" s="41"/>
    </row>
    <row r="518" spans="1:14" ht="13.5" thickBot="1">
      <c r="A518" s="6">
        <v>43760</v>
      </c>
      <c r="B518" s="10">
        <v>4</v>
      </c>
      <c r="C518" s="11">
        <v>28788.173828125</v>
      </c>
      <c r="D518" s="11">
        <v>6647.9</v>
      </c>
      <c r="E518" s="11">
        <v>6610</v>
      </c>
      <c r="F518" s="11">
        <v>6017.6774832565297</v>
      </c>
      <c r="G518" s="11">
        <v>6700.2996164279202</v>
      </c>
      <c r="H518" s="11">
        <f t="shared" si="7"/>
        <v>1</v>
      </c>
      <c r="I518" s="11">
        <v>682.62213317139003</v>
      </c>
      <c r="J518" s="12">
        <v>2.090966337E-3</v>
      </c>
      <c r="K518" s="12">
        <v>2.5148544163000001E-2</v>
      </c>
      <c r="L518" s="12">
        <v>3.603336649E-3</v>
      </c>
      <c r="M518" s="12">
        <v>2.3636173852000002E-2</v>
      </c>
      <c r="N518" s="41"/>
    </row>
    <row r="519" spans="1:14" ht="13.5" thickBot="1">
      <c r="A519" s="6">
        <v>43760</v>
      </c>
      <c r="B519" s="10">
        <v>5</v>
      </c>
      <c r="C519" s="11">
        <v>29245.322265625</v>
      </c>
      <c r="D519" s="11">
        <v>6135.9</v>
      </c>
      <c r="E519" s="11">
        <v>6066</v>
      </c>
      <c r="F519" s="11">
        <v>5759.1884811005202</v>
      </c>
      <c r="G519" s="11">
        <v>6431.6101652293601</v>
      </c>
      <c r="H519" s="11">
        <f t="shared" si="7"/>
        <v>1</v>
      </c>
      <c r="I519" s="11">
        <v>672.42168412884496</v>
      </c>
      <c r="J519" s="12">
        <v>1.1800086401E-2</v>
      </c>
      <c r="K519" s="12">
        <v>1.5032383036E-2</v>
      </c>
      <c r="L519" s="12">
        <v>1.4589392067999999E-2</v>
      </c>
      <c r="M519" s="12">
        <v>1.2243077369999999E-2</v>
      </c>
      <c r="N519" s="41"/>
    </row>
    <row r="520" spans="1:14" ht="13.5" thickBot="1">
      <c r="A520" s="6">
        <v>43760</v>
      </c>
      <c r="B520" s="10">
        <v>6</v>
      </c>
      <c r="C520" s="11">
        <v>30949.2265625</v>
      </c>
      <c r="D520" s="11">
        <v>5714.6</v>
      </c>
      <c r="E520" s="11">
        <v>5659.4</v>
      </c>
      <c r="F520" s="11">
        <v>5169.6554368217503</v>
      </c>
      <c r="G520" s="11">
        <v>5911.3849656530001</v>
      </c>
      <c r="H520" s="11">
        <f t="shared" si="7"/>
        <v>1</v>
      </c>
      <c r="I520" s="11">
        <v>741.72952883124901</v>
      </c>
      <c r="J520" s="12">
        <v>7.8525525000000002E-3</v>
      </c>
      <c r="K520" s="12">
        <v>2.1745593103000001E-2</v>
      </c>
      <c r="L520" s="12">
        <v>1.0055265987E-2</v>
      </c>
      <c r="M520" s="12">
        <v>1.9542879616E-2</v>
      </c>
      <c r="N520" s="41"/>
    </row>
    <row r="521" spans="1:14" ht="13.5" thickBot="1">
      <c r="A521" s="6">
        <v>43760</v>
      </c>
      <c r="B521" s="10">
        <v>7</v>
      </c>
      <c r="C521" s="11">
        <v>34150.23046875</v>
      </c>
      <c r="D521" s="11">
        <v>5392.4</v>
      </c>
      <c r="E521" s="11">
        <v>5328.6</v>
      </c>
      <c r="F521" s="11">
        <v>4806.2902326931999</v>
      </c>
      <c r="G521" s="11">
        <v>5499.2089148602799</v>
      </c>
      <c r="H521" s="11">
        <f t="shared" si="7"/>
        <v>1</v>
      </c>
      <c r="I521" s="11">
        <v>692.91868216708099</v>
      </c>
      <c r="J521" s="12">
        <v>4.2621274879999999E-3</v>
      </c>
      <c r="K521" s="12">
        <v>2.3388258870000001E-2</v>
      </c>
      <c r="L521" s="12">
        <v>6.8080173519999999E-3</v>
      </c>
      <c r="M521" s="12">
        <v>2.0842369005999999E-2</v>
      </c>
      <c r="N521" s="41"/>
    </row>
    <row r="522" spans="1:14" ht="13.5" thickBot="1">
      <c r="A522" s="6">
        <v>43760</v>
      </c>
      <c r="B522" s="10">
        <v>8</v>
      </c>
      <c r="C522" s="11">
        <v>35682.26953125</v>
      </c>
      <c r="D522" s="11">
        <v>4868.1000000000004</v>
      </c>
      <c r="E522" s="11">
        <v>4765.5</v>
      </c>
      <c r="F522" s="11">
        <v>4057.8132229642702</v>
      </c>
      <c r="G522" s="11">
        <v>4718.3496262687304</v>
      </c>
      <c r="H522" s="11">
        <f t="shared" si="7"/>
        <v>0</v>
      </c>
      <c r="I522" s="11">
        <v>660.53640330446399</v>
      </c>
      <c r="J522" s="12">
        <v>5.9756733329999999E-3</v>
      </c>
      <c r="K522" s="12">
        <v>3.2333869793E-2</v>
      </c>
      <c r="L522" s="12">
        <v>1.8814993499999999E-3</v>
      </c>
      <c r="M522" s="12">
        <v>2.8239695810999998E-2</v>
      </c>
      <c r="N522" s="41"/>
    </row>
    <row r="523" spans="1:14" ht="13.5" thickBot="1">
      <c r="A523" s="6">
        <v>43760</v>
      </c>
      <c r="B523" s="10">
        <v>9</v>
      </c>
      <c r="C523" s="11">
        <v>35502.02734375</v>
      </c>
      <c r="D523" s="11">
        <v>4500.2</v>
      </c>
      <c r="E523" s="11">
        <v>4410.1000000000004</v>
      </c>
      <c r="F523" s="11">
        <v>3603.0641257945199</v>
      </c>
      <c r="G523" s="11">
        <v>4013.50410237095</v>
      </c>
      <c r="H523" s="11">
        <f t="shared" si="7"/>
        <v>0</v>
      </c>
      <c r="I523" s="11">
        <v>410.43997657643598</v>
      </c>
      <c r="J523" s="12">
        <v>1.9421224965000001E-2</v>
      </c>
      <c r="K523" s="12">
        <v>3.5799516129000002E-2</v>
      </c>
      <c r="L523" s="12">
        <v>1.5825853854999999E-2</v>
      </c>
      <c r="M523" s="12">
        <v>3.2204145019999998E-2</v>
      </c>
      <c r="N523" s="41"/>
    </row>
    <row r="524" spans="1:14" ht="13.5" thickBot="1">
      <c r="A524" s="6">
        <v>43760</v>
      </c>
      <c r="B524" s="10">
        <v>10</v>
      </c>
      <c r="C524" s="11">
        <v>35823.94140625</v>
      </c>
      <c r="D524" s="11">
        <v>3391</v>
      </c>
      <c r="E524" s="11">
        <v>3326.7</v>
      </c>
      <c r="F524" s="11">
        <v>2696.70204709072</v>
      </c>
      <c r="G524" s="11">
        <v>2728.0796859228999</v>
      </c>
      <c r="H524" s="11">
        <f t="shared" ref="H524:H587" si="8">IF(G524&gt;E524,1,0)</f>
        <v>0</v>
      </c>
      <c r="I524" s="11">
        <v>31.377638832178</v>
      </c>
      <c r="J524" s="12">
        <v>2.6453324584000001E-2</v>
      </c>
      <c r="K524" s="12">
        <v>2.7705425095999998E-2</v>
      </c>
      <c r="L524" s="12">
        <v>2.3887482604000001E-2</v>
      </c>
      <c r="M524" s="12">
        <v>2.5139583116000001E-2</v>
      </c>
      <c r="N524" s="41"/>
    </row>
    <row r="525" spans="1:14" ht="13.5" thickBot="1">
      <c r="A525" s="6">
        <v>43760</v>
      </c>
      <c r="B525" s="10">
        <v>11</v>
      </c>
      <c r="C525" s="11">
        <v>36526.12109375</v>
      </c>
      <c r="D525" s="11">
        <v>3161</v>
      </c>
      <c r="E525" s="11">
        <v>3094.7</v>
      </c>
      <c r="F525" s="11">
        <v>3279.70969665251</v>
      </c>
      <c r="G525" s="11">
        <v>3279.70969665251</v>
      </c>
      <c r="H525" s="11">
        <f t="shared" si="8"/>
        <v>1</v>
      </c>
      <c r="I525" s="11">
        <v>0</v>
      </c>
      <c r="J525" s="12">
        <v>4.7370190200000002E-3</v>
      </c>
      <c r="K525" s="12">
        <v>4.7370190200000002E-3</v>
      </c>
      <c r="L525" s="12">
        <v>7.382669459E-3</v>
      </c>
      <c r="M525" s="12">
        <v>7.382669459E-3</v>
      </c>
      <c r="N525" s="41"/>
    </row>
    <row r="526" spans="1:14" ht="13.5" thickBot="1">
      <c r="A526" s="6">
        <v>43760</v>
      </c>
      <c r="B526" s="10">
        <v>12</v>
      </c>
      <c r="C526" s="11">
        <v>37201.1015625</v>
      </c>
      <c r="D526" s="11">
        <v>2943.7</v>
      </c>
      <c r="E526" s="11">
        <v>2868.8</v>
      </c>
      <c r="F526" s="11">
        <v>4210.0309286602796</v>
      </c>
      <c r="G526" s="11">
        <v>4210.5449930802597</v>
      </c>
      <c r="H526" s="11">
        <f t="shared" si="8"/>
        <v>1</v>
      </c>
      <c r="I526" s="11">
        <v>0.51406441998700003</v>
      </c>
      <c r="J526" s="12">
        <v>5.0552473786000002E-2</v>
      </c>
      <c r="K526" s="12">
        <v>5.0531960441000001E-2</v>
      </c>
      <c r="L526" s="12">
        <v>5.3541300601E-2</v>
      </c>
      <c r="M526" s="12">
        <v>5.3520787255999999E-2</v>
      </c>
      <c r="N526" s="41"/>
    </row>
    <row r="527" spans="1:14" ht="13.5" thickBot="1">
      <c r="A527" s="6">
        <v>43760</v>
      </c>
      <c r="B527" s="10">
        <v>13</v>
      </c>
      <c r="C527" s="11">
        <v>37893.9296875</v>
      </c>
      <c r="D527" s="11">
        <v>4022.8</v>
      </c>
      <c r="E527" s="11">
        <v>3951</v>
      </c>
      <c r="F527" s="11">
        <v>4249.5812838720103</v>
      </c>
      <c r="G527" s="11">
        <v>4249.7878149765102</v>
      </c>
      <c r="H527" s="11">
        <f t="shared" si="8"/>
        <v>1</v>
      </c>
      <c r="I527" s="11">
        <v>0.20653110450100001</v>
      </c>
      <c r="J527" s="12">
        <v>9.057773941E-3</v>
      </c>
      <c r="K527" s="12">
        <v>9.0495324760000006E-3</v>
      </c>
      <c r="L527" s="12">
        <v>1.1922897643999999E-2</v>
      </c>
      <c r="M527" s="12">
        <v>1.191465618E-2</v>
      </c>
      <c r="N527" s="41"/>
    </row>
    <row r="528" spans="1:14" ht="13.5" thickBot="1">
      <c r="A528" s="6">
        <v>43760</v>
      </c>
      <c r="B528" s="10">
        <v>14</v>
      </c>
      <c r="C528" s="11">
        <v>38857.6640625</v>
      </c>
      <c r="D528" s="11">
        <v>4668</v>
      </c>
      <c r="E528" s="11">
        <v>4548</v>
      </c>
      <c r="F528" s="11">
        <v>4092.1725716516999</v>
      </c>
      <c r="G528" s="11">
        <v>4092.32237165062</v>
      </c>
      <c r="H528" s="11">
        <f t="shared" si="8"/>
        <v>0</v>
      </c>
      <c r="I528" s="11">
        <v>0.14979999892199999</v>
      </c>
      <c r="J528" s="12">
        <v>2.2971972399999999E-2</v>
      </c>
      <c r="K528" s="12">
        <v>2.2977950053000001E-2</v>
      </c>
      <c r="L528" s="12">
        <v>1.8183464818000001E-2</v>
      </c>
      <c r="M528" s="12">
        <v>1.8189442471E-2</v>
      </c>
      <c r="N528" s="41"/>
    </row>
    <row r="529" spans="1:14" ht="13.5" thickBot="1">
      <c r="A529" s="6">
        <v>43760</v>
      </c>
      <c r="B529" s="10">
        <v>15</v>
      </c>
      <c r="C529" s="11">
        <v>39808.24609375</v>
      </c>
      <c r="D529" s="11">
        <v>4506.8999999999996</v>
      </c>
      <c r="E529" s="11">
        <v>4384.1000000000004</v>
      </c>
      <c r="F529" s="11">
        <v>4068.3823452366501</v>
      </c>
      <c r="G529" s="11">
        <v>4068.9481119704401</v>
      </c>
      <c r="H529" s="11">
        <f t="shared" si="8"/>
        <v>0</v>
      </c>
      <c r="I529" s="11">
        <v>0.565766733799</v>
      </c>
      <c r="J529" s="12">
        <v>1.7476132802E-2</v>
      </c>
      <c r="K529" s="12">
        <v>1.7498709288E-2</v>
      </c>
      <c r="L529" s="12">
        <v>1.2575893377E-2</v>
      </c>
      <c r="M529" s="12">
        <v>1.2598469862E-2</v>
      </c>
      <c r="N529" s="41"/>
    </row>
    <row r="530" spans="1:14" ht="13.5" thickBot="1">
      <c r="A530" s="6">
        <v>43760</v>
      </c>
      <c r="B530" s="10">
        <v>16</v>
      </c>
      <c r="C530" s="11">
        <v>40676.7578125</v>
      </c>
      <c r="D530" s="11">
        <v>4339.1000000000004</v>
      </c>
      <c r="E530" s="11">
        <v>4260.3</v>
      </c>
      <c r="F530" s="11">
        <v>4374.6054616179199</v>
      </c>
      <c r="G530" s="11">
        <v>4371.7942728240996</v>
      </c>
      <c r="H530" s="11">
        <f t="shared" si="8"/>
        <v>1</v>
      </c>
      <c r="I530" s="11">
        <v>-2.8111887938210001</v>
      </c>
      <c r="J530" s="12">
        <v>1.3046397769999999E-3</v>
      </c>
      <c r="K530" s="12">
        <v>1.4168181010000001E-3</v>
      </c>
      <c r="L530" s="12">
        <v>4.4490930890000004E-3</v>
      </c>
      <c r="M530" s="12">
        <v>4.5612714130000001E-3</v>
      </c>
      <c r="N530" s="41"/>
    </row>
    <row r="531" spans="1:14" ht="13.5" thickBot="1">
      <c r="A531" s="6">
        <v>43760</v>
      </c>
      <c r="B531" s="10">
        <v>17</v>
      </c>
      <c r="C531" s="11">
        <v>41501.75</v>
      </c>
      <c r="D531" s="11">
        <v>4608.3999999999996</v>
      </c>
      <c r="E531" s="11">
        <v>4526.3999999999996</v>
      </c>
      <c r="F531" s="11">
        <v>4795.2903353069996</v>
      </c>
      <c r="G531" s="11">
        <v>4795.2903353069996</v>
      </c>
      <c r="H531" s="11">
        <f t="shared" si="8"/>
        <v>1</v>
      </c>
      <c r="I531" s="11">
        <v>0</v>
      </c>
      <c r="J531" s="12">
        <v>7.4577148959999997E-3</v>
      </c>
      <c r="K531" s="12">
        <v>7.4577148959999997E-3</v>
      </c>
      <c r="L531" s="12">
        <v>1.0729861744000001E-2</v>
      </c>
      <c r="M531" s="12">
        <v>1.0729861744000001E-2</v>
      </c>
      <c r="N531" s="41"/>
    </row>
    <row r="532" spans="1:14" ht="13.5" thickBot="1">
      <c r="A532" s="6">
        <v>43760</v>
      </c>
      <c r="B532" s="10">
        <v>18</v>
      </c>
      <c r="C532" s="11">
        <v>41615.32421875</v>
      </c>
      <c r="D532" s="11">
        <v>5198.8999999999996</v>
      </c>
      <c r="E532" s="11">
        <v>5158.3</v>
      </c>
      <c r="F532" s="11">
        <v>5117.57270172467</v>
      </c>
      <c r="G532" s="11">
        <v>5122.1211650230298</v>
      </c>
      <c r="H532" s="11">
        <f t="shared" si="8"/>
        <v>0</v>
      </c>
      <c r="I532" s="11">
        <v>4.5484632983570004</v>
      </c>
      <c r="J532" s="12">
        <v>3.063800278E-3</v>
      </c>
      <c r="K532" s="12">
        <v>3.2453032029999998E-3</v>
      </c>
      <c r="L532" s="12">
        <v>1.443688546E-3</v>
      </c>
      <c r="M532" s="12">
        <v>1.6251914710000001E-3</v>
      </c>
      <c r="N532" s="41"/>
    </row>
    <row r="533" spans="1:14" ht="13.5" thickBot="1">
      <c r="A533" s="6">
        <v>43760</v>
      </c>
      <c r="B533" s="10">
        <v>19</v>
      </c>
      <c r="C533" s="11">
        <v>40835.25390625</v>
      </c>
      <c r="D533" s="11">
        <v>6102.5</v>
      </c>
      <c r="E533" s="11">
        <v>6062.6</v>
      </c>
      <c r="F533" s="11">
        <v>5033.54782480226</v>
      </c>
      <c r="G533" s="11">
        <v>5303.3539234169502</v>
      </c>
      <c r="H533" s="11">
        <f t="shared" si="8"/>
        <v>0</v>
      </c>
      <c r="I533" s="11">
        <v>269.80609861468997</v>
      </c>
      <c r="J533" s="12">
        <v>3.1889308722E-2</v>
      </c>
      <c r="K533" s="12">
        <v>4.2655713295000001E-2</v>
      </c>
      <c r="L533" s="12">
        <v>3.0297129951E-2</v>
      </c>
      <c r="M533" s="12">
        <v>4.1063534525000001E-2</v>
      </c>
      <c r="N533" s="41"/>
    </row>
    <row r="534" spans="1:14" ht="13.5" thickBot="1">
      <c r="A534" s="6">
        <v>43760</v>
      </c>
      <c r="B534" s="10">
        <v>20</v>
      </c>
      <c r="C534" s="11">
        <v>40935.6640625</v>
      </c>
      <c r="D534" s="11">
        <v>7417.5</v>
      </c>
      <c r="E534" s="11">
        <v>7398.3</v>
      </c>
      <c r="F534" s="11">
        <v>6724.4314085504402</v>
      </c>
      <c r="G534" s="11">
        <v>7208.7869917142698</v>
      </c>
      <c r="H534" s="11">
        <f t="shared" si="8"/>
        <v>0</v>
      </c>
      <c r="I534" s="11">
        <v>484.35558316383498</v>
      </c>
      <c r="J534" s="12">
        <v>8.3285318539999993E-3</v>
      </c>
      <c r="K534" s="12">
        <v>2.7656368373E-2</v>
      </c>
      <c r="L534" s="12">
        <v>7.5623706410000002E-3</v>
      </c>
      <c r="M534" s="12">
        <v>2.6890207159999999E-2</v>
      </c>
      <c r="N534" s="41"/>
    </row>
    <row r="535" spans="1:14" ht="13.5" thickBot="1">
      <c r="A535" s="6">
        <v>43760</v>
      </c>
      <c r="B535" s="10">
        <v>21</v>
      </c>
      <c r="C535" s="11">
        <v>39953.9296875</v>
      </c>
      <c r="D535" s="11">
        <v>9684.2999999999993</v>
      </c>
      <c r="E535" s="11">
        <v>9643.6</v>
      </c>
      <c r="F535" s="11">
        <v>9791.0231333527699</v>
      </c>
      <c r="G535" s="11">
        <v>10354.657252810701</v>
      </c>
      <c r="H535" s="11">
        <f t="shared" si="8"/>
        <v>1</v>
      </c>
      <c r="I535" s="11">
        <v>563.63411945792302</v>
      </c>
      <c r="J535" s="12">
        <v>2.6750089896000001E-2</v>
      </c>
      <c r="K535" s="12">
        <v>4.2587044429999998E-3</v>
      </c>
      <c r="L535" s="12">
        <v>2.8374192050999999E-2</v>
      </c>
      <c r="M535" s="12">
        <v>5.8828065980000002E-3</v>
      </c>
      <c r="N535" s="41"/>
    </row>
    <row r="536" spans="1:14" ht="13.5" thickBot="1">
      <c r="A536" s="6">
        <v>43760</v>
      </c>
      <c r="B536" s="10">
        <v>22</v>
      </c>
      <c r="C536" s="11">
        <v>38121.77734375</v>
      </c>
      <c r="D536" s="11">
        <v>12420.2</v>
      </c>
      <c r="E536" s="11">
        <v>12384.6</v>
      </c>
      <c r="F536" s="11">
        <v>12056.7591564738</v>
      </c>
      <c r="G536" s="11">
        <v>12780.551709993701</v>
      </c>
      <c r="H536" s="11">
        <f t="shared" si="8"/>
        <v>1</v>
      </c>
      <c r="I536" s="11">
        <v>723.79255351984602</v>
      </c>
      <c r="J536" s="12">
        <v>1.4379557461E-2</v>
      </c>
      <c r="K536" s="12">
        <v>1.4502826956E-2</v>
      </c>
      <c r="L536" s="12">
        <v>1.5800148044000002E-2</v>
      </c>
      <c r="M536" s="12">
        <v>1.3082236373E-2</v>
      </c>
      <c r="N536" s="41"/>
    </row>
    <row r="537" spans="1:14" ht="13.5" thickBot="1">
      <c r="A537" s="6">
        <v>43760</v>
      </c>
      <c r="B537" s="10">
        <v>23</v>
      </c>
      <c r="C537" s="11">
        <v>35433.3203125</v>
      </c>
      <c r="D537" s="11">
        <v>14034</v>
      </c>
      <c r="E537" s="11">
        <v>14009.4</v>
      </c>
      <c r="F537" s="11">
        <v>12509.147217522799</v>
      </c>
      <c r="G537" s="11">
        <v>13841.8837307256</v>
      </c>
      <c r="H537" s="11">
        <f t="shared" si="8"/>
        <v>0</v>
      </c>
      <c r="I537" s="11">
        <v>1332.7365132027901</v>
      </c>
      <c r="J537" s="12">
        <v>7.6662517660000002E-3</v>
      </c>
      <c r="K537" s="12">
        <v>6.0848075916E-2</v>
      </c>
      <c r="L537" s="12">
        <v>6.6846077120000002E-3</v>
      </c>
      <c r="M537" s="12">
        <v>5.9866431861999997E-2</v>
      </c>
      <c r="N537" s="41"/>
    </row>
    <row r="538" spans="1:14" ht="13.5" thickBot="1">
      <c r="A538" s="6">
        <v>43760</v>
      </c>
      <c r="B538" s="10">
        <v>24</v>
      </c>
      <c r="C538" s="11">
        <v>32915.51953125</v>
      </c>
      <c r="D538" s="11">
        <v>14710</v>
      </c>
      <c r="E538" s="11">
        <v>14699.8</v>
      </c>
      <c r="F538" s="11">
        <v>12515.210617058399</v>
      </c>
      <c r="G538" s="11">
        <v>15355.7565825247</v>
      </c>
      <c r="H538" s="11">
        <f t="shared" si="8"/>
        <v>1</v>
      </c>
      <c r="I538" s="11">
        <v>2843.3082206910199</v>
      </c>
      <c r="J538" s="12">
        <v>2.5768419095000002E-2</v>
      </c>
      <c r="K538" s="12">
        <v>8.7581380005000001E-2</v>
      </c>
      <c r="L538" s="12">
        <v>2.6175442239E-2</v>
      </c>
      <c r="M538" s="12">
        <v>8.7174356861000002E-2</v>
      </c>
      <c r="N538" s="41"/>
    </row>
    <row r="539" spans="1:14" ht="13.5" thickBot="1">
      <c r="A539" s="6">
        <v>43761</v>
      </c>
      <c r="B539" s="10">
        <v>1</v>
      </c>
      <c r="C539" s="11">
        <v>30631.505859375</v>
      </c>
      <c r="D539" s="11">
        <v>14992.2</v>
      </c>
      <c r="E539" s="11">
        <v>14698.1</v>
      </c>
      <c r="F539" s="11">
        <v>12624.539279205899</v>
      </c>
      <c r="G539" s="11">
        <v>16627.393367489</v>
      </c>
      <c r="H539" s="11">
        <f t="shared" si="8"/>
        <v>1</v>
      </c>
      <c r="I539" s="11">
        <v>4002.8540882831599</v>
      </c>
      <c r="J539" s="12">
        <v>6.5251131981999999E-2</v>
      </c>
      <c r="K539" s="12">
        <v>9.4479677605000006E-2</v>
      </c>
      <c r="L539" s="12">
        <v>7.6986965980999994E-2</v>
      </c>
      <c r="M539" s="12">
        <v>8.2743843607000003E-2</v>
      </c>
      <c r="N539" s="41"/>
    </row>
    <row r="540" spans="1:14" ht="13.5" thickBot="1">
      <c r="A540" s="6">
        <v>43761</v>
      </c>
      <c r="B540" s="10">
        <v>2</v>
      </c>
      <c r="C540" s="11">
        <v>29534.6640625</v>
      </c>
      <c r="D540" s="11">
        <v>16359.9</v>
      </c>
      <c r="E540" s="11">
        <v>16060.9</v>
      </c>
      <c r="F540" s="11">
        <v>12465.131512633199</v>
      </c>
      <c r="G540" s="11">
        <v>17584.194593877699</v>
      </c>
      <c r="H540" s="11">
        <f t="shared" si="8"/>
        <v>1</v>
      </c>
      <c r="I540" s="11">
        <v>5119.0630812444297</v>
      </c>
      <c r="J540" s="12">
        <v>4.8854532876000001E-2</v>
      </c>
      <c r="K540" s="12">
        <v>0.155417736926</v>
      </c>
      <c r="L540" s="12">
        <v>6.07858976E-2</v>
      </c>
      <c r="M540" s="12">
        <v>0.143486372201</v>
      </c>
      <c r="N540" s="41"/>
    </row>
    <row r="541" spans="1:14" ht="13.5" thickBot="1">
      <c r="A541" s="6">
        <v>43761</v>
      </c>
      <c r="B541" s="10">
        <v>3</v>
      </c>
      <c r="C541" s="11">
        <v>28896.63671875</v>
      </c>
      <c r="D541" s="11">
        <v>17490.8</v>
      </c>
      <c r="E541" s="11">
        <v>17234.2</v>
      </c>
      <c r="F541" s="11">
        <v>12431.162296029899</v>
      </c>
      <c r="G541" s="11">
        <v>17944.2022505122</v>
      </c>
      <c r="H541" s="11">
        <f t="shared" si="8"/>
        <v>1</v>
      </c>
      <c r="I541" s="11">
        <v>5513.0399544822803</v>
      </c>
      <c r="J541" s="12">
        <v>1.8092667618000002E-2</v>
      </c>
      <c r="K541" s="12">
        <v>0.20190094588800001</v>
      </c>
      <c r="L541" s="12">
        <v>2.8332092997E-2</v>
      </c>
      <c r="M541" s="12">
        <v>0.19166152050900001</v>
      </c>
      <c r="N541" s="41"/>
    </row>
    <row r="542" spans="1:14" ht="13.5" thickBot="1">
      <c r="A542" s="6">
        <v>43761</v>
      </c>
      <c r="B542" s="10">
        <v>4</v>
      </c>
      <c r="C542" s="11">
        <v>28767.33984375</v>
      </c>
      <c r="D542" s="11">
        <v>17918.7</v>
      </c>
      <c r="E542" s="11">
        <v>17701.8</v>
      </c>
      <c r="F542" s="11">
        <v>12607.553027128801</v>
      </c>
      <c r="G542" s="11">
        <v>18025.400157502001</v>
      </c>
      <c r="H542" s="11">
        <f t="shared" si="8"/>
        <v>1</v>
      </c>
      <c r="I542" s="11">
        <v>5417.8471303731403</v>
      </c>
      <c r="J542" s="12">
        <v>4.2577876089999996E-3</v>
      </c>
      <c r="K542" s="12">
        <v>0.21193722956300001</v>
      </c>
      <c r="L542" s="12">
        <v>1.2913015062999999E-2</v>
      </c>
      <c r="M542" s="12">
        <v>0.20328200210899999</v>
      </c>
      <c r="N542" s="41"/>
    </row>
    <row r="543" spans="1:14" ht="13.5" thickBot="1">
      <c r="A543" s="6">
        <v>43761</v>
      </c>
      <c r="B543" s="10">
        <v>5</v>
      </c>
      <c r="C543" s="11">
        <v>29317.001953125</v>
      </c>
      <c r="D543" s="11">
        <v>17838.400000000001</v>
      </c>
      <c r="E543" s="11">
        <v>17712.900000000001</v>
      </c>
      <c r="F543" s="11">
        <v>12839.5729749851</v>
      </c>
      <c r="G543" s="11">
        <v>17964.001812706301</v>
      </c>
      <c r="H543" s="11">
        <f t="shared" si="8"/>
        <v>1</v>
      </c>
      <c r="I543" s="11">
        <v>5124.4288377211697</v>
      </c>
      <c r="J543" s="12">
        <v>5.0120436029999996E-3</v>
      </c>
      <c r="K543" s="12">
        <v>0.19947434257800001</v>
      </c>
      <c r="L543" s="12">
        <v>1.0020024448999999E-2</v>
      </c>
      <c r="M543" s="12">
        <v>0.19446636173199999</v>
      </c>
      <c r="N543" s="41"/>
    </row>
    <row r="544" spans="1:14" ht="13.5" thickBot="1">
      <c r="A544" s="6">
        <v>43761</v>
      </c>
      <c r="B544" s="10">
        <v>6</v>
      </c>
      <c r="C544" s="11">
        <v>31159.494140625</v>
      </c>
      <c r="D544" s="11">
        <v>17593.400000000001</v>
      </c>
      <c r="E544" s="11">
        <v>17490.7</v>
      </c>
      <c r="F544" s="11">
        <v>13425.9059656927</v>
      </c>
      <c r="G544" s="11">
        <v>17311.633032713002</v>
      </c>
      <c r="H544" s="11">
        <f t="shared" si="8"/>
        <v>0</v>
      </c>
      <c r="I544" s="11">
        <v>3885.7270670203702</v>
      </c>
      <c r="J544" s="12">
        <v>1.1243693826E-2</v>
      </c>
      <c r="K544" s="12">
        <v>0.16630063983599999</v>
      </c>
      <c r="L544" s="12">
        <v>7.1455294200000003E-3</v>
      </c>
      <c r="M544" s="12">
        <v>0.162202475431</v>
      </c>
      <c r="N544" s="41"/>
    </row>
    <row r="545" spans="1:14" ht="13.5" thickBot="1">
      <c r="A545" s="6">
        <v>43761</v>
      </c>
      <c r="B545" s="10">
        <v>7</v>
      </c>
      <c r="C545" s="11">
        <v>34436.1953125</v>
      </c>
      <c r="D545" s="11">
        <v>17041.7</v>
      </c>
      <c r="E545" s="11">
        <v>16967.3</v>
      </c>
      <c r="F545" s="11">
        <v>14518.767373050399</v>
      </c>
      <c r="G545" s="11">
        <v>16572.968251863302</v>
      </c>
      <c r="H545" s="11">
        <f t="shared" si="8"/>
        <v>0</v>
      </c>
      <c r="I545" s="11">
        <v>2054.2008788128801</v>
      </c>
      <c r="J545" s="12">
        <v>1.8704379414000001E-2</v>
      </c>
      <c r="K545" s="12">
        <v>0.10067568343699999</v>
      </c>
      <c r="L545" s="12">
        <v>1.5735504713999999E-2</v>
      </c>
      <c r="M545" s="12">
        <v>9.7706808736999995E-2</v>
      </c>
      <c r="N545" s="41"/>
    </row>
    <row r="546" spans="1:14" ht="13.5" thickBot="1">
      <c r="A546" s="6">
        <v>43761</v>
      </c>
      <c r="B546" s="10">
        <v>8</v>
      </c>
      <c r="C546" s="11">
        <v>35848.2109375</v>
      </c>
      <c r="D546" s="11">
        <v>16418.599999999999</v>
      </c>
      <c r="E546" s="11">
        <v>16346.9</v>
      </c>
      <c r="F546" s="11">
        <v>14836.1764237524</v>
      </c>
      <c r="G546" s="11">
        <v>16448.7299125502</v>
      </c>
      <c r="H546" s="11">
        <f t="shared" si="8"/>
        <v>1</v>
      </c>
      <c r="I546" s="11">
        <v>1612.5534887978699</v>
      </c>
      <c r="J546" s="12">
        <v>1.2023109549999999E-3</v>
      </c>
      <c r="K546" s="12">
        <v>6.3145394103999997E-2</v>
      </c>
      <c r="L546" s="12">
        <v>4.0634442349999998E-3</v>
      </c>
      <c r="M546" s="12">
        <v>6.0284260823000001E-2</v>
      </c>
      <c r="N546" s="41"/>
    </row>
    <row r="547" spans="1:14" ht="13.5" thickBot="1">
      <c r="A547" s="6">
        <v>43761</v>
      </c>
      <c r="B547" s="10">
        <v>9</v>
      </c>
      <c r="C547" s="11">
        <v>35817.3671875</v>
      </c>
      <c r="D547" s="11">
        <v>15496.1</v>
      </c>
      <c r="E547" s="11">
        <v>15432.5</v>
      </c>
      <c r="F547" s="11">
        <v>14411.5174946519</v>
      </c>
      <c r="G547" s="11">
        <v>15571.938932945501</v>
      </c>
      <c r="H547" s="11">
        <f t="shared" si="8"/>
        <v>1</v>
      </c>
      <c r="I547" s="11">
        <v>1160.42143829361</v>
      </c>
      <c r="J547" s="12">
        <v>3.0262942110000001E-3</v>
      </c>
      <c r="K547" s="12">
        <v>4.3279429581999998E-2</v>
      </c>
      <c r="L547" s="12">
        <v>5.5642032300000002E-3</v>
      </c>
      <c r="M547" s="12">
        <v>4.0741520564000003E-2</v>
      </c>
      <c r="N547" s="41"/>
    </row>
    <row r="548" spans="1:14" ht="13.5" thickBot="1">
      <c r="A548" s="6">
        <v>43761</v>
      </c>
      <c r="B548" s="10">
        <v>10</v>
      </c>
      <c r="C548" s="11">
        <v>36370.8046875</v>
      </c>
      <c r="D548" s="11">
        <v>15037.1</v>
      </c>
      <c r="E548" s="11">
        <v>14973.8</v>
      </c>
      <c r="F548" s="11">
        <v>13346.019013294401</v>
      </c>
      <c r="G548" s="11">
        <v>14091.400696048</v>
      </c>
      <c r="H548" s="11">
        <f t="shared" si="8"/>
        <v>0</v>
      </c>
      <c r="I548" s="11">
        <v>745.38168275359396</v>
      </c>
      <c r="J548" s="12">
        <v>3.7737402391999998E-2</v>
      </c>
      <c r="K548" s="12">
        <v>6.7481284385000007E-2</v>
      </c>
      <c r="L548" s="12">
        <v>3.5211464642E-2</v>
      </c>
      <c r="M548" s="12">
        <v>6.4955346636E-2</v>
      </c>
      <c r="N548" s="41"/>
    </row>
    <row r="549" spans="1:14" ht="13.5" thickBot="1">
      <c r="A549" s="6">
        <v>43761</v>
      </c>
      <c r="B549" s="10">
        <v>11</v>
      </c>
      <c r="C549" s="11">
        <v>37456.75</v>
      </c>
      <c r="D549" s="11">
        <v>14791.7</v>
      </c>
      <c r="E549" s="11">
        <v>14667.7</v>
      </c>
      <c r="F549" s="11">
        <v>14215.235959346501</v>
      </c>
      <c r="G549" s="11">
        <v>15363.6904729988</v>
      </c>
      <c r="H549" s="11">
        <f t="shared" si="8"/>
        <v>1</v>
      </c>
      <c r="I549" s="11">
        <v>1148.45451365229</v>
      </c>
      <c r="J549" s="12">
        <v>2.2824839305E-2</v>
      </c>
      <c r="K549" s="12">
        <v>2.3003353577000001E-2</v>
      </c>
      <c r="L549" s="12">
        <v>2.7772963806000001E-2</v>
      </c>
      <c r="M549" s="12">
        <v>1.8055229076E-2</v>
      </c>
      <c r="N549" s="41"/>
    </row>
    <row r="550" spans="1:14" ht="13.5" thickBot="1">
      <c r="A550" s="6">
        <v>43761</v>
      </c>
      <c r="B550" s="10">
        <v>12</v>
      </c>
      <c r="C550" s="11">
        <v>38557.921875</v>
      </c>
      <c r="D550" s="11">
        <v>13828</v>
      </c>
      <c r="E550" s="11">
        <v>13755.1</v>
      </c>
      <c r="F550" s="11">
        <v>14470.6748787218</v>
      </c>
      <c r="G550" s="11">
        <v>15801.8565886386</v>
      </c>
      <c r="H550" s="11">
        <f t="shared" si="8"/>
        <v>1</v>
      </c>
      <c r="I550" s="11">
        <v>1331.18170991684</v>
      </c>
      <c r="J550" s="12">
        <v>7.8765226999999993E-2</v>
      </c>
      <c r="K550" s="12">
        <v>2.5645446078000001E-2</v>
      </c>
      <c r="L550" s="12">
        <v>8.1674245356E-2</v>
      </c>
      <c r="M550" s="12">
        <v>2.8554464434000001E-2</v>
      </c>
      <c r="N550" s="41"/>
    </row>
    <row r="551" spans="1:14" ht="13.5" thickBot="1">
      <c r="A551" s="6">
        <v>43761</v>
      </c>
      <c r="B551" s="10">
        <v>13</v>
      </c>
      <c r="C551" s="11">
        <v>39579.671875</v>
      </c>
      <c r="D551" s="11">
        <v>15385.7</v>
      </c>
      <c r="E551" s="11">
        <v>15173.1</v>
      </c>
      <c r="F551" s="11">
        <v>14057.162676947401</v>
      </c>
      <c r="G551" s="11">
        <v>14602.1272858108</v>
      </c>
      <c r="H551" s="11">
        <f t="shared" si="8"/>
        <v>0</v>
      </c>
      <c r="I551" s="11">
        <v>544.96460886340196</v>
      </c>
      <c r="J551" s="12">
        <v>3.1267865689000002E-2</v>
      </c>
      <c r="K551" s="12">
        <v>5.3014258701000003E-2</v>
      </c>
      <c r="L551" s="12">
        <v>2.2784226423999999E-2</v>
      </c>
      <c r="M551" s="12">
        <v>4.4530619435000002E-2</v>
      </c>
      <c r="N551" s="41"/>
    </row>
    <row r="552" spans="1:14" ht="13.5" thickBot="1">
      <c r="A552" s="6">
        <v>43761</v>
      </c>
      <c r="B552" s="10">
        <v>14</v>
      </c>
      <c r="C552" s="11">
        <v>40755.5625</v>
      </c>
      <c r="D552" s="11">
        <v>14868.5</v>
      </c>
      <c r="E552" s="11">
        <v>14580.4</v>
      </c>
      <c r="F552" s="11">
        <v>12982.2149935663</v>
      </c>
      <c r="G552" s="11">
        <v>13061.045043996101</v>
      </c>
      <c r="H552" s="11">
        <f t="shared" si="8"/>
        <v>0</v>
      </c>
      <c r="I552" s="11">
        <v>78.830050429842004</v>
      </c>
      <c r="J552" s="12">
        <v>7.2125098003999993E-2</v>
      </c>
      <c r="K552" s="12">
        <v>7.5270750455999999E-2</v>
      </c>
      <c r="L552" s="12">
        <v>6.0628689384999997E-2</v>
      </c>
      <c r="M552" s="12">
        <v>6.3774341836000004E-2</v>
      </c>
      <c r="N552" s="41"/>
    </row>
    <row r="553" spans="1:14" ht="13.5" thickBot="1">
      <c r="A553" s="6">
        <v>43761</v>
      </c>
      <c r="B553" s="10">
        <v>15</v>
      </c>
      <c r="C553" s="11">
        <v>41930.81640625</v>
      </c>
      <c r="D553" s="11">
        <v>13167.3</v>
      </c>
      <c r="E553" s="11">
        <v>12895</v>
      </c>
      <c r="F553" s="11">
        <v>12024.630474113301</v>
      </c>
      <c r="G553" s="11">
        <v>12191.4196433866</v>
      </c>
      <c r="H553" s="11">
        <f t="shared" si="8"/>
        <v>0</v>
      </c>
      <c r="I553" s="11">
        <v>166.78916927337599</v>
      </c>
      <c r="J553" s="12">
        <v>3.8941754054000001E-2</v>
      </c>
      <c r="K553" s="12">
        <v>4.5597347401E-2</v>
      </c>
      <c r="L553" s="12">
        <v>2.8075832267E-2</v>
      </c>
      <c r="M553" s="12">
        <v>3.4731425613000001E-2</v>
      </c>
      <c r="N553" s="41"/>
    </row>
    <row r="554" spans="1:14" ht="13.5" thickBot="1">
      <c r="A554" s="6">
        <v>43761</v>
      </c>
      <c r="B554" s="10">
        <v>16</v>
      </c>
      <c r="C554" s="11">
        <v>43219.8125</v>
      </c>
      <c r="D554" s="11">
        <v>11417.6</v>
      </c>
      <c r="E554" s="11">
        <v>11162.7</v>
      </c>
      <c r="F554" s="11">
        <v>11123.7313941131</v>
      </c>
      <c r="G554" s="11">
        <v>11339.364026978499</v>
      </c>
      <c r="H554" s="11">
        <f t="shared" si="8"/>
        <v>1</v>
      </c>
      <c r="I554" s="11">
        <v>215.632632865376</v>
      </c>
      <c r="J554" s="12">
        <v>3.1219462489999999E-3</v>
      </c>
      <c r="K554" s="12">
        <v>1.1726600394E-2</v>
      </c>
      <c r="L554" s="12">
        <v>7.0496419380000003E-3</v>
      </c>
      <c r="M554" s="12">
        <v>1.555012206E-3</v>
      </c>
      <c r="N554" s="41"/>
    </row>
    <row r="555" spans="1:14" ht="13.5" thickBot="1">
      <c r="A555" s="6">
        <v>43761</v>
      </c>
      <c r="B555" s="10">
        <v>17</v>
      </c>
      <c r="C555" s="11">
        <v>44249.3359375</v>
      </c>
      <c r="D555" s="11">
        <v>11017.1</v>
      </c>
      <c r="E555" s="11">
        <v>10758.6</v>
      </c>
      <c r="F555" s="11">
        <v>10343.1466792589</v>
      </c>
      <c r="G555" s="11">
        <v>10590.032570067</v>
      </c>
      <c r="H555" s="11">
        <f t="shared" si="8"/>
        <v>0</v>
      </c>
      <c r="I555" s="11">
        <v>246.88589080810601</v>
      </c>
      <c r="J555" s="12">
        <v>1.7041796884E-2</v>
      </c>
      <c r="K555" s="12">
        <v>2.6893588217000001E-2</v>
      </c>
      <c r="L555" s="12">
        <v>6.7265534680000004E-3</v>
      </c>
      <c r="M555" s="12">
        <v>1.6578344801999999E-2</v>
      </c>
      <c r="N555" s="41"/>
    </row>
    <row r="556" spans="1:14" ht="13.5" thickBot="1">
      <c r="A556" s="6">
        <v>43761</v>
      </c>
      <c r="B556" s="10">
        <v>18</v>
      </c>
      <c r="C556" s="11">
        <v>44285.80859375</v>
      </c>
      <c r="D556" s="11">
        <v>10681</v>
      </c>
      <c r="E556" s="11">
        <v>10449.299999999999</v>
      </c>
      <c r="F556" s="11">
        <v>10139.812529016401</v>
      </c>
      <c r="G556" s="11">
        <v>10396.406076540001</v>
      </c>
      <c r="H556" s="11">
        <f t="shared" si="8"/>
        <v>0</v>
      </c>
      <c r="I556" s="11">
        <v>256.59354752362202</v>
      </c>
      <c r="J556" s="12">
        <v>1.1356501335E-2</v>
      </c>
      <c r="K556" s="12">
        <v>2.1595669232999999E-2</v>
      </c>
      <c r="L556" s="12">
        <v>2.1106912789999998E-3</v>
      </c>
      <c r="M556" s="12">
        <v>1.2349859176999999E-2</v>
      </c>
      <c r="N556" s="41"/>
    </row>
    <row r="557" spans="1:14" ht="13.5" thickBot="1">
      <c r="A557" s="6">
        <v>43761</v>
      </c>
      <c r="B557" s="10">
        <v>19</v>
      </c>
      <c r="C557" s="11">
        <v>43510.609375</v>
      </c>
      <c r="D557" s="11">
        <v>10046.4</v>
      </c>
      <c r="E557" s="11">
        <v>9975.5</v>
      </c>
      <c r="F557" s="11">
        <v>9647.1070953888793</v>
      </c>
      <c r="G557" s="11">
        <v>10106.382952002101</v>
      </c>
      <c r="H557" s="11">
        <f t="shared" si="8"/>
        <v>1</v>
      </c>
      <c r="I557" s="11">
        <v>459.27585661325998</v>
      </c>
      <c r="J557" s="12">
        <v>2.3935735030000001E-3</v>
      </c>
      <c r="K557" s="12">
        <v>1.5933475842E-2</v>
      </c>
      <c r="L557" s="12">
        <v>5.2227833989999996E-3</v>
      </c>
      <c r="M557" s="12">
        <v>1.3104265945999999E-2</v>
      </c>
      <c r="N557" s="41"/>
    </row>
    <row r="558" spans="1:14" ht="13.5" thickBot="1">
      <c r="A558" s="6">
        <v>43761</v>
      </c>
      <c r="B558" s="10">
        <v>20</v>
      </c>
      <c r="C558" s="11">
        <v>43676.4609375</v>
      </c>
      <c r="D558" s="11">
        <v>10752</v>
      </c>
      <c r="E558" s="11">
        <v>10678.8</v>
      </c>
      <c r="F558" s="11">
        <v>10237.237965033701</v>
      </c>
      <c r="G558" s="11">
        <v>10779.8429021763</v>
      </c>
      <c r="H558" s="11">
        <f t="shared" si="8"/>
        <v>1</v>
      </c>
      <c r="I558" s="11">
        <v>542.60493714260394</v>
      </c>
      <c r="J558" s="12">
        <v>1.1110495679999999E-3</v>
      </c>
      <c r="K558" s="12">
        <v>2.0541182559999999E-2</v>
      </c>
      <c r="L558" s="12">
        <v>4.0320391920000004E-3</v>
      </c>
      <c r="M558" s="12">
        <v>1.7620192935000001E-2</v>
      </c>
      <c r="N558" s="41"/>
    </row>
    <row r="559" spans="1:14" ht="13.5" thickBot="1">
      <c r="A559" s="6">
        <v>43761</v>
      </c>
      <c r="B559" s="10">
        <v>21</v>
      </c>
      <c r="C559" s="11">
        <v>42897.5859375</v>
      </c>
      <c r="D559" s="11">
        <v>12243.6</v>
      </c>
      <c r="E559" s="11">
        <v>12145.7</v>
      </c>
      <c r="F559" s="11">
        <v>12906.4745446286</v>
      </c>
      <c r="G559" s="11">
        <v>13522.659982969401</v>
      </c>
      <c r="H559" s="11">
        <f t="shared" si="8"/>
        <v>1</v>
      </c>
      <c r="I559" s="11">
        <v>616.18543834086097</v>
      </c>
      <c r="J559" s="12">
        <v>5.1039903550000001E-2</v>
      </c>
      <c r="K559" s="12">
        <v>2.6451498189E-2</v>
      </c>
      <c r="L559" s="12">
        <v>5.4946527651999998E-2</v>
      </c>
      <c r="M559" s="12">
        <v>3.0358122291E-2</v>
      </c>
      <c r="N559" s="41"/>
    </row>
    <row r="560" spans="1:14" ht="13.5" thickBot="1">
      <c r="A560" s="6">
        <v>43761</v>
      </c>
      <c r="B560" s="10">
        <v>22</v>
      </c>
      <c r="C560" s="11">
        <v>41128.8125</v>
      </c>
      <c r="D560" s="11">
        <v>13967.7</v>
      </c>
      <c r="E560" s="11">
        <v>13888.1</v>
      </c>
      <c r="F560" s="11">
        <v>14220.8244107707</v>
      </c>
      <c r="G560" s="11">
        <v>15389.595106062399</v>
      </c>
      <c r="H560" s="11">
        <f t="shared" si="8"/>
        <v>1</v>
      </c>
      <c r="I560" s="11">
        <v>1168.7706952917299</v>
      </c>
      <c r="J560" s="12">
        <v>5.6739629132000001E-2</v>
      </c>
      <c r="K560" s="12">
        <v>1.0100734667E-2</v>
      </c>
      <c r="L560" s="12">
        <v>5.9916005828000003E-2</v>
      </c>
      <c r="M560" s="12">
        <v>1.3277111362999999E-2</v>
      </c>
      <c r="N560" s="41"/>
    </row>
    <row r="561" spans="1:14" ht="13.5" thickBot="1">
      <c r="A561" s="6">
        <v>43761</v>
      </c>
      <c r="B561" s="10">
        <v>23</v>
      </c>
      <c r="C561" s="11">
        <v>38398.4921875</v>
      </c>
      <c r="D561" s="11">
        <v>15279.6</v>
      </c>
      <c r="E561" s="11">
        <v>15202.5</v>
      </c>
      <c r="F561" s="11">
        <v>13944.6659464597</v>
      </c>
      <c r="G561" s="11">
        <v>15915.393246409099</v>
      </c>
      <c r="H561" s="11">
        <f t="shared" si="8"/>
        <v>1</v>
      </c>
      <c r="I561" s="11">
        <v>1970.7272999494301</v>
      </c>
      <c r="J561" s="12">
        <v>2.5370839839999999E-2</v>
      </c>
      <c r="K561" s="12">
        <v>5.3269515304000002E-2</v>
      </c>
      <c r="L561" s="12">
        <v>2.8447455962E-2</v>
      </c>
      <c r="M561" s="12">
        <v>5.0192899183000003E-2</v>
      </c>
      <c r="N561" s="41"/>
    </row>
    <row r="562" spans="1:14" ht="13.5" thickBot="1">
      <c r="A562" s="6">
        <v>43761</v>
      </c>
      <c r="B562" s="10">
        <v>24</v>
      </c>
      <c r="C562" s="11">
        <v>35492.2421875</v>
      </c>
      <c r="D562" s="11">
        <v>15104.7</v>
      </c>
      <c r="E562" s="11">
        <v>14975.5</v>
      </c>
      <c r="F562" s="11">
        <v>12962.980211113199</v>
      </c>
      <c r="G562" s="11">
        <v>15141.2954414535</v>
      </c>
      <c r="H562" s="11">
        <f t="shared" si="8"/>
        <v>1</v>
      </c>
      <c r="I562" s="11">
        <v>2178.3152303402999</v>
      </c>
      <c r="J562" s="12">
        <v>1.4603129069999999E-3</v>
      </c>
      <c r="K562" s="12">
        <v>8.5463678725999997E-2</v>
      </c>
      <c r="L562" s="12">
        <v>6.6159394030000001E-3</v>
      </c>
      <c r="M562" s="12">
        <v>8.0308052229999996E-2</v>
      </c>
      <c r="N562" s="41"/>
    </row>
    <row r="563" spans="1:14" ht="13.5" thickBot="1">
      <c r="A563" s="6">
        <v>43762</v>
      </c>
      <c r="B563" s="10">
        <v>1</v>
      </c>
      <c r="C563" s="11">
        <v>33340.25390625</v>
      </c>
      <c r="D563" s="11">
        <v>14600.5</v>
      </c>
      <c r="E563" s="11">
        <v>14325.8</v>
      </c>
      <c r="F563" s="11">
        <v>12733.5354755977</v>
      </c>
      <c r="G563" s="11">
        <v>14633.7627147043</v>
      </c>
      <c r="H563" s="11">
        <f t="shared" si="8"/>
        <v>1</v>
      </c>
      <c r="I563" s="11">
        <v>1900.2272391066299</v>
      </c>
      <c r="J563" s="12">
        <v>1.327323012E-3</v>
      </c>
      <c r="K563" s="12">
        <v>7.4499781500000001E-2</v>
      </c>
      <c r="L563" s="12">
        <v>1.2289014952000001E-2</v>
      </c>
      <c r="M563" s="12">
        <v>6.3538089561000002E-2</v>
      </c>
      <c r="N563" s="41"/>
    </row>
    <row r="564" spans="1:14" ht="13.5" thickBot="1">
      <c r="A564" s="6">
        <v>43762</v>
      </c>
      <c r="B564" s="10">
        <v>2</v>
      </c>
      <c r="C564" s="11">
        <v>31816.53515625</v>
      </c>
      <c r="D564" s="11">
        <v>13489.8</v>
      </c>
      <c r="E564" s="11">
        <v>13190.7</v>
      </c>
      <c r="F564" s="11">
        <v>12415.061212058399</v>
      </c>
      <c r="G564" s="11">
        <v>14524.841420643899</v>
      </c>
      <c r="H564" s="11">
        <f t="shared" si="8"/>
        <v>1</v>
      </c>
      <c r="I564" s="11">
        <v>2109.7802085855401</v>
      </c>
      <c r="J564" s="12">
        <v>4.1302530751000002E-2</v>
      </c>
      <c r="K564" s="12">
        <v>4.2886623620000001E-2</v>
      </c>
      <c r="L564" s="12">
        <v>5.3237885898999998E-2</v>
      </c>
      <c r="M564" s="12">
        <v>3.0951268473000001E-2</v>
      </c>
      <c r="N564" s="41"/>
    </row>
    <row r="565" spans="1:14" ht="13.5" thickBot="1">
      <c r="A565" s="6">
        <v>43762</v>
      </c>
      <c r="B565" s="10">
        <v>3</v>
      </c>
      <c r="C565" s="11">
        <v>30985.099609375</v>
      </c>
      <c r="D565" s="11">
        <v>12917.5</v>
      </c>
      <c r="E565" s="11">
        <v>12652.8</v>
      </c>
      <c r="F565" s="11">
        <v>12068.036056622101</v>
      </c>
      <c r="G565" s="11">
        <v>14510.269419935699</v>
      </c>
      <c r="H565" s="11">
        <f t="shared" si="8"/>
        <v>1</v>
      </c>
      <c r="I565" s="11">
        <v>2442.23336331358</v>
      </c>
      <c r="J565" s="12">
        <v>6.3558237027999995E-2</v>
      </c>
      <c r="K565" s="12">
        <v>3.3897204443999997E-2</v>
      </c>
      <c r="L565" s="12">
        <v>7.4120886669000005E-2</v>
      </c>
      <c r="M565" s="12">
        <v>2.3334554803E-2</v>
      </c>
      <c r="N565" s="41"/>
    </row>
    <row r="566" spans="1:14" ht="13.5" thickBot="1">
      <c r="A566" s="6">
        <v>43762</v>
      </c>
      <c r="B566" s="10">
        <v>4</v>
      </c>
      <c r="C566" s="11">
        <v>30601.005859375</v>
      </c>
      <c r="D566" s="11">
        <v>13039.7</v>
      </c>
      <c r="E566" s="11">
        <v>12883.3</v>
      </c>
      <c r="F566" s="11">
        <v>11791.5049257255</v>
      </c>
      <c r="G566" s="11">
        <v>13338.2530959175</v>
      </c>
      <c r="H566" s="11">
        <f t="shared" si="8"/>
        <v>1</v>
      </c>
      <c r="I566" s="11">
        <v>1546.7481701919901</v>
      </c>
      <c r="J566" s="12">
        <v>1.1913531361E-2</v>
      </c>
      <c r="K566" s="12">
        <v>4.9808263138999997E-2</v>
      </c>
      <c r="L566" s="12">
        <v>1.8154552909000001E-2</v>
      </c>
      <c r="M566" s="12">
        <v>4.3567241590999999E-2</v>
      </c>
      <c r="N566" s="41"/>
    </row>
    <row r="567" spans="1:14" ht="13.5" thickBot="1">
      <c r="A567" s="6">
        <v>43762</v>
      </c>
      <c r="B567" s="10">
        <v>5</v>
      </c>
      <c r="C567" s="11">
        <v>30895.44921875</v>
      </c>
      <c r="D567" s="11">
        <v>13330.1</v>
      </c>
      <c r="E567" s="11">
        <v>13186.3</v>
      </c>
      <c r="F567" s="11">
        <v>11435.074831534899</v>
      </c>
      <c r="G567" s="11">
        <v>12046.326218202599</v>
      </c>
      <c r="H567" s="11">
        <f t="shared" si="8"/>
        <v>0</v>
      </c>
      <c r="I567" s="11">
        <v>611.25138666767805</v>
      </c>
      <c r="J567" s="12">
        <v>5.1228004062000003E-2</v>
      </c>
      <c r="K567" s="12">
        <v>7.561951989E-2</v>
      </c>
      <c r="L567" s="12">
        <v>4.5489775809000002E-2</v>
      </c>
      <c r="M567" s="12">
        <v>6.9881291637999998E-2</v>
      </c>
      <c r="N567" s="41"/>
    </row>
    <row r="568" spans="1:14" ht="13.5" thickBot="1">
      <c r="A568" s="6">
        <v>43762</v>
      </c>
      <c r="B568" s="10">
        <v>6</v>
      </c>
      <c r="C568" s="11">
        <v>32554.046875</v>
      </c>
      <c r="D568" s="11">
        <v>12806.3</v>
      </c>
      <c r="E568" s="11">
        <v>12761.1</v>
      </c>
      <c r="F568" s="11">
        <v>11043.7423739036</v>
      </c>
      <c r="G568" s="11">
        <v>11568.9376269521</v>
      </c>
      <c r="H568" s="11">
        <f t="shared" si="8"/>
        <v>0</v>
      </c>
      <c r="I568" s="11">
        <v>525.19525304847502</v>
      </c>
      <c r="J568" s="12">
        <v>4.9375992538999998E-2</v>
      </c>
      <c r="K568" s="12">
        <v>7.0333504631999999E-2</v>
      </c>
      <c r="L568" s="12">
        <v>4.7572321350000002E-2</v>
      </c>
      <c r="M568" s="12">
        <v>6.8529833442999996E-2</v>
      </c>
      <c r="N568" s="41"/>
    </row>
    <row r="569" spans="1:14" ht="13.5" thickBot="1">
      <c r="A569" s="6">
        <v>43762</v>
      </c>
      <c r="B569" s="10">
        <v>7</v>
      </c>
      <c r="C569" s="11">
        <v>35623.65234375</v>
      </c>
      <c r="D569" s="11">
        <v>12148.7</v>
      </c>
      <c r="E569" s="11">
        <v>12107.2</v>
      </c>
      <c r="F569" s="11">
        <v>11687.818943074801</v>
      </c>
      <c r="G569" s="11">
        <v>12395.5158580841</v>
      </c>
      <c r="H569" s="11">
        <f t="shared" si="8"/>
        <v>1</v>
      </c>
      <c r="I569" s="11">
        <v>707.69691500929798</v>
      </c>
      <c r="J569" s="12">
        <v>9.8489967310000006E-3</v>
      </c>
      <c r="K569" s="12">
        <v>1.8391103628000002E-2</v>
      </c>
      <c r="L569" s="12">
        <v>1.1505022269E-2</v>
      </c>
      <c r="M569" s="12">
        <v>1.6735078088999999E-2</v>
      </c>
      <c r="N569" s="41"/>
    </row>
    <row r="570" spans="1:14" ht="13.5" thickBot="1">
      <c r="A570" s="6">
        <v>43762</v>
      </c>
      <c r="B570" s="10">
        <v>8</v>
      </c>
      <c r="C570" s="11">
        <v>37186.4921875</v>
      </c>
      <c r="D570" s="11">
        <v>12489.6</v>
      </c>
      <c r="E570" s="11">
        <v>12473.8</v>
      </c>
      <c r="F570" s="11">
        <v>12720.595994831299</v>
      </c>
      <c r="G570" s="11">
        <v>13403.2819052308</v>
      </c>
      <c r="H570" s="11">
        <f t="shared" si="8"/>
        <v>1</v>
      </c>
      <c r="I570" s="11">
        <v>682.68591039946295</v>
      </c>
      <c r="J570" s="12">
        <v>3.6459772754000003E-2</v>
      </c>
      <c r="K570" s="12">
        <v>9.2177172710000005E-3</v>
      </c>
      <c r="L570" s="12">
        <v>3.7090259585999999E-2</v>
      </c>
      <c r="M570" s="12">
        <v>9.8482041030000002E-3</v>
      </c>
      <c r="N570" s="41"/>
    </row>
    <row r="571" spans="1:14" ht="13.5" thickBot="1">
      <c r="A571" s="6">
        <v>43762</v>
      </c>
      <c r="B571" s="10">
        <v>9</v>
      </c>
      <c r="C571" s="11">
        <v>37322.12890625</v>
      </c>
      <c r="D571" s="11">
        <v>13567.7</v>
      </c>
      <c r="E571" s="11">
        <v>13555.6</v>
      </c>
      <c r="F571" s="11">
        <v>12786.493048521799</v>
      </c>
      <c r="G571" s="11">
        <v>13959.098775930401</v>
      </c>
      <c r="H571" s="11">
        <f t="shared" si="8"/>
        <v>1</v>
      </c>
      <c r="I571" s="11">
        <v>1172.6057274085799</v>
      </c>
      <c r="J571" s="12">
        <v>1.5618466717E-2</v>
      </c>
      <c r="K571" s="12">
        <v>3.1173461749999999E-2</v>
      </c>
      <c r="L571" s="12">
        <v>1.6101307897999999E-2</v>
      </c>
      <c r="M571" s="12">
        <v>3.0690620569000002E-2</v>
      </c>
      <c r="N571" s="41"/>
    </row>
    <row r="572" spans="1:14" ht="13.5" thickBot="1">
      <c r="A572" s="6">
        <v>43762</v>
      </c>
      <c r="B572" s="10">
        <v>10</v>
      </c>
      <c r="C572" s="11">
        <v>38435.0390625</v>
      </c>
      <c r="D572" s="11">
        <v>14745.9</v>
      </c>
      <c r="E572" s="11">
        <v>14740.5</v>
      </c>
      <c r="F572" s="11">
        <v>13297.8040759251</v>
      </c>
      <c r="G572" s="11">
        <v>14621.806146613701</v>
      </c>
      <c r="H572" s="11">
        <f t="shared" si="8"/>
        <v>0</v>
      </c>
      <c r="I572" s="11">
        <v>1324.00207068855</v>
      </c>
      <c r="J572" s="12">
        <v>4.9518696480000002E-3</v>
      </c>
      <c r="K572" s="12">
        <v>5.7785152595999999E-2</v>
      </c>
      <c r="L572" s="12">
        <v>4.7363868070000002E-3</v>
      </c>
      <c r="M572" s="12">
        <v>5.7569669754999997E-2</v>
      </c>
      <c r="N572" s="41"/>
    </row>
    <row r="573" spans="1:14" ht="13.5" thickBot="1">
      <c r="A573" s="6">
        <v>43762</v>
      </c>
      <c r="B573" s="10">
        <v>11</v>
      </c>
      <c r="C573" s="11">
        <v>39759.4765625</v>
      </c>
      <c r="D573" s="11">
        <v>15501.9</v>
      </c>
      <c r="E573" s="11">
        <v>15456.4</v>
      </c>
      <c r="F573" s="11">
        <v>14077.035338695299</v>
      </c>
      <c r="G573" s="11">
        <v>16066.917537391701</v>
      </c>
      <c r="H573" s="11">
        <f t="shared" si="8"/>
        <v>1</v>
      </c>
      <c r="I573" s="11">
        <v>1989.8821986963401</v>
      </c>
      <c r="J573" s="12">
        <v>2.254658968E-2</v>
      </c>
      <c r="K573" s="12">
        <v>5.6858126947000001E-2</v>
      </c>
      <c r="L573" s="12">
        <v>2.4362232138000001E-2</v>
      </c>
      <c r="M573" s="12">
        <v>5.5042484489000003E-2</v>
      </c>
      <c r="N573" s="41"/>
    </row>
    <row r="574" spans="1:14" ht="13.5" thickBot="1">
      <c r="A574" s="6">
        <v>43762</v>
      </c>
      <c r="B574" s="10">
        <v>12</v>
      </c>
      <c r="C574" s="11">
        <v>41342.9921875</v>
      </c>
      <c r="D574" s="11">
        <v>16346.3</v>
      </c>
      <c r="E574" s="11">
        <v>16308.4</v>
      </c>
      <c r="F574" s="11">
        <v>14848.4433044449</v>
      </c>
      <c r="G574" s="11">
        <v>16513.077597466701</v>
      </c>
      <c r="H574" s="11">
        <f t="shared" si="8"/>
        <v>1</v>
      </c>
      <c r="I574" s="11">
        <v>1664.6342930217199</v>
      </c>
      <c r="J574" s="12">
        <v>6.6551315820000002E-3</v>
      </c>
      <c r="K574" s="12">
        <v>5.9770817859E-2</v>
      </c>
      <c r="L574" s="12">
        <v>8.1675018939999997E-3</v>
      </c>
      <c r="M574" s="12">
        <v>5.8258447547999997E-2</v>
      </c>
      <c r="N574" s="41"/>
    </row>
    <row r="575" spans="1:14" ht="13.5" thickBot="1">
      <c r="A575" s="6">
        <v>43762</v>
      </c>
      <c r="B575" s="10">
        <v>13</v>
      </c>
      <c r="C575" s="11">
        <v>42720.50390625</v>
      </c>
      <c r="D575" s="11">
        <v>17314.2</v>
      </c>
      <c r="E575" s="11">
        <v>17215</v>
      </c>
      <c r="F575" s="11">
        <v>14771.0057951128</v>
      </c>
      <c r="G575" s="11">
        <v>16293.0118647617</v>
      </c>
      <c r="H575" s="11">
        <f t="shared" si="8"/>
        <v>0</v>
      </c>
      <c r="I575" s="11">
        <v>1522.0060696488799</v>
      </c>
      <c r="J575" s="12">
        <v>4.0749726065999997E-2</v>
      </c>
      <c r="K575" s="12">
        <v>0.1014842061</v>
      </c>
      <c r="L575" s="12">
        <v>3.6791226465999999E-2</v>
      </c>
      <c r="M575" s="12">
        <v>9.7525706498999998E-2</v>
      </c>
      <c r="N575" s="41"/>
    </row>
    <row r="576" spans="1:14" ht="13.5" thickBot="1">
      <c r="A576" s="6">
        <v>43762</v>
      </c>
      <c r="B576" s="10">
        <v>14</v>
      </c>
      <c r="C576" s="11">
        <v>43930.9765625</v>
      </c>
      <c r="D576" s="11">
        <v>17539.7</v>
      </c>
      <c r="E576" s="11">
        <v>17301.7</v>
      </c>
      <c r="F576" s="11">
        <v>15667.8611543523</v>
      </c>
      <c r="G576" s="11">
        <v>16894.677610115399</v>
      </c>
      <c r="H576" s="11">
        <f t="shared" si="8"/>
        <v>0</v>
      </c>
      <c r="I576" s="11">
        <v>1226.8164557630901</v>
      </c>
      <c r="J576" s="12">
        <v>2.5739121702999999E-2</v>
      </c>
      <c r="K576" s="12">
        <v>7.4694287535000001E-2</v>
      </c>
      <c r="L576" s="12">
        <v>1.6241914999E-2</v>
      </c>
      <c r="M576" s="12">
        <v>6.5197080830999996E-2</v>
      </c>
      <c r="N576" s="41"/>
    </row>
    <row r="577" spans="1:14" ht="13.5" thickBot="1">
      <c r="A577" s="6">
        <v>43762</v>
      </c>
      <c r="B577" s="10">
        <v>15</v>
      </c>
      <c r="C577" s="11">
        <v>44549.85546875</v>
      </c>
      <c r="D577" s="11">
        <v>17474.5</v>
      </c>
      <c r="E577" s="11">
        <v>17242.2</v>
      </c>
      <c r="F577" s="11">
        <v>14686.1330201439</v>
      </c>
      <c r="G577" s="11">
        <v>17179.900949115599</v>
      </c>
      <c r="H577" s="11">
        <f t="shared" si="8"/>
        <v>0</v>
      </c>
      <c r="I577" s="11">
        <v>2493.7679289717198</v>
      </c>
      <c r="J577" s="12">
        <v>1.1755748239E-2</v>
      </c>
      <c r="K577" s="12">
        <v>0.11126763686500001</v>
      </c>
      <c r="L577" s="12">
        <v>2.485995645E-3</v>
      </c>
      <c r="M577" s="12">
        <v>0.101997884271</v>
      </c>
      <c r="N577" s="41"/>
    </row>
    <row r="578" spans="1:14" ht="13.5" thickBot="1">
      <c r="A578" s="6">
        <v>43762</v>
      </c>
      <c r="B578" s="10">
        <v>16</v>
      </c>
      <c r="C578" s="11">
        <v>44804.890625</v>
      </c>
      <c r="D578" s="11">
        <v>17748.400000000001</v>
      </c>
      <c r="E578" s="11">
        <v>17431.7</v>
      </c>
      <c r="F578" s="11">
        <v>14286.5867379908</v>
      </c>
      <c r="G578" s="11">
        <v>17310.0846918399</v>
      </c>
      <c r="H578" s="11">
        <f t="shared" si="8"/>
        <v>0</v>
      </c>
      <c r="I578" s="11">
        <v>3023.4979538490402</v>
      </c>
      <c r="J578" s="12">
        <v>1.7490634801999999E-2</v>
      </c>
      <c r="K578" s="12">
        <v>0.13814099209899999</v>
      </c>
      <c r="L578" s="12">
        <v>4.8529652090000003E-3</v>
      </c>
      <c r="M578" s="12">
        <v>0.12550332250599999</v>
      </c>
      <c r="N578" s="41"/>
    </row>
    <row r="579" spans="1:14" ht="13.5" thickBot="1">
      <c r="A579" s="6">
        <v>43762</v>
      </c>
      <c r="B579" s="10">
        <v>17</v>
      </c>
      <c r="C579" s="11">
        <v>45049.7421875</v>
      </c>
      <c r="D579" s="11">
        <v>17902.400000000001</v>
      </c>
      <c r="E579" s="11">
        <v>17584.3</v>
      </c>
      <c r="F579" s="11">
        <v>15002.6399670014</v>
      </c>
      <c r="G579" s="11">
        <v>17718.81721863</v>
      </c>
      <c r="H579" s="11">
        <f t="shared" si="8"/>
        <v>1</v>
      </c>
      <c r="I579" s="11">
        <v>2716.1772516287001</v>
      </c>
      <c r="J579" s="12">
        <v>7.3257295029999997E-3</v>
      </c>
      <c r="K579" s="12">
        <v>0.115712690861</v>
      </c>
      <c r="L579" s="12">
        <v>5.3678060100000001E-3</v>
      </c>
      <c r="M579" s="12">
        <v>0.103019155347</v>
      </c>
      <c r="N579" s="41"/>
    </row>
    <row r="580" spans="1:14" ht="13.5" thickBot="1">
      <c r="A580" s="6">
        <v>43762</v>
      </c>
      <c r="B580" s="10">
        <v>18</v>
      </c>
      <c r="C580" s="11">
        <v>44725.72265625</v>
      </c>
      <c r="D580" s="11">
        <v>18226.7</v>
      </c>
      <c r="E580" s="11">
        <v>17950.099999999999</v>
      </c>
      <c r="F580" s="11">
        <v>16318.2307287741</v>
      </c>
      <c r="G580" s="11">
        <v>17926.559069864299</v>
      </c>
      <c r="H580" s="11">
        <f t="shared" si="8"/>
        <v>0</v>
      </c>
      <c r="I580" s="11">
        <v>1608.3283410901799</v>
      </c>
      <c r="J580" s="12">
        <v>1.1976892663E-2</v>
      </c>
      <c r="K580" s="12">
        <v>7.6155996456999997E-2</v>
      </c>
      <c r="L580" s="12">
        <v>9.3938268599999997E-4</v>
      </c>
      <c r="M580" s="12">
        <v>6.5118486481000007E-2</v>
      </c>
      <c r="N580" s="41"/>
    </row>
    <row r="581" spans="1:14" ht="13.5" thickBot="1">
      <c r="A581" s="6">
        <v>43762</v>
      </c>
      <c r="B581" s="10">
        <v>19</v>
      </c>
      <c r="C581" s="11">
        <v>44196.859375</v>
      </c>
      <c r="D581" s="11">
        <v>18018.099999999999</v>
      </c>
      <c r="E581" s="11">
        <v>17999.2</v>
      </c>
      <c r="F581" s="11">
        <v>16424.1192432014</v>
      </c>
      <c r="G581" s="11">
        <v>17597.262831222601</v>
      </c>
      <c r="H581" s="11">
        <f t="shared" si="8"/>
        <v>0</v>
      </c>
      <c r="I581" s="11">
        <v>1173.14358802121</v>
      </c>
      <c r="J581" s="12">
        <v>1.6793183111000001E-2</v>
      </c>
      <c r="K581" s="12">
        <v>6.3606574493000001E-2</v>
      </c>
      <c r="L581" s="12">
        <v>1.6038993166999999E-2</v>
      </c>
      <c r="M581" s="12">
        <v>6.2852384548999995E-2</v>
      </c>
      <c r="N581" s="41"/>
    </row>
    <row r="582" spans="1:14" ht="13.5" thickBot="1">
      <c r="A582" s="6">
        <v>43762</v>
      </c>
      <c r="B582" s="10">
        <v>20</v>
      </c>
      <c r="C582" s="11">
        <v>44040.890625</v>
      </c>
      <c r="D582" s="11">
        <v>17629.2</v>
      </c>
      <c r="E582" s="11">
        <v>17613.5</v>
      </c>
      <c r="F582" s="11">
        <v>16711.571094881601</v>
      </c>
      <c r="G582" s="11">
        <v>17385.904034218402</v>
      </c>
      <c r="H582" s="11">
        <f t="shared" si="8"/>
        <v>0</v>
      </c>
      <c r="I582" s="11">
        <v>674.33293933678601</v>
      </c>
      <c r="J582" s="12">
        <v>9.7085381389999999E-3</v>
      </c>
      <c r="K582" s="12">
        <v>3.6617274744999997E-2</v>
      </c>
      <c r="L582" s="12">
        <v>9.0820417309999991E-3</v>
      </c>
      <c r="M582" s="12">
        <v>3.5990778336E-2</v>
      </c>
      <c r="N582" s="41"/>
    </row>
    <row r="583" spans="1:14" ht="13.5" thickBot="1">
      <c r="A583" s="6">
        <v>43762</v>
      </c>
      <c r="B583" s="10">
        <v>21</v>
      </c>
      <c r="C583" s="11">
        <v>42890.77734375</v>
      </c>
      <c r="D583" s="11">
        <v>17137.7</v>
      </c>
      <c r="E583" s="11">
        <v>17027.2</v>
      </c>
      <c r="F583" s="11">
        <v>16480.230438250201</v>
      </c>
      <c r="G583" s="11">
        <v>17232.8011667471</v>
      </c>
      <c r="H583" s="11">
        <f t="shared" si="8"/>
        <v>1</v>
      </c>
      <c r="I583" s="11">
        <v>752.570728496833</v>
      </c>
      <c r="J583" s="12">
        <v>3.7949388160000001E-3</v>
      </c>
      <c r="K583" s="12">
        <v>2.6235816509999999E-2</v>
      </c>
      <c r="L583" s="12">
        <v>8.2043562139999995E-3</v>
      </c>
      <c r="M583" s="12">
        <v>2.1826399111999999E-2</v>
      </c>
      <c r="N583" s="41"/>
    </row>
    <row r="584" spans="1:14" ht="13.5" thickBot="1">
      <c r="A584" s="6">
        <v>43762</v>
      </c>
      <c r="B584" s="10">
        <v>22</v>
      </c>
      <c r="C584" s="11">
        <v>40808.54296875</v>
      </c>
      <c r="D584" s="11">
        <v>16465.8</v>
      </c>
      <c r="E584" s="11">
        <v>16428</v>
      </c>
      <c r="F584" s="11">
        <v>16365.1779037782</v>
      </c>
      <c r="G584" s="11">
        <v>16874.848593170998</v>
      </c>
      <c r="H584" s="11">
        <f t="shared" si="8"/>
        <v>1</v>
      </c>
      <c r="I584" s="11">
        <v>509.670689392719</v>
      </c>
      <c r="J584" s="12">
        <v>1.6322769080999999E-2</v>
      </c>
      <c r="K584" s="12">
        <v>4.0152472549999998E-3</v>
      </c>
      <c r="L584" s="12">
        <v>1.7831148969E-2</v>
      </c>
      <c r="M584" s="12">
        <v>2.5068673670000001E-3</v>
      </c>
      <c r="N584" s="41"/>
    </row>
    <row r="585" spans="1:14" ht="13.5" thickBot="1">
      <c r="A585" s="6">
        <v>43762</v>
      </c>
      <c r="B585" s="10">
        <v>23</v>
      </c>
      <c r="C585" s="11">
        <v>37998.06640625</v>
      </c>
      <c r="D585" s="11">
        <v>15959.8</v>
      </c>
      <c r="E585" s="11">
        <v>15914.2</v>
      </c>
      <c r="F585" s="11">
        <v>15594.497487668201</v>
      </c>
      <c r="G585" s="11">
        <v>15872.6221867522</v>
      </c>
      <c r="H585" s="11">
        <f t="shared" si="8"/>
        <v>0</v>
      </c>
      <c r="I585" s="11">
        <v>278.12469908396798</v>
      </c>
      <c r="J585" s="12">
        <v>3.4787634969999999E-3</v>
      </c>
      <c r="K585" s="12">
        <v>1.4577115416E-2</v>
      </c>
      <c r="L585" s="12">
        <v>1.6591306159999999E-3</v>
      </c>
      <c r="M585" s="12">
        <v>1.2757482535E-2</v>
      </c>
      <c r="N585" s="41"/>
    </row>
    <row r="586" spans="1:14" ht="13.5" thickBot="1">
      <c r="A586" s="6">
        <v>43762</v>
      </c>
      <c r="B586" s="10">
        <v>24</v>
      </c>
      <c r="C586" s="11">
        <v>35078.8671875</v>
      </c>
      <c r="D586" s="11">
        <v>15730.7</v>
      </c>
      <c r="E586" s="11">
        <v>15690.7</v>
      </c>
      <c r="F586" s="11">
        <v>14914.4348051293</v>
      </c>
      <c r="G586" s="11">
        <v>15361.719234161499</v>
      </c>
      <c r="H586" s="11">
        <f t="shared" si="8"/>
        <v>0</v>
      </c>
      <c r="I586" s="11">
        <v>447.28442903223799</v>
      </c>
      <c r="J586" s="12">
        <v>1.4723893288999999E-2</v>
      </c>
      <c r="K586" s="12">
        <v>3.2572433953000003E-2</v>
      </c>
      <c r="L586" s="12">
        <v>1.3127724095E-2</v>
      </c>
      <c r="M586" s="12">
        <v>3.0976264759000002E-2</v>
      </c>
      <c r="N586" s="41"/>
    </row>
    <row r="587" spans="1:14" ht="13.5" thickBot="1">
      <c r="A587" s="6">
        <v>43763</v>
      </c>
      <c r="B587" s="10">
        <v>1</v>
      </c>
      <c r="C587" s="11">
        <v>33050.3046875</v>
      </c>
      <c r="D587" s="11">
        <v>15395.9</v>
      </c>
      <c r="E587" s="11">
        <v>15147</v>
      </c>
      <c r="F587" s="11">
        <v>14675.3369233622</v>
      </c>
      <c r="G587" s="11">
        <v>15238.064893253801</v>
      </c>
      <c r="H587" s="11">
        <f t="shared" si="8"/>
        <v>1</v>
      </c>
      <c r="I587" s="11">
        <v>562.72796989156598</v>
      </c>
      <c r="J587" s="12">
        <v>6.2982883769999998E-3</v>
      </c>
      <c r="K587" s="12">
        <v>2.8753514630000001E-2</v>
      </c>
      <c r="L587" s="12">
        <v>3.6338744310000001E-3</v>
      </c>
      <c r="M587" s="12">
        <v>1.8821351821000001E-2</v>
      </c>
      <c r="N587" s="41"/>
    </row>
    <row r="588" spans="1:14" ht="13.5" thickBot="1">
      <c r="A588" s="6">
        <v>43763</v>
      </c>
      <c r="B588" s="10">
        <v>2</v>
      </c>
      <c r="C588" s="11">
        <v>31642.72265625</v>
      </c>
      <c r="D588" s="11">
        <v>15625.3</v>
      </c>
      <c r="E588" s="11">
        <v>15370.3</v>
      </c>
      <c r="F588" s="11">
        <v>15170.8020115092</v>
      </c>
      <c r="G588" s="11">
        <v>16040.218537267399</v>
      </c>
      <c r="H588" s="11">
        <f t="shared" ref="H588:H651" si="9">IF(G588&gt;E588,1,0)</f>
        <v>1</v>
      </c>
      <c r="I588" s="11">
        <v>869.41652575818705</v>
      </c>
      <c r="J588" s="12">
        <v>1.6557004678999999E-2</v>
      </c>
      <c r="K588" s="12">
        <v>1.8136392198E-2</v>
      </c>
      <c r="L588" s="12">
        <v>2.673258329E-2</v>
      </c>
      <c r="M588" s="12">
        <v>7.9608135869999996E-3</v>
      </c>
      <c r="N588" s="41"/>
    </row>
    <row r="589" spans="1:14" ht="13.5" thickBot="1">
      <c r="A589" s="6">
        <v>43763</v>
      </c>
      <c r="B589" s="10">
        <v>3</v>
      </c>
      <c r="C589" s="11">
        <v>30743.73046875</v>
      </c>
      <c r="D589" s="11">
        <v>16270.5</v>
      </c>
      <c r="E589" s="11">
        <v>16046.8</v>
      </c>
      <c r="F589" s="11">
        <v>15017.715873650501</v>
      </c>
      <c r="G589" s="11">
        <v>16657.89458267</v>
      </c>
      <c r="H589" s="11">
        <f t="shared" si="9"/>
        <v>1</v>
      </c>
      <c r="I589" s="11">
        <v>1640.1787090195501</v>
      </c>
      <c r="J589" s="12">
        <v>1.5458682467999999E-2</v>
      </c>
      <c r="K589" s="12">
        <v>4.9991385728E-2</v>
      </c>
      <c r="L589" s="12">
        <v>2.4385258685000001E-2</v>
      </c>
      <c r="M589" s="12">
        <v>4.1064809511E-2</v>
      </c>
      <c r="N589" s="41"/>
    </row>
    <row r="590" spans="1:14" ht="13.5" thickBot="1">
      <c r="A590" s="6">
        <v>43763</v>
      </c>
      <c r="B590" s="10">
        <v>4</v>
      </c>
      <c r="C590" s="11">
        <v>30270.2578125</v>
      </c>
      <c r="D590" s="11">
        <v>17179.8</v>
      </c>
      <c r="E590" s="11">
        <v>16977.7</v>
      </c>
      <c r="F590" s="11">
        <v>14018.072235399301</v>
      </c>
      <c r="G590" s="11">
        <v>17093.1591010107</v>
      </c>
      <c r="H590" s="11">
        <f t="shared" si="9"/>
        <v>1</v>
      </c>
      <c r="I590" s="11">
        <v>3075.0868656114098</v>
      </c>
      <c r="J590" s="12">
        <v>3.4573383469999998E-3</v>
      </c>
      <c r="K590" s="12">
        <v>0.12616631143599999</v>
      </c>
      <c r="L590" s="12">
        <v>4.607306504E-3</v>
      </c>
      <c r="M590" s="12">
        <v>0.118101666584</v>
      </c>
      <c r="N590" s="41"/>
    </row>
    <row r="591" spans="1:14" ht="13.5" thickBot="1">
      <c r="A591" s="6">
        <v>43763</v>
      </c>
      <c r="B591" s="10">
        <v>5</v>
      </c>
      <c r="C591" s="11">
        <v>30435.69140625</v>
      </c>
      <c r="D591" s="11">
        <v>17482</v>
      </c>
      <c r="E591" s="11">
        <v>17311.5</v>
      </c>
      <c r="F591" s="11">
        <v>14112.89266116</v>
      </c>
      <c r="G591" s="11">
        <v>17230.416399241501</v>
      </c>
      <c r="H591" s="11">
        <f t="shared" si="9"/>
        <v>0</v>
      </c>
      <c r="I591" s="11">
        <v>3117.5237380815001</v>
      </c>
      <c r="J591" s="12">
        <v>1.0039249829999999E-2</v>
      </c>
      <c r="K591" s="12">
        <v>0.13444163363200001</v>
      </c>
      <c r="L591" s="12">
        <v>3.2355786409999998E-3</v>
      </c>
      <c r="M591" s="12">
        <v>0.12763796244299999</v>
      </c>
      <c r="N591" s="41"/>
    </row>
    <row r="592" spans="1:14" ht="13.5" thickBot="1">
      <c r="A592" s="6">
        <v>43763</v>
      </c>
      <c r="B592" s="10">
        <v>6</v>
      </c>
      <c r="C592" s="11">
        <v>32157.8828125</v>
      </c>
      <c r="D592" s="11">
        <v>17351.8</v>
      </c>
      <c r="E592" s="11">
        <v>17226.5</v>
      </c>
      <c r="F592" s="11">
        <v>15091.403339369301</v>
      </c>
      <c r="G592" s="11">
        <v>17425.388658940701</v>
      </c>
      <c r="H592" s="11">
        <f t="shared" si="9"/>
        <v>1</v>
      </c>
      <c r="I592" s="11">
        <v>2333.98531957144</v>
      </c>
      <c r="J592" s="12">
        <v>2.9364987600000001E-3</v>
      </c>
      <c r="K592" s="12">
        <v>9.0199387894000005E-2</v>
      </c>
      <c r="L592" s="12">
        <v>7.9364987600000006E-3</v>
      </c>
      <c r="M592" s="12">
        <v>8.5199387894E-2</v>
      </c>
      <c r="N592" s="41"/>
    </row>
    <row r="593" spans="1:14" ht="13.5" thickBot="1">
      <c r="A593" s="6">
        <v>43763</v>
      </c>
      <c r="B593" s="10">
        <v>7</v>
      </c>
      <c r="C593" s="11">
        <v>35567.0390625</v>
      </c>
      <c r="D593" s="11">
        <v>17222.400000000001</v>
      </c>
      <c r="E593" s="11">
        <v>17210.900000000001</v>
      </c>
      <c r="F593" s="11">
        <v>16609.1674828617</v>
      </c>
      <c r="G593" s="11">
        <v>17786.792050412099</v>
      </c>
      <c r="H593" s="11">
        <f t="shared" si="9"/>
        <v>1</v>
      </c>
      <c r="I593" s="11">
        <v>1177.6245675503999</v>
      </c>
      <c r="J593" s="12">
        <v>2.2521630104E-2</v>
      </c>
      <c r="K593" s="12">
        <v>2.4470571314E-2</v>
      </c>
      <c r="L593" s="12">
        <v>2.2980528747E-2</v>
      </c>
      <c r="M593" s="12">
        <v>2.4011672671E-2</v>
      </c>
      <c r="N593" s="41"/>
    </row>
    <row r="594" spans="1:14" ht="13.5" thickBot="1">
      <c r="A594" s="6">
        <v>43763</v>
      </c>
      <c r="B594" s="10">
        <v>8</v>
      </c>
      <c r="C594" s="11">
        <v>37685.30078125</v>
      </c>
      <c r="D594" s="11">
        <v>17254.8</v>
      </c>
      <c r="E594" s="11">
        <v>17251.599999999999</v>
      </c>
      <c r="F594" s="11">
        <v>17281.294205288199</v>
      </c>
      <c r="G594" s="11">
        <v>18137.2365536629</v>
      </c>
      <c r="H594" s="11">
        <f t="shared" si="9"/>
        <v>1</v>
      </c>
      <c r="I594" s="11">
        <v>855.94234837476097</v>
      </c>
      <c r="J594" s="12">
        <v>3.5212951063E-2</v>
      </c>
      <c r="K594" s="12">
        <v>1.057230857E-3</v>
      </c>
      <c r="L594" s="12">
        <v>3.5340644599E-2</v>
      </c>
      <c r="M594" s="12">
        <v>1.1849243919999999E-3</v>
      </c>
      <c r="N594" s="41"/>
    </row>
    <row r="595" spans="1:14" ht="13.5" thickBot="1">
      <c r="A595" s="6">
        <v>43763</v>
      </c>
      <c r="B595" s="10">
        <v>9</v>
      </c>
      <c r="C595" s="11">
        <v>38188.14453125</v>
      </c>
      <c r="D595" s="11">
        <v>17347.8</v>
      </c>
      <c r="E595" s="11">
        <v>17278.900000000001</v>
      </c>
      <c r="F595" s="11">
        <v>16921.737119749501</v>
      </c>
      <c r="G595" s="11">
        <v>17702.402732205501</v>
      </c>
      <c r="H595" s="11">
        <f t="shared" si="9"/>
        <v>1</v>
      </c>
      <c r="I595" s="11">
        <v>780.66561245602304</v>
      </c>
      <c r="J595" s="12">
        <v>1.415014893E-2</v>
      </c>
      <c r="K595" s="12">
        <v>1.7001711103E-2</v>
      </c>
      <c r="L595" s="12">
        <v>1.6899550366999999E-2</v>
      </c>
      <c r="M595" s="12">
        <v>1.4252309665999999E-2</v>
      </c>
      <c r="N595" s="41"/>
    </row>
    <row r="596" spans="1:14" ht="13.5" thickBot="1">
      <c r="A596" s="6">
        <v>43763</v>
      </c>
      <c r="B596" s="10">
        <v>10</v>
      </c>
      <c r="C596" s="11">
        <v>38522.1484375</v>
      </c>
      <c r="D596" s="11">
        <v>17230.2</v>
      </c>
      <c r="E596" s="11">
        <v>17158.099999999999</v>
      </c>
      <c r="F596" s="11">
        <v>16509.2399790989</v>
      </c>
      <c r="G596" s="11">
        <v>17365.3168383825</v>
      </c>
      <c r="H596" s="11">
        <f t="shared" si="9"/>
        <v>1</v>
      </c>
      <c r="I596" s="11">
        <v>856.07685928355397</v>
      </c>
      <c r="J596" s="12">
        <v>5.3917333749999999E-3</v>
      </c>
      <c r="K596" s="12">
        <v>2.8769354385000001E-2</v>
      </c>
      <c r="L596" s="12">
        <v>8.2688283470000006E-3</v>
      </c>
      <c r="M596" s="12">
        <v>2.5892259413E-2</v>
      </c>
      <c r="N596" s="41"/>
    </row>
    <row r="597" spans="1:14" ht="13.5" thickBot="1">
      <c r="A597" s="6">
        <v>43763</v>
      </c>
      <c r="B597" s="10">
        <v>11</v>
      </c>
      <c r="C597" s="11">
        <v>38859.81640625</v>
      </c>
      <c r="D597" s="11">
        <v>16909.3</v>
      </c>
      <c r="E597" s="11">
        <v>16850.8</v>
      </c>
      <c r="F597" s="11">
        <v>16286.006282329299</v>
      </c>
      <c r="G597" s="11">
        <v>17573.417327053699</v>
      </c>
      <c r="H597" s="11">
        <f t="shared" si="9"/>
        <v>1</v>
      </c>
      <c r="I597" s="11">
        <v>1287.4110447243399</v>
      </c>
      <c r="J597" s="12">
        <v>2.6501090464999998E-2</v>
      </c>
      <c r="K597" s="12">
        <v>2.4872055771999999E-2</v>
      </c>
      <c r="L597" s="12">
        <v>2.8835487911000001E-2</v>
      </c>
      <c r="M597" s="12">
        <v>2.2537658326E-2</v>
      </c>
      <c r="N597" s="41"/>
    </row>
    <row r="598" spans="1:14" ht="13.5" thickBot="1">
      <c r="A598" s="6">
        <v>43763</v>
      </c>
      <c r="B598" s="10">
        <v>12</v>
      </c>
      <c r="C598" s="11">
        <v>38694.80859375</v>
      </c>
      <c r="D598" s="11">
        <v>17143.099999999999</v>
      </c>
      <c r="E598" s="11">
        <v>17114</v>
      </c>
      <c r="F598" s="11">
        <v>16157.768872115999</v>
      </c>
      <c r="G598" s="11">
        <v>17441.8827225655</v>
      </c>
      <c r="H598" s="11">
        <f t="shared" si="9"/>
        <v>1</v>
      </c>
      <c r="I598" s="11">
        <v>1284.11385044949</v>
      </c>
      <c r="J598" s="12">
        <v>1.1922694435000001E-2</v>
      </c>
      <c r="K598" s="12">
        <v>3.9318879803000001E-2</v>
      </c>
      <c r="L598" s="12">
        <v>1.3083907524E-2</v>
      </c>
      <c r="M598" s="12">
        <v>3.8157666715000003E-2</v>
      </c>
      <c r="N598" s="41"/>
    </row>
    <row r="599" spans="1:14" ht="13.5" thickBot="1">
      <c r="A599" s="6">
        <v>43763</v>
      </c>
      <c r="B599" s="10">
        <v>13</v>
      </c>
      <c r="C599" s="11">
        <v>38308.1328125</v>
      </c>
      <c r="D599" s="11">
        <v>17444.099999999999</v>
      </c>
      <c r="E599" s="11">
        <v>17314.900000000001</v>
      </c>
      <c r="F599" s="11">
        <v>16081.113313392199</v>
      </c>
      <c r="G599" s="11">
        <v>17114.217719210399</v>
      </c>
      <c r="H599" s="11">
        <f t="shared" si="9"/>
        <v>0</v>
      </c>
      <c r="I599" s="11">
        <v>1033.1044058181999</v>
      </c>
      <c r="J599" s="12">
        <v>1.3163698355E-2</v>
      </c>
      <c r="K599" s="12">
        <v>5.4388934021999999E-2</v>
      </c>
      <c r="L599" s="12">
        <v>8.0080718589999999E-3</v>
      </c>
      <c r="M599" s="12">
        <v>4.9233307525999997E-2</v>
      </c>
      <c r="N599" s="41"/>
    </row>
    <row r="600" spans="1:14" ht="13.5" thickBot="1">
      <c r="A600" s="6">
        <v>43763</v>
      </c>
      <c r="B600" s="10">
        <v>14</v>
      </c>
      <c r="C600" s="11">
        <v>38110.4140625</v>
      </c>
      <c r="D600" s="11">
        <v>17055.3</v>
      </c>
      <c r="E600" s="11">
        <v>16723.3</v>
      </c>
      <c r="F600" s="11">
        <v>15958.7784479984</v>
      </c>
      <c r="G600" s="11">
        <v>17109.406093486199</v>
      </c>
      <c r="H600" s="11">
        <f t="shared" si="9"/>
        <v>1</v>
      </c>
      <c r="I600" s="11">
        <v>1150.62764548785</v>
      </c>
      <c r="J600" s="12">
        <v>2.1590619899999998E-3</v>
      </c>
      <c r="K600" s="12">
        <v>4.3755848043999998E-2</v>
      </c>
      <c r="L600" s="12">
        <v>1.54072663E-2</v>
      </c>
      <c r="M600" s="12">
        <v>3.0507643734999999E-2</v>
      </c>
      <c r="N600" s="41"/>
    </row>
    <row r="601" spans="1:14" ht="13.5" thickBot="1">
      <c r="A601" s="6">
        <v>43763</v>
      </c>
      <c r="B601" s="10">
        <v>15</v>
      </c>
      <c r="C601" s="11">
        <v>37844.6640625</v>
      </c>
      <c r="D601" s="11">
        <v>16826.5</v>
      </c>
      <c r="E601" s="11">
        <v>16478.099999999999</v>
      </c>
      <c r="F601" s="11">
        <v>15824.224083689</v>
      </c>
      <c r="G601" s="11">
        <v>16939.276991161201</v>
      </c>
      <c r="H601" s="11">
        <f t="shared" si="9"/>
        <v>1</v>
      </c>
      <c r="I601" s="11">
        <v>1115.0529074721301</v>
      </c>
      <c r="J601" s="12">
        <v>4.5002789760000004E-3</v>
      </c>
      <c r="K601" s="12">
        <v>3.9995048535000001E-2</v>
      </c>
      <c r="L601" s="12">
        <v>1.8402912656000001E-2</v>
      </c>
      <c r="M601" s="12">
        <v>2.6092414856000001E-2</v>
      </c>
      <c r="N601" s="41"/>
    </row>
    <row r="602" spans="1:14" ht="13.5" thickBot="1">
      <c r="A602" s="6">
        <v>43763</v>
      </c>
      <c r="B602" s="10">
        <v>16</v>
      </c>
      <c r="C602" s="11">
        <v>37548.640625</v>
      </c>
      <c r="D602" s="11">
        <v>16578.7</v>
      </c>
      <c r="E602" s="11">
        <v>16338.1</v>
      </c>
      <c r="F602" s="11">
        <v>15498.7505870321</v>
      </c>
      <c r="G602" s="11">
        <v>16686.463780449601</v>
      </c>
      <c r="H602" s="11">
        <f t="shared" si="9"/>
        <v>1</v>
      </c>
      <c r="I602" s="11">
        <v>1187.7131934175</v>
      </c>
      <c r="J602" s="12">
        <v>4.3002306640000003E-3</v>
      </c>
      <c r="K602" s="12">
        <v>4.3094549598999998E-2</v>
      </c>
      <c r="L602" s="12">
        <v>1.3901188365000001E-2</v>
      </c>
      <c r="M602" s="12">
        <v>3.3493591897999997E-2</v>
      </c>
      <c r="N602" s="41"/>
    </row>
    <row r="603" spans="1:14" ht="13.5" thickBot="1">
      <c r="A603" s="6">
        <v>43763</v>
      </c>
      <c r="B603" s="10">
        <v>17</v>
      </c>
      <c r="C603" s="11">
        <v>37585.078125</v>
      </c>
      <c r="D603" s="11">
        <v>15692.7</v>
      </c>
      <c r="E603" s="11">
        <v>15466.9</v>
      </c>
      <c r="F603" s="11">
        <v>15112.2907569577</v>
      </c>
      <c r="G603" s="11">
        <v>16199.8359822046</v>
      </c>
      <c r="H603" s="11">
        <f t="shared" si="9"/>
        <v>1</v>
      </c>
      <c r="I603" s="11">
        <v>1087.5452252468999</v>
      </c>
      <c r="J603" s="12">
        <v>2.0236870798E-2</v>
      </c>
      <c r="K603" s="12">
        <v>2.3160783840000001E-2</v>
      </c>
      <c r="L603" s="12">
        <v>2.9247245897999999E-2</v>
      </c>
      <c r="M603" s="12">
        <v>1.415040874E-2</v>
      </c>
      <c r="N603" s="41"/>
    </row>
    <row r="604" spans="1:14" ht="13.5" thickBot="1">
      <c r="A604" s="6">
        <v>43763</v>
      </c>
      <c r="B604" s="10">
        <v>18</v>
      </c>
      <c r="C604" s="11">
        <v>37700.33203125</v>
      </c>
      <c r="D604" s="11">
        <v>14985.9</v>
      </c>
      <c r="E604" s="11">
        <v>14985.2</v>
      </c>
      <c r="F604" s="11">
        <v>14056.680298265699</v>
      </c>
      <c r="G604" s="11">
        <v>15025.165048155401</v>
      </c>
      <c r="H604" s="11">
        <f t="shared" si="9"/>
        <v>1</v>
      </c>
      <c r="I604" s="11">
        <v>968.48474988963403</v>
      </c>
      <c r="J604" s="12">
        <v>1.566841506E-3</v>
      </c>
      <c r="K604" s="12">
        <v>3.7079796557E-2</v>
      </c>
      <c r="L604" s="12">
        <v>1.5947744670000001E-3</v>
      </c>
      <c r="M604" s="12">
        <v>3.7051863595999997E-2</v>
      </c>
      <c r="N604" s="41"/>
    </row>
    <row r="605" spans="1:14" ht="13.5" thickBot="1">
      <c r="A605" s="6">
        <v>43763</v>
      </c>
      <c r="B605" s="10">
        <v>19</v>
      </c>
      <c r="C605" s="11">
        <v>37992.73828125</v>
      </c>
      <c r="D605" s="11">
        <v>13786.8</v>
      </c>
      <c r="E605" s="11">
        <v>13773.4</v>
      </c>
      <c r="F605" s="11">
        <v>11812.441380747199</v>
      </c>
      <c r="G605" s="11">
        <v>12698.58084839</v>
      </c>
      <c r="H605" s="11">
        <f t="shared" si="9"/>
        <v>0</v>
      </c>
      <c r="I605" s="11">
        <v>886.13946764278796</v>
      </c>
      <c r="J605" s="12">
        <v>4.3424547150999998E-2</v>
      </c>
      <c r="K605" s="12">
        <v>7.8785260144999994E-2</v>
      </c>
      <c r="L605" s="12">
        <v>4.2889830471E-2</v>
      </c>
      <c r="M605" s="12">
        <v>7.8250543465000003E-2</v>
      </c>
      <c r="N605" s="41"/>
    </row>
    <row r="606" spans="1:14" ht="13.5" thickBot="1">
      <c r="A606" s="6">
        <v>43763</v>
      </c>
      <c r="B606" s="10">
        <v>20</v>
      </c>
      <c r="C606" s="11">
        <v>38534.81640625</v>
      </c>
      <c r="D606" s="11">
        <v>12029.5</v>
      </c>
      <c r="E606" s="11">
        <v>12029.5</v>
      </c>
      <c r="F606" s="11">
        <v>9390.9096869187706</v>
      </c>
      <c r="G606" s="11">
        <v>9972.2515456617894</v>
      </c>
      <c r="H606" s="11">
        <f t="shared" si="9"/>
        <v>0</v>
      </c>
      <c r="I606" s="11">
        <v>581.34185874301397</v>
      </c>
      <c r="J606" s="12">
        <v>8.2092915177E-2</v>
      </c>
      <c r="K606" s="12">
        <v>0.105290914328</v>
      </c>
      <c r="L606" s="12">
        <v>8.2092915177E-2</v>
      </c>
      <c r="M606" s="12">
        <v>0.105290914328</v>
      </c>
      <c r="N606" s="41"/>
    </row>
    <row r="607" spans="1:14" ht="13.5" thickBot="1">
      <c r="A607" s="6">
        <v>43763</v>
      </c>
      <c r="B607" s="10">
        <v>21</v>
      </c>
      <c r="C607" s="11">
        <v>38186.453125</v>
      </c>
      <c r="D607" s="11">
        <v>10329.4</v>
      </c>
      <c r="E607" s="11">
        <v>10329.5</v>
      </c>
      <c r="F607" s="11">
        <v>9253.4310703596493</v>
      </c>
      <c r="G607" s="11">
        <v>9663.2581971892505</v>
      </c>
      <c r="H607" s="11">
        <f t="shared" si="9"/>
        <v>0</v>
      </c>
      <c r="I607" s="11">
        <v>409.82712682960801</v>
      </c>
      <c r="J607" s="12">
        <v>2.658187561E-2</v>
      </c>
      <c r="K607" s="12">
        <v>4.2935711478000002E-2</v>
      </c>
      <c r="L607" s="12">
        <v>2.6585866033000002E-2</v>
      </c>
      <c r="M607" s="12">
        <v>4.2939701901000001E-2</v>
      </c>
      <c r="N607" s="41"/>
    </row>
    <row r="608" spans="1:14" ht="13.5" thickBot="1">
      <c r="A608" s="6">
        <v>43763</v>
      </c>
      <c r="B608" s="10">
        <v>22</v>
      </c>
      <c r="C608" s="11">
        <v>37302.91796875</v>
      </c>
      <c r="D608" s="11">
        <v>8149.6</v>
      </c>
      <c r="E608" s="11">
        <v>8149.7</v>
      </c>
      <c r="F608" s="11">
        <v>8817.2711687853498</v>
      </c>
      <c r="G608" s="11">
        <v>9351.8399689090093</v>
      </c>
      <c r="H608" s="11">
        <f t="shared" si="9"/>
        <v>1</v>
      </c>
      <c r="I608" s="11">
        <v>534.56880012366503</v>
      </c>
      <c r="J608" s="12">
        <v>4.7974460051999998E-2</v>
      </c>
      <c r="K608" s="12">
        <v>2.6642903781999999E-2</v>
      </c>
      <c r="L608" s="12">
        <v>4.7970469629E-2</v>
      </c>
      <c r="M608" s="12">
        <v>2.6638913359E-2</v>
      </c>
      <c r="N608" s="41"/>
    </row>
    <row r="609" spans="1:14" ht="13.5" thickBot="1">
      <c r="A609" s="6">
        <v>43763</v>
      </c>
      <c r="B609" s="10">
        <v>23</v>
      </c>
      <c r="C609" s="11">
        <v>35895.03125</v>
      </c>
      <c r="D609" s="11">
        <v>7970.3</v>
      </c>
      <c r="E609" s="11">
        <v>7970.4</v>
      </c>
      <c r="F609" s="11">
        <v>7900.8729416619699</v>
      </c>
      <c r="G609" s="11">
        <v>8611.4645740141095</v>
      </c>
      <c r="H609" s="11">
        <f t="shared" si="9"/>
        <v>1</v>
      </c>
      <c r="I609" s="11">
        <v>710.59163235214498</v>
      </c>
      <c r="J609" s="12">
        <v>2.5585178532E-2</v>
      </c>
      <c r="K609" s="12">
        <v>2.7704332929999998E-3</v>
      </c>
      <c r="L609" s="12">
        <v>2.5581188109000001E-2</v>
      </c>
      <c r="M609" s="12">
        <v>2.774423716E-3</v>
      </c>
      <c r="N609" s="41"/>
    </row>
    <row r="610" spans="1:14" ht="13.5" thickBot="1">
      <c r="A610" s="6">
        <v>43763</v>
      </c>
      <c r="B610" s="10">
        <v>24</v>
      </c>
      <c r="C610" s="11">
        <v>34256.9453125</v>
      </c>
      <c r="D610" s="11">
        <v>7860.9</v>
      </c>
      <c r="E610" s="11">
        <v>7741.3</v>
      </c>
      <c r="F610" s="11">
        <v>6779.0504249143996</v>
      </c>
      <c r="G610" s="11">
        <v>7340.7091941702301</v>
      </c>
      <c r="H610" s="11">
        <f t="shared" si="9"/>
        <v>0</v>
      </c>
      <c r="I610" s="11">
        <v>561.658769255837</v>
      </c>
      <c r="J610" s="12">
        <v>2.0757813480000002E-2</v>
      </c>
      <c r="K610" s="12">
        <v>4.3170374104999999E-2</v>
      </c>
      <c r="L610" s="12">
        <v>1.5985267590000001E-2</v>
      </c>
      <c r="M610" s="12">
        <v>3.8397828214999999E-2</v>
      </c>
      <c r="N610" s="41"/>
    </row>
    <row r="611" spans="1:14" ht="13.5" thickBot="1">
      <c r="A611" s="6">
        <v>43764</v>
      </c>
      <c r="B611" s="10">
        <v>1</v>
      </c>
      <c r="C611" s="11">
        <v>32779.56640625</v>
      </c>
      <c r="D611" s="11">
        <v>7586.7</v>
      </c>
      <c r="E611" s="11">
        <v>7509.7</v>
      </c>
      <c r="F611" s="11">
        <v>5859.1343019800697</v>
      </c>
      <c r="G611" s="11">
        <v>6543.4972074533298</v>
      </c>
      <c r="H611" s="11">
        <f t="shared" si="9"/>
        <v>0</v>
      </c>
      <c r="I611" s="11">
        <v>684.36290547325495</v>
      </c>
      <c r="J611" s="12">
        <v>4.1628204012E-2</v>
      </c>
      <c r="K611" s="12">
        <v>6.8937178690999995E-2</v>
      </c>
      <c r="L611" s="12">
        <v>3.8555578313000001E-2</v>
      </c>
      <c r="M611" s="12">
        <v>6.5864552992999995E-2</v>
      </c>
      <c r="N611" s="41"/>
    </row>
    <row r="612" spans="1:14" ht="13.5" thickBot="1">
      <c r="A612" s="6">
        <v>43764</v>
      </c>
      <c r="B612" s="10">
        <v>2</v>
      </c>
      <c r="C612" s="11">
        <v>31733.5546875</v>
      </c>
      <c r="D612" s="11">
        <v>7073.3</v>
      </c>
      <c r="E612" s="11">
        <v>7073.5</v>
      </c>
      <c r="F612" s="11">
        <v>5865.5513303760399</v>
      </c>
      <c r="G612" s="11">
        <v>6479.0123839766802</v>
      </c>
      <c r="H612" s="11">
        <f t="shared" si="9"/>
        <v>0</v>
      </c>
      <c r="I612" s="11">
        <v>613.46105360063802</v>
      </c>
      <c r="J612" s="12">
        <v>2.3714589625000001E-2</v>
      </c>
      <c r="K612" s="12">
        <v>4.8194280510999998E-2</v>
      </c>
      <c r="L612" s="12">
        <v>2.3722570471000001E-2</v>
      </c>
      <c r="M612" s="12">
        <v>4.8202261357000002E-2</v>
      </c>
      <c r="N612" s="41"/>
    </row>
    <row r="613" spans="1:14" ht="13.5" thickBot="1">
      <c r="A613" s="6">
        <v>43764</v>
      </c>
      <c r="B613" s="10">
        <v>3</v>
      </c>
      <c r="C613" s="11">
        <v>31135.00390625</v>
      </c>
      <c r="D613" s="11">
        <v>6734</v>
      </c>
      <c r="E613" s="11">
        <v>6734</v>
      </c>
      <c r="F613" s="11">
        <v>5948.4181681423597</v>
      </c>
      <c r="G613" s="11">
        <v>6487.03990209125</v>
      </c>
      <c r="H613" s="11">
        <f t="shared" si="9"/>
        <v>0</v>
      </c>
      <c r="I613" s="11">
        <v>538.62173394889203</v>
      </c>
      <c r="J613" s="12">
        <v>9.8547525100000002E-3</v>
      </c>
      <c r="K613" s="12">
        <v>3.1348037983000003E-2</v>
      </c>
      <c r="L613" s="12">
        <v>9.8547525100000002E-3</v>
      </c>
      <c r="M613" s="12">
        <v>3.1348037983000003E-2</v>
      </c>
      <c r="N613" s="41"/>
    </row>
    <row r="614" spans="1:14" ht="13.5" thickBot="1">
      <c r="A614" s="6">
        <v>43764</v>
      </c>
      <c r="B614" s="10">
        <v>4</v>
      </c>
      <c r="C614" s="11">
        <v>30936.841796875</v>
      </c>
      <c r="D614" s="11">
        <v>7243.1</v>
      </c>
      <c r="E614" s="11">
        <v>7235</v>
      </c>
      <c r="F614" s="11">
        <v>6376.9419955249796</v>
      </c>
      <c r="G614" s="11">
        <v>6846.18710711117</v>
      </c>
      <c r="H614" s="11">
        <f t="shared" si="9"/>
        <v>0</v>
      </c>
      <c r="I614" s="11">
        <v>469.24511158619299</v>
      </c>
      <c r="J614" s="12">
        <v>1.5838503306999999E-2</v>
      </c>
      <c r="K614" s="12">
        <v>3.4563368094999998E-2</v>
      </c>
      <c r="L614" s="12">
        <v>1.5515279045E-2</v>
      </c>
      <c r="M614" s="12">
        <v>3.4240143833000003E-2</v>
      </c>
      <c r="N614" s="41"/>
    </row>
    <row r="615" spans="1:14" ht="13.5" thickBot="1">
      <c r="A615" s="6">
        <v>43764</v>
      </c>
      <c r="B615" s="10">
        <v>5</v>
      </c>
      <c r="C615" s="11">
        <v>31135.693359375</v>
      </c>
      <c r="D615" s="11">
        <v>7334.2</v>
      </c>
      <c r="E615" s="11">
        <v>7334.2</v>
      </c>
      <c r="F615" s="11">
        <v>7200.7244743351002</v>
      </c>
      <c r="G615" s="11">
        <v>7575.7760764762897</v>
      </c>
      <c r="H615" s="11">
        <f t="shared" si="9"/>
        <v>1</v>
      </c>
      <c r="I615" s="11">
        <v>375.05160214119002</v>
      </c>
      <c r="J615" s="12">
        <v>9.6399072810000007E-3</v>
      </c>
      <c r="K615" s="12">
        <v>5.3262380549999998E-3</v>
      </c>
      <c r="L615" s="12">
        <v>9.6399072810000007E-3</v>
      </c>
      <c r="M615" s="12">
        <v>5.3262380549999998E-3</v>
      </c>
      <c r="N615" s="41"/>
    </row>
    <row r="616" spans="1:14" ht="13.5" thickBot="1">
      <c r="A616" s="6">
        <v>43764</v>
      </c>
      <c r="B616" s="10">
        <v>6</v>
      </c>
      <c r="C616" s="11">
        <v>31904.15234375</v>
      </c>
      <c r="D616" s="11">
        <v>7598.2</v>
      </c>
      <c r="E616" s="11">
        <v>7598.2</v>
      </c>
      <c r="F616" s="11">
        <v>7528.0280579837699</v>
      </c>
      <c r="G616" s="11">
        <v>7996.6455487476296</v>
      </c>
      <c r="H616" s="11">
        <f t="shared" si="9"/>
        <v>1</v>
      </c>
      <c r="I616" s="11">
        <v>468.61749076386099</v>
      </c>
      <c r="J616" s="12">
        <v>1.5899662759E-2</v>
      </c>
      <c r="K616" s="12">
        <v>2.8001573029999998E-3</v>
      </c>
      <c r="L616" s="12">
        <v>1.5899662759E-2</v>
      </c>
      <c r="M616" s="12">
        <v>2.8001573029999998E-3</v>
      </c>
      <c r="N616" s="41"/>
    </row>
    <row r="617" spans="1:14" ht="13.5" thickBot="1">
      <c r="A617" s="6">
        <v>43764</v>
      </c>
      <c r="B617" s="10">
        <v>7</v>
      </c>
      <c r="C617" s="11">
        <v>33260.625</v>
      </c>
      <c r="D617" s="11">
        <v>7901.7</v>
      </c>
      <c r="E617" s="11">
        <v>7901.7</v>
      </c>
      <c r="F617" s="11">
        <v>7261.8351481855798</v>
      </c>
      <c r="G617" s="11">
        <v>7654.3604796302898</v>
      </c>
      <c r="H617" s="11">
        <f t="shared" si="9"/>
        <v>0</v>
      </c>
      <c r="I617" s="11">
        <v>392.52533144470698</v>
      </c>
      <c r="J617" s="12">
        <v>9.8698930710000004E-3</v>
      </c>
      <c r="K617" s="12">
        <v>2.5533314118E-2</v>
      </c>
      <c r="L617" s="12">
        <v>9.8698930710000004E-3</v>
      </c>
      <c r="M617" s="12">
        <v>2.5533314118E-2</v>
      </c>
      <c r="N617" s="41"/>
    </row>
    <row r="618" spans="1:14" ht="13.5" thickBot="1">
      <c r="A618" s="6">
        <v>43764</v>
      </c>
      <c r="B618" s="10">
        <v>8</v>
      </c>
      <c r="C618" s="11">
        <v>34917.3515625</v>
      </c>
      <c r="D618" s="11">
        <v>7916.8</v>
      </c>
      <c r="E618" s="11">
        <v>7915.8</v>
      </c>
      <c r="F618" s="11">
        <v>7015.4030826800899</v>
      </c>
      <c r="G618" s="11">
        <v>7267.3333220282702</v>
      </c>
      <c r="H618" s="11">
        <f t="shared" si="9"/>
        <v>0</v>
      </c>
      <c r="I618" s="11">
        <v>251.93023934818399</v>
      </c>
      <c r="J618" s="12">
        <v>2.5916467596000001E-2</v>
      </c>
      <c r="K618" s="12">
        <v>3.5969549773000001E-2</v>
      </c>
      <c r="L618" s="12">
        <v>2.5876563365999999E-2</v>
      </c>
      <c r="M618" s="12">
        <v>3.5929645543000002E-2</v>
      </c>
      <c r="N618" s="41"/>
    </row>
    <row r="619" spans="1:14" ht="13.5" thickBot="1">
      <c r="A619" s="6">
        <v>43764</v>
      </c>
      <c r="B619" s="10">
        <v>9</v>
      </c>
      <c r="C619" s="11">
        <v>36061.109375</v>
      </c>
      <c r="D619" s="11">
        <v>6956.9</v>
      </c>
      <c r="E619" s="11">
        <v>6953.9</v>
      </c>
      <c r="F619" s="11">
        <v>6195.8063567236304</v>
      </c>
      <c r="G619" s="11">
        <v>6269.4747294380804</v>
      </c>
      <c r="H619" s="11">
        <f t="shared" si="9"/>
        <v>0</v>
      </c>
      <c r="I619" s="11">
        <v>73.668372714452005</v>
      </c>
      <c r="J619" s="12">
        <v>2.7431176000000002E-2</v>
      </c>
      <c r="K619" s="12">
        <v>3.0370855677E-2</v>
      </c>
      <c r="L619" s="12">
        <v>2.7311463309999999E-2</v>
      </c>
      <c r="M619" s="12">
        <v>3.0251142987000001E-2</v>
      </c>
      <c r="N619" s="41"/>
    </row>
    <row r="620" spans="1:14" ht="13.5" thickBot="1">
      <c r="A620" s="6">
        <v>43764</v>
      </c>
      <c r="B620" s="10">
        <v>10</v>
      </c>
      <c r="C620" s="11">
        <v>36539.79296875</v>
      </c>
      <c r="D620" s="11">
        <v>5516.9</v>
      </c>
      <c r="E620" s="11">
        <v>5516.4</v>
      </c>
      <c r="F620" s="11">
        <v>4272.5019379728101</v>
      </c>
      <c r="G620" s="11">
        <v>4272.51597463901</v>
      </c>
      <c r="H620" s="11">
        <f t="shared" si="9"/>
        <v>0</v>
      </c>
      <c r="I620" s="11">
        <v>1.4036666200999999E-2</v>
      </c>
      <c r="J620" s="12">
        <v>4.9656186167000002E-2</v>
      </c>
      <c r="K620" s="12">
        <v>4.9656746288999999E-2</v>
      </c>
      <c r="L620" s="12">
        <v>4.9636234052000003E-2</v>
      </c>
      <c r="M620" s="12">
        <v>4.9636794174999999E-2</v>
      </c>
      <c r="N620" s="41"/>
    </row>
    <row r="621" spans="1:14" ht="13.5" thickBot="1">
      <c r="A621" s="6">
        <v>43764</v>
      </c>
      <c r="B621" s="10">
        <v>11</v>
      </c>
      <c r="C621" s="11">
        <v>36364.8359375</v>
      </c>
      <c r="D621" s="11">
        <v>4129.8</v>
      </c>
      <c r="E621" s="11">
        <v>4128.5</v>
      </c>
      <c r="F621" s="11">
        <v>3177.6576027221399</v>
      </c>
      <c r="G621" s="11">
        <v>3177.7221305016701</v>
      </c>
      <c r="H621" s="11">
        <f t="shared" si="9"/>
        <v>0</v>
      </c>
      <c r="I621" s="11">
        <v>6.4527779531000001E-2</v>
      </c>
      <c r="J621" s="12">
        <v>3.7991934137999998E-2</v>
      </c>
      <c r="K621" s="12">
        <v>3.7994509069000003E-2</v>
      </c>
      <c r="L621" s="12">
        <v>3.7940058638999997E-2</v>
      </c>
      <c r="M621" s="12">
        <v>3.7942633570000002E-2</v>
      </c>
      <c r="N621" s="41"/>
    </row>
    <row r="622" spans="1:14" ht="13.5" thickBot="1">
      <c r="A622" s="6">
        <v>43764</v>
      </c>
      <c r="B622" s="10">
        <v>12</v>
      </c>
      <c r="C622" s="11">
        <v>35477.40625</v>
      </c>
      <c r="D622" s="11">
        <v>3137.4</v>
      </c>
      <c r="E622" s="11">
        <v>3137</v>
      </c>
      <c r="F622" s="11">
        <v>3533.0752796705801</v>
      </c>
      <c r="G622" s="11">
        <v>3533.1837933952302</v>
      </c>
      <c r="H622" s="11">
        <f t="shared" si="9"/>
        <v>1</v>
      </c>
      <c r="I622" s="11">
        <v>0.108513724647</v>
      </c>
      <c r="J622" s="12">
        <v>1.5793447461000001E-2</v>
      </c>
      <c r="K622" s="12">
        <v>1.5789117304999999E-2</v>
      </c>
      <c r="L622" s="12">
        <v>1.5809409153000002E-2</v>
      </c>
      <c r="M622" s="12">
        <v>1.5805078997E-2</v>
      </c>
      <c r="N622" s="41"/>
    </row>
    <row r="623" spans="1:14" ht="13.5" thickBot="1">
      <c r="A623" s="6">
        <v>43764</v>
      </c>
      <c r="B623" s="10">
        <v>13</v>
      </c>
      <c r="C623" s="11">
        <v>34686.43359375</v>
      </c>
      <c r="D623" s="11">
        <v>3250.8</v>
      </c>
      <c r="E623" s="11">
        <v>3246.5</v>
      </c>
      <c r="F623" s="11">
        <v>3989.3860682649902</v>
      </c>
      <c r="G623" s="11">
        <v>3989.3881960425801</v>
      </c>
      <c r="H623" s="11">
        <f t="shared" si="9"/>
        <v>1</v>
      </c>
      <c r="I623" s="11">
        <v>2.1277775920000002E-3</v>
      </c>
      <c r="J623" s="12">
        <v>2.9472793138000001E-2</v>
      </c>
      <c r="K623" s="12">
        <v>2.9472708229999998E-2</v>
      </c>
      <c r="L623" s="12">
        <v>2.9644381325999999E-2</v>
      </c>
      <c r="M623" s="12">
        <v>2.9644296418999998E-2</v>
      </c>
      <c r="N623" s="41"/>
    </row>
    <row r="624" spans="1:14" ht="13.5" thickBot="1">
      <c r="A624" s="6">
        <v>43764</v>
      </c>
      <c r="B624" s="10">
        <v>14</v>
      </c>
      <c r="C624" s="11">
        <v>34167.7265625</v>
      </c>
      <c r="D624" s="11">
        <v>4232.5</v>
      </c>
      <c r="E624" s="11">
        <v>4221</v>
      </c>
      <c r="F624" s="11">
        <v>5055.01279370051</v>
      </c>
      <c r="G624" s="11">
        <v>5055.0127937005</v>
      </c>
      <c r="H624" s="11">
        <f t="shared" si="9"/>
        <v>1</v>
      </c>
      <c r="I624" s="11">
        <v>0</v>
      </c>
      <c r="J624" s="12">
        <v>3.2821739572999997E-2</v>
      </c>
      <c r="K624" s="12">
        <v>3.2821739572999997E-2</v>
      </c>
      <c r="L624" s="12">
        <v>3.3280638215999997E-2</v>
      </c>
      <c r="M624" s="12">
        <v>3.3280638215999997E-2</v>
      </c>
      <c r="N624" s="41"/>
    </row>
    <row r="625" spans="1:14" ht="13.5" thickBot="1">
      <c r="A625" s="6">
        <v>43764</v>
      </c>
      <c r="B625" s="10">
        <v>15</v>
      </c>
      <c r="C625" s="11">
        <v>33876.86328125</v>
      </c>
      <c r="D625" s="11">
        <v>5128.5</v>
      </c>
      <c r="E625" s="11">
        <v>5127.6000000000004</v>
      </c>
      <c r="F625" s="11">
        <v>6096.2655120865202</v>
      </c>
      <c r="G625" s="11">
        <v>6096.3293198607298</v>
      </c>
      <c r="H625" s="11">
        <f t="shared" si="9"/>
        <v>1</v>
      </c>
      <c r="I625" s="11">
        <v>6.3807774211999999E-2</v>
      </c>
      <c r="J625" s="12">
        <v>3.8620483632999997E-2</v>
      </c>
      <c r="K625" s="12">
        <v>3.8617937433000002E-2</v>
      </c>
      <c r="L625" s="12">
        <v>3.8656397439999997E-2</v>
      </c>
      <c r="M625" s="12">
        <v>3.8653851240000002E-2</v>
      </c>
      <c r="N625" s="41"/>
    </row>
    <row r="626" spans="1:14" ht="13.5" thickBot="1">
      <c r="A626" s="6">
        <v>43764</v>
      </c>
      <c r="B626" s="10">
        <v>16</v>
      </c>
      <c r="C626" s="11">
        <v>33880.92578125</v>
      </c>
      <c r="D626" s="11">
        <v>6101</v>
      </c>
      <c r="E626" s="11">
        <v>6086</v>
      </c>
      <c r="F626" s="11">
        <v>6360.0478115263804</v>
      </c>
      <c r="G626" s="11">
        <v>6362.5995225903898</v>
      </c>
      <c r="H626" s="11">
        <f t="shared" si="9"/>
        <v>1</v>
      </c>
      <c r="I626" s="11">
        <v>2.5517110640139999</v>
      </c>
      <c r="J626" s="12">
        <v>1.0438927476999999E-2</v>
      </c>
      <c r="K626" s="12">
        <v>1.0337103412E-2</v>
      </c>
      <c r="L626" s="12">
        <v>1.1037490925000001E-2</v>
      </c>
      <c r="M626" s="12">
        <v>1.093566686E-2</v>
      </c>
      <c r="N626" s="41"/>
    </row>
    <row r="627" spans="1:14" ht="13.5" thickBot="1">
      <c r="A627" s="6">
        <v>43764</v>
      </c>
      <c r="B627" s="10">
        <v>17</v>
      </c>
      <c r="C627" s="11">
        <v>34080.4140625</v>
      </c>
      <c r="D627" s="11">
        <v>6920.1</v>
      </c>
      <c r="E627" s="11">
        <v>6918.9</v>
      </c>
      <c r="F627" s="11">
        <v>6907.2017458708096</v>
      </c>
      <c r="G627" s="11">
        <v>6914.2584056944897</v>
      </c>
      <c r="H627" s="11">
        <f t="shared" si="9"/>
        <v>0</v>
      </c>
      <c r="I627" s="11">
        <v>7.0566598236790004</v>
      </c>
      <c r="J627" s="12">
        <v>2.33104321E-4</v>
      </c>
      <c r="K627" s="12">
        <v>5.14694897E-4</v>
      </c>
      <c r="L627" s="12">
        <v>1.85219246E-4</v>
      </c>
      <c r="M627" s="12">
        <v>4.6680982100000002E-4</v>
      </c>
      <c r="N627" s="41"/>
    </row>
    <row r="628" spans="1:14" ht="13.5" thickBot="1">
      <c r="A628" s="6">
        <v>43764</v>
      </c>
      <c r="B628" s="10">
        <v>18</v>
      </c>
      <c r="C628" s="11">
        <v>34288.12109375</v>
      </c>
      <c r="D628" s="11">
        <v>6948.1</v>
      </c>
      <c r="E628" s="11">
        <v>6937.4</v>
      </c>
      <c r="F628" s="11">
        <v>6996.5741408909298</v>
      </c>
      <c r="G628" s="11">
        <v>7008.2475250785701</v>
      </c>
      <c r="H628" s="11">
        <f t="shared" si="9"/>
        <v>1</v>
      </c>
      <c r="I628" s="11">
        <v>11.673384187636</v>
      </c>
      <c r="J628" s="12">
        <v>2.4001406650000002E-3</v>
      </c>
      <c r="K628" s="12">
        <v>1.934323259E-3</v>
      </c>
      <c r="L628" s="12">
        <v>2.827115924E-3</v>
      </c>
      <c r="M628" s="12">
        <v>2.3612985190000001E-3</v>
      </c>
      <c r="N628" s="41"/>
    </row>
    <row r="629" spans="1:14" ht="13.5" thickBot="1">
      <c r="A629" s="6">
        <v>43764</v>
      </c>
      <c r="B629" s="10">
        <v>19</v>
      </c>
      <c r="C629" s="11">
        <v>34428.98046875</v>
      </c>
      <c r="D629" s="11">
        <v>7589.7</v>
      </c>
      <c r="E629" s="11">
        <v>7572.5</v>
      </c>
      <c r="F629" s="11">
        <v>6972.2947056653002</v>
      </c>
      <c r="G629" s="11">
        <v>6975.9110233433503</v>
      </c>
      <c r="H629" s="11">
        <f t="shared" si="9"/>
        <v>0</v>
      </c>
      <c r="I629" s="11">
        <v>3.6163176780540001</v>
      </c>
      <c r="J629" s="12">
        <v>2.4492776402E-2</v>
      </c>
      <c r="K629" s="12">
        <v>2.4637082774000001E-2</v>
      </c>
      <c r="L629" s="12">
        <v>2.3806423649E-2</v>
      </c>
      <c r="M629" s="12">
        <v>2.3950730021E-2</v>
      </c>
      <c r="N629" s="41"/>
    </row>
    <row r="630" spans="1:14" ht="13.5" thickBot="1">
      <c r="A630" s="6">
        <v>43764</v>
      </c>
      <c r="B630" s="10">
        <v>20</v>
      </c>
      <c r="C630" s="11">
        <v>35380.74609375</v>
      </c>
      <c r="D630" s="11">
        <v>9051.9</v>
      </c>
      <c r="E630" s="11">
        <v>9035.4</v>
      </c>
      <c r="F630" s="11">
        <v>9776.7493090856096</v>
      </c>
      <c r="G630" s="11">
        <v>9807.1303416772207</v>
      </c>
      <c r="H630" s="11">
        <f t="shared" si="9"/>
        <v>1</v>
      </c>
      <c r="I630" s="11">
        <v>30.381032591606999</v>
      </c>
      <c r="J630" s="12">
        <v>3.0136885142000001E-2</v>
      </c>
      <c r="K630" s="12">
        <v>2.8924553435E-2</v>
      </c>
      <c r="L630" s="12">
        <v>3.0795304935E-2</v>
      </c>
      <c r="M630" s="12">
        <v>2.9582973227000001E-2</v>
      </c>
      <c r="N630" s="41"/>
    </row>
    <row r="631" spans="1:14" ht="13.5" thickBot="1">
      <c r="A631" s="6">
        <v>43764</v>
      </c>
      <c r="B631" s="10">
        <v>21</v>
      </c>
      <c r="C631" s="11">
        <v>35123.1328125</v>
      </c>
      <c r="D631" s="11">
        <v>10964.2</v>
      </c>
      <c r="E631" s="11">
        <v>10958.7</v>
      </c>
      <c r="F631" s="11">
        <v>12686.2975187339</v>
      </c>
      <c r="G631" s="11">
        <v>13150.391069736899</v>
      </c>
      <c r="H631" s="11">
        <f t="shared" si="9"/>
        <v>1</v>
      </c>
      <c r="I631" s="11">
        <v>464.09355100299098</v>
      </c>
      <c r="J631" s="12">
        <v>8.7238270938999996E-2</v>
      </c>
      <c r="K631" s="12">
        <v>6.8718975207999994E-2</v>
      </c>
      <c r="L631" s="12">
        <v>8.7457744202999996E-2</v>
      </c>
      <c r="M631" s="12">
        <v>6.8938448473E-2</v>
      </c>
      <c r="N631" s="41"/>
    </row>
    <row r="632" spans="1:14" ht="13.5" thickBot="1">
      <c r="A632" s="6">
        <v>43764</v>
      </c>
      <c r="B632" s="10">
        <v>22</v>
      </c>
      <c r="C632" s="11">
        <v>34444.70703125</v>
      </c>
      <c r="D632" s="11">
        <v>13816.5</v>
      </c>
      <c r="E632" s="11">
        <v>13816.5</v>
      </c>
      <c r="F632" s="11">
        <v>13315.983890274099</v>
      </c>
      <c r="G632" s="11">
        <v>15415.555999679</v>
      </c>
      <c r="H632" s="11">
        <f t="shared" si="9"/>
        <v>1</v>
      </c>
      <c r="I632" s="11">
        <v>2099.57210940493</v>
      </c>
      <c r="J632" s="12">
        <v>6.3809098150999999E-2</v>
      </c>
      <c r="K632" s="12">
        <v>1.9972709884999999E-2</v>
      </c>
      <c r="L632" s="12">
        <v>6.3809098150999999E-2</v>
      </c>
      <c r="M632" s="12">
        <v>1.9972709884999999E-2</v>
      </c>
      <c r="N632" s="41"/>
    </row>
    <row r="633" spans="1:14" ht="13.5" thickBot="1">
      <c r="A633" s="6">
        <v>43764</v>
      </c>
      <c r="B633" s="10">
        <v>23</v>
      </c>
      <c r="C633" s="11">
        <v>33278.15625</v>
      </c>
      <c r="D633" s="11">
        <v>15749.8</v>
      </c>
      <c r="E633" s="11">
        <v>15734.7</v>
      </c>
      <c r="F633" s="11">
        <v>12975.6056393135</v>
      </c>
      <c r="G633" s="11">
        <v>16653.929131080298</v>
      </c>
      <c r="H633" s="11">
        <f t="shared" si="9"/>
        <v>1</v>
      </c>
      <c r="I633" s="11">
        <v>3678.3234917667801</v>
      </c>
      <c r="J633" s="12">
        <v>3.6078576659000001E-2</v>
      </c>
      <c r="K633" s="12">
        <v>0.11070208941199999</v>
      </c>
      <c r="L633" s="12">
        <v>3.6681130529000003E-2</v>
      </c>
      <c r="M633" s="12">
        <v>0.110099535542</v>
      </c>
      <c r="N633" s="41"/>
    </row>
    <row r="634" spans="1:14" ht="13.5" thickBot="1">
      <c r="A634" s="6">
        <v>43764</v>
      </c>
      <c r="B634" s="10">
        <v>24</v>
      </c>
      <c r="C634" s="11">
        <v>31960.8046875</v>
      </c>
      <c r="D634" s="11">
        <v>16750.400000000001</v>
      </c>
      <c r="E634" s="11">
        <v>16729.8</v>
      </c>
      <c r="F634" s="11">
        <v>12907.130505101301</v>
      </c>
      <c r="G634" s="11">
        <v>17100.240930451499</v>
      </c>
      <c r="H634" s="11">
        <f t="shared" si="9"/>
        <v>1</v>
      </c>
      <c r="I634" s="11">
        <v>4193.1104253501499</v>
      </c>
      <c r="J634" s="12">
        <v>1.3960132899E-2</v>
      </c>
      <c r="K634" s="12">
        <v>0.153362709293</v>
      </c>
      <c r="L634" s="12">
        <v>1.4782160032999999E-2</v>
      </c>
      <c r="M634" s="12">
        <v>0.15254068215800001</v>
      </c>
      <c r="N634" s="41"/>
    </row>
    <row r="635" spans="1:14" ht="13.5" thickBot="1">
      <c r="A635" s="6">
        <v>43765</v>
      </c>
      <c r="B635" s="10">
        <v>1</v>
      </c>
      <c r="C635" s="11">
        <v>30720.265625</v>
      </c>
      <c r="D635" s="11">
        <v>17346.2</v>
      </c>
      <c r="E635" s="11">
        <v>17323.5</v>
      </c>
      <c r="F635" s="11">
        <v>13132.122153300401</v>
      </c>
      <c r="G635" s="11">
        <v>17691.002219977901</v>
      </c>
      <c r="H635" s="11">
        <f t="shared" si="9"/>
        <v>1</v>
      </c>
      <c r="I635" s="11">
        <v>4558.8800666775396</v>
      </c>
      <c r="J635" s="12">
        <v>1.3759067038000001E-2</v>
      </c>
      <c r="K635" s="12">
        <v>0.16815953099299999</v>
      </c>
      <c r="L635" s="12">
        <v>1.4664893054999999E-2</v>
      </c>
      <c r="M635" s="12">
        <v>0.16725370497600001</v>
      </c>
      <c r="N635" s="41"/>
    </row>
    <row r="636" spans="1:14" ht="13.5" thickBot="1">
      <c r="A636" s="6">
        <v>43765</v>
      </c>
      <c r="B636" s="10">
        <v>2</v>
      </c>
      <c r="C636" s="11">
        <v>29885.208984375</v>
      </c>
      <c r="D636" s="11">
        <v>17317.400000000001</v>
      </c>
      <c r="E636" s="11">
        <v>17222.3</v>
      </c>
      <c r="F636" s="11">
        <v>13611.340601748099</v>
      </c>
      <c r="G636" s="11">
        <v>17985.8906245283</v>
      </c>
      <c r="H636" s="11">
        <f t="shared" si="9"/>
        <v>1</v>
      </c>
      <c r="I636" s="11">
        <v>4374.5500227802004</v>
      </c>
      <c r="J636" s="12">
        <v>2.6675603531999999E-2</v>
      </c>
      <c r="K636" s="12">
        <v>0.14788744605900001</v>
      </c>
      <c r="L636" s="12">
        <v>3.0470495790999998E-2</v>
      </c>
      <c r="M636" s="12">
        <v>0.1440925538</v>
      </c>
      <c r="N636" s="41"/>
    </row>
    <row r="637" spans="1:14" ht="13.5" thickBot="1">
      <c r="A637" s="6">
        <v>43765</v>
      </c>
      <c r="B637" s="10">
        <v>3</v>
      </c>
      <c r="C637" s="11">
        <v>29395.96484375</v>
      </c>
      <c r="D637" s="11">
        <v>17230.3</v>
      </c>
      <c r="E637" s="11">
        <v>17154.2</v>
      </c>
      <c r="F637" s="11">
        <v>13562.821204068499</v>
      </c>
      <c r="G637" s="11">
        <v>18046.3392577534</v>
      </c>
      <c r="H637" s="11">
        <f t="shared" si="9"/>
        <v>1</v>
      </c>
      <c r="I637" s="11">
        <v>4483.5180536849402</v>
      </c>
      <c r="J637" s="12">
        <v>3.2563418105999997E-2</v>
      </c>
      <c r="K637" s="12">
        <v>0.14634791683600001</v>
      </c>
      <c r="L637" s="12">
        <v>3.5600129998000003E-2</v>
      </c>
      <c r="M637" s="12">
        <v>0.14331120494499999</v>
      </c>
      <c r="N637" s="41"/>
    </row>
    <row r="638" spans="1:14" ht="13.5" thickBot="1">
      <c r="A638" s="6">
        <v>43765</v>
      </c>
      <c r="B638" s="10">
        <v>4</v>
      </c>
      <c r="C638" s="11">
        <v>29211.6953125</v>
      </c>
      <c r="D638" s="11">
        <v>17150.8</v>
      </c>
      <c r="E638" s="11">
        <v>17060.7</v>
      </c>
      <c r="F638" s="11">
        <v>13550.170634971601</v>
      </c>
      <c r="G638" s="11">
        <v>18248.625930417002</v>
      </c>
      <c r="H638" s="11">
        <f t="shared" si="9"/>
        <v>1</v>
      </c>
      <c r="I638" s="11">
        <v>4698.4552954453702</v>
      </c>
      <c r="J638" s="12">
        <v>4.3807898259999999E-2</v>
      </c>
      <c r="K638" s="12">
        <v>0.14368034178</v>
      </c>
      <c r="L638" s="12">
        <v>4.7403269370000001E-2</v>
      </c>
      <c r="M638" s="12">
        <v>0.14008497067100001</v>
      </c>
      <c r="N638" s="41"/>
    </row>
    <row r="639" spans="1:14" ht="13.5" thickBot="1">
      <c r="A639" s="6">
        <v>43765</v>
      </c>
      <c r="B639" s="10">
        <v>5</v>
      </c>
      <c r="C639" s="11">
        <v>29375.4921875</v>
      </c>
      <c r="D639" s="11">
        <v>17020.2</v>
      </c>
      <c r="E639" s="11">
        <v>16937.599999999999</v>
      </c>
      <c r="F639" s="11">
        <v>13362.12808063</v>
      </c>
      <c r="G639" s="11">
        <v>17455.379635917801</v>
      </c>
      <c r="H639" s="11">
        <f t="shared" si="9"/>
        <v>1</v>
      </c>
      <c r="I639" s="11">
        <v>4093.2515552877298</v>
      </c>
      <c r="J639" s="12">
        <v>1.7365508216000001E-2</v>
      </c>
      <c r="K639" s="12">
        <v>0.14597254267199999</v>
      </c>
      <c r="L639" s="12">
        <v>2.0661597601999999E-2</v>
      </c>
      <c r="M639" s="12">
        <v>0.14267645328600001</v>
      </c>
      <c r="N639" s="41"/>
    </row>
    <row r="640" spans="1:14" ht="13.5" thickBot="1">
      <c r="A640" s="6">
        <v>43765</v>
      </c>
      <c r="B640" s="10">
        <v>6</v>
      </c>
      <c r="C640" s="11">
        <v>29882.802734375</v>
      </c>
      <c r="D640" s="11">
        <v>17191.099999999999</v>
      </c>
      <c r="E640" s="11">
        <v>17110.5</v>
      </c>
      <c r="F640" s="11">
        <v>13363.743922694901</v>
      </c>
      <c r="G640" s="11">
        <v>16762.0757328703</v>
      </c>
      <c r="H640" s="11">
        <f t="shared" si="9"/>
        <v>0</v>
      </c>
      <c r="I640" s="11">
        <v>3398.3318101753498</v>
      </c>
      <c r="J640" s="12">
        <v>1.7119882966000002E-2</v>
      </c>
      <c r="K640" s="12">
        <v>0.15272769661999999</v>
      </c>
      <c r="L640" s="12">
        <v>1.3903602040000001E-2</v>
      </c>
      <c r="M640" s="12">
        <v>0.149511415694</v>
      </c>
      <c r="N640" s="41"/>
    </row>
    <row r="641" spans="1:14" ht="13.5" thickBot="1">
      <c r="A641" s="6">
        <v>43765</v>
      </c>
      <c r="B641" s="10">
        <v>7</v>
      </c>
      <c r="C641" s="11">
        <v>30970.119140625</v>
      </c>
      <c r="D641" s="11">
        <v>16482.8</v>
      </c>
      <c r="E641" s="11">
        <v>16408.400000000001</v>
      </c>
      <c r="F641" s="11">
        <v>13417.9994525448</v>
      </c>
      <c r="G641" s="11">
        <v>16806.700812164101</v>
      </c>
      <c r="H641" s="11">
        <f t="shared" si="9"/>
        <v>1</v>
      </c>
      <c r="I641" s="11">
        <v>3388.7013596192501</v>
      </c>
      <c r="J641" s="12">
        <v>1.2925012456E-2</v>
      </c>
      <c r="K641" s="12">
        <v>0.122298505485</v>
      </c>
      <c r="L641" s="12">
        <v>1.5893887156999999E-2</v>
      </c>
      <c r="M641" s="12">
        <v>0.119329630784</v>
      </c>
      <c r="N641" s="41"/>
    </row>
    <row r="642" spans="1:14" ht="13.5" thickBot="1">
      <c r="A642" s="6">
        <v>43765</v>
      </c>
      <c r="B642" s="10">
        <v>8</v>
      </c>
      <c r="C642" s="11">
        <v>32311.5234375</v>
      </c>
      <c r="D642" s="11">
        <v>15881.3</v>
      </c>
      <c r="E642" s="11">
        <v>15796.9</v>
      </c>
      <c r="F642" s="11">
        <v>13523.441753466101</v>
      </c>
      <c r="G642" s="11">
        <v>16690.068348380199</v>
      </c>
      <c r="H642" s="11">
        <f t="shared" si="9"/>
        <v>1</v>
      </c>
      <c r="I642" s="11">
        <v>3166.6265949141002</v>
      </c>
      <c r="J642" s="12">
        <v>3.2273278066999998E-2</v>
      </c>
      <c r="K642" s="12">
        <v>9.4088517418999998E-2</v>
      </c>
      <c r="L642" s="12">
        <v>3.5641195067000003E-2</v>
      </c>
      <c r="M642" s="12">
        <v>9.0720600420000005E-2</v>
      </c>
      <c r="N642" s="41"/>
    </row>
    <row r="643" spans="1:14" ht="13.5" thickBot="1">
      <c r="A643" s="6">
        <v>43765</v>
      </c>
      <c r="B643" s="10">
        <v>9</v>
      </c>
      <c r="C643" s="11">
        <v>33464.796875</v>
      </c>
      <c r="D643" s="11">
        <v>15474.6</v>
      </c>
      <c r="E643" s="11">
        <v>15391.4</v>
      </c>
      <c r="F643" s="11">
        <v>13915.079057658901</v>
      </c>
      <c r="G643" s="11">
        <v>16145.929233638901</v>
      </c>
      <c r="H643" s="11">
        <f t="shared" si="9"/>
        <v>1</v>
      </c>
      <c r="I643" s="11">
        <v>2230.8501759801002</v>
      </c>
      <c r="J643" s="12">
        <v>2.6788876042999999E-2</v>
      </c>
      <c r="K643" s="12">
        <v>6.2231482136000001E-2</v>
      </c>
      <c r="L643" s="12">
        <v>3.0108907965999999E-2</v>
      </c>
      <c r="M643" s="12">
        <v>5.8911450212999997E-2</v>
      </c>
      <c r="N643" s="41"/>
    </row>
    <row r="644" spans="1:14" ht="13.5" thickBot="1">
      <c r="A644" s="6">
        <v>43765</v>
      </c>
      <c r="B644" s="10">
        <v>10</v>
      </c>
      <c r="C644" s="11">
        <v>34061.59375</v>
      </c>
      <c r="D644" s="11">
        <v>14020.2</v>
      </c>
      <c r="E644" s="11">
        <v>13951</v>
      </c>
      <c r="F644" s="11">
        <v>11909.742372460199</v>
      </c>
      <c r="G644" s="11">
        <v>12884.9659420772</v>
      </c>
      <c r="H644" s="11">
        <f t="shared" si="9"/>
        <v>0</v>
      </c>
      <c r="I644" s="11">
        <v>975.22356961694697</v>
      </c>
      <c r="J644" s="12">
        <v>4.5300640779E-2</v>
      </c>
      <c r="K644" s="12">
        <v>8.4216186254E-2</v>
      </c>
      <c r="L644" s="12">
        <v>4.2539268073E-2</v>
      </c>
      <c r="M644" s="12">
        <v>8.1454813548999999E-2</v>
      </c>
      <c r="N644" s="41"/>
    </row>
    <row r="645" spans="1:14" ht="13.5" thickBot="1">
      <c r="A645" s="6">
        <v>43765</v>
      </c>
      <c r="B645" s="10">
        <v>11</v>
      </c>
      <c r="C645" s="11">
        <v>34152.4453125</v>
      </c>
      <c r="D645" s="11">
        <v>12353</v>
      </c>
      <c r="E645" s="11">
        <v>12288.6</v>
      </c>
      <c r="F645" s="11">
        <v>9903.3511550309504</v>
      </c>
      <c r="G645" s="11">
        <v>10657.625875874101</v>
      </c>
      <c r="H645" s="11">
        <f t="shared" si="9"/>
        <v>0</v>
      </c>
      <c r="I645" s="11">
        <v>754.27472084315002</v>
      </c>
      <c r="J645" s="12">
        <v>6.7652598728000002E-2</v>
      </c>
      <c r="K645" s="12">
        <v>9.7751350557000002E-2</v>
      </c>
      <c r="L645" s="12">
        <v>6.5082766324999999E-2</v>
      </c>
      <c r="M645" s="12">
        <v>9.5181518155000006E-2</v>
      </c>
      <c r="N645" s="41"/>
    </row>
    <row r="646" spans="1:14" ht="13.5" thickBot="1">
      <c r="A646" s="6">
        <v>43765</v>
      </c>
      <c r="B646" s="10">
        <v>12</v>
      </c>
      <c r="C646" s="11">
        <v>34201.9609375</v>
      </c>
      <c r="D646" s="11">
        <v>9856.5</v>
      </c>
      <c r="E646" s="11">
        <v>9826.7000000000007</v>
      </c>
      <c r="F646" s="11">
        <v>9425.4662014417008</v>
      </c>
      <c r="G646" s="11">
        <v>10027.0797363772</v>
      </c>
      <c r="H646" s="11">
        <f t="shared" si="9"/>
        <v>1</v>
      </c>
      <c r="I646" s="11">
        <v>601.61353493552997</v>
      </c>
      <c r="J646" s="12">
        <v>6.8068530070000003E-3</v>
      </c>
      <c r="K646" s="12">
        <v>1.7200071769999999E-2</v>
      </c>
      <c r="L646" s="12">
        <v>7.9959990570000004E-3</v>
      </c>
      <c r="M646" s="12">
        <v>1.6010925719999999E-2</v>
      </c>
      <c r="N646" s="41"/>
    </row>
    <row r="647" spans="1:14" ht="13.5" thickBot="1">
      <c r="A647" s="6">
        <v>43765</v>
      </c>
      <c r="B647" s="10">
        <v>13</v>
      </c>
      <c r="C647" s="11">
        <v>34327.97265625</v>
      </c>
      <c r="D647" s="11">
        <v>8629</v>
      </c>
      <c r="E647" s="11">
        <v>8617.2999999999993</v>
      </c>
      <c r="F647" s="11">
        <v>8451.7338940575701</v>
      </c>
      <c r="G647" s="11">
        <v>8540.8854837831896</v>
      </c>
      <c r="H647" s="11">
        <f t="shared" si="9"/>
        <v>0</v>
      </c>
      <c r="I647" s="11">
        <v>89.151589725620994</v>
      </c>
      <c r="J647" s="12">
        <v>3.5161419079999998E-3</v>
      </c>
      <c r="K647" s="12">
        <v>7.0736674350000001E-3</v>
      </c>
      <c r="L647" s="12">
        <v>3.0492624180000001E-3</v>
      </c>
      <c r="M647" s="12">
        <v>6.6067879459999999E-3</v>
      </c>
      <c r="N647" s="41"/>
    </row>
    <row r="648" spans="1:14" ht="13.5" thickBot="1">
      <c r="A648" s="6">
        <v>43765</v>
      </c>
      <c r="B648" s="10">
        <v>14</v>
      </c>
      <c r="C648" s="11">
        <v>34666.48046875</v>
      </c>
      <c r="D648" s="11">
        <v>8020.1</v>
      </c>
      <c r="E648" s="11">
        <v>8016.2</v>
      </c>
      <c r="F648" s="11">
        <v>7228.7018331464697</v>
      </c>
      <c r="G648" s="11">
        <v>7253.4441656134404</v>
      </c>
      <c r="H648" s="11">
        <f t="shared" si="9"/>
        <v>0</v>
      </c>
      <c r="I648" s="11">
        <v>24.742332466973</v>
      </c>
      <c r="J648" s="12">
        <v>3.0592810628999999E-2</v>
      </c>
      <c r="K648" s="12">
        <v>3.1580134351000003E-2</v>
      </c>
      <c r="L648" s="12">
        <v>3.0437184132999999E-2</v>
      </c>
      <c r="M648" s="12">
        <v>3.1424507854999999E-2</v>
      </c>
      <c r="N648" s="41"/>
    </row>
    <row r="649" spans="1:14" ht="13.5" thickBot="1">
      <c r="A649" s="6">
        <v>43765</v>
      </c>
      <c r="B649" s="10">
        <v>15</v>
      </c>
      <c r="C649" s="11">
        <v>35234.5625</v>
      </c>
      <c r="D649" s="11">
        <v>6751.4</v>
      </c>
      <c r="E649" s="11">
        <v>6751.5</v>
      </c>
      <c r="F649" s="11">
        <v>6066.0106199992597</v>
      </c>
      <c r="G649" s="11">
        <v>6068.7833368944703</v>
      </c>
      <c r="H649" s="11">
        <f t="shared" si="9"/>
        <v>0</v>
      </c>
      <c r="I649" s="11">
        <v>2.7727168952090002</v>
      </c>
      <c r="J649" s="12">
        <v>2.7239292222E-2</v>
      </c>
      <c r="K649" s="12">
        <v>2.7349935355E-2</v>
      </c>
      <c r="L649" s="12">
        <v>2.7243282644999998E-2</v>
      </c>
      <c r="M649" s="12">
        <v>2.7353925777999999E-2</v>
      </c>
      <c r="N649" s="41"/>
    </row>
    <row r="650" spans="1:14" ht="13.5" thickBot="1">
      <c r="A650" s="6">
        <v>43765</v>
      </c>
      <c r="B650" s="10">
        <v>16</v>
      </c>
      <c r="C650" s="11">
        <v>35977.7265625</v>
      </c>
      <c r="D650" s="11">
        <v>5977.1</v>
      </c>
      <c r="E650" s="11">
        <v>5976.3</v>
      </c>
      <c r="F650" s="11">
        <v>6233.3287461519303</v>
      </c>
      <c r="G650" s="11">
        <v>6233.3287461519303</v>
      </c>
      <c r="H650" s="11">
        <f t="shared" si="9"/>
        <v>1</v>
      </c>
      <c r="I650" s="11">
        <v>0</v>
      </c>
      <c r="J650" s="12">
        <v>1.0224610780000001E-2</v>
      </c>
      <c r="K650" s="12">
        <v>1.0224610780000001E-2</v>
      </c>
      <c r="L650" s="12">
        <v>1.0256534164000001E-2</v>
      </c>
      <c r="M650" s="12">
        <v>1.0256534164000001E-2</v>
      </c>
      <c r="N650" s="41"/>
    </row>
    <row r="651" spans="1:14" ht="13.5" thickBot="1">
      <c r="A651" s="6">
        <v>43765</v>
      </c>
      <c r="B651" s="10">
        <v>17</v>
      </c>
      <c r="C651" s="11">
        <v>36764.92578125</v>
      </c>
      <c r="D651" s="11">
        <v>5698.7</v>
      </c>
      <c r="E651" s="11">
        <v>5695.1</v>
      </c>
      <c r="F651" s="11">
        <v>7137.9235153201398</v>
      </c>
      <c r="G651" s="11">
        <v>7166.38823246026</v>
      </c>
      <c r="H651" s="11">
        <f t="shared" si="9"/>
        <v>1</v>
      </c>
      <c r="I651" s="11">
        <v>28.464717140120001</v>
      </c>
      <c r="J651" s="12">
        <v>5.8566968572999999E-2</v>
      </c>
      <c r="K651" s="12">
        <v>5.7431105958000002E-2</v>
      </c>
      <c r="L651" s="12">
        <v>5.8710623800999999E-2</v>
      </c>
      <c r="M651" s="12">
        <v>5.7574761184999997E-2</v>
      </c>
      <c r="N651" s="41"/>
    </row>
    <row r="652" spans="1:14" ht="13.5" thickBot="1">
      <c r="A652" s="6">
        <v>43765</v>
      </c>
      <c r="B652" s="10">
        <v>18</v>
      </c>
      <c r="C652" s="11">
        <v>37341.71484375</v>
      </c>
      <c r="D652" s="11">
        <v>7327.3</v>
      </c>
      <c r="E652" s="11">
        <v>7326.2</v>
      </c>
      <c r="F652" s="11">
        <v>8638.8187642924204</v>
      </c>
      <c r="G652" s="11">
        <v>8747.3580884030998</v>
      </c>
      <c r="H652" s="11">
        <f t="shared" ref="H652:H715" si="10">IF(G652&gt;E652,1,0)</f>
        <v>1</v>
      </c>
      <c r="I652" s="11">
        <v>108.53932411068</v>
      </c>
      <c r="J652" s="12">
        <v>5.6666324357000003E-2</v>
      </c>
      <c r="K652" s="12">
        <v>5.2335146220000003E-2</v>
      </c>
      <c r="L652" s="12">
        <v>5.671021901E-2</v>
      </c>
      <c r="M652" s="12">
        <v>5.2379040873E-2</v>
      </c>
      <c r="N652" s="41"/>
    </row>
    <row r="653" spans="1:14" ht="13.5" thickBot="1">
      <c r="A653" s="6">
        <v>43765</v>
      </c>
      <c r="B653" s="10">
        <v>19</v>
      </c>
      <c r="C653" s="11">
        <v>37538.02734375</v>
      </c>
      <c r="D653" s="11">
        <v>9582.7999999999993</v>
      </c>
      <c r="E653" s="11">
        <v>9579.2000000000007</v>
      </c>
      <c r="F653" s="11">
        <v>10147.0196429436</v>
      </c>
      <c r="G653" s="11">
        <v>10316.707669478399</v>
      </c>
      <c r="H653" s="11">
        <f t="shared" si="10"/>
        <v>1</v>
      </c>
      <c r="I653" s="11">
        <v>169.68802653479901</v>
      </c>
      <c r="J653" s="12">
        <v>2.9286020329999999E-2</v>
      </c>
      <c r="K653" s="12">
        <v>2.2514750316000001E-2</v>
      </c>
      <c r="L653" s="12">
        <v>2.9429675557000001E-2</v>
      </c>
      <c r="M653" s="12">
        <v>2.2658405544000001E-2</v>
      </c>
      <c r="N653" s="41"/>
    </row>
    <row r="654" spans="1:14" ht="13.5" thickBot="1">
      <c r="A654" s="6">
        <v>43765</v>
      </c>
      <c r="B654" s="10">
        <v>20</v>
      </c>
      <c r="C654" s="11">
        <v>38616.62109375</v>
      </c>
      <c r="D654" s="11">
        <v>11839.6</v>
      </c>
      <c r="E654" s="11">
        <v>11821</v>
      </c>
      <c r="F654" s="11">
        <v>12005.7753651288</v>
      </c>
      <c r="G654" s="11">
        <v>12229.114972556201</v>
      </c>
      <c r="H654" s="11">
        <f t="shared" si="10"/>
        <v>1</v>
      </c>
      <c r="I654" s="11">
        <v>223.339607427385</v>
      </c>
      <c r="J654" s="12">
        <v>1.5543294994E-2</v>
      </c>
      <c r="K654" s="12">
        <v>6.6310999649999997E-3</v>
      </c>
      <c r="L654" s="12">
        <v>1.6285513668999999E-2</v>
      </c>
      <c r="M654" s="12">
        <v>7.3733186400000003E-3</v>
      </c>
      <c r="N654" s="41"/>
    </row>
    <row r="655" spans="1:14" ht="13.5" thickBot="1">
      <c r="A655" s="6">
        <v>43765</v>
      </c>
      <c r="B655" s="10">
        <v>21</v>
      </c>
      <c r="C655" s="11">
        <v>38123.4375</v>
      </c>
      <c r="D655" s="11">
        <v>12826.6</v>
      </c>
      <c r="E655" s="11">
        <v>12805.2</v>
      </c>
      <c r="F655" s="11">
        <v>13347.6998589096</v>
      </c>
      <c r="G655" s="11">
        <v>13826.0150896224</v>
      </c>
      <c r="H655" s="11">
        <f t="shared" si="10"/>
        <v>1</v>
      </c>
      <c r="I655" s="11">
        <v>478.31523071275802</v>
      </c>
      <c r="J655" s="12">
        <v>3.9880889449999998E-2</v>
      </c>
      <c r="K655" s="12">
        <v>2.0794088543000001E-2</v>
      </c>
      <c r="L655" s="12">
        <v>4.0734839968000001E-2</v>
      </c>
      <c r="M655" s="12">
        <v>2.1648039062E-2</v>
      </c>
      <c r="N655" s="41"/>
    </row>
    <row r="656" spans="1:14" ht="13.5" thickBot="1">
      <c r="A656" s="6">
        <v>43765</v>
      </c>
      <c r="B656" s="10">
        <v>22</v>
      </c>
      <c r="C656" s="11">
        <v>36861.46484375</v>
      </c>
      <c r="D656" s="11">
        <v>13750.1</v>
      </c>
      <c r="E656" s="11">
        <v>13746.8</v>
      </c>
      <c r="F656" s="11">
        <v>13847.977244257099</v>
      </c>
      <c r="G656" s="11">
        <v>14481.715569120701</v>
      </c>
      <c r="H656" s="11">
        <f t="shared" si="10"/>
        <v>1</v>
      </c>
      <c r="I656" s="11">
        <v>633.73832486364597</v>
      </c>
      <c r="J656" s="12">
        <v>2.919455583E-2</v>
      </c>
      <c r="K656" s="12">
        <v>3.9057160509999998E-3</v>
      </c>
      <c r="L656" s="12">
        <v>2.9326239789000001E-2</v>
      </c>
      <c r="M656" s="12">
        <v>4.03740001E-3</v>
      </c>
      <c r="N656" s="41"/>
    </row>
    <row r="657" spans="1:14" ht="13.5" thickBot="1">
      <c r="A657" s="6">
        <v>43765</v>
      </c>
      <c r="B657" s="10">
        <v>23</v>
      </c>
      <c r="C657" s="11">
        <v>34814.890625</v>
      </c>
      <c r="D657" s="11">
        <v>13825.6</v>
      </c>
      <c r="E657" s="11">
        <v>13768.9</v>
      </c>
      <c r="F657" s="11">
        <v>14308.427076948599</v>
      </c>
      <c r="G657" s="11">
        <v>14907.921770545299</v>
      </c>
      <c r="H657" s="11">
        <f t="shared" si="10"/>
        <v>1</v>
      </c>
      <c r="I657" s="11">
        <v>599.49469359666102</v>
      </c>
      <c r="J657" s="12">
        <v>4.3189216700999997E-2</v>
      </c>
      <c r="K657" s="12">
        <v>1.9266842655000001E-2</v>
      </c>
      <c r="L657" s="12">
        <v>4.5451786533999998E-2</v>
      </c>
      <c r="M657" s="12">
        <v>2.1529412487000001E-2</v>
      </c>
      <c r="N657" s="41"/>
    </row>
    <row r="658" spans="1:14" ht="13.5" thickBot="1">
      <c r="A658" s="6">
        <v>43765</v>
      </c>
      <c r="B658" s="10">
        <v>24</v>
      </c>
      <c r="C658" s="11">
        <v>32374.966796875</v>
      </c>
      <c r="D658" s="11">
        <v>12964.4</v>
      </c>
      <c r="E658" s="11">
        <v>12950.7</v>
      </c>
      <c r="F658" s="11">
        <v>13894.223956354401</v>
      </c>
      <c r="G658" s="11">
        <v>14400.8181592411</v>
      </c>
      <c r="H658" s="11">
        <f t="shared" si="10"/>
        <v>1</v>
      </c>
      <c r="I658" s="11">
        <v>506.59420288670401</v>
      </c>
      <c r="J658" s="12">
        <v>5.7319160383999999E-2</v>
      </c>
      <c r="K658" s="12">
        <v>3.7103908871999998E-2</v>
      </c>
      <c r="L658" s="12">
        <v>5.7865848333E-2</v>
      </c>
      <c r="M658" s="12">
        <v>3.7650596820999999E-2</v>
      </c>
      <c r="N658" s="41"/>
    </row>
    <row r="659" spans="1:14" ht="13.5" thickBot="1">
      <c r="A659" s="6">
        <v>43766</v>
      </c>
      <c r="B659" s="10">
        <v>1</v>
      </c>
      <c r="C659" s="11">
        <v>30455.388671875</v>
      </c>
      <c r="D659" s="11">
        <v>12663.1</v>
      </c>
      <c r="E659" s="11">
        <v>12661.3</v>
      </c>
      <c r="F659" s="11">
        <v>12922.5937650743</v>
      </c>
      <c r="G659" s="11">
        <v>13308.118847645401</v>
      </c>
      <c r="H659" s="11">
        <f t="shared" si="10"/>
        <v>1</v>
      </c>
      <c r="I659" s="11">
        <v>385.52508257106001</v>
      </c>
      <c r="J659" s="12">
        <v>2.5738980352E-2</v>
      </c>
      <c r="K659" s="12">
        <v>1.0354898845E-2</v>
      </c>
      <c r="L659" s="12">
        <v>2.5810807966E-2</v>
      </c>
      <c r="M659" s="12">
        <v>1.0426726459E-2</v>
      </c>
      <c r="N659" s="41"/>
    </row>
    <row r="660" spans="1:14" ht="13.5" thickBot="1">
      <c r="A660" s="6">
        <v>43766</v>
      </c>
      <c r="B660" s="10">
        <v>2</v>
      </c>
      <c r="C660" s="11">
        <v>29292.23046875</v>
      </c>
      <c r="D660" s="11">
        <v>12315.6</v>
      </c>
      <c r="E660" s="11">
        <v>12306.4</v>
      </c>
      <c r="F660" s="11">
        <v>12212.125506496101</v>
      </c>
      <c r="G660" s="11">
        <v>12592.502332735699</v>
      </c>
      <c r="H660" s="11">
        <f t="shared" si="10"/>
        <v>1</v>
      </c>
      <c r="I660" s="11">
        <v>380.37682623955101</v>
      </c>
      <c r="J660" s="12">
        <v>1.1049574330999999E-2</v>
      </c>
      <c r="K660" s="12">
        <v>4.1290699720000004E-3</v>
      </c>
      <c r="L660" s="12">
        <v>1.1416693245E-2</v>
      </c>
      <c r="M660" s="12">
        <v>3.7619510570000001E-3</v>
      </c>
      <c r="N660" s="41"/>
    </row>
    <row r="661" spans="1:14" ht="13.5" thickBot="1">
      <c r="A661" s="6">
        <v>43766</v>
      </c>
      <c r="B661" s="10">
        <v>3</v>
      </c>
      <c r="C661" s="11">
        <v>28775.005859375</v>
      </c>
      <c r="D661" s="11">
        <v>11724.9</v>
      </c>
      <c r="E661" s="11">
        <v>11713.5</v>
      </c>
      <c r="F661" s="11">
        <v>12071.781035312601</v>
      </c>
      <c r="G661" s="11">
        <v>12520.1133469582</v>
      </c>
      <c r="H661" s="11">
        <f t="shared" si="10"/>
        <v>1</v>
      </c>
      <c r="I661" s="11">
        <v>448.33231164553803</v>
      </c>
      <c r="J661" s="12">
        <v>3.1732376175E-2</v>
      </c>
      <c r="K661" s="12">
        <v>1.3842020563000001E-2</v>
      </c>
      <c r="L661" s="12">
        <v>3.2187284395000001E-2</v>
      </c>
      <c r="M661" s="12">
        <v>1.4296928783E-2</v>
      </c>
      <c r="N661" s="41"/>
    </row>
    <row r="662" spans="1:14" ht="13.5" thickBot="1">
      <c r="A662" s="6">
        <v>43766</v>
      </c>
      <c r="B662" s="10">
        <v>4</v>
      </c>
      <c r="C662" s="11">
        <v>28820.037109375</v>
      </c>
      <c r="D662" s="11">
        <v>11626.5</v>
      </c>
      <c r="E662" s="11">
        <v>11622.1</v>
      </c>
      <c r="F662" s="11">
        <v>12362.8237297041</v>
      </c>
      <c r="G662" s="11">
        <v>12767.2395382756</v>
      </c>
      <c r="H662" s="11">
        <f t="shared" si="10"/>
        <v>1</v>
      </c>
      <c r="I662" s="11">
        <v>404.41580857147602</v>
      </c>
      <c r="J662" s="12">
        <v>4.5520332731999999E-2</v>
      </c>
      <c r="K662" s="12">
        <v>2.9382431351999999E-2</v>
      </c>
      <c r="L662" s="12">
        <v>4.5695911343000002E-2</v>
      </c>
      <c r="M662" s="12">
        <v>2.9558009964000001E-2</v>
      </c>
      <c r="N662" s="41"/>
    </row>
    <row r="663" spans="1:14" ht="13.5" thickBot="1">
      <c r="A663" s="6">
        <v>43766</v>
      </c>
      <c r="B663" s="10">
        <v>5</v>
      </c>
      <c r="C663" s="11">
        <v>29498.630859375</v>
      </c>
      <c r="D663" s="11">
        <v>11718.3</v>
      </c>
      <c r="E663" s="11">
        <v>11671.4</v>
      </c>
      <c r="F663" s="11">
        <v>12028.385462815901</v>
      </c>
      <c r="G663" s="11">
        <v>12427.3456016658</v>
      </c>
      <c r="H663" s="11">
        <f t="shared" si="10"/>
        <v>1</v>
      </c>
      <c r="I663" s="11">
        <v>398.96013884998803</v>
      </c>
      <c r="J663" s="12">
        <v>2.8293918660999999E-2</v>
      </c>
      <c r="K663" s="12">
        <v>1.237372158E-2</v>
      </c>
      <c r="L663" s="12">
        <v>3.0165427041E-2</v>
      </c>
      <c r="M663" s="12">
        <v>1.424522996E-2</v>
      </c>
      <c r="N663" s="41"/>
    </row>
    <row r="664" spans="1:14" ht="13.5" thickBot="1">
      <c r="A664" s="6">
        <v>43766</v>
      </c>
      <c r="B664" s="10">
        <v>6</v>
      </c>
      <c r="C664" s="11">
        <v>31434.568359375</v>
      </c>
      <c r="D664" s="11">
        <v>11415.7</v>
      </c>
      <c r="E664" s="11">
        <v>11369.4</v>
      </c>
      <c r="F664" s="11">
        <v>11207.5114065982</v>
      </c>
      <c r="G664" s="11">
        <v>11479.214725387799</v>
      </c>
      <c r="H664" s="11">
        <f t="shared" si="10"/>
        <v>1</v>
      </c>
      <c r="I664" s="11">
        <v>271.70331878956</v>
      </c>
      <c r="J664" s="12">
        <v>2.5345061999999998E-3</v>
      </c>
      <c r="K664" s="12">
        <v>8.3076054819999998E-3</v>
      </c>
      <c r="L664" s="12">
        <v>4.3820720419999997E-3</v>
      </c>
      <c r="M664" s="12">
        <v>6.4600396399999999E-3</v>
      </c>
      <c r="N664" s="41"/>
    </row>
    <row r="665" spans="1:14" ht="13.5" thickBot="1">
      <c r="A665" s="6">
        <v>43766</v>
      </c>
      <c r="B665" s="10">
        <v>7</v>
      </c>
      <c r="C665" s="11">
        <v>34757.3671875</v>
      </c>
      <c r="D665" s="11">
        <v>10727.9</v>
      </c>
      <c r="E665" s="11">
        <v>10702.9</v>
      </c>
      <c r="F665" s="11">
        <v>10399.652159659099</v>
      </c>
      <c r="G665" s="11">
        <v>10691.503999533301</v>
      </c>
      <c r="H665" s="11">
        <f t="shared" si="10"/>
        <v>0</v>
      </c>
      <c r="I665" s="11">
        <v>291.85183987422101</v>
      </c>
      <c r="J665" s="12">
        <v>1.4523543679999999E-3</v>
      </c>
      <c r="K665" s="12">
        <v>1.3098477268E-2</v>
      </c>
      <c r="L665" s="12">
        <v>4.54748621E-4</v>
      </c>
      <c r="M665" s="12">
        <v>1.2100871520999999E-2</v>
      </c>
      <c r="N665" s="41"/>
    </row>
    <row r="666" spans="1:14" ht="13.5" thickBot="1">
      <c r="A666" s="6">
        <v>43766</v>
      </c>
      <c r="B666" s="10">
        <v>8</v>
      </c>
      <c r="C666" s="11">
        <v>36533.12109375</v>
      </c>
      <c r="D666" s="11">
        <v>9753.9</v>
      </c>
      <c r="E666" s="11">
        <v>9736.2000000000007</v>
      </c>
      <c r="F666" s="11">
        <v>9342.5237853979197</v>
      </c>
      <c r="G666" s="11">
        <v>9676.9738454440103</v>
      </c>
      <c r="H666" s="11">
        <f t="shared" si="10"/>
        <v>0</v>
      </c>
      <c r="I666" s="11">
        <v>334.45006004609002</v>
      </c>
      <c r="J666" s="12">
        <v>3.0696789519999998E-3</v>
      </c>
      <c r="K666" s="12">
        <v>1.6415651021E-2</v>
      </c>
      <c r="L666" s="12">
        <v>2.3633740840000002E-3</v>
      </c>
      <c r="M666" s="12">
        <v>1.5709346153000001E-2</v>
      </c>
      <c r="N666" s="41"/>
    </row>
    <row r="667" spans="1:14" ht="13.5" thickBot="1">
      <c r="A667" s="6">
        <v>43766</v>
      </c>
      <c r="B667" s="10">
        <v>9</v>
      </c>
      <c r="C667" s="11">
        <v>36492.640625</v>
      </c>
      <c r="D667" s="11">
        <v>8293.2999999999993</v>
      </c>
      <c r="E667" s="11">
        <v>8288.7000000000007</v>
      </c>
      <c r="F667" s="11">
        <v>7777.81663262033</v>
      </c>
      <c r="G667" s="11">
        <v>8050.2200976122604</v>
      </c>
      <c r="H667" s="11">
        <f t="shared" si="10"/>
        <v>0</v>
      </c>
      <c r="I667" s="11">
        <v>272.40346499192401</v>
      </c>
      <c r="J667" s="12">
        <v>9.699916296E-3</v>
      </c>
      <c r="K667" s="12">
        <v>2.0569966774000002E-2</v>
      </c>
      <c r="L667" s="12">
        <v>9.5163568389999998E-3</v>
      </c>
      <c r="M667" s="12">
        <v>2.0386407317000001E-2</v>
      </c>
      <c r="N667" s="41"/>
    </row>
    <row r="668" spans="1:14" ht="13.5" thickBot="1">
      <c r="A668" s="6">
        <v>43766</v>
      </c>
      <c r="B668" s="10">
        <v>10</v>
      </c>
      <c r="C668" s="11">
        <v>37068.8515625</v>
      </c>
      <c r="D668" s="11">
        <v>6582.9</v>
      </c>
      <c r="E668" s="11">
        <v>6530.8</v>
      </c>
      <c r="F668" s="11">
        <v>5978.1021496107696</v>
      </c>
      <c r="G668" s="11">
        <v>6115.5050256308696</v>
      </c>
      <c r="H668" s="11">
        <f t="shared" si="10"/>
        <v>0</v>
      </c>
      <c r="I668" s="11">
        <v>137.402876020099</v>
      </c>
      <c r="J668" s="12">
        <v>1.8651036486999999E-2</v>
      </c>
      <c r="K668" s="12">
        <v>2.4133992433E-2</v>
      </c>
      <c r="L668" s="12">
        <v>1.6572026112E-2</v>
      </c>
      <c r="M668" s="12">
        <v>2.2054982058000001E-2</v>
      </c>
      <c r="N668" s="41"/>
    </row>
    <row r="669" spans="1:14" ht="13.5" thickBot="1">
      <c r="A669" s="6">
        <v>43766</v>
      </c>
      <c r="B669" s="10">
        <v>11</v>
      </c>
      <c r="C669" s="11">
        <v>37911.125</v>
      </c>
      <c r="D669" s="11">
        <v>5096.3</v>
      </c>
      <c r="E669" s="11">
        <v>5081.3999999999996</v>
      </c>
      <c r="F669" s="11">
        <v>4645.1180830098801</v>
      </c>
      <c r="G669" s="11">
        <v>5076.4223029742498</v>
      </c>
      <c r="H669" s="11">
        <f t="shared" si="10"/>
        <v>0</v>
      </c>
      <c r="I669" s="11">
        <v>431.30421996437099</v>
      </c>
      <c r="J669" s="12">
        <v>7.9320419000000004E-4</v>
      </c>
      <c r="K669" s="12">
        <v>1.8004066918000002E-2</v>
      </c>
      <c r="L669" s="12">
        <v>1.9863116599999999E-4</v>
      </c>
      <c r="M669" s="12">
        <v>1.7409493894000001E-2</v>
      </c>
      <c r="N669" s="41"/>
    </row>
    <row r="670" spans="1:14" ht="13.5" thickBot="1">
      <c r="A670" s="6">
        <v>43766</v>
      </c>
      <c r="B670" s="10">
        <v>12</v>
      </c>
      <c r="C670" s="11">
        <v>38533.27734375</v>
      </c>
      <c r="D670" s="11">
        <v>4138.1000000000004</v>
      </c>
      <c r="E670" s="11">
        <v>4130.3</v>
      </c>
      <c r="F670" s="11">
        <v>3563.5880840115601</v>
      </c>
      <c r="G670" s="11">
        <v>3946.3298169139798</v>
      </c>
      <c r="H670" s="11">
        <f t="shared" si="10"/>
        <v>0</v>
      </c>
      <c r="I670" s="11">
        <v>382.74173290241902</v>
      </c>
      <c r="J670" s="12">
        <v>7.6524414629999997E-3</v>
      </c>
      <c r="K670" s="12">
        <v>2.2925455546E-2</v>
      </c>
      <c r="L670" s="12">
        <v>7.3411884709999996E-3</v>
      </c>
      <c r="M670" s="12">
        <v>2.2614202553E-2</v>
      </c>
      <c r="N670" s="41"/>
    </row>
    <row r="671" spans="1:14" ht="13.5" thickBot="1">
      <c r="A671" s="6">
        <v>43766</v>
      </c>
      <c r="B671" s="10">
        <v>13</v>
      </c>
      <c r="C671" s="11">
        <v>38968.328125</v>
      </c>
      <c r="D671" s="11">
        <v>3809</v>
      </c>
      <c r="E671" s="11">
        <v>3781.6</v>
      </c>
      <c r="F671" s="11">
        <v>2948.3824451731102</v>
      </c>
      <c r="G671" s="11">
        <v>3211.94836612883</v>
      </c>
      <c r="H671" s="11">
        <f t="shared" si="10"/>
        <v>0</v>
      </c>
      <c r="I671" s="11">
        <v>263.56592095572501</v>
      </c>
      <c r="J671" s="12">
        <v>2.3824885628999998E-2</v>
      </c>
      <c r="K671" s="12">
        <v>3.4342280719000001E-2</v>
      </c>
      <c r="L671" s="12">
        <v>2.2731509731000001E-2</v>
      </c>
      <c r="M671" s="12">
        <v>3.3248904821E-2</v>
      </c>
      <c r="N671" s="41"/>
    </row>
    <row r="672" spans="1:14" ht="13.5" thickBot="1">
      <c r="A672" s="6">
        <v>43766</v>
      </c>
      <c r="B672" s="10">
        <v>14</v>
      </c>
      <c r="C672" s="11">
        <v>39625.33203125</v>
      </c>
      <c r="D672" s="11">
        <v>3226.8</v>
      </c>
      <c r="E672" s="11">
        <v>3210.7</v>
      </c>
      <c r="F672" s="11">
        <v>2927.6606737928901</v>
      </c>
      <c r="G672" s="11">
        <v>3045.5705970116401</v>
      </c>
      <c r="H672" s="11">
        <f t="shared" si="10"/>
        <v>0</v>
      </c>
      <c r="I672" s="11">
        <v>117.90992321874199</v>
      </c>
      <c r="J672" s="12">
        <v>7.231819752E-3</v>
      </c>
      <c r="K672" s="12">
        <v>1.1936924429E-2</v>
      </c>
      <c r="L672" s="12">
        <v>6.5893616509999997E-3</v>
      </c>
      <c r="M672" s="12">
        <v>1.1294466329E-2</v>
      </c>
      <c r="N672" s="41"/>
    </row>
    <row r="673" spans="1:14" ht="13.5" thickBot="1">
      <c r="A673" s="6">
        <v>43766</v>
      </c>
      <c r="B673" s="10">
        <v>15</v>
      </c>
      <c r="C673" s="11">
        <v>40123.265625</v>
      </c>
      <c r="D673" s="11">
        <v>3107.9</v>
      </c>
      <c r="E673" s="11">
        <v>3090.8</v>
      </c>
      <c r="F673" s="11">
        <v>3232.9706905441899</v>
      </c>
      <c r="G673" s="11">
        <v>3254.8362447826198</v>
      </c>
      <c r="H673" s="11">
        <f t="shared" si="10"/>
        <v>1</v>
      </c>
      <c r="I673" s="11">
        <v>21.865554238430999</v>
      </c>
      <c r="J673" s="12">
        <v>5.8633776840000002E-3</v>
      </c>
      <c r="K673" s="12">
        <v>4.9908495819999997E-3</v>
      </c>
      <c r="L673" s="12">
        <v>6.5457400149999999E-3</v>
      </c>
      <c r="M673" s="12">
        <v>5.6732119130000003E-3</v>
      </c>
      <c r="N673" s="41"/>
    </row>
    <row r="674" spans="1:14" ht="13.5" thickBot="1">
      <c r="A674" s="6">
        <v>43766</v>
      </c>
      <c r="B674" s="10">
        <v>16</v>
      </c>
      <c r="C674" s="11">
        <v>40466.84765625</v>
      </c>
      <c r="D674" s="11">
        <v>3183.1</v>
      </c>
      <c r="E674" s="11">
        <v>3173</v>
      </c>
      <c r="F674" s="11">
        <v>2994.0722316217698</v>
      </c>
      <c r="G674" s="11">
        <v>2994.0708760663201</v>
      </c>
      <c r="H674" s="11">
        <f t="shared" si="10"/>
        <v>0</v>
      </c>
      <c r="I674" s="11">
        <v>-1.35555545E-3</v>
      </c>
      <c r="J674" s="12">
        <v>7.5430616089999999E-3</v>
      </c>
      <c r="K674" s="12">
        <v>7.5430075170000001E-3</v>
      </c>
      <c r="L674" s="12">
        <v>7.1400288879999996E-3</v>
      </c>
      <c r="M674" s="12">
        <v>7.1399747950000002E-3</v>
      </c>
      <c r="N674" s="41"/>
    </row>
    <row r="675" spans="1:14" ht="13.5" thickBot="1">
      <c r="A675" s="6">
        <v>43766</v>
      </c>
      <c r="B675" s="10">
        <v>17</v>
      </c>
      <c r="C675" s="11">
        <v>40905.58203125</v>
      </c>
      <c r="D675" s="11">
        <v>3531.7</v>
      </c>
      <c r="E675" s="11">
        <v>3527.1</v>
      </c>
      <c r="F675" s="11">
        <v>3500.6751211944602</v>
      </c>
      <c r="G675" s="11">
        <v>3506.9319324097601</v>
      </c>
      <c r="H675" s="11">
        <f t="shared" si="10"/>
        <v>0</v>
      </c>
      <c r="I675" s="11">
        <v>6.2568112152989999</v>
      </c>
      <c r="J675" s="12">
        <v>9.8835066199999999E-4</v>
      </c>
      <c r="K675" s="12">
        <v>1.2380238940000001E-3</v>
      </c>
      <c r="L675" s="12">
        <v>8.0479120399999996E-4</v>
      </c>
      <c r="M675" s="12">
        <v>1.054464437E-3</v>
      </c>
      <c r="N675" s="41"/>
    </row>
    <row r="676" spans="1:14" ht="13.5" thickBot="1">
      <c r="A676" s="6">
        <v>43766</v>
      </c>
      <c r="B676" s="10">
        <v>18</v>
      </c>
      <c r="C676" s="11">
        <v>41068.7109375</v>
      </c>
      <c r="D676" s="11">
        <v>3634</v>
      </c>
      <c r="E676" s="11">
        <v>3631.2</v>
      </c>
      <c r="F676" s="11">
        <v>4530.4175703512701</v>
      </c>
      <c r="G676" s="11">
        <v>4551.7503432961503</v>
      </c>
      <c r="H676" s="11">
        <f t="shared" si="10"/>
        <v>1</v>
      </c>
      <c r="I676" s="11">
        <v>21.332772944881999</v>
      </c>
      <c r="J676" s="12">
        <v>3.6622120642000003E-2</v>
      </c>
      <c r="K676" s="12">
        <v>3.5770852766999997E-2</v>
      </c>
      <c r="L676" s="12">
        <v>3.6733852485000003E-2</v>
      </c>
      <c r="M676" s="12">
        <v>3.5882584609999997E-2</v>
      </c>
      <c r="N676" s="41"/>
    </row>
    <row r="677" spans="1:14" ht="13.5" thickBot="1">
      <c r="A677" s="6">
        <v>43766</v>
      </c>
      <c r="B677" s="10">
        <v>19</v>
      </c>
      <c r="C677" s="11">
        <v>41280.3671875</v>
      </c>
      <c r="D677" s="11">
        <v>4541.6000000000004</v>
      </c>
      <c r="E677" s="11">
        <v>4540.1000000000004</v>
      </c>
      <c r="F677" s="11">
        <v>5780.0209788400198</v>
      </c>
      <c r="G677" s="11">
        <v>5797.64664341963</v>
      </c>
      <c r="H677" s="11">
        <f t="shared" si="10"/>
        <v>1</v>
      </c>
      <c r="I677" s="11">
        <v>17.625664579603001</v>
      </c>
      <c r="J677" s="12">
        <v>5.0121573959E-2</v>
      </c>
      <c r="K677" s="12">
        <v>4.9418235387999998E-2</v>
      </c>
      <c r="L677" s="12">
        <v>5.0181430303999998E-2</v>
      </c>
      <c r="M677" s="12">
        <v>4.9478091733000003E-2</v>
      </c>
      <c r="N677" s="41"/>
    </row>
    <row r="678" spans="1:14" ht="13.5" thickBot="1">
      <c r="A678" s="6">
        <v>43766</v>
      </c>
      <c r="B678" s="10">
        <v>20</v>
      </c>
      <c r="C678" s="11">
        <v>41965.1484375</v>
      </c>
      <c r="D678" s="11">
        <v>6245.1</v>
      </c>
      <c r="E678" s="11">
        <v>6241.9</v>
      </c>
      <c r="F678" s="11">
        <v>7180.76222748494</v>
      </c>
      <c r="G678" s="11">
        <v>7188.2105178245201</v>
      </c>
      <c r="H678" s="11">
        <f t="shared" si="10"/>
        <v>1</v>
      </c>
      <c r="I678" s="11">
        <v>7.4482903395750002</v>
      </c>
      <c r="J678" s="12">
        <v>3.7634098875000001E-2</v>
      </c>
      <c r="K678" s="12">
        <v>3.7336880585000003E-2</v>
      </c>
      <c r="L678" s="12">
        <v>3.7761792411E-2</v>
      </c>
      <c r="M678" s="12">
        <v>3.7464574121000002E-2</v>
      </c>
      <c r="N678" s="41"/>
    </row>
    <row r="679" spans="1:14" ht="13.5" thickBot="1">
      <c r="A679" s="6">
        <v>43766</v>
      </c>
      <c r="B679" s="10">
        <v>21</v>
      </c>
      <c r="C679" s="11">
        <v>41392.8671875</v>
      </c>
      <c r="D679" s="11">
        <v>8784</v>
      </c>
      <c r="E679" s="11">
        <v>8777</v>
      </c>
      <c r="F679" s="11">
        <v>8781.48705810516</v>
      </c>
      <c r="G679" s="11">
        <v>8784.2884737562708</v>
      </c>
      <c r="H679" s="11">
        <f t="shared" si="10"/>
        <v>1</v>
      </c>
      <c r="I679" s="11">
        <v>2.801415651109</v>
      </c>
      <c r="J679" s="12">
        <v>1.1511323075379601E-5</v>
      </c>
      <c r="K679" s="12">
        <v>1.0027701E-4</v>
      </c>
      <c r="L679" s="12">
        <v>2.9084093200000002E-4</v>
      </c>
      <c r="M679" s="12">
        <v>1.7905259699999999E-4</v>
      </c>
      <c r="N679" s="41"/>
    </row>
    <row r="680" spans="1:14" ht="13.5" thickBot="1">
      <c r="A680" s="6">
        <v>43766</v>
      </c>
      <c r="B680" s="10">
        <v>22</v>
      </c>
      <c r="C680" s="11">
        <v>39840.16796875</v>
      </c>
      <c r="D680" s="11">
        <v>10417.700000000001</v>
      </c>
      <c r="E680" s="11">
        <v>10397.799999999999</v>
      </c>
      <c r="F680" s="11">
        <v>9272.3192392537494</v>
      </c>
      <c r="G680" s="11">
        <v>9275.6648956508307</v>
      </c>
      <c r="H680" s="11">
        <f t="shared" si="10"/>
        <v>0</v>
      </c>
      <c r="I680" s="11">
        <v>3.3456563970770001</v>
      </c>
      <c r="J680" s="12">
        <v>4.5572031297999999E-2</v>
      </c>
      <c r="K680" s="12">
        <v>4.5705537140000002E-2</v>
      </c>
      <c r="L680" s="12">
        <v>4.4777937124000002E-2</v>
      </c>
      <c r="M680" s="12">
        <v>4.4911442965999998E-2</v>
      </c>
      <c r="N680" s="41"/>
    </row>
    <row r="681" spans="1:14" ht="13.5" thickBot="1">
      <c r="A681" s="6">
        <v>43766</v>
      </c>
      <c r="B681" s="10">
        <v>23</v>
      </c>
      <c r="C681" s="11">
        <v>37342.8671875</v>
      </c>
      <c r="D681" s="11">
        <v>10433.4</v>
      </c>
      <c r="E681" s="11">
        <v>10424.1</v>
      </c>
      <c r="F681" s="11">
        <v>9063.1039931835603</v>
      </c>
      <c r="G681" s="11">
        <v>9064.5551925837208</v>
      </c>
      <c r="H681" s="11">
        <f t="shared" si="10"/>
        <v>0</v>
      </c>
      <c r="I681" s="11">
        <v>1.4511994001599999</v>
      </c>
      <c r="J681" s="12">
        <v>5.4622697821000002E-2</v>
      </c>
      <c r="K681" s="12">
        <v>5.4680606816000003E-2</v>
      </c>
      <c r="L681" s="12">
        <v>5.4251588484000003E-2</v>
      </c>
      <c r="M681" s="12">
        <v>5.4309497477999999E-2</v>
      </c>
      <c r="N681" s="41"/>
    </row>
    <row r="682" spans="1:14" ht="13.5" thickBot="1">
      <c r="A682" s="6">
        <v>43766</v>
      </c>
      <c r="B682" s="10">
        <v>24</v>
      </c>
      <c r="C682" s="11">
        <v>34641.44921875</v>
      </c>
      <c r="D682" s="11">
        <v>9337.4</v>
      </c>
      <c r="E682" s="11">
        <v>9333.2999999999993</v>
      </c>
      <c r="F682" s="11">
        <v>8600.4943869891304</v>
      </c>
      <c r="G682" s="11">
        <v>8605.9053489879607</v>
      </c>
      <c r="H682" s="11">
        <f t="shared" si="10"/>
        <v>0</v>
      </c>
      <c r="I682" s="11">
        <v>5.4109619988329998</v>
      </c>
      <c r="J682" s="12">
        <v>2.9189730686E-2</v>
      </c>
      <c r="K682" s="12">
        <v>2.9405650958000001E-2</v>
      </c>
      <c r="L682" s="12">
        <v>2.9026123344E-2</v>
      </c>
      <c r="M682" s="12">
        <v>2.9242043615000001E-2</v>
      </c>
      <c r="N682" s="41"/>
    </row>
    <row r="683" spans="1:14" ht="13.5" thickBot="1">
      <c r="A683" s="6">
        <v>43767</v>
      </c>
      <c r="B683" s="10">
        <v>1</v>
      </c>
      <c r="C683" s="11">
        <v>32910.55859375</v>
      </c>
      <c r="D683" s="11">
        <v>8155.6</v>
      </c>
      <c r="E683" s="11">
        <v>8155.6</v>
      </c>
      <c r="F683" s="11">
        <v>8193.2012070518394</v>
      </c>
      <c r="G683" s="11">
        <v>8200.6417931037795</v>
      </c>
      <c r="H683" s="11">
        <f t="shared" si="10"/>
        <v>1</v>
      </c>
      <c r="I683" s="11">
        <v>7.4405860519399996</v>
      </c>
      <c r="J683" s="12">
        <v>1.7973580639999999E-3</v>
      </c>
      <c r="K683" s="12">
        <v>1.5004472080000001E-3</v>
      </c>
      <c r="L683" s="12">
        <v>1.7973580639999999E-3</v>
      </c>
      <c r="M683" s="12">
        <v>1.5004472080000001E-3</v>
      </c>
      <c r="N683" s="41"/>
    </row>
    <row r="684" spans="1:14" ht="13.5" thickBot="1">
      <c r="A684" s="6">
        <v>43767</v>
      </c>
      <c r="B684" s="10">
        <v>2</v>
      </c>
      <c r="C684" s="11">
        <v>31935.623046875</v>
      </c>
      <c r="D684" s="11">
        <v>7538.1</v>
      </c>
      <c r="E684" s="11">
        <v>7536.7</v>
      </c>
      <c r="F684" s="11">
        <v>7722.3671852505704</v>
      </c>
      <c r="G684" s="11">
        <v>7724.9572229326304</v>
      </c>
      <c r="H684" s="11">
        <f t="shared" si="10"/>
        <v>1</v>
      </c>
      <c r="I684" s="11">
        <v>2.5900376820559998</v>
      </c>
      <c r="J684" s="12">
        <v>7.4563935719999998E-3</v>
      </c>
      <c r="K684" s="12">
        <v>7.3530401129999999E-3</v>
      </c>
      <c r="L684" s="12">
        <v>7.5122594940000001E-3</v>
      </c>
      <c r="M684" s="12">
        <v>7.4089060350000001E-3</v>
      </c>
      <c r="N684" s="41"/>
    </row>
    <row r="685" spans="1:14" ht="13.5" thickBot="1">
      <c r="A685" s="6">
        <v>43767</v>
      </c>
      <c r="B685" s="10">
        <v>3</v>
      </c>
      <c r="C685" s="11">
        <v>31356.35546875</v>
      </c>
      <c r="D685" s="11">
        <v>7034.4</v>
      </c>
      <c r="E685" s="11">
        <v>7023.3</v>
      </c>
      <c r="F685" s="11">
        <v>7557.0083402044102</v>
      </c>
      <c r="G685" s="11">
        <v>7559.5858844517197</v>
      </c>
      <c r="H685" s="11">
        <f t="shared" si="10"/>
        <v>1</v>
      </c>
      <c r="I685" s="11">
        <v>2.577544247309</v>
      </c>
      <c r="J685" s="12">
        <v>2.0957138245999998E-2</v>
      </c>
      <c r="K685" s="12">
        <v>2.0854283328E-2</v>
      </c>
      <c r="L685" s="12">
        <v>2.1400075197000001E-2</v>
      </c>
      <c r="M685" s="12">
        <v>2.1297220278999999E-2</v>
      </c>
      <c r="N685" s="41"/>
    </row>
    <row r="686" spans="1:14" ht="13.5" thickBot="1">
      <c r="A686" s="6">
        <v>43767</v>
      </c>
      <c r="B686" s="10">
        <v>4</v>
      </c>
      <c r="C686" s="11">
        <v>31235.24609375</v>
      </c>
      <c r="D686" s="11">
        <v>6703.9</v>
      </c>
      <c r="E686" s="11">
        <v>6691.9</v>
      </c>
      <c r="F686" s="11">
        <v>7320.60619575903</v>
      </c>
      <c r="G686" s="11">
        <v>7336.2516500189904</v>
      </c>
      <c r="H686" s="11">
        <f t="shared" si="10"/>
        <v>1</v>
      </c>
      <c r="I686" s="11">
        <v>15.645454259955001</v>
      </c>
      <c r="J686" s="12">
        <v>2.5233505587000001E-2</v>
      </c>
      <c r="K686" s="12">
        <v>2.4609185783999999E-2</v>
      </c>
      <c r="L686" s="12">
        <v>2.5712356345E-2</v>
      </c>
      <c r="M686" s="12">
        <v>2.5088036542000001E-2</v>
      </c>
      <c r="N686" s="41"/>
    </row>
    <row r="687" spans="1:14" ht="13.5" thickBot="1">
      <c r="A687" s="6">
        <v>43767</v>
      </c>
      <c r="B687" s="10">
        <v>5</v>
      </c>
      <c r="C687" s="11">
        <v>31855.833984375</v>
      </c>
      <c r="D687" s="11">
        <v>6553.9</v>
      </c>
      <c r="E687" s="11">
        <v>6546.9</v>
      </c>
      <c r="F687" s="11">
        <v>6192.0882403052301</v>
      </c>
      <c r="G687" s="11">
        <v>6210.15291484093</v>
      </c>
      <c r="H687" s="11">
        <f t="shared" si="10"/>
        <v>0</v>
      </c>
      <c r="I687" s="11">
        <v>18.064674535698</v>
      </c>
      <c r="J687" s="12">
        <v>1.3716962694999999E-2</v>
      </c>
      <c r="K687" s="12">
        <v>1.443781962E-2</v>
      </c>
      <c r="L687" s="12">
        <v>1.3437633086E-2</v>
      </c>
      <c r="M687" s="12">
        <v>1.4158490011000001E-2</v>
      </c>
      <c r="N687" s="41"/>
    </row>
    <row r="688" spans="1:14" ht="13.5" thickBot="1">
      <c r="A688" s="6">
        <v>43767</v>
      </c>
      <c r="B688" s="10">
        <v>6</v>
      </c>
      <c r="C688" s="11">
        <v>33840.60546875</v>
      </c>
      <c r="D688" s="11">
        <v>6144</v>
      </c>
      <c r="E688" s="11">
        <v>6144</v>
      </c>
      <c r="F688" s="11">
        <v>5178.7778116330601</v>
      </c>
      <c r="G688" s="11">
        <v>5254.8895197431302</v>
      </c>
      <c r="H688" s="11">
        <f t="shared" si="10"/>
        <v>0</v>
      </c>
      <c r="I688" s="11">
        <v>76.111708110063006</v>
      </c>
      <c r="J688" s="12">
        <v>3.5479268963999999E-2</v>
      </c>
      <c r="K688" s="12">
        <v>3.8516448059000001E-2</v>
      </c>
      <c r="L688" s="12">
        <v>3.5479268963999999E-2</v>
      </c>
      <c r="M688" s="12">
        <v>3.8516448059000001E-2</v>
      </c>
      <c r="N688" s="41"/>
    </row>
    <row r="689" spans="1:14" ht="13.5" thickBot="1">
      <c r="A689" s="6">
        <v>43767</v>
      </c>
      <c r="B689" s="10">
        <v>7</v>
      </c>
      <c r="C689" s="11">
        <v>37129.24609375</v>
      </c>
      <c r="D689" s="11">
        <v>5444.3</v>
      </c>
      <c r="E689" s="11">
        <v>5438.7</v>
      </c>
      <c r="F689" s="11">
        <v>4551.0515043586001</v>
      </c>
      <c r="G689" s="11">
        <v>4638.84462742301</v>
      </c>
      <c r="H689" s="11">
        <f t="shared" si="10"/>
        <v>0</v>
      </c>
      <c r="I689" s="11">
        <v>87.793123064417003</v>
      </c>
      <c r="J689" s="12">
        <v>3.2141076318999998E-2</v>
      </c>
      <c r="K689" s="12">
        <v>3.5644393280999997E-2</v>
      </c>
      <c r="L689" s="12">
        <v>3.1917612631999999E-2</v>
      </c>
      <c r="M689" s="12">
        <v>3.5420929593999999E-2</v>
      </c>
      <c r="N689" s="41"/>
    </row>
    <row r="690" spans="1:14" ht="13.5" thickBot="1">
      <c r="A690" s="6">
        <v>43767</v>
      </c>
      <c r="B690" s="10">
        <v>8</v>
      </c>
      <c r="C690" s="11">
        <v>38958.515625</v>
      </c>
      <c r="D690" s="11">
        <v>4676</v>
      </c>
      <c r="E690" s="11">
        <v>4674.1000000000004</v>
      </c>
      <c r="F690" s="11">
        <v>3833.81142503714</v>
      </c>
      <c r="G690" s="11">
        <v>3910.97284897995</v>
      </c>
      <c r="H690" s="11">
        <f t="shared" si="10"/>
        <v>0</v>
      </c>
      <c r="I690" s="11">
        <v>77.161423942802998</v>
      </c>
      <c r="J690" s="12">
        <v>3.0527819274000001E-2</v>
      </c>
      <c r="K690" s="12">
        <v>3.360688647E-2</v>
      </c>
      <c r="L690" s="12">
        <v>3.0452001236999999E-2</v>
      </c>
      <c r="M690" s="12">
        <v>3.3531068434E-2</v>
      </c>
      <c r="N690" s="41"/>
    </row>
    <row r="691" spans="1:14" ht="13.5" thickBot="1">
      <c r="A691" s="6">
        <v>43767</v>
      </c>
      <c r="B691" s="10">
        <v>9</v>
      </c>
      <c r="C691" s="11">
        <v>39084.62109375</v>
      </c>
      <c r="D691" s="11">
        <v>4028.4</v>
      </c>
      <c r="E691" s="11">
        <v>4027.1</v>
      </c>
      <c r="F691" s="11">
        <v>3183.6513109278699</v>
      </c>
      <c r="G691" s="11">
        <v>3266.2889011751599</v>
      </c>
      <c r="H691" s="11">
        <f t="shared" si="10"/>
        <v>0</v>
      </c>
      <c r="I691" s="11">
        <v>82.637590247285999</v>
      </c>
      <c r="J691" s="12">
        <v>3.0411456457E-2</v>
      </c>
      <c r="K691" s="12">
        <v>3.3709045851999998E-2</v>
      </c>
      <c r="L691" s="12">
        <v>3.0359580957999999E-2</v>
      </c>
      <c r="M691" s="12">
        <v>3.3657170354000003E-2</v>
      </c>
      <c r="N691" s="41"/>
    </row>
    <row r="692" spans="1:14" ht="13.5" thickBot="1">
      <c r="A692" s="6">
        <v>43767</v>
      </c>
      <c r="B692" s="10">
        <v>10</v>
      </c>
      <c r="C692" s="11">
        <v>39682.8203125</v>
      </c>
      <c r="D692" s="11">
        <v>3110.7</v>
      </c>
      <c r="E692" s="11">
        <v>3104.3</v>
      </c>
      <c r="F692" s="11">
        <v>2850.4353202930001</v>
      </c>
      <c r="G692" s="11">
        <v>2864.7282195810499</v>
      </c>
      <c r="H692" s="11">
        <f t="shared" si="10"/>
        <v>0</v>
      </c>
      <c r="I692" s="11">
        <v>14.29289928805</v>
      </c>
      <c r="J692" s="12">
        <v>9.8153144619999994E-3</v>
      </c>
      <c r="K692" s="12">
        <v>1.03856616E-2</v>
      </c>
      <c r="L692" s="12">
        <v>9.5599273910000008E-3</v>
      </c>
      <c r="M692" s="12">
        <v>1.0130274529E-2</v>
      </c>
      <c r="N692" s="41"/>
    </row>
    <row r="693" spans="1:14" ht="13.5" thickBot="1">
      <c r="A693" s="6">
        <v>43767</v>
      </c>
      <c r="B693" s="10">
        <v>11</v>
      </c>
      <c r="C693" s="11">
        <v>40443.51171875</v>
      </c>
      <c r="D693" s="11">
        <v>2642.6</v>
      </c>
      <c r="E693" s="11">
        <v>2638.9</v>
      </c>
      <c r="F693" s="11">
        <v>2764.1599365966799</v>
      </c>
      <c r="G693" s="11">
        <v>2764.2704660976401</v>
      </c>
      <c r="H693" s="11">
        <f t="shared" si="10"/>
        <v>1</v>
      </c>
      <c r="I693" s="11">
        <v>0.110529500953</v>
      </c>
      <c r="J693" s="12">
        <v>4.8551662440000001E-3</v>
      </c>
      <c r="K693" s="12">
        <v>4.85075565E-3</v>
      </c>
      <c r="L693" s="12">
        <v>5.0028118949999997E-3</v>
      </c>
      <c r="M693" s="12">
        <v>4.9984013000000001E-3</v>
      </c>
      <c r="N693" s="41"/>
    </row>
    <row r="694" spans="1:14" ht="13.5" thickBot="1">
      <c r="A694" s="6">
        <v>43767</v>
      </c>
      <c r="B694" s="10">
        <v>12</v>
      </c>
      <c r="C694" s="11">
        <v>40831.859375</v>
      </c>
      <c r="D694" s="11">
        <v>2278.6999999999998</v>
      </c>
      <c r="E694" s="11">
        <v>2275.3000000000002</v>
      </c>
      <c r="F694" s="11">
        <v>2721.5391778224598</v>
      </c>
      <c r="G694" s="11">
        <v>2721.5603972721001</v>
      </c>
      <c r="H694" s="11">
        <f t="shared" si="10"/>
        <v>1</v>
      </c>
      <c r="I694" s="11">
        <v>2.1219449636999999E-2</v>
      </c>
      <c r="J694" s="12">
        <v>1.7672003083000001E-2</v>
      </c>
      <c r="K694" s="12">
        <v>1.7671156337000001E-2</v>
      </c>
      <c r="L694" s="12">
        <v>1.7807677463999999E-2</v>
      </c>
      <c r="M694" s="12">
        <v>1.7806830719000001E-2</v>
      </c>
      <c r="N694" s="41"/>
    </row>
    <row r="695" spans="1:14" ht="13.5" thickBot="1">
      <c r="A695" s="6">
        <v>43767</v>
      </c>
      <c r="B695" s="10">
        <v>13</v>
      </c>
      <c r="C695" s="11">
        <v>41094.203125</v>
      </c>
      <c r="D695" s="11">
        <v>2423</v>
      </c>
      <c r="E695" s="11">
        <v>2421.4</v>
      </c>
      <c r="F695" s="11">
        <v>3146.2565059498902</v>
      </c>
      <c r="G695" s="11">
        <v>3146.3098943824202</v>
      </c>
      <c r="H695" s="11">
        <f t="shared" si="10"/>
        <v>1</v>
      </c>
      <c r="I695" s="11">
        <v>5.3388432537E-2</v>
      </c>
      <c r="J695" s="12">
        <v>2.8863124277E-2</v>
      </c>
      <c r="K695" s="12">
        <v>2.8860993852E-2</v>
      </c>
      <c r="L695" s="12">
        <v>2.8926971044000001E-2</v>
      </c>
      <c r="M695" s="12">
        <v>2.892484062E-2</v>
      </c>
      <c r="N695" s="41"/>
    </row>
    <row r="696" spans="1:14" ht="13.5" thickBot="1">
      <c r="A696" s="6">
        <v>43767</v>
      </c>
      <c r="B696" s="10">
        <v>14</v>
      </c>
      <c r="C696" s="11">
        <v>41242.45703125</v>
      </c>
      <c r="D696" s="11">
        <v>2793.3</v>
      </c>
      <c r="E696" s="11">
        <v>2788.5</v>
      </c>
      <c r="F696" s="11">
        <v>3648.9421182923402</v>
      </c>
      <c r="G696" s="11">
        <v>3649.3362965504498</v>
      </c>
      <c r="H696" s="11">
        <f t="shared" si="10"/>
        <v>1</v>
      </c>
      <c r="I696" s="11">
        <v>0.39417825811599999</v>
      </c>
      <c r="J696" s="12">
        <v>3.4159469136000001E-2</v>
      </c>
      <c r="K696" s="12">
        <v>3.4143739755999998E-2</v>
      </c>
      <c r="L696" s="12">
        <v>3.4351009438999998E-2</v>
      </c>
      <c r="M696" s="12">
        <v>3.4335280059000002E-2</v>
      </c>
      <c r="N696" s="41"/>
    </row>
    <row r="697" spans="1:14" ht="13.5" thickBot="1">
      <c r="A697" s="6">
        <v>43767</v>
      </c>
      <c r="B697" s="10">
        <v>15</v>
      </c>
      <c r="C697" s="11">
        <v>41211.03515625</v>
      </c>
      <c r="D697" s="11">
        <v>3471.8</v>
      </c>
      <c r="E697" s="11">
        <v>3460.6</v>
      </c>
      <c r="F697" s="11">
        <v>4123.47188497355</v>
      </c>
      <c r="G697" s="11">
        <v>4123.64504665398</v>
      </c>
      <c r="H697" s="11">
        <f t="shared" si="10"/>
        <v>1</v>
      </c>
      <c r="I697" s="11">
        <v>0.17316168043300001</v>
      </c>
      <c r="J697" s="12">
        <v>2.6011374566999999E-2</v>
      </c>
      <c r="K697" s="12">
        <v>2.6004464682999998E-2</v>
      </c>
      <c r="L697" s="12">
        <v>2.6458301941E-2</v>
      </c>
      <c r="M697" s="12">
        <v>2.6451392058000001E-2</v>
      </c>
      <c r="N697" s="41"/>
    </row>
    <row r="698" spans="1:14" ht="13.5" thickBot="1">
      <c r="A698" s="6">
        <v>43767</v>
      </c>
      <c r="B698" s="10">
        <v>16</v>
      </c>
      <c r="C698" s="11">
        <v>41223.15625</v>
      </c>
      <c r="D698" s="11">
        <v>4120.5</v>
      </c>
      <c r="E698" s="11">
        <v>4102.7</v>
      </c>
      <c r="F698" s="11">
        <v>4940.6512941378896</v>
      </c>
      <c r="G698" s="11">
        <v>4941.1697504316298</v>
      </c>
      <c r="H698" s="11">
        <f t="shared" si="10"/>
        <v>1</v>
      </c>
      <c r="I698" s="11">
        <v>0.518456293741</v>
      </c>
      <c r="J698" s="12">
        <v>3.2748194350000003E-2</v>
      </c>
      <c r="K698" s="12">
        <v>3.2727505751000002E-2</v>
      </c>
      <c r="L698" s="12">
        <v>3.3458489642000003E-2</v>
      </c>
      <c r="M698" s="12">
        <v>3.3437801043000002E-2</v>
      </c>
      <c r="N698" s="41"/>
    </row>
    <row r="699" spans="1:14" ht="13.5" thickBot="1">
      <c r="A699" s="6">
        <v>43767</v>
      </c>
      <c r="B699" s="10">
        <v>17</v>
      </c>
      <c r="C699" s="11">
        <v>41609.4375</v>
      </c>
      <c r="D699" s="11">
        <v>4901.8999999999996</v>
      </c>
      <c r="E699" s="11">
        <v>4896.3999999999996</v>
      </c>
      <c r="F699" s="11">
        <v>5599.9785618899296</v>
      </c>
      <c r="G699" s="11">
        <v>5608.5958963575004</v>
      </c>
      <c r="H699" s="11">
        <f t="shared" si="10"/>
        <v>1</v>
      </c>
      <c r="I699" s="11">
        <v>8.617334467569</v>
      </c>
      <c r="J699" s="12">
        <v>2.8200155481000001E-2</v>
      </c>
      <c r="K699" s="12">
        <v>2.7856287385000001E-2</v>
      </c>
      <c r="L699" s="12">
        <v>2.8419628745000002E-2</v>
      </c>
      <c r="M699" s="12">
        <v>2.807576065E-2</v>
      </c>
      <c r="N699" s="41"/>
    </row>
    <row r="700" spans="1:14" ht="13.5" thickBot="1">
      <c r="A700" s="6">
        <v>43767</v>
      </c>
      <c r="B700" s="10">
        <v>18</v>
      </c>
      <c r="C700" s="11">
        <v>41967.39453125</v>
      </c>
      <c r="D700" s="11">
        <v>6204.7</v>
      </c>
      <c r="E700" s="11">
        <v>6182.4</v>
      </c>
      <c r="F700" s="11">
        <v>6435.3492950397804</v>
      </c>
      <c r="G700" s="11">
        <v>6456.9196585380496</v>
      </c>
      <c r="H700" s="11">
        <f t="shared" si="10"/>
        <v>1</v>
      </c>
      <c r="I700" s="11">
        <v>21.570363498262999</v>
      </c>
      <c r="J700" s="12">
        <v>1.0064631225999999E-2</v>
      </c>
      <c r="K700" s="12">
        <v>9.2038824829999994E-3</v>
      </c>
      <c r="L700" s="12">
        <v>1.0954495551999999E-2</v>
      </c>
      <c r="M700" s="12">
        <v>1.0093746809E-2</v>
      </c>
      <c r="N700" s="41"/>
    </row>
    <row r="701" spans="1:14" ht="13.5" thickBot="1">
      <c r="A701" s="6">
        <v>43767</v>
      </c>
      <c r="B701" s="10">
        <v>19</v>
      </c>
      <c r="C701" s="11">
        <v>42656.7265625</v>
      </c>
      <c r="D701" s="11">
        <v>7098.7</v>
      </c>
      <c r="E701" s="11">
        <v>7098.6</v>
      </c>
      <c r="F701" s="11">
        <v>7249.7911643328198</v>
      </c>
      <c r="G701" s="11">
        <v>7265.4400844089796</v>
      </c>
      <c r="H701" s="11">
        <f t="shared" si="10"/>
        <v>1</v>
      </c>
      <c r="I701" s="11">
        <v>15.648920076157999</v>
      </c>
      <c r="J701" s="12">
        <v>6.6536346529999998E-3</v>
      </c>
      <c r="K701" s="12">
        <v>6.0291765489999998E-3</v>
      </c>
      <c r="L701" s="12">
        <v>6.657625076E-3</v>
      </c>
      <c r="M701" s="12">
        <v>6.033166972E-3</v>
      </c>
      <c r="N701" s="41"/>
    </row>
    <row r="702" spans="1:14" ht="13.5" thickBot="1">
      <c r="A702" s="6">
        <v>43767</v>
      </c>
      <c r="B702" s="10">
        <v>20</v>
      </c>
      <c r="C702" s="11">
        <v>43215.80859375</v>
      </c>
      <c r="D702" s="11">
        <v>7872.7</v>
      </c>
      <c r="E702" s="11">
        <v>7847.3</v>
      </c>
      <c r="F702" s="11">
        <v>7709.0555153811401</v>
      </c>
      <c r="G702" s="11">
        <v>7721.4973266930501</v>
      </c>
      <c r="H702" s="11">
        <f t="shared" si="10"/>
        <v>0</v>
      </c>
      <c r="I702" s="11">
        <v>12.441811311906999</v>
      </c>
      <c r="J702" s="12">
        <v>6.0336262289999998E-3</v>
      </c>
      <c r="K702" s="12">
        <v>6.5301071270000002E-3</v>
      </c>
      <c r="L702" s="12">
        <v>5.0200587909999999E-3</v>
      </c>
      <c r="M702" s="12">
        <v>5.5165396890000003E-3</v>
      </c>
      <c r="N702" s="41"/>
    </row>
    <row r="703" spans="1:14" ht="13.5" thickBot="1">
      <c r="A703" s="6">
        <v>43767</v>
      </c>
      <c r="B703" s="10">
        <v>21</v>
      </c>
      <c r="C703" s="11">
        <v>42739.54296875</v>
      </c>
      <c r="D703" s="11">
        <v>8268.7000000000007</v>
      </c>
      <c r="E703" s="11">
        <v>8243.9</v>
      </c>
      <c r="F703" s="11">
        <v>7826.5707921991898</v>
      </c>
      <c r="G703" s="11">
        <v>7897.7998030033395</v>
      </c>
      <c r="H703" s="11">
        <f t="shared" si="10"/>
        <v>0</v>
      </c>
      <c r="I703" s="11">
        <v>71.229010804156005</v>
      </c>
      <c r="J703" s="12">
        <v>1.4800486711E-2</v>
      </c>
      <c r="K703" s="12">
        <v>1.764282553E-2</v>
      </c>
      <c r="L703" s="12">
        <v>1.3810861811E-2</v>
      </c>
      <c r="M703" s="12">
        <v>1.665320063E-2</v>
      </c>
      <c r="N703" s="41"/>
    </row>
    <row r="704" spans="1:14" ht="13.5" thickBot="1">
      <c r="A704" s="6">
        <v>43767</v>
      </c>
      <c r="B704" s="10">
        <v>22</v>
      </c>
      <c r="C704" s="11">
        <v>41314.75390625</v>
      </c>
      <c r="D704" s="11">
        <v>8269.2999999999993</v>
      </c>
      <c r="E704" s="11">
        <v>8246.4</v>
      </c>
      <c r="F704" s="11">
        <v>7743.8365187180798</v>
      </c>
      <c r="G704" s="11">
        <v>7747.6258023050696</v>
      </c>
      <c r="H704" s="11">
        <f t="shared" si="10"/>
        <v>0</v>
      </c>
      <c r="I704" s="11">
        <v>3.7892835869899999</v>
      </c>
      <c r="J704" s="12">
        <v>2.0817007089999999E-2</v>
      </c>
      <c r="K704" s="12">
        <v>2.0968215533E-2</v>
      </c>
      <c r="L704" s="12">
        <v>1.9903200227000001E-2</v>
      </c>
      <c r="M704" s="12">
        <v>2.0054408669999999E-2</v>
      </c>
      <c r="N704" s="41"/>
    </row>
    <row r="705" spans="1:14" ht="13.5" thickBot="1">
      <c r="A705" s="6">
        <v>43767</v>
      </c>
      <c r="B705" s="10">
        <v>23</v>
      </c>
      <c r="C705" s="11">
        <v>39008.90234375</v>
      </c>
      <c r="D705" s="11">
        <v>7962.7</v>
      </c>
      <c r="E705" s="11">
        <v>7945.9</v>
      </c>
      <c r="F705" s="11">
        <v>7692.9929512456702</v>
      </c>
      <c r="G705" s="11">
        <v>7692.9929512456702</v>
      </c>
      <c r="H705" s="11">
        <f t="shared" si="10"/>
        <v>0</v>
      </c>
      <c r="I705" s="11">
        <v>0</v>
      </c>
      <c r="J705" s="12">
        <v>1.0762452065000001E-2</v>
      </c>
      <c r="K705" s="12">
        <v>1.0762452065000001E-2</v>
      </c>
      <c r="L705" s="12">
        <v>1.0092061003000001E-2</v>
      </c>
      <c r="M705" s="12">
        <v>1.0092061003000001E-2</v>
      </c>
      <c r="N705" s="41"/>
    </row>
    <row r="706" spans="1:14" ht="13.5" thickBot="1">
      <c r="A706" s="6">
        <v>43767</v>
      </c>
      <c r="B706" s="10">
        <v>24</v>
      </c>
      <c r="C706" s="11">
        <v>36779.14453125</v>
      </c>
      <c r="D706" s="11">
        <v>7877.5</v>
      </c>
      <c r="E706" s="11">
        <v>7852.4</v>
      </c>
      <c r="F706" s="11">
        <v>7972.58269050949</v>
      </c>
      <c r="G706" s="11">
        <v>7972.9204476375398</v>
      </c>
      <c r="H706" s="11">
        <f t="shared" si="10"/>
        <v>1</v>
      </c>
      <c r="I706" s="11">
        <v>0</v>
      </c>
      <c r="J706" s="12">
        <v>3.8076794739999999E-3</v>
      </c>
      <c r="K706" s="12">
        <v>3.7942015360000001E-3</v>
      </c>
      <c r="L706" s="12">
        <v>4.8092756429999996E-3</v>
      </c>
      <c r="M706" s="12">
        <v>4.7957977050000003E-3</v>
      </c>
      <c r="N706" s="41"/>
    </row>
    <row r="707" spans="1:14" ht="13.5" thickBot="1">
      <c r="A707" s="6">
        <v>43768</v>
      </c>
      <c r="B707" s="10">
        <v>1</v>
      </c>
      <c r="C707" s="11">
        <v>34945.94921875</v>
      </c>
      <c r="D707" s="11">
        <v>7847.5</v>
      </c>
      <c r="E707" s="11">
        <v>7821.4</v>
      </c>
      <c r="F707" s="11">
        <v>8378.8984765793593</v>
      </c>
      <c r="G707" s="11">
        <v>8378.8984765793593</v>
      </c>
      <c r="H707" s="11">
        <f t="shared" si="10"/>
        <v>1</v>
      </c>
      <c r="I707" s="11">
        <v>0</v>
      </c>
      <c r="J707" s="12">
        <v>2.1205046950000001E-2</v>
      </c>
      <c r="K707" s="12">
        <v>2.1205046950000001E-2</v>
      </c>
      <c r="L707" s="12">
        <v>2.2246547349000001E-2</v>
      </c>
      <c r="M707" s="12">
        <v>2.2246547349000001E-2</v>
      </c>
      <c r="N707" s="41"/>
    </row>
    <row r="708" spans="1:14" ht="13.5" thickBot="1">
      <c r="A708" s="6">
        <v>43768</v>
      </c>
      <c r="B708" s="10">
        <v>2</v>
      </c>
      <c r="C708" s="11">
        <v>33973.2890625</v>
      </c>
      <c r="D708" s="11">
        <v>7962.8</v>
      </c>
      <c r="E708" s="11">
        <v>7958.8</v>
      </c>
      <c r="F708" s="11">
        <v>8393.6282628564895</v>
      </c>
      <c r="G708" s="11">
        <v>8394.6490745588198</v>
      </c>
      <c r="H708" s="11">
        <f t="shared" si="10"/>
        <v>1</v>
      </c>
      <c r="I708" s="11">
        <v>1.0208117023359999</v>
      </c>
      <c r="J708" s="12">
        <v>1.723260473E-2</v>
      </c>
      <c r="K708" s="12">
        <v>1.7191870025999999E-2</v>
      </c>
      <c r="L708" s="12">
        <v>1.7392221650000001E-2</v>
      </c>
      <c r="M708" s="12">
        <v>1.7351486945000001E-2</v>
      </c>
      <c r="N708" s="41"/>
    </row>
    <row r="709" spans="1:14" ht="13.5" thickBot="1">
      <c r="A709" s="6">
        <v>43768</v>
      </c>
      <c r="B709" s="10">
        <v>3</v>
      </c>
      <c r="C709" s="11">
        <v>33443.94921875</v>
      </c>
      <c r="D709" s="11">
        <v>8265.9</v>
      </c>
      <c r="E709" s="11">
        <v>8255.7999999999993</v>
      </c>
      <c r="F709" s="11">
        <v>8031.4921991501496</v>
      </c>
      <c r="G709" s="11">
        <v>8077.1092467585904</v>
      </c>
      <c r="H709" s="11">
        <f t="shared" si="10"/>
        <v>0</v>
      </c>
      <c r="I709" s="11">
        <v>45.617047608451003</v>
      </c>
      <c r="J709" s="12">
        <v>7.5335496099999998E-3</v>
      </c>
      <c r="K709" s="12">
        <v>9.3538627629999992E-3</v>
      </c>
      <c r="L709" s="12">
        <v>7.1305168890000003E-3</v>
      </c>
      <c r="M709" s="12">
        <v>8.9508300410000002E-3</v>
      </c>
      <c r="N709" s="41"/>
    </row>
    <row r="710" spans="1:14" ht="13.5" thickBot="1">
      <c r="A710" s="6">
        <v>43768</v>
      </c>
      <c r="B710" s="10">
        <v>4</v>
      </c>
      <c r="C710" s="11">
        <v>33349.8671875</v>
      </c>
      <c r="D710" s="11">
        <v>8771.5</v>
      </c>
      <c r="E710" s="11">
        <v>8754.1</v>
      </c>
      <c r="F710" s="11">
        <v>7873.4702068462502</v>
      </c>
      <c r="G710" s="11">
        <v>7912.56479699997</v>
      </c>
      <c r="H710" s="11">
        <f t="shared" si="10"/>
        <v>0</v>
      </c>
      <c r="I710" s="11">
        <v>39.094590153722997</v>
      </c>
      <c r="J710" s="12">
        <v>3.4275147765E-2</v>
      </c>
      <c r="K710" s="12">
        <v>3.5835187275999998E-2</v>
      </c>
      <c r="L710" s="12">
        <v>3.3580814165999999E-2</v>
      </c>
      <c r="M710" s="12">
        <v>3.5140853676999997E-2</v>
      </c>
      <c r="N710" s="41"/>
    </row>
    <row r="711" spans="1:14" ht="13.5" thickBot="1">
      <c r="A711" s="6">
        <v>43768</v>
      </c>
      <c r="B711" s="10">
        <v>5</v>
      </c>
      <c r="C711" s="11">
        <v>34060.92578125</v>
      </c>
      <c r="D711" s="11">
        <v>8882.7000000000007</v>
      </c>
      <c r="E711" s="11">
        <v>8867.1</v>
      </c>
      <c r="F711" s="11">
        <v>8120.3547845287803</v>
      </c>
      <c r="G711" s="11">
        <v>8122.3359400429099</v>
      </c>
      <c r="H711" s="11">
        <f t="shared" si="10"/>
        <v>0</v>
      </c>
      <c r="I711" s="11">
        <v>1.981155514121</v>
      </c>
      <c r="J711" s="12">
        <v>3.0341742216000001E-2</v>
      </c>
      <c r="K711" s="12">
        <v>3.0420798701E-2</v>
      </c>
      <c r="L711" s="12">
        <v>2.9719236231E-2</v>
      </c>
      <c r="M711" s="12">
        <v>2.9798292715999999E-2</v>
      </c>
      <c r="N711" s="41"/>
    </row>
    <row r="712" spans="1:14" ht="13.5" thickBot="1">
      <c r="A712" s="6">
        <v>43768</v>
      </c>
      <c r="B712" s="10">
        <v>6</v>
      </c>
      <c r="C712" s="11">
        <v>36193.765625</v>
      </c>
      <c r="D712" s="11">
        <v>9055</v>
      </c>
      <c r="E712" s="11">
        <v>9047.5</v>
      </c>
      <c r="F712" s="11">
        <v>7546.7771632604399</v>
      </c>
      <c r="G712" s="11">
        <v>7567.8404573594898</v>
      </c>
      <c r="H712" s="11">
        <f t="shared" si="10"/>
        <v>0</v>
      </c>
      <c r="I712" s="11">
        <v>21.063294099042999</v>
      </c>
      <c r="J712" s="12">
        <v>5.934395621E-2</v>
      </c>
      <c r="K712" s="12">
        <v>6.0184470738999997E-2</v>
      </c>
      <c r="L712" s="12">
        <v>5.9044674486000003E-2</v>
      </c>
      <c r="M712" s="12">
        <v>5.9885189015E-2</v>
      </c>
      <c r="N712" s="41"/>
    </row>
    <row r="713" spans="1:14" ht="13.5" thickBot="1">
      <c r="A713" s="6">
        <v>43768</v>
      </c>
      <c r="B713" s="10">
        <v>7</v>
      </c>
      <c r="C713" s="11">
        <v>39451.25390625</v>
      </c>
      <c r="D713" s="11">
        <v>9179.7000000000007</v>
      </c>
      <c r="E713" s="11">
        <v>9158.1</v>
      </c>
      <c r="F713" s="11">
        <v>6820.8219565823301</v>
      </c>
      <c r="G713" s="11">
        <v>6833.1874838439599</v>
      </c>
      <c r="H713" s="11">
        <f t="shared" si="10"/>
        <v>0</v>
      </c>
      <c r="I713" s="11">
        <v>12.365527261627999</v>
      </c>
      <c r="J713" s="12">
        <v>9.3635774786000006E-2</v>
      </c>
      <c r="K713" s="12">
        <v>9.4129211628000004E-2</v>
      </c>
      <c r="L713" s="12">
        <v>9.2773843421999999E-2</v>
      </c>
      <c r="M713" s="12">
        <v>9.3267280263999996E-2</v>
      </c>
      <c r="N713" s="41"/>
    </row>
    <row r="714" spans="1:14" ht="13.5" thickBot="1">
      <c r="A714" s="6">
        <v>43768</v>
      </c>
      <c r="B714" s="10">
        <v>8</v>
      </c>
      <c r="C714" s="11">
        <v>41117.40625</v>
      </c>
      <c r="D714" s="11">
        <v>8551.2999999999993</v>
      </c>
      <c r="E714" s="11">
        <v>8535</v>
      </c>
      <c r="F714" s="11">
        <v>6395.5382572239096</v>
      </c>
      <c r="G714" s="11">
        <v>6495.8988094296501</v>
      </c>
      <c r="H714" s="11">
        <f t="shared" si="10"/>
        <v>0</v>
      </c>
      <c r="I714" s="11">
        <v>100.360552205742</v>
      </c>
      <c r="J714" s="12">
        <v>8.2019201538999997E-2</v>
      </c>
      <c r="K714" s="12">
        <v>8.6024012082000001E-2</v>
      </c>
      <c r="L714" s="12">
        <v>8.1368762592000002E-2</v>
      </c>
      <c r="M714" s="12">
        <v>8.5373573135000005E-2</v>
      </c>
      <c r="N714" s="41"/>
    </row>
    <row r="715" spans="1:14" ht="13.5" thickBot="1">
      <c r="A715" s="6">
        <v>43768</v>
      </c>
      <c r="B715" s="10">
        <v>9</v>
      </c>
      <c r="C715" s="11">
        <v>41495.171875</v>
      </c>
      <c r="D715" s="11">
        <v>8062.6</v>
      </c>
      <c r="E715" s="11">
        <v>8043.4</v>
      </c>
      <c r="F715" s="11">
        <v>6123.8667021626397</v>
      </c>
      <c r="G715" s="11">
        <v>6307.7270021664599</v>
      </c>
      <c r="H715" s="11">
        <f t="shared" si="10"/>
        <v>0</v>
      </c>
      <c r="I715" s="11">
        <v>183.860300003822</v>
      </c>
      <c r="J715" s="12">
        <v>7.0026855459999995E-2</v>
      </c>
      <c r="K715" s="12">
        <v>7.7363659131000004E-2</v>
      </c>
      <c r="L715" s="12">
        <v>6.9260694247000001E-2</v>
      </c>
      <c r="M715" s="12">
        <v>7.6597497917999996E-2</v>
      </c>
      <c r="N715" s="41"/>
    </row>
    <row r="716" spans="1:14" ht="13.5" thickBot="1">
      <c r="A716" s="6">
        <v>43768</v>
      </c>
      <c r="B716" s="10">
        <v>10</v>
      </c>
      <c r="C716" s="11">
        <v>41939.046875</v>
      </c>
      <c r="D716" s="11">
        <v>7838.1</v>
      </c>
      <c r="E716" s="11">
        <v>7816.6</v>
      </c>
      <c r="F716" s="11">
        <v>6234.3911458334596</v>
      </c>
      <c r="G716" s="11">
        <v>6447.2478265382497</v>
      </c>
      <c r="H716" s="11">
        <f t="shared" ref="H716:H754" si="11">IF(G716&gt;E716,1,0)</f>
        <v>0</v>
      </c>
      <c r="I716" s="11">
        <v>212.856680704784</v>
      </c>
      <c r="J716" s="12">
        <v>5.5500884814E-2</v>
      </c>
      <c r="K716" s="12">
        <v>6.3994766726000005E-2</v>
      </c>
      <c r="L716" s="12">
        <v>5.4642943872999998E-2</v>
      </c>
      <c r="M716" s="12">
        <v>6.3136825783999997E-2</v>
      </c>
      <c r="N716" s="41"/>
    </row>
    <row r="717" spans="1:14" ht="13.5" thickBot="1">
      <c r="A717" s="6">
        <v>43768</v>
      </c>
      <c r="B717" s="10">
        <v>11</v>
      </c>
      <c r="C717" s="11">
        <v>42310.87109375</v>
      </c>
      <c r="D717" s="11">
        <v>7358.3</v>
      </c>
      <c r="E717" s="11">
        <v>7354.6</v>
      </c>
      <c r="F717" s="11">
        <v>7463.4081002929097</v>
      </c>
      <c r="G717" s="11">
        <v>7650.4650469773096</v>
      </c>
      <c r="H717" s="11">
        <f t="shared" si="11"/>
        <v>1</v>
      </c>
      <c r="I717" s="11">
        <v>187.056946684395</v>
      </c>
      <c r="J717" s="12">
        <v>1.1658621188E-2</v>
      </c>
      <c r="K717" s="12">
        <v>4.1942577929999997E-3</v>
      </c>
      <c r="L717" s="12">
        <v>1.1806266838E-2</v>
      </c>
      <c r="M717" s="12">
        <v>4.3419034429999998E-3</v>
      </c>
      <c r="N717" s="41"/>
    </row>
    <row r="718" spans="1:14" ht="13.5" thickBot="1">
      <c r="A718" s="6">
        <v>43768</v>
      </c>
      <c r="B718" s="10">
        <v>12</v>
      </c>
      <c r="C718" s="11">
        <v>42513.08203125</v>
      </c>
      <c r="D718" s="11">
        <v>6731.6</v>
      </c>
      <c r="E718" s="11">
        <v>6711.9</v>
      </c>
      <c r="F718" s="11">
        <v>8691.9281876893492</v>
      </c>
      <c r="G718" s="11">
        <v>8788.3142730240197</v>
      </c>
      <c r="H718" s="11">
        <f t="shared" si="11"/>
        <v>1</v>
      </c>
      <c r="I718" s="11">
        <v>96.386085334667996</v>
      </c>
      <c r="J718" s="12">
        <v>8.2071599083000005E-2</v>
      </c>
      <c r="K718" s="12">
        <v>7.8225386578999995E-2</v>
      </c>
      <c r="L718" s="12">
        <v>8.2857712410999998E-2</v>
      </c>
      <c r="M718" s="12">
        <v>7.9011499907000002E-2</v>
      </c>
      <c r="N718" s="41"/>
    </row>
    <row r="719" spans="1:14" ht="13.5" thickBot="1">
      <c r="A719" s="6">
        <v>43768</v>
      </c>
      <c r="B719" s="10">
        <v>13</v>
      </c>
      <c r="C719" s="11">
        <v>42517.41796875</v>
      </c>
      <c r="D719" s="11">
        <v>7920.3</v>
      </c>
      <c r="E719" s="11">
        <v>7844.3</v>
      </c>
      <c r="F719" s="11">
        <v>9946.1573294004993</v>
      </c>
      <c r="G719" s="11">
        <v>10056.284566086601</v>
      </c>
      <c r="H719" s="11">
        <f t="shared" si="11"/>
        <v>1</v>
      </c>
      <c r="I719" s="11">
        <v>110.12723668613199</v>
      </c>
      <c r="J719" s="12">
        <v>8.5234819077000007E-2</v>
      </c>
      <c r="K719" s="12">
        <v>8.0840276512000001E-2</v>
      </c>
      <c r="L719" s="12">
        <v>8.8267540546000001E-2</v>
      </c>
      <c r="M719" s="12">
        <v>8.3872997980000003E-2</v>
      </c>
      <c r="N719" s="41"/>
    </row>
    <row r="720" spans="1:14" ht="13.5" thickBot="1">
      <c r="A720" s="6">
        <v>43768</v>
      </c>
      <c r="B720" s="10">
        <v>14</v>
      </c>
      <c r="C720" s="11">
        <v>42531.96484375</v>
      </c>
      <c r="D720" s="11">
        <v>9370.1</v>
      </c>
      <c r="E720" s="11">
        <v>9278.7000000000007</v>
      </c>
      <c r="F720" s="11">
        <v>11873.321708797799</v>
      </c>
      <c r="G720" s="11">
        <v>11971.5165107171</v>
      </c>
      <c r="H720" s="11">
        <f t="shared" si="11"/>
        <v>1</v>
      </c>
      <c r="I720" s="11">
        <v>98.194801919303998</v>
      </c>
      <c r="J720" s="12">
        <v>0.103807522374</v>
      </c>
      <c r="K720" s="12">
        <v>9.9889134429000007E-2</v>
      </c>
      <c r="L720" s="12">
        <v>0.10745476898300001</v>
      </c>
      <c r="M720" s="12">
        <v>0.103536381037</v>
      </c>
      <c r="N720" s="41"/>
    </row>
    <row r="721" spans="1:14" ht="13.5" thickBot="1">
      <c r="A721" s="6">
        <v>43768</v>
      </c>
      <c r="B721" s="10">
        <v>15</v>
      </c>
      <c r="C721" s="11">
        <v>42442.1484375</v>
      </c>
      <c r="D721" s="11">
        <v>12225</v>
      </c>
      <c r="E721" s="11">
        <v>12085.5</v>
      </c>
      <c r="F721" s="11">
        <v>13666.9640712089</v>
      </c>
      <c r="G721" s="11">
        <v>13832.236701526601</v>
      </c>
      <c r="H721" s="11">
        <f t="shared" si="11"/>
        <v>1</v>
      </c>
      <c r="I721" s="11">
        <v>165.27263031765401</v>
      </c>
      <c r="J721" s="12">
        <v>6.4135542758E-2</v>
      </c>
      <c r="K721" s="12">
        <v>5.7540465729999997E-2</v>
      </c>
      <c r="L721" s="12">
        <v>6.9702182821999997E-2</v>
      </c>
      <c r="M721" s="12">
        <v>6.3107105794000001E-2</v>
      </c>
      <c r="N721" s="41"/>
    </row>
    <row r="722" spans="1:14" ht="13.5" thickBot="1">
      <c r="A722" s="6">
        <v>43768</v>
      </c>
      <c r="B722" s="10">
        <v>16</v>
      </c>
      <c r="C722" s="11">
        <v>42564.3359375</v>
      </c>
      <c r="D722" s="11">
        <v>14171.2</v>
      </c>
      <c r="E722" s="11">
        <v>14001.5</v>
      </c>
      <c r="F722" s="11">
        <v>14911.531069446401</v>
      </c>
      <c r="G722" s="11">
        <v>15073.0546048332</v>
      </c>
      <c r="H722" s="11">
        <f t="shared" si="11"/>
        <v>1</v>
      </c>
      <c r="I722" s="11">
        <v>161.523535386757</v>
      </c>
      <c r="J722" s="12">
        <v>3.5987813441000001E-2</v>
      </c>
      <c r="K722" s="12">
        <v>2.9542341159E-2</v>
      </c>
      <c r="L722" s="12">
        <v>4.2759561246E-2</v>
      </c>
      <c r="M722" s="12">
        <v>3.6314088963999999E-2</v>
      </c>
      <c r="N722" s="41"/>
    </row>
    <row r="723" spans="1:14" ht="13.5" thickBot="1">
      <c r="A723" s="6">
        <v>43768</v>
      </c>
      <c r="B723" s="10">
        <v>17</v>
      </c>
      <c r="C723" s="11">
        <v>43164.515625</v>
      </c>
      <c r="D723" s="11">
        <v>15690.3</v>
      </c>
      <c r="E723" s="11">
        <v>15636.9</v>
      </c>
      <c r="F723" s="11">
        <v>16237.006579017299</v>
      </c>
      <c r="G723" s="11">
        <v>16393.390872106898</v>
      </c>
      <c r="H723" s="11">
        <f t="shared" si="11"/>
        <v>1</v>
      </c>
      <c r="I723" s="11">
        <v>156.38429308963299</v>
      </c>
      <c r="J723" s="12">
        <v>2.8056299763999999E-2</v>
      </c>
      <c r="K723" s="12">
        <v>2.1815904987999998E-2</v>
      </c>
      <c r="L723" s="12">
        <v>3.0187185637999998E-2</v>
      </c>
      <c r="M723" s="12">
        <v>2.3946790862000002E-2</v>
      </c>
      <c r="N723" s="41"/>
    </row>
    <row r="724" spans="1:14" ht="13.5" thickBot="1">
      <c r="A724" s="6">
        <v>43768</v>
      </c>
      <c r="B724" s="10">
        <v>18</v>
      </c>
      <c r="C724" s="11">
        <v>43841.359375</v>
      </c>
      <c r="D724" s="11">
        <v>16627.2</v>
      </c>
      <c r="E724" s="11">
        <v>16561.2</v>
      </c>
      <c r="F724" s="11">
        <v>16601.9745576309</v>
      </c>
      <c r="G724" s="11">
        <v>16782.557788030001</v>
      </c>
      <c r="H724" s="11">
        <f t="shared" si="11"/>
        <v>1</v>
      </c>
      <c r="I724" s="11">
        <v>180.58323039902601</v>
      </c>
      <c r="J724" s="12">
        <v>6.1994328820000003E-3</v>
      </c>
      <c r="K724" s="12">
        <v>1.0066018500000001E-3</v>
      </c>
      <c r="L724" s="12">
        <v>8.8331120520000004E-3</v>
      </c>
      <c r="M724" s="12">
        <v>1.627077319E-3</v>
      </c>
      <c r="N724" s="41"/>
    </row>
    <row r="725" spans="1:14" ht="13.5" thickBot="1">
      <c r="A725" s="6">
        <v>43768</v>
      </c>
      <c r="B725" s="10">
        <v>19</v>
      </c>
      <c r="C725" s="11">
        <v>44996.4921875</v>
      </c>
      <c r="D725" s="11">
        <v>17393.3</v>
      </c>
      <c r="E725" s="11">
        <v>17300.7</v>
      </c>
      <c r="F725" s="11">
        <v>16785.0829218787</v>
      </c>
      <c r="G725" s="11">
        <v>17042.828028620399</v>
      </c>
      <c r="H725" s="11">
        <f t="shared" si="11"/>
        <v>0</v>
      </c>
      <c r="I725" s="11">
        <v>257.74510674170102</v>
      </c>
      <c r="J725" s="12">
        <v>1.3985314101E-2</v>
      </c>
      <c r="K725" s="12">
        <v>2.4270434083E-2</v>
      </c>
      <c r="L725" s="12">
        <v>1.0290182417000001E-2</v>
      </c>
      <c r="M725" s="12">
        <v>2.0575302399E-2</v>
      </c>
      <c r="N725" s="41"/>
    </row>
    <row r="726" spans="1:14" ht="13.5" thickBot="1">
      <c r="A726" s="6">
        <v>43768</v>
      </c>
      <c r="B726" s="10">
        <v>20</v>
      </c>
      <c r="C726" s="11">
        <v>45663.98046875</v>
      </c>
      <c r="D726" s="11">
        <v>15491.6</v>
      </c>
      <c r="E726" s="11">
        <v>15300.6</v>
      </c>
      <c r="F726" s="11">
        <v>16362.1187533674</v>
      </c>
      <c r="G726" s="11">
        <v>16649.9194377407</v>
      </c>
      <c r="H726" s="11">
        <f t="shared" si="11"/>
        <v>1</v>
      </c>
      <c r="I726" s="11">
        <v>287.80068437333102</v>
      </c>
      <c r="J726" s="12">
        <v>4.6221845081000003E-2</v>
      </c>
      <c r="K726" s="12">
        <v>3.4737380420999997E-2</v>
      </c>
      <c r="L726" s="12">
        <v>5.3843552981999998E-2</v>
      </c>
      <c r="M726" s="12">
        <v>4.2359088321999999E-2</v>
      </c>
      <c r="N726" s="41"/>
    </row>
    <row r="727" spans="1:14" ht="13.5" thickBot="1">
      <c r="A727" s="6">
        <v>43768</v>
      </c>
      <c r="B727" s="10">
        <v>21</v>
      </c>
      <c r="C727" s="11">
        <v>45332.9453125</v>
      </c>
      <c r="D727" s="11">
        <v>16424.2</v>
      </c>
      <c r="E727" s="11">
        <v>16392.3</v>
      </c>
      <c r="F727" s="11">
        <v>15372.623770374301</v>
      </c>
      <c r="G727" s="11">
        <v>15715.8853667315</v>
      </c>
      <c r="H727" s="11">
        <f t="shared" si="11"/>
        <v>0</v>
      </c>
      <c r="I727" s="11">
        <v>343.26159635722502</v>
      </c>
      <c r="J727" s="12">
        <v>2.8264749929999999E-2</v>
      </c>
      <c r="K727" s="12">
        <v>4.196233957E-2</v>
      </c>
      <c r="L727" s="12">
        <v>2.6991804998E-2</v>
      </c>
      <c r="M727" s="12">
        <v>4.0689394636999998E-2</v>
      </c>
      <c r="N727" s="41"/>
    </row>
    <row r="728" spans="1:14" ht="13.5" thickBot="1">
      <c r="A728" s="6">
        <v>43768</v>
      </c>
      <c r="B728" s="10">
        <v>22</v>
      </c>
      <c r="C728" s="11">
        <v>44233.70703125</v>
      </c>
      <c r="D728" s="11">
        <v>15881</v>
      </c>
      <c r="E728" s="11">
        <v>15844</v>
      </c>
      <c r="F728" s="11">
        <v>14898.3882703778</v>
      </c>
      <c r="G728" s="11">
        <v>15345.799594361501</v>
      </c>
      <c r="H728" s="11">
        <f t="shared" si="11"/>
        <v>0</v>
      </c>
      <c r="I728" s="11">
        <v>447.41132398372298</v>
      </c>
      <c r="J728" s="12">
        <v>2.1356760001000001E-2</v>
      </c>
      <c r="K728" s="12">
        <v>3.9210364310000002E-2</v>
      </c>
      <c r="L728" s="12">
        <v>1.9880303496999999E-2</v>
      </c>
      <c r="M728" s="12">
        <v>3.7733907806E-2</v>
      </c>
      <c r="N728" s="41"/>
    </row>
    <row r="729" spans="1:14" ht="13.5" thickBot="1">
      <c r="A729" s="6">
        <v>43768</v>
      </c>
      <c r="B729" s="10">
        <v>23</v>
      </c>
      <c r="C729" s="11">
        <v>42200.06640625</v>
      </c>
      <c r="D729" s="11">
        <v>14738.2</v>
      </c>
      <c r="E729" s="11">
        <v>14694.1</v>
      </c>
      <c r="F729" s="11">
        <v>14811.766388608001</v>
      </c>
      <c r="G729" s="11">
        <v>15370.3242258964</v>
      </c>
      <c r="H729" s="11">
        <f t="shared" si="11"/>
        <v>1</v>
      </c>
      <c r="I729" s="11">
        <v>558.55783728831602</v>
      </c>
      <c r="J729" s="12">
        <v>2.5224430401999998E-2</v>
      </c>
      <c r="K729" s="12">
        <v>2.9356100800000001E-3</v>
      </c>
      <c r="L729" s="12">
        <v>2.6984206938999999E-2</v>
      </c>
      <c r="M729" s="12">
        <v>4.6953866160000003E-3</v>
      </c>
      <c r="N729" s="41"/>
    </row>
    <row r="730" spans="1:14" ht="13.5" thickBot="1">
      <c r="A730" s="6">
        <v>43768</v>
      </c>
      <c r="B730" s="10">
        <v>24</v>
      </c>
      <c r="C730" s="11">
        <v>40152.06640625</v>
      </c>
      <c r="D730" s="11">
        <v>13959.5</v>
      </c>
      <c r="E730" s="11">
        <v>13900.7</v>
      </c>
      <c r="F730" s="11">
        <v>13930.256380675701</v>
      </c>
      <c r="G730" s="11">
        <v>14630.089971540599</v>
      </c>
      <c r="H730" s="11">
        <f t="shared" si="11"/>
        <v>1</v>
      </c>
      <c r="I730" s="11">
        <v>699.83359086491998</v>
      </c>
      <c r="J730" s="12">
        <v>2.6759376357999999E-2</v>
      </c>
      <c r="K730" s="12">
        <v>1.1669441070000001E-3</v>
      </c>
      <c r="L730" s="12">
        <v>2.9105745073000001E-2</v>
      </c>
      <c r="M730" s="12">
        <v>1.1794246070000001E-3</v>
      </c>
      <c r="N730" s="41"/>
    </row>
    <row r="731" spans="1:14" ht="13.5" thickBot="1">
      <c r="A731" s="6">
        <v>43769</v>
      </c>
      <c r="B731" s="10">
        <v>1</v>
      </c>
      <c r="C731" s="11">
        <v>38774.6875</v>
      </c>
      <c r="D731" s="11">
        <v>13704</v>
      </c>
      <c r="E731" s="11">
        <v>11982.8</v>
      </c>
      <c r="F731" s="11">
        <v>12595.7284773832</v>
      </c>
      <c r="G731" s="11">
        <v>13385.2556302144</v>
      </c>
      <c r="H731" s="11">
        <f t="shared" si="11"/>
        <v>1</v>
      </c>
      <c r="I731" s="11">
        <v>789.52715283116299</v>
      </c>
      <c r="J731" s="12">
        <v>1.2719248593999999E-2</v>
      </c>
      <c r="K731" s="12">
        <v>4.4224721571999998E-2</v>
      </c>
      <c r="L731" s="12">
        <v>5.5963911819999997E-2</v>
      </c>
      <c r="M731" s="12">
        <v>2.4458438842E-2</v>
      </c>
      <c r="N731" s="41"/>
    </row>
    <row r="732" spans="1:14" ht="13.5" thickBot="1">
      <c r="A732" s="6">
        <v>43769</v>
      </c>
      <c r="B732" s="10">
        <v>2</v>
      </c>
      <c r="C732" s="11">
        <v>38248.55859375</v>
      </c>
      <c r="D732" s="11">
        <v>13212.3</v>
      </c>
      <c r="E732" s="11">
        <v>13175.5</v>
      </c>
      <c r="F732" s="11">
        <v>12432.298300844801</v>
      </c>
      <c r="G732" s="11">
        <v>13115.238725937001</v>
      </c>
      <c r="H732" s="11">
        <f t="shared" si="11"/>
        <v>0</v>
      </c>
      <c r="I732" s="11">
        <v>682.940425092282</v>
      </c>
      <c r="J732" s="12">
        <v>3.8731553889999998E-3</v>
      </c>
      <c r="K732" s="12">
        <v>3.1125367085000001E-2</v>
      </c>
      <c r="L732" s="12">
        <v>2.404679731E-3</v>
      </c>
      <c r="M732" s="12">
        <v>2.9656891426E-2</v>
      </c>
      <c r="N732" s="41"/>
    </row>
    <row r="733" spans="1:14" ht="13.5" thickBot="1">
      <c r="A733" s="6">
        <v>43769</v>
      </c>
      <c r="B733" s="10">
        <v>3</v>
      </c>
      <c r="C733" s="11">
        <v>38325.34765625</v>
      </c>
      <c r="D733" s="11">
        <v>12717.6</v>
      </c>
      <c r="E733" s="11">
        <v>12693.9</v>
      </c>
      <c r="F733" s="11">
        <v>12723.392007213</v>
      </c>
      <c r="G733" s="11">
        <v>13470.406835781499</v>
      </c>
      <c r="H733" s="11">
        <f t="shared" si="11"/>
        <v>1</v>
      </c>
      <c r="I733" s="11">
        <v>747.01482856853102</v>
      </c>
      <c r="J733" s="12">
        <v>3.0040177006E-2</v>
      </c>
      <c r="K733" s="12">
        <v>2.3112558700000001E-4</v>
      </c>
      <c r="L733" s="12">
        <v>3.0985907252999999E-2</v>
      </c>
      <c r="M733" s="12">
        <v>1.176855834E-3</v>
      </c>
      <c r="N733" s="41"/>
    </row>
    <row r="734" spans="1:14" ht="13.5" thickBot="1">
      <c r="A734" s="6">
        <v>43769</v>
      </c>
      <c r="B734" s="10">
        <v>4</v>
      </c>
      <c r="C734" s="11">
        <v>38849.12890625</v>
      </c>
      <c r="D734" s="11">
        <v>12709.4</v>
      </c>
      <c r="E734" s="11">
        <v>12704.1</v>
      </c>
      <c r="F734" s="11">
        <v>12644.51637888</v>
      </c>
      <c r="G734" s="11">
        <v>13489.737504946201</v>
      </c>
      <c r="H734" s="11">
        <f t="shared" si="11"/>
        <v>1</v>
      </c>
      <c r="I734" s="11">
        <v>845.22112606613803</v>
      </c>
      <c r="J734" s="12">
        <v>3.1138767155999999E-2</v>
      </c>
      <c r="K734" s="12">
        <v>2.58913093E-3</v>
      </c>
      <c r="L734" s="12">
        <v>3.1350259573999999E-2</v>
      </c>
      <c r="M734" s="12">
        <v>2.3776385120000002E-3</v>
      </c>
      <c r="N734" s="41"/>
    </row>
    <row r="735" spans="1:14" ht="13.5" thickBot="1">
      <c r="A735" s="6">
        <v>43769</v>
      </c>
      <c r="B735" s="10">
        <v>5</v>
      </c>
      <c r="C735" s="11">
        <v>39992.421875</v>
      </c>
      <c r="D735" s="11">
        <v>12993.5</v>
      </c>
      <c r="E735" s="11">
        <v>12955.7</v>
      </c>
      <c r="F735" s="11">
        <v>12127.327648881301</v>
      </c>
      <c r="G735" s="11">
        <v>12835.3573260006</v>
      </c>
      <c r="H735" s="11">
        <f t="shared" si="11"/>
        <v>0</v>
      </c>
      <c r="I735" s="11">
        <v>708.02967711930296</v>
      </c>
      <c r="J735" s="12">
        <v>6.3105616120000003E-3</v>
      </c>
      <c r="K735" s="12">
        <v>3.4563940586999999E-2</v>
      </c>
      <c r="L735" s="12">
        <v>4.8021817230000001E-3</v>
      </c>
      <c r="M735" s="12">
        <v>3.3055560699000001E-2</v>
      </c>
      <c r="N735" s="41"/>
    </row>
    <row r="736" spans="1:14" ht="13.5" thickBot="1">
      <c r="A736" s="6">
        <v>43769</v>
      </c>
      <c r="B736" s="10">
        <v>6</v>
      </c>
      <c r="C736" s="11">
        <v>42797.87109375</v>
      </c>
      <c r="D736" s="11">
        <v>12878.2</v>
      </c>
      <c r="E736" s="11">
        <v>12860.6</v>
      </c>
      <c r="F736" s="11">
        <v>11129.6598925368</v>
      </c>
      <c r="G736" s="11">
        <v>11690.8612911856</v>
      </c>
      <c r="H736" s="11">
        <f t="shared" si="11"/>
        <v>0</v>
      </c>
      <c r="I736" s="11">
        <v>561.20139864880002</v>
      </c>
      <c r="J736" s="12">
        <v>4.7379836744000002E-2</v>
      </c>
      <c r="K736" s="12">
        <v>6.9774146346999993E-2</v>
      </c>
      <c r="L736" s="12">
        <v>4.6677522298999997E-2</v>
      </c>
      <c r="M736" s="12">
        <v>6.9071831900999997E-2</v>
      </c>
      <c r="N736" s="41"/>
    </row>
    <row r="737" spans="1:14" ht="13.5" thickBot="1">
      <c r="A737" s="6">
        <v>43769</v>
      </c>
      <c r="B737" s="10">
        <v>7</v>
      </c>
      <c r="C737" s="11">
        <v>47168.0390625</v>
      </c>
      <c r="D737" s="11">
        <v>12369.7</v>
      </c>
      <c r="E737" s="11">
        <v>12356.7</v>
      </c>
      <c r="F737" s="11">
        <v>10151.4350903251</v>
      </c>
      <c r="G737" s="11">
        <v>10715.7721368066</v>
      </c>
      <c r="H737" s="11">
        <f t="shared" si="11"/>
        <v>0</v>
      </c>
      <c r="I737" s="11">
        <v>564.33704648147398</v>
      </c>
      <c r="J737" s="12">
        <v>6.5998717605000007E-2</v>
      </c>
      <c r="K737" s="12">
        <v>8.8518152820000001E-2</v>
      </c>
      <c r="L737" s="12">
        <v>6.5479962616999995E-2</v>
      </c>
      <c r="M737" s="12">
        <v>8.7999397832000004E-2</v>
      </c>
      <c r="N737" s="41"/>
    </row>
    <row r="738" spans="1:14" ht="13.5" thickBot="1">
      <c r="A738" s="6">
        <v>43769</v>
      </c>
      <c r="B738" s="10">
        <v>8</v>
      </c>
      <c r="C738" s="11">
        <v>49369.828125</v>
      </c>
      <c r="D738" s="11">
        <v>11312.1</v>
      </c>
      <c r="E738" s="11">
        <v>11311.2</v>
      </c>
      <c r="F738" s="11">
        <v>9109.1489637667801</v>
      </c>
      <c r="G738" s="11">
        <v>9550.0345117647794</v>
      </c>
      <c r="H738" s="11">
        <f t="shared" si="11"/>
        <v>0</v>
      </c>
      <c r="I738" s="11">
        <v>440.88554799799499</v>
      </c>
      <c r="J738" s="12">
        <v>7.0313866249999996E-2</v>
      </c>
      <c r="K738" s="12">
        <v>8.7907064494000001E-2</v>
      </c>
      <c r="L738" s="12">
        <v>7.0277952443000002E-2</v>
      </c>
      <c r="M738" s="12">
        <v>8.7871150686999994E-2</v>
      </c>
      <c r="N738" s="41"/>
    </row>
    <row r="739" spans="1:14" ht="13.5" thickBot="1">
      <c r="A739" s="6">
        <v>43769</v>
      </c>
      <c r="B739" s="10">
        <v>9</v>
      </c>
      <c r="C739" s="11">
        <v>48598.14453125</v>
      </c>
      <c r="D739" s="11">
        <v>9540.6</v>
      </c>
      <c r="E739" s="11">
        <v>9537.2000000000007</v>
      </c>
      <c r="F739" s="11">
        <v>8067.4617101096501</v>
      </c>
      <c r="G739" s="11">
        <v>8314.0921450958194</v>
      </c>
      <c r="H739" s="11">
        <f t="shared" si="11"/>
        <v>0</v>
      </c>
      <c r="I739" s="11">
        <v>246.63043498617699</v>
      </c>
      <c r="J739" s="12">
        <v>4.8942851352000001E-2</v>
      </c>
      <c r="K739" s="12">
        <v>5.8784448917999998E-2</v>
      </c>
      <c r="L739" s="12">
        <v>4.8807176971000003E-2</v>
      </c>
      <c r="M739" s="12">
        <v>5.8648774536000002E-2</v>
      </c>
      <c r="N739" s="41"/>
    </row>
    <row r="740" spans="1:14" ht="13.5" thickBot="1">
      <c r="A740" s="6">
        <v>43769</v>
      </c>
      <c r="B740" s="10">
        <v>10</v>
      </c>
      <c r="C740" s="11">
        <v>47326.2265625</v>
      </c>
      <c r="D740" s="11">
        <v>6914.6</v>
      </c>
      <c r="E740" s="11">
        <v>6913.6</v>
      </c>
      <c r="F740" s="11">
        <v>6234.3797997350102</v>
      </c>
      <c r="G740" s="11">
        <v>6297.33941403675</v>
      </c>
      <c r="H740" s="11">
        <f t="shared" si="11"/>
        <v>0</v>
      </c>
      <c r="I740" s="11">
        <v>62.959614301734</v>
      </c>
      <c r="J740" s="12">
        <v>2.4631308298000001E-2</v>
      </c>
      <c r="K740" s="12">
        <v>2.7143663217999998E-2</v>
      </c>
      <c r="L740" s="12">
        <v>2.4591404067999999E-2</v>
      </c>
      <c r="M740" s="12">
        <v>2.7103758988999999E-2</v>
      </c>
      <c r="N740" s="41"/>
    </row>
    <row r="741" spans="1:14" ht="13.5" thickBot="1">
      <c r="A741" s="6">
        <v>43769</v>
      </c>
      <c r="B741" s="10">
        <v>11</v>
      </c>
      <c r="C741" s="11">
        <v>46001.90234375</v>
      </c>
      <c r="D741" s="11">
        <v>5327.1</v>
      </c>
      <c r="E741" s="11">
        <v>5327.5</v>
      </c>
      <c r="F741" s="11">
        <v>4824.5641880244302</v>
      </c>
      <c r="G741" s="11">
        <v>4839.0154292811603</v>
      </c>
      <c r="H741" s="11">
        <f t="shared" si="11"/>
        <v>0</v>
      </c>
      <c r="I741" s="11">
        <v>14.451241256728</v>
      </c>
      <c r="J741" s="12">
        <v>1.9476638894999999E-2</v>
      </c>
      <c r="K741" s="12">
        <v>2.0053304548000001E-2</v>
      </c>
      <c r="L741" s="12">
        <v>1.9492600587E-2</v>
      </c>
      <c r="M741" s="12">
        <v>2.0069266240000001E-2</v>
      </c>
      <c r="N741" s="41"/>
    </row>
    <row r="742" spans="1:14" ht="13.5" thickBot="1">
      <c r="A742" s="6">
        <v>43769</v>
      </c>
      <c r="B742" s="10">
        <v>12</v>
      </c>
      <c r="C742" s="11">
        <v>44449.03125</v>
      </c>
      <c r="D742" s="11">
        <v>4287.6000000000004</v>
      </c>
      <c r="E742" s="11">
        <v>4286.3</v>
      </c>
      <c r="F742" s="11">
        <v>4122.8614054358204</v>
      </c>
      <c r="G742" s="11">
        <v>4126.2001084389203</v>
      </c>
      <c r="H742" s="11">
        <f t="shared" si="11"/>
        <v>0</v>
      </c>
      <c r="I742" s="11">
        <v>3.338703003105</v>
      </c>
      <c r="J742" s="12">
        <v>6.4405383700000002E-3</v>
      </c>
      <c r="K742" s="12">
        <v>6.5737667419999996E-3</v>
      </c>
      <c r="L742" s="12">
        <v>6.3886628710000002E-3</v>
      </c>
      <c r="M742" s="12">
        <v>6.5218912429999996E-3</v>
      </c>
      <c r="N742" s="41"/>
    </row>
    <row r="743" spans="1:14" ht="13.5" thickBot="1">
      <c r="A743" s="6">
        <v>43769</v>
      </c>
      <c r="B743" s="10">
        <v>13</v>
      </c>
      <c r="C743" s="11">
        <v>42578.09375</v>
      </c>
      <c r="D743" s="11">
        <v>3891.8</v>
      </c>
      <c r="E743" s="11">
        <v>3890.2</v>
      </c>
      <c r="F743" s="11">
        <v>3628.7170958688398</v>
      </c>
      <c r="G743" s="11">
        <v>3628.7167938447801</v>
      </c>
      <c r="H743" s="11">
        <f t="shared" si="11"/>
        <v>0</v>
      </c>
      <c r="I743" s="11">
        <v>-3.0202405199999998E-4</v>
      </c>
      <c r="J743" s="12">
        <v>1.0498132727E-2</v>
      </c>
      <c r="K743" s="12">
        <v>1.0498120675E-2</v>
      </c>
      <c r="L743" s="12">
        <v>1.0434285959000001E-2</v>
      </c>
      <c r="M743" s="12">
        <v>1.0434273907E-2</v>
      </c>
      <c r="N743" s="41"/>
    </row>
    <row r="744" spans="1:14" ht="13.5" thickBot="1">
      <c r="A744" s="6">
        <v>43769</v>
      </c>
      <c r="B744" s="10">
        <v>14</v>
      </c>
      <c r="C744" s="11">
        <v>41137.89453125</v>
      </c>
      <c r="D744" s="11">
        <v>3445.4</v>
      </c>
      <c r="E744" s="11">
        <v>3445.6</v>
      </c>
      <c r="F744" s="11">
        <v>3168.38182186632</v>
      </c>
      <c r="G744" s="11">
        <v>3168.81234005939</v>
      </c>
      <c r="H744" s="11">
        <f t="shared" si="11"/>
        <v>0</v>
      </c>
      <c r="I744" s="11">
        <v>0.43051819306799999</v>
      </c>
      <c r="J744" s="12">
        <v>1.1037017555E-2</v>
      </c>
      <c r="K744" s="12">
        <v>1.1054197052E-2</v>
      </c>
      <c r="L744" s="12">
        <v>1.1044998400999999E-2</v>
      </c>
      <c r="M744" s="12">
        <v>1.1062177898E-2</v>
      </c>
      <c r="N744" s="41"/>
    </row>
    <row r="745" spans="1:14" ht="13.5" thickBot="1">
      <c r="A745" s="6">
        <v>43769</v>
      </c>
      <c r="B745" s="10">
        <v>15</v>
      </c>
      <c r="C745" s="11">
        <v>39738.94140625</v>
      </c>
      <c r="D745" s="11">
        <v>3239.2</v>
      </c>
      <c r="E745" s="11">
        <v>3237.9</v>
      </c>
      <c r="F745" s="11">
        <v>2942.09005639713</v>
      </c>
      <c r="G745" s="11">
        <v>2942.73793062404</v>
      </c>
      <c r="H745" s="11">
        <f t="shared" si="11"/>
        <v>0</v>
      </c>
      <c r="I745" s="11">
        <v>0.64787422690399998</v>
      </c>
      <c r="J745" s="12">
        <v>1.1830090557E-2</v>
      </c>
      <c r="K745" s="12">
        <v>1.1855943479E-2</v>
      </c>
      <c r="L745" s="12">
        <v>1.1778215058000001E-2</v>
      </c>
      <c r="M745" s="12">
        <v>1.1804067979999999E-2</v>
      </c>
      <c r="N745" s="41"/>
    </row>
    <row r="746" spans="1:14" ht="13.5" thickBot="1">
      <c r="A746" s="6">
        <v>43769</v>
      </c>
      <c r="B746" s="10">
        <v>16</v>
      </c>
      <c r="C746" s="11">
        <v>38596.56640625</v>
      </c>
      <c r="D746" s="11">
        <v>3059.1</v>
      </c>
      <c r="E746" s="11">
        <v>3058.7</v>
      </c>
      <c r="F746" s="11">
        <v>2695.3761476340101</v>
      </c>
      <c r="G746" s="11">
        <v>2695.52336207295</v>
      </c>
      <c r="H746" s="11">
        <f t="shared" si="11"/>
        <v>0</v>
      </c>
      <c r="I746" s="11">
        <v>0.14721443894399999</v>
      </c>
      <c r="J746" s="12">
        <v>1.4508245727E-2</v>
      </c>
      <c r="K746" s="12">
        <v>1.4514120206E-2</v>
      </c>
      <c r="L746" s="12">
        <v>1.4492284035000001E-2</v>
      </c>
      <c r="M746" s="12">
        <v>1.4498158513999999E-2</v>
      </c>
      <c r="N746" s="41"/>
    </row>
    <row r="747" spans="1:14" ht="13.5" thickBot="1">
      <c r="A747" s="6">
        <v>43769</v>
      </c>
      <c r="B747" s="10">
        <v>17</v>
      </c>
      <c r="C747" s="11">
        <v>38252.171875</v>
      </c>
      <c r="D747" s="11">
        <v>3158.7</v>
      </c>
      <c r="E747" s="11">
        <v>3155</v>
      </c>
      <c r="F747" s="11">
        <v>2841.2411546006201</v>
      </c>
      <c r="G747" s="11">
        <v>2841.7434166031398</v>
      </c>
      <c r="H747" s="11">
        <f t="shared" si="11"/>
        <v>0</v>
      </c>
      <c r="I747" s="11">
        <v>0.50226200251700004</v>
      </c>
      <c r="J747" s="12">
        <v>1.2647908354999999E-2</v>
      </c>
      <c r="K747" s="12">
        <v>1.2667950734E-2</v>
      </c>
      <c r="L747" s="12">
        <v>1.2500262704999999E-2</v>
      </c>
      <c r="M747" s="12">
        <v>1.2520305083E-2</v>
      </c>
      <c r="N747" s="41"/>
    </row>
    <row r="748" spans="1:14" ht="13.5" thickBot="1">
      <c r="A748" s="6">
        <v>43769</v>
      </c>
      <c r="B748" s="10">
        <v>18</v>
      </c>
      <c r="C748" s="11">
        <v>38404.83984375</v>
      </c>
      <c r="D748" s="11">
        <v>3200.7</v>
      </c>
      <c r="E748" s="11">
        <v>3195.8</v>
      </c>
      <c r="F748" s="11">
        <v>3053.8869045495599</v>
      </c>
      <c r="G748" s="11">
        <v>3054.0094734290201</v>
      </c>
      <c r="H748" s="11">
        <f t="shared" si="11"/>
        <v>0</v>
      </c>
      <c r="I748" s="11">
        <v>0.122568879458</v>
      </c>
      <c r="J748" s="12">
        <v>5.8535724880000002E-3</v>
      </c>
      <c r="K748" s="12">
        <v>5.8584635049999997E-3</v>
      </c>
      <c r="L748" s="12">
        <v>5.6580417620000004E-3</v>
      </c>
      <c r="M748" s="12">
        <v>5.6629327789999998E-3</v>
      </c>
      <c r="N748" s="41"/>
    </row>
    <row r="749" spans="1:14" ht="13.5" thickBot="1">
      <c r="A749" s="6">
        <v>43769</v>
      </c>
      <c r="B749" s="10">
        <v>19</v>
      </c>
      <c r="C749" s="11">
        <v>39330.91796875</v>
      </c>
      <c r="D749" s="11">
        <v>3787.9</v>
      </c>
      <c r="E749" s="11">
        <v>3786.5</v>
      </c>
      <c r="F749" s="11">
        <v>3213.6000454884902</v>
      </c>
      <c r="G749" s="11">
        <v>3213.7275654823802</v>
      </c>
      <c r="H749" s="11">
        <f t="shared" si="11"/>
        <v>0</v>
      </c>
      <c r="I749" s="11">
        <v>0.12751999388999999</v>
      </c>
      <c r="J749" s="12">
        <v>2.2911908799E-2</v>
      </c>
      <c r="K749" s="12">
        <v>2.2916997386000001E-2</v>
      </c>
      <c r="L749" s="12">
        <v>2.2856042877E-2</v>
      </c>
      <c r="M749" s="12">
        <v>2.2861131464000001E-2</v>
      </c>
      <c r="N749" s="41"/>
    </row>
    <row r="750" spans="1:14" ht="13.5" thickBot="1">
      <c r="A750" s="6">
        <v>43769</v>
      </c>
      <c r="B750" s="10">
        <v>20</v>
      </c>
      <c r="C750" s="11">
        <v>41214.87890625</v>
      </c>
      <c r="D750" s="11">
        <v>4400.1000000000004</v>
      </c>
      <c r="E750" s="11">
        <v>4395.6000000000004</v>
      </c>
      <c r="F750" s="11">
        <v>4819.4474110823403</v>
      </c>
      <c r="G750" s="11">
        <v>5029.9515474930704</v>
      </c>
      <c r="H750" s="11">
        <f t="shared" si="11"/>
        <v>1</v>
      </c>
      <c r="I750" s="11">
        <v>210.504136410732</v>
      </c>
      <c r="J750" s="12">
        <v>2.5133740921E-2</v>
      </c>
      <c r="K750" s="12">
        <v>1.6733735478E-2</v>
      </c>
      <c r="L750" s="12">
        <v>2.5313309954999998E-2</v>
      </c>
      <c r="M750" s="12">
        <v>1.6913304511999998E-2</v>
      </c>
      <c r="N750" s="41"/>
    </row>
    <row r="751" spans="1:14" ht="13.5" thickBot="1">
      <c r="A751" s="6">
        <v>43769</v>
      </c>
      <c r="B751" s="10">
        <v>21</v>
      </c>
      <c r="C751" s="11">
        <v>42373.14453125</v>
      </c>
      <c r="D751" s="11">
        <v>5498.8</v>
      </c>
      <c r="E751" s="11">
        <v>5491.1</v>
      </c>
      <c r="F751" s="11">
        <v>6201.1594605558403</v>
      </c>
      <c r="G751" s="11">
        <v>7044.1558723652197</v>
      </c>
      <c r="H751" s="11">
        <f t="shared" si="11"/>
        <v>1</v>
      </c>
      <c r="I751" s="11">
        <v>842.99641180938602</v>
      </c>
      <c r="J751" s="12">
        <v>6.1666235928000003E-2</v>
      </c>
      <c r="K751" s="12">
        <v>2.8027113350000001E-2</v>
      </c>
      <c r="L751" s="12">
        <v>6.1973498497999997E-2</v>
      </c>
      <c r="M751" s="12">
        <v>2.8334375920000002E-2</v>
      </c>
      <c r="N751" s="41"/>
    </row>
    <row r="752" spans="1:14" ht="13.5" thickBot="1">
      <c r="A752" s="6">
        <v>43769</v>
      </c>
      <c r="B752" s="10">
        <v>22</v>
      </c>
      <c r="C752" s="11">
        <v>42882.5390625</v>
      </c>
      <c r="D752" s="11">
        <v>7927.2</v>
      </c>
      <c r="E752" s="11">
        <v>7910.1</v>
      </c>
      <c r="F752" s="11">
        <v>7798.4981944403798</v>
      </c>
      <c r="G752" s="11">
        <v>8857.9096440408393</v>
      </c>
      <c r="H752" s="11">
        <f t="shared" si="11"/>
        <v>1</v>
      </c>
      <c r="I752" s="11">
        <v>1059.4114496004599</v>
      </c>
      <c r="J752" s="12">
        <v>3.7139251557E-2</v>
      </c>
      <c r="K752" s="12">
        <v>5.1357464300000001E-3</v>
      </c>
      <c r="L752" s="12">
        <v>3.7821613887999997E-2</v>
      </c>
      <c r="M752" s="12">
        <v>4.4533840999999999E-3</v>
      </c>
      <c r="N752" s="41"/>
    </row>
    <row r="753" spans="1:19" ht="13.5" thickBot="1">
      <c r="A753" s="6">
        <v>43769</v>
      </c>
      <c r="B753" s="10">
        <v>23</v>
      </c>
      <c r="C753" s="11">
        <v>41901.7109375</v>
      </c>
      <c r="D753" s="11">
        <v>10083.5</v>
      </c>
      <c r="E753" s="11">
        <v>10048.299999999999</v>
      </c>
      <c r="F753" s="11">
        <v>9487.8293788373503</v>
      </c>
      <c r="G753" s="11">
        <v>10560.465952327701</v>
      </c>
      <c r="H753" s="11">
        <f t="shared" si="11"/>
        <v>1</v>
      </c>
      <c r="I753" s="11">
        <v>1072.63657349037</v>
      </c>
      <c r="J753" s="12">
        <v>1.9032958991E-2</v>
      </c>
      <c r="K753" s="12">
        <v>2.3769777379999999E-2</v>
      </c>
      <c r="L753" s="12">
        <v>2.0437587882000001E-2</v>
      </c>
      <c r="M753" s="12">
        <v>2.236514849E-2</v>
      </c>
      <c r="N753" s="41"/>
    </row>
    <row r="754" spans="1:19" ht="13.5" thickBot="1">
      <c r="A754" s="6">
        <v>43769</v>
      </c>
      <c r="B754" s="10">
        <v>24</v>
      </c>
      <c r="C754" s="11">
        <v>40348.9375</v>
      </c>
      <c r="D754" s="11">
        <v>12383.9</v>
      </c>
      <c r="E754" s="11">
        <v>12293.3</v>
      </c>
      <c r="F754" s="11">
        <v>10832.9205271055</v>
      </c>
      <c r="G754" s="11">
        <v>11925.784823403201</v>
      </c>
      <c r="H754" s="11">
        <f t="shared" si="11"/>
        <v>0</v>
      </c>
      <c r="I754" s="11">
        <v>1092.8642962976901</v>
      </c>
      <c r="J754" s="12">
        <v>1.8280733303E-2</v>
      </c>
      <c r="K754" s="12">
        <v>6.1890641375999998E-2</v>
      </c>
      <c r="L754" s="12">
        <v>1.4665410079E-2</v>
      </c>
      <c r="M754" s="12">
        <v>5.8275318152000002E-2</v>
      </c>
      <c r="N754" s="41"/>
    </row>
    <row r="755" spans="1:19" ht="12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O755" s="41"/>
      <c r="P755" s="41"/>
      <c r="Q755" s="41"/>
      <c r="R755" s="41"/>
      <c r="S755" s="41"/>
    </row>
    <row r="756" spans="1:19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O756" s="41"/>
      <c r="P756" s="41"/>
      <c r="Q756" s="41"/>
      <c r="R756" s="41"/>
      <c r="S756" s="41"/>
    </row>
    <row r="757" spans="1:19">
      <c r="A757" s="2">
        <v>43770</v>
      </c>
      <c r="B757" s="3">
        <v>3</v>
      </c>
      <c r="C757" s="4">
        <v>0.33363425000000002</v>
      </c>
    </row>
  </sheetData>
  <mergeCells count="15">
    <mergeCell ref="A755:M755"/>
    <mergeCell ref="O755:S755"/>
    <mergeCell ref="A756:M756"/>
    <mergeCell ref="O756:S756"/>
    <mergeCell ref="A1:S6"/>
    <mergeCell ref="A7:S7"/>
    <mergeCell ref="A8:M8"/>
    <mergeCell ref="O8:S8"/>
    <mergeCell ref="A9:M9"/>
    <mergeCell ref="O9:S9"/>
    <mergeCell ref="N10:N754"/>
    <mergeCell ref="O42:S42"/>
    <mergeCell ref="O43:S43"/>
    <mergeCell ref="O46:S46"/>
    <mergeCell ref="O47:S47"/>
  </mergeCells>
  <conditionalFormatting sqref="G1:H9 G11:H1048576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'Resource to Region'!TOC_1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Gonzalez, Emmanuel</cp:lastModifiedBy>
  <dcterms:created xsi:type="dcterms:W3CDTF">2019-05-07T16:51:01Z</dcterms:created>
  <dcterms:modified xsi:type="dcterms:W3CDTF">2019-11-05T21:51:56Z</dcterms:modified>
</cp:coreProperties>
</file>