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RA\"/>
    </mc:Choice>
  </mc:AlternateContent>
  <xr:revisionPtr revIDLastSave="0" documentId="8_{477F7381-E1E2-4B44-8BE0-3FABA01103E0}" xr6:coauthVersionLast="47" xr6:coauthVersionMax="47" xr10:uidLastSave="{00000000-0000-0000-0000-000000000000}"/>
  <bookViews>
    <workbookView xWindow="30195" yWindow="-9105" windowWidth="38700" windowHeight="15285" tabRatio="847" xr2:uid="{00000000-000D-0000-FFFF-FFFF00000000}"/>
  </bookViews>
  <sheets>
    <sheet name="County with SF range" sheetId="9" r:id="rId1"/>
    <sheet name="NEG_Only_Bus_Level_Data" sheetId="7" r:id="rId2"/>
  </sheets>
  <externalReferences>
    <externalReference r:id="rId3"/>
  </externalReferences>
  <definedNames>
    <definedName name="_xlnm._FilterDatabase" localSheetId="0" hidden="1">'County with SF range'!$A$1:$E$175</definedName>
    <definedName name="_xlnm._FilterDatabase" localSheetId="1" hidden="1">NEG_Only_Bus_Level_Data!$A$1:$F$5480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80" i="7" l="1"/>
  <c r="F5479" i="7"/>
  <c r="F5478" i="7"/>
  <c r="F5477" i="7"/>
  <c r="F5476" i="7"/>
  <c r="F5475" i="7"/>
  <c r="F5474" i="7"/>
  <c r="F5473" i="7"/>
  <c r="F5472" i="7"/>
  <c r="F5471" i="7"/>
  <c r="F5470" i="7"/>
  <c r="F5469" i="7"/>
  <c r="F5468" i="7"/>
  <c r="F5467" i="7"/>
  <c r="F5466" i="7"/>
  <c r="F5465" i="7"/>
  <c r="F5464" i="7"/>
  <c r="F5463" i="7"/>
  <c r="F5462" i="7"/>
  <c r="F5461" i="7"/>
  <c r="F5460" i="7"/>
  <c r="F5459" i="7"/>
  <c r="F5458" i="7"/>
  <c r="F5457" i="7"/>
  <c r="F5456" i="7"/>
  <c r="F5455" i="7"/>
  <c r="F5454" i="7"/>
  <c r="F5453" i="7"/>
  <c r="F5452" i="7"/>
  <c r="F5451" i="7"/>
  <c r="F5450" i="7"/>
  <c r="F5449" i="7"/>
  <c r="F5448" i="7"/>
  <c r="F5447" i="7"/>
  <c r="F5446" i="7"/>
  <c r="F5445" i="7"/>
  <c r="F5444" i="7"/>
  <c r="F5443" i="7"/>
  <c r="F5442" i="7"/>
  <c r="F5441" i="7"/>
  <c r="F5440" i="7"/>
  <c r="F5439" i="7"/>
  <c r="F5438" i="7"/>
  <c r="F5437" i="7"/>
  <c r="F5436" i="7"/>
  <c r="F5435" i="7"/>
  <c r="F5434" i="7"/>
  <c r="F5433" i="7"/>
  <c r="F5432" i="7"/>
  <c r="F5431" i="7"/>
  <c r="F5430" i="7"/>
  <c r="F5429" i="7"/>
  <c r="F5428" i="7"/>
  <c r="F5427" i="7"/>
  <c r="F5426" i="7"/>
  <c r="F5425" i="7"/>
  <c r="F5424" i="7"/>
  <c r="F5423" i="7"/>
  <c r="F5422" i="7"/>
  <c r="F5421" i="7"/>
  <c r="F5420" i="7"/>
  <c r="F5419" i="7"/>
  <c r="F5418" i="7"/>
  <c r="F5417" i="7"/>
  <c r="F5416" i="7"/>
  <c r="F5415" i="7"/>
  <c r="F5414" i="7"/>
  <c r="F5413" i="7"/>
  <c r="F5412" i="7"/>
  <c r="F5411" i="7"/>
  <c r="F5410" i="7"/>
  <c r="F5409" i="7"/>
  <c r="F5408" i="7"/>
  <c r="F5407" i="7"/>
  <c r="F5406" i="7"/>
  <c r="F5405" i="7"/>
  <c r="F5404" i="7"/>
  <c r="F5403" i="7"/>
  <c r="F5402" i="7"/>
  <c r="F5401" i="7"/>
  <c r="F5400" i="7"/>
  <c r="F5399" i="7"/>
  <c r="F5398" i="7"/>
  <c r="F5397" i="7"/>
  <c r="F5396" i="7"/>
  <c r="F5395" i="7"/>
  <c r="F5394" i="7"/>
  <c r="F5393" i="7"/>
  <c r="F5392" i="7"/>
  <c r="F5391" i="7"/>
  <c r="F5390" i="7"/>
  <c r="F5389" i="7"/>
  <c r="F5388" i="7"/>
  <c r="F5387" i="7"/>
  <c r="F5386" i="7"/>
  <c r="F5385" i="7"/>
  <c r="F5384" i="7"/>
  <c r="F5383" i="7"/>
  <c r="F5382" i="7"/>
  <c r="F5381" i="7"/>
  <c r="F5380" i="7"/>
  <c r="F5379" i="7"/>
  <c r="F5378" i="7"/>
  <c r="F5377" i="7"/>
  <c r="F5376" i="7"/>
  <c r="F5375" i="7"/>
  <c r="F5374" i="7"/>
  <c r="F5373" i="7"/>
  <c r="F5372" i="7"/>
  <c r="F5371" i="7"/>
  <c r="F5370" i="7"/>
  <c r="F5369" i="7"/>
  <c r="F5368" i="7"/>
  <c r="F5367" i="7"/>
  <c r="F5366" i="7"/>
  <c r="F5365" i="7"/>
  <c r="F5364" i="7"/>
  <c r="F5363" i="7"/>
  <c r="F5362" i="7"/>
  <c r="F5361" i="7"/>
  <c r="F5360" i="7"/>
  <c r="F5359" i="7"/>
  <c r="F5358" i="7"/>
  <c r="F5357" i="7"/>
  <c r="F5356" i="7"/>
  <c r="F5355" i="7"/>
  <c r="F5354" i="7"/>
  <c r="F5353" i="7"/>
  <c r="F5352" i="7"/>
  <c r="F5351" i="7"/>
  <c r="F5350" i="7"/>
  <c r="F5349" i="7"/>
  <c r="F5348" i="7"/>
  <c r="F5347" i="7"/>
  <c r="F5346" i="7"/>
  <c r="F5345" i="7"/>
  <c r="F5344" i="7"/>
  <c r="F5343" i="7"/>
  <c r="F5342" i="7"/>
  <c r="F5341" i="7"/>
  <c r="F5340" i="7"/>
  <c r="F5339" i="7"/>
  <c r="F5338" i="7"/>
  <c r="F5337" i="7"/>
  <c r="F5336" i="7"/>
  <c r="F5335" i="7"/>
  <c r="F5334" i="7"/>
  <c r="F5333" i="7"/>
  <c r="F5332" i="7"/>
  <c r="F5331" i="7"/>
  <c r="F5330" i="7"/>
  <c r="F5329" i="7"/>
  <c r="F5328" i="7"/>
  <c r="F5327" i="7"/>
  <c r="F5326" i="7"/>
  <c r="F5325" i="7"/>
  <c r="F5324" i="7"/>
  <c r="F5323" i="7"/>
  <c r="F5322" i="7"/>
  <c r="F5321" i="7"/>
  <c r="F5320" i="7"/>
  <c r="F5319" i="7"/>
  <c r="F5318" i="7"/>
  <c r="F5317" i="7"/>
  <c r="F5316" i="7"/>
  <c r="F5315" i="7"/>
  <c r="F5314" i="7"/>
  <c r="F5313" i="7"/>
  <c r="F5312" i="7"/>
  <c r="F5311" i="7"/>
  <c r="F5310" i="7"/>
  <c r="F5309" i="7"/>
  <c r="F5308" i="7"/>
  <c r="F5307" i="7"/>
  <c r="F5306" i="7"/>
  <c r="F5305" i="7"/>
  <c r="F5304" i="7"/>
  <c r="F5303" i="7"/>
  <c r="F5302" i="7"/>
  <c r="F5301" i="7"/>
  <c r="F5300" i="7"/>
  <c r="F5299" i="7"/>
  <c r="F5298" i="7"/>
  <c r="F5297" i="7"/>
  <c r="F5296" i="7"/>
  <c r="F5295" i="7"/>
  <c r="F5294" i="7"/>
  <c r="F5293" i="7"/>
  <c r="F5292" i="7"/>
  <c r="F5291" i="7"/>
  <c r="F5290" i="7"/>
  <c r="F5289" i="7"/>
  <c r="F5288" i="7"/>
  <c r="F5287" i="7"/>
  <c r="F5286" i="7"/>
  <c r="F5285" i="7"/>
  <c r="F5284" i="7"/>
  <c r="F5283" i="7"/>
  <c r="F5282" i="7"/>
  <c r="F5281" i="7"/>
  <c r="F5280" i="7"/>
  <c r="F5279" i="7"/>
  <c r="F5278" i="7"/>
  <c r="F5277" i="7"/>
  <c r="F5276" i="7"/>
  <c r="F5275" i="7"/>
  <c r="F5274" i="7"/>
  <c r="F5273" i="7"/>
  <c r="F5272" i="7"/>
  <c r="F5271" i="7"/>
  <c r="F5270" i="7"/>
  <c r="F5269" i="7"/>
  <c r="F5268" i="7"/>
  <c r="F5267" i="7"/>
  <c r="F5266" i="7"/>
  <c r="F5265" i="7"/>
  <c r="F5264" i="7"/>
  <c r="F5263" i="7"/>
  <c r="F5262" i="7"/>
  <c r="F5261" i="7"/>
  <c r="F5260" i="7"/>
  <c r="F5259" i="7"/>
  <c r="F5258" i="7"/>
  <c r="F5257" i="7"/>
  <c r="F5256" i="7"/>
  <c r="F5255" i="7"/>
  <c r="F5254" i="7"/>
  <c r="F5253" i="7"/>
  <c r="F5252" i="7"/>
  <c r="F5251" i="7"/>
  <c r="F5250" i="7"/>
  <c r="F5249" i="7"/>
  <c r="F5248" i="7"/>
  <c r="F5247" i="7"/>
  <c r="F5246" i="7"/>
  <c r="F5245" i="7"/>
  <c r="F5244" i="7"/>
  <c r="F5243" i="7"/>
  <c r="F5242" i="7"/>
  <c r="F5241" i="7"/>
  <c r="F5240" i="7"/>
  <c r="F5239" i="7"/>
  <c r="F5238" i="7"/>
  <c r="F5237" i="7"/>
  <c r="F5236" i="7"/>
  <c r="F5235" i="7"/>
  <c r="F5234" i="7"/>
  <c r="F5233" i="7"/>
  <c r="F5232" i="7"/>
  <c r="F5231" i="7"/>
  <c r="F5230" i="7"/>
  <c r="F5229" i="7"/>
  <c r="F5228" i="7"/>
  <c r="F5227" i="7"/>
  <c r="F5226" i="7"/>
  <c r="F5225" i="7"/>
  <c r="F5224" i="7"/>
  <c r="F5223" i="7"/>
  <c r="F5222" i="7"/>
  <c r="F5221" i="7"/>
  <c r="F5220" i="7"/>
  <c r="F5219" i="7"/>
  <c r="F5218" i="7"/>
  <c r="F5217" i="7"/>
  <c r="F5216" i="7"/>
  <c r="F5215" i="7"/>
  <c r="F5214" i="7"/>
  <c r="F5213" i="7"/>
  <c r="F5212" i="7"/>
  <c r="F5211" i="7"/>
  <c r="F5210" i="7"/>
  <c r="F5209" i="7"/>
  <c r="F5208" i="7"/>
  <c r="F5207" i="7"/>
  <c r="F5206" i="7"/>
  <c r="F5205" i="7"/>
  <c r="F5204" i="7"/>
  <c r="F5203" i="7"/>
  <c r="F5202" i="7"/>
  <c r="F5201" i="7"/>
  <c r="F5200" i="7"/>
  <c r="F5199" i="7"/>
  <c r="F5198" i="7"/>
  <c r="F5197" i="7"/>
  <c r="F5196" i="7"/>
  <c r="F5195" i="7"/>
  <c r="F5194" i="7"/>
  <c r="F5193" i="7"/>
  <c r="F5192" i="7"/>
  <c r="F5191" i="7"/>
  <c r="F5190" i="7"/>
  <c r="F5189" i="7"/>
  <c r="F5188" i="7"/>
  <c r="F5187" i="7"/>
  <c r="F5186" i="7"/>
  <c r="F5185" i="7"/>
  <c r="F5184" i="7"/>
  <c r="F5183" i="7"/>
  <c r="F5182" i="7"/>
  <c r="F5181" i="7"/>
  <c r="F5180" i="7"/>
  <c r="F5179" i="7"/>
  <c r="F5178" i="7"/>
  <c r="F5177" i="7"/>
  <c r="F5176" i="7"/>
  <c r="F5175" i="7"/>
  <c r="F5174" i="7"/>
  <c r="F5173" i="7"/>
  <c r="F5172" i="7"/>
  <c r="F5171" i="7"/>
  <c r="F5170" i="7"/>
  <c r="F5169" i="7"/>
  <c r="F5168" i="7"/>
  <c r="F5167" i="7"/>
  <c r="F5166" i="7"/>
  <c r="F5165" i="7"/>
  <c r="F5164" i="7"/>
  <c r="F5163" i="7"/>
  <c r="F5162" i="7"/>
  <c r="F5161" i="7"/>
  <c r="F5160" i="7"/>
  <c r="F5159" i="7"/>
  <c r="F5158" i="7"/>
  <c r="F5157" i="7"/>
  <c r="F5156" i="7"/>
  <c r="F5155" i="7"/>
  <c r="F5154" i="7"/>
  <c r="F5153" i="7"/>
  <c r="F5152" i="7"/>
  <c r="F5151" i="7"/>
  <c r="F5150" i="7"/>
  <c r="F5149" i="7"/>
  <c r="F5148" i="7"/>
  <c r="F5147" i="7"/>
  <c r="F5146" i="7"/>
  <c r="F5145" i="7"/>
  <c r="F5144" i="7"/>
  <c r="F5143" i="7"/>
  <c r="F5142" i="7"/>
  <c r="F5141" i="7"/>
  <c r="F5140" i="7"/>
  <c r="F5139" i="7"/>
  <c r="F5138" i="7"/>
  <c r="F5137" i="7"/>
  <c r="F5136" i="7"/>
  <c r="F5135" i="7"/>
  <c r="F5134" i="7"/>
  <c r="F5133" i="7"/>
  <c r="F5132" i="7"/>
  <c r="F5131" i="7"/>
  <c r="F5130" i="7"/>
  <c r="F5129" i="7"/>
  <c r="F5128" i="7"/>
  <c r="F5127" i="7"/>
  <c r="F5126" i="7"/>
  <c r="F5125" i="7"/>
  <c r="F5124" i="7"/>
  <c r="F5123" i="7"/>
  <c r="F5122" i="7"/>
  <c r="F5121" i="7"/>
  <c r="F5120" i="7"/>
  <c r="F5119" i="7"/>
  <c r="F5118" i="7"/>
  <c r="F5117" i="7"/>
  <c r="F5116" i="7"/>
  <c r="F5115" i="7"/>
  <c r="F5114" i="7"/>
  <c r="F5113" i="7"/>
  <c r="F5112" i="7"/>
  <c r="F5111" i="7"/>
  <c r="F5110" i="7"/>
  <c r="F5109" i="7"/>
  <c r="F5108" i="7"/>
  <c r="F5107" i="7"/>
  <c r="F5106" i="7"/>
  <c r="F5105" i="7"/>
  <c r="F5104" i="7"/>
  <c r="F5103" i="7"/>
  <c r="F5102" i="7"/>
  <c r="F5101" i="7"/>
  <c r="F5100" i="7"/>
  <c r="F5099" i="7"/>
  <c r="F5098" i="7"/>
  <c r="F5097" i="7"/>
  <c r="F5096" i="7"/>
  <c r="F5095" i="7"/>
  <c r="F5094" i="7"/>
  <c r="F5093" i="7"/>
  <c r="F5092" i="7"/>
  <c r="F5091" i="7"/>
  <c r="F5090" i="7"/>
  <c r="F5089" i="7"/>
  <c r="F5088" i="7"/>
  <c r="F5087" i="7"/>
  <c r="F5086" i="7"/>
  <c r="F5085" i="7"/>
  <c r="F5084" i="7"/>
  <c r="F5083" i="7"/>
  <c r="F5082" i="7"/>
  <c r="F5081" i="7"/>
  <c r="F5080" i="7"/>
  <c r="F5079" i="7"/>
  <c r="F5078" i="7"/>
  <c r="F5077" i="7"/>
  <c r="F5076" i="7"/>
  <c r="F5075" i="7"/>
  <c r="F5074" i="7"/>
  <c r="F5073" i="7"/>
  <c r="F5072" i="7"/>
  <c r="F5071" i="7"/>
  <c r="F5070" i="7"/>
  <c r="F5069" i="7"/>
  <c r="F5068" i="7"/>
  <c r="F5067" i="7"/>
  <c r="F5066" i="7"/>
  <c r="F5065" i="7"/>
  <c r="F5064" i="7"/>
  <c r="F5063" i="7"/>
  <c r="F5062" i="7"/>
  <c r="F5061" i="7"/>
  <c r="F5060" i="7"/>
  <c r="F5059" i="7"/>
  <c r="F5058" i="7"/>
  <c r="F5057" i="7"/>
  <c r="F5056" i="7"/>
  <c r="F5055" i="7"/>
  <c r="F5054" i="7"/>
  <c r="F5053" i="7"/>
  <c r="F5052" i="7"/>
  <c r="F5051" i="7"/>
  <c r="F5050" i="7"/>
  <c r="F5049" i="7"/>
  <c r="F5048" i="7"/>
  <c r="F5047" i="7"/>
  <c r="F5046" i="7"/>
  <c r="F5045" i="7"/>
  <c r="F5044" i="7"/>
  <c r="F5043" i="7"/>
  <c r="F5042" i="7"/>
  <c r="F5041" i="7"/>
  <c r="F5040" i="7"/>
  <c r="F5039" i="7"/>
  <c r="F5038" i="7"/>
  <c r="F5037" i="7"/>
  <c r="F5036" i="7"/>
  <c r="F5035" i="7"/>
  <c r="F5034" i="7"/>
  <c r="F5033" i="7"/>
  <c r="F5032" i="7"/>
  <c r="F5031" i="7"/>
  <c r="F5030" i="7"/>
  <c r="F5029" i="7"/>
  <c r="F5028" i="7"/>
  <c r="F5027" i="7"/>
  <c r="F5026" i="7"/>
  <c r="F5025" i="7"/>
  <c r="F5024" i="7"/>
  <c r="F5023" i="7"/>
  <c r="F5022" i="7"/>
  <c r="F5021" i="7"/>
  <c r="F5020" i="7"/>
  <c r="F5019" i="7"/>
  <c r="F5018" i="7"/>
  <c r="F5017" i="7"/>
  <c r="F5016" i="7"/>
  <c r="F5015" i="7"/>
  <c r="F5014" i="7"/>
  <c r="F5013" i="7"/>
  <c r="F5012" i="7"/>
  <c r="F5011" i="7"/>
  <c r="F5010" i="7"/>
  <c r="F5009" i="7"/>
  <c r="F5008" i="7"/>
  <c r="F5007" i="7"/>
  <c r="F5006" i="7"/>
  <c r="F5005" i="7"/>
  <c r="F5004" i="7"/>
  <c r="F5003" i="7"/>
  <c r="F5002" i="7"/>
  <c r="F5001" i="7"/>
  <c r="F5000" i="7"/>
  <c r="F4999" i="7"/>
  <c r="F4998" i="7"/>
  <c r="F4997" i="7"/>
  <c r="F4996" i="7"/>
  <c r="F4995" i="7"/>
  <c r="F4994" i="7"/>
  <c r="F4993" i="7"/>
  <c r="F4992" i="7"/>
  <c r="F4991" i="7"/>
  <c r="F4990" i="7"/>
  <c r="F4989" i="7"/>
  <c r="F4988" i="7"/>
  <c r="F4987" i="7"/>
  <c r="F4986" i="7"/>
  <c r="F4985" i="7"/>
  <c r="F4984" i="7"/>
  <c r="F4983" i="7"/>
  <c r="F4982" i="7"/>
  <c r="F4981" i="7"/>
  <c r="F4980" i="7"/>
  <c r="F4979" i="7"/>
  <c r="F4978" i="7"/>
  <c r="F4977" i="7"/>
  <c r="F4976" i="7"/>
  <c r="F4975" i="7"/>
  <c r="F4974" i="7"/>
  <c r="F4973" i="7"/>
  <c r="F4972" i="7"/>
  <c r="F4971" i="7"/>
  <c r="F4970" i="7"/>
  <c r="F4969" i="7"/>
  <c r="F4968" i="7"/>
  <c r="F4967" i="7"/>
  <c r="F4966" i="7"/>
  <c r="F4965" i="7"/>
  <c r="F4964" i="7"/>
  <c r="F4963" i="7"/>
  <c r="F4962" i="7"/>
  <c r="F4961" i="7"/>
  <c r="F4960" i="7"/>
  <c r="F4959" i="7"/>
  <c r="F4958" i="7"/>
  <c r="F4957" i="7"/>
  <c r="F4956" i="7"/>
  <c r="F4955" i="7"/>
  <c r="F4954" i="7"/>
  <c r="F4953" i="7"/>
  <c r="F4952" i="7"/>
  <c r="F4951" i="7"/>
  <c r="F4950" i="7"/>
  <c r="F4949" i="7"/>
  <c r="F4948" i="7"/>
  <c r="F4947" i="7"/>
  <c r="F4946" i="7"/>
  <c r="F4945" i="7"/>
  <c r="F4944" i="7"/>
  <c r="F4943" i="7"/>
  <c r="F4942" i="7"/>
  <c r="F4941" i="7"/>
  <c r="F4940" i="7"/>
  <c r="F4939" i="7"/>
  <c r="F4938" i="7"/>
  <c r="F4937" i="7"/>
  <c r="F4936" i="7"/>
  <c r="F4935" i="7"/>
  <c r="F4934" i="7"/>
  <c r="F4933" i="7"/>
  <c r="F4932" i="7"/>
  <c r="F4931" i="7"/>
  <c r="F4930" i="7"/>
  <c r="F4929" i="7"/>
  <c r="F4928" i="7"/>
  <c r="F4927" i="7"/>
  <c r="F4926" i="7"/>
  <c r="F4925" i="7"/>
  <c r="F4924" i="7"/>
  <c r="F4923" i="7"/>
  <c r="F4922" i="7"/>
  <c r="F4921" i="7"/>
  <c r="F4920" i="7"/>
  <c r="F4919" i="7"/>
  <c r="F4918" i="7"/>
  <c r="F4917" i="7"/>
  <c r="F4916" i="7"/>
  <c r="F4915" i="7"/>
  <c r="F4914" i="7"/>
  <c r="F4913" i="7"/>
  <c r="F4912" i="7"/>
  <c r="F4911" i="7"/>
  <c r="F4910" i="7"/>
  <c r="F4909" i="7"/>
  <c r="F4908" i="7"/>
  <c r="F4907" i="7"/>
  <c r="F4906" i="7"/>
  <c r="F4905" i="7"/>
  <c r="F4904" i="7"/>
  <c r="F4903" i="7"/>
  <c r="F4902" i="7"/>
  <c r="F4901" i="7"/>
  <c r="F4900" i="7"/>
  <c r="F4899" i="7"/>
  <c r="F4898" i="7"/>
  <c r="F4897" i="7"/>
  <c r="F4896" i="7"/>
  <c r="F4895" i="7"/>
  <c r="F4894" i="7"/>
  <c r="F4893" i="7"/>
  <c r="F4892" i="7"/>
  <c r="F4891" i="7"/>
  <c r="F4890" i="7"/>
  <c r="F4889" i="7"/>
  <c r="F4888" i="7"/>
  <c r="F4887" i="7"/>
  <c r="F4886" i="7"/>
  <c r="F4885" i="7"/>
  <c r="F4884" i="7"/>
  <c r="F4883" i="7"/>
  <c r="F4882" i="7"/>
  <c r="F4881" i="7"/>
  <c r="F4880" i="7"/>
  <c r="F4879" i="7"/>
  <c r="F4878" i="7"/>
  <c r="F4877" i="7"/>
  <c r="F4876" i="7"/>
  <c r="F4875" i="7"/>
  <c r="F4874" i="7"/>
  <c r="F4873" i="7"/>
  <c r="F4872" i="7"/>
  <c r="F4871" i="7"/>
  <c r="F4870" i="7"/>
  <c r="F4869" i="7"/>
  <c r="F4868" i="7"/>
  <c r="F4867" i="7"/>
  <c r="F4866" i="7"/>
  <c r="F4865" i="7"/>
  <c r="F4864" i="7"/>
  <c r="F4863" i="7"/>
  <c r="F4862" i="7"/>
  <c r="F4861" i="7"/>
  <c r="F4860" i="7"/>
  <c r="F4859" i="7"/>
  <c r="F4858" i="7"/>
  <c r="F4857" i="7"/>
  <c r="F4856" i="7"/>
  <c r="F4855" i="7"/>
  <c r="F4854" i="7"/>
  <c r="F4853" i="7"/>
  <c r="F4852" i="7"/>
  <c r="F4851" i="7"/>
  <c r="F4850" i="7"/>
  <c r="F4849" i="7"/>
  <c r="F4848" i="7"/>
  <c r="F4847" i="7"/>
  <c r="F4846" i="7"/>
  <c r="F4845" i="7"/>
  <c r="F4844" i="7"/>
  <c r="F4843" i="7"/>
  <c r="F4842" i="7"/>
  <c r="F4841" i="7"/>
  <c r="F4840" i="7"/>
  <c r="F4839" i="7"/>
  <c r="F4838" i="7"/>
  <c r="F4837" i="7"/>
  <c r="F4836" i="7"/>
  <c r="F4835" i="7"/>
  <c r="F4834" i="7"/>
  <c r="F4833" i="7"/>
  <c r="F4832" i="7"/>
  <c r="F4831" i="7"/>
  <c r="F4830" i="7"/>
  <c r="F4829" i="7"/>
  <c r="F4828" i="7"/>
  <c r="F4827" i="7"/>
  <c r="F4826" i="7"/>
  <c r="F4825" i="7"/>
  <c r="F4824" i="7"/>
  <c r="F4823" i="7"/>
  <c r="F4822" i="7"/>
  <c r="F4821" i="7"/>
  <c r="F4820" i="7"/>
  <c r="F4819" i="7"/>
  <c r="F4818" i="7"/>
  <c r="F4817" i="7"/>
  <c r="F4816" i="7"/>
  <c r="F4815" i="7"/>
  <c r="F4814" i="7"/>
  <c r="F4813" i="7"/>
  <c r="F4812" i="7"/>
  <c r="F4811" i="7"/>
  <c r="F4810" i="7"/>
  <c r="F4809" i="7"/>
  <c r="F4808" i="7"/>
  <c r="F4807" i="7"/>
  <c r="F4806" i="7"/>
  <c r="F4805" i="7"/>
  <c r="F4804" i="7"/>
  <c r="F4803" i="7"/>
  <c r="F4802" i="7"/>
  <c r="F4801" i="7"/>
  <c r="F4800" i="7"/>
  <c r="F4799" i="7"/>
  <c r="F4798" i="7"/>
  <c r="F4797" i="7"/>
  <c r="F4796" i="7"/>
  <c r="F4795" i="7"/>
  <c r="F4794" i="7"/>
  <c r="F4793" i="7"/>
  <c r="F4792" i="7"/>
  <c r="F4791" i="7"/>
  <c r="F4790" i="7"/>
  <c r="F4789" i="7"/>
  <c r="F4788" i="7"/>
  <c r="F4787" i="7"/>
  <c r="F4786" i="7"/>
  <c r="F4785" i="7"/>
  <c r="F4784" i="7"/>
  <c r="F4783" i="7"/>
  <c r="F4782" i="7"/>
  <c r="F4781" i="7"/>
  <c r="F4780" i="7"/>
  <c r="F4779" i="7"/>
  <c r="F4778" i="7"/>
  <c r="F4777" i="7"/>
  <c r="F4776" i="7"/>
  <c r="F4775" i="7"/>
  <c r="F4774" i="7"/>
  <c r="F4773" i="7"/>
  <c r="F4772" i="7"/>
  <c r="F4771" i="7"/>
  <c r="F4770" i="7"/>
  <c r="F4769" i="7"/>
  <c r="F4768" i="7"/>
  <c r="F4767" i="7"/>
  <c r="F4766" i="7"/>
  <c r="F4765" i="7"/>
  <c r="F4764" i="7"/>
  <c r="F4763" i="7"/>
  <c r="F4762" i="7"/>
  <c r="F4761" i="7"/>
  <c r="F4760" i="7"/>
  <c r="F4759" i="7"/>
  <c r="F4758" i="7"/>
  <c r="F4757" i="7"/>
  <c r="F4756" i="7"/>
  <c r="F4755" i="7"/>
  <c r="F4754" i="7"/>
  <c r="F4753" i="7"/>
  <c r="F4752" i="7"/>
  <c r="F4751" i="7"/>
  <c r="F4750" i="7"/>
  <c r="F4749" i="7"/>
  <c r="F4748" i="7"/>
  <c r="F4747" i="7"/>
  <c r="F4746" i="7"/>
  <c r="F4745" i="7"/>
  <c r="F4744" i="7"/>
  <c r="F4743" i="7"/>
  <c r="F4742" i="7"/>
  <c r="F4741" i="7"/>
  <c r="F4740" i="7"/>
  <c r="F4739" i="7"/>
  <c r="F4738" i="7"/>
  <c r="F4737" i="7"/>
  <c r="F4736" i="7"/>
  <c r="F4735" i="7"/>
  <c r="F4734" i="7"/>
  <c r="F4733" i="7"/>
  <c r="F4732" i="7"/>
  <c r="F4731" i="7"/>
  <c r="F4730" i="7"/>
  <c r="F4729" i="7"/>
  <c r="F4728" i="7"/>
  <c r="F4727" i="7"/>
  <c r="F4726" i="7"/>
  <c r="F4725" i="7"/>
  <c r="F4724" i="7"/>
  <c r="F4723" i="7"/>
  <c r="F4722" i="7"/>
  <c r="F4721" i="7"/>
  <c r="F4720" i="7"/>
  <c r="F4719" i="7"/>
  <c r="F4718" i="7"/>
  <c r="F4717" i="7"/>
  <c r="F4716" i="7"/>
  <c r="F4715" i="7"/>
  <c r="F4714" i="7"/>
  <c r="F4713" i="7"/>
  <c r="F4712" i="7"/>
  <c r="F4711" i="7"/>
  <c r="F4710" i="7"/>
  <c r="F4709" i="7"/>
  <c r="F4708" i="7"/>
  <c r="F4707" i="7"/>
  <c r="F4706" i="7"/>
  <c r="F4705" i="7"/>
  <c r="F4704" i="7"/>
  <c r="F4703" i="7"/>
  <c r="F4702" i="7"/>
  <c r="F4701" i="7"/>
  <c r="F4700" i="7"/>
  <c r="F4699" i="7"/>
  <c r="F4698" i="7"/>
  <c r="F4697" i="7"/>
  <c r="F4696" i="7"/>
  <c r="F4695" i="7"/>
  <c r="F4694" i="7"/>
  <c r="F4693" i="7"/>
  <c r="F4692" i="7"/>
  <c r="F4691" i="7"/>
  <c r="F4690" i="7"/>
  <c r="F4689" i="7"/>
  <c r="F4688" i="7"/>
  <c r="F4687" i="7"/>
  <c r="F4686" i="7"/>
  <c r="F4685" i="7"/>
  <c r="F4684" i="7"/>
  <c r="F4683" i="7"/>
  <c r="F4682" i="7"/>
  <c r="F4681" i="7"/>
  <c r="F4680" i="7"/>
  <c r="F4679" i="7"/>
  <c r="F4678" i="7"/>
  <c r="F4677" i="7"/>
  <c r="F4676" i="7"/>
  <c r="F4675" i="7"/>
  <c r="F4674" i="7"/>
  <c r="F4673" i="7"/>
  <c r="F4672" i="7"/>
  <c r="F4671" i="7"/>
  <c r="F4670" i="7"/>
  <c r="F4669" i="7"/>
  <c r="F4668" i="7"/>
  <c r="F4667" i="7"/>
  <c r="F4666" i="7"/>
  <c r="F4665" i="7"/>
  <c r="F4664" i="7"/>
  <c r="F4663" i="7"/>
  <c r="F4662" i="7"/>
  <c r="F4661" i="7"/>
  <c r="F4660" i="7"/>
  <c r="F4659" i="7"/>
  <c r="F4658" i="7"/>
  <c r="F4657" i="7"/>
  <c r="F4656" i="7"/>
  <c r="F4655" i="7"/>
  <c r="F4654" i="7"/>
  <c r="F4653" i="7"/>
  <c r="F4652" i="7"/>
  <c r="F4651" i="7"/>
  <c r="F4650" i="7"/>
  <c r="F4649" i="7"/>
  <c r="F4648" i="7"/>
  <c r="F4647" i="7"/>
  <c r="F4646" i="7"/>
  <c r="F4645" i="7"/>
  <c r="F4644" i="7"/>
  <c r="F4643" i="7"/>
  <c r="F4642" i="7"/>
  <c r="F4641" i="7"/>
  <c r="F4640" i="7"/>
  <c r="F4639" i="7"/>
  <c r="F4638" i="7"/>
  <c r="F4637" i="7"/>
  <c r="F4636" i="7"/>
  <c r="F4635" i="7"/>
  <c r="F4634" i="7"/>
  <c r="F4633" i="7"/>
  <c r="F4632" i="7"/>
  <c r="F4631" i="7"/>
  <c r="F4630" i="7"/>
  <c r="F4629" i="7"/>
  <c r="F4628" i="7"/>
  <c r="F4627" i="7"/>
  <c r="F4626" i="7"/>
  <c r="F4625" i="7"/>
  <c r="F4624" i="7"/>
  <c r="F4623" i="7"/>
  <c r="F4622" i="7"/>
  <c r="F4621" i="7"/>
  <c r="F4620" i="7"/>
  <c r="F4619" i="7"/>
  <c r="F4618" i="7"/>
  <c r="F4617" i="7"/>
  <c r="F4616" i="7"/>
  <c r="F4615" i="7"/>
  <c r="F4614" i="7"/>
  <c r="F4613" i="7"/>
  <c r="F4612" i="7"/>
  <c r="F4611" i="7"/>
  <c r="F4610" i="7"/>
  <c r="F4609" i="7"/>
  <c r="F4608" i="7"/>
  <c r="F4607" i="7"/>
  <c r="F4606" i="7"/>
  <c r="F4605" i="7"/>
  <c r="F4604" i="7"/>
  <c r="F4603" i="7"/>
  <c r="F4602" i="7"/>
  <c r="F4601" i="7"/>
  <c r="F4600" i="7"/>
  <c r="F4599" i="7"/>
  <c r="F4598" i="7"/>
  <c r="F4597" i="7"/>
  <c r="F4596" i="7"/>
  <c r="F4595" i="7"/>
  <c r="F4594" i="7"/>
  <c r="F4593" i="7"/>
  <c r="F4592" i="7"/>
  <c r="F4591" i="7"/>
  <c r="F4590" i="7"/>
  <c r="F4589" i="7"/>
  <c r="F4588" i="7"/>
  <c r="F4587" i="7"/>
  <c r="F4586" i="7"/>
  <c r="F4585" i="7"/>
  <c r="F4584" i="7"/>
  <c r="F4583" i="7"/>
  <c r="F4582" i="7"/>
  <c r="F4581" i="7"/>
  <c r="F4580" i="7"/>
  <c r="F4579" i="7"/>
  <c r="F4578" i="7"/>
  <c r="F4577" i="7"/>
  <c r="F4576" i="7"/>
  <c r="F4575" i="7"/>
  <c r="F4574" i="7"/>
  <c r="F4573" i="7"/>
  <c r="F4572" i="7"/>
  <c r="F4571" i="7"/>
  <c r="F4570" i="7"/>
  <c r="F4569" i="7"/>
  <c r="F4568" i="7"/>
  <c r="F4567" i="7"/>
  <c r="F4566" i="7"/>
  <c r="F4565" i="7"/>
  <c r="F4564" i="7"/>
  <c r="F4563" i="7"/>
  <c r="F4562" i="7"/>
  <c r="F4561" i="7"/>
  <c r="F4560" i="7"/>
  <c r="F4559" i="7"/>
  <c r="F4558" i="7"/>
  <c r="F4557" i="7"/>
  <c r="F4556" i="7"/>
  <c r="F4555" i="7"/>
  <c r="F4554" i="7"/>
  <c r="F4553" i="7"/>
  <c r="F4552" i="7"/>
  <c r="F4551" i="7"/>
  <c r="F4550" i="7"/>
  <c r="F4549" i="7"/>
  <c r="F4548" i="7"/>
  <c r="F4547" i="7"/>
  <c r="F4546" i="7"/>
  <c r="F4545" i="7"/>
  <c r="F4544" i="7"/>
  <c r="F4543" i="7"/>
  <c r="F4542" i="7"/>
  <c r="F4541" i="7"/>
  <c r="F4540" i="7"/>
  <c r="F4539" i="7"/>
  <c r="F4538" i="7"/>
  <c r="F4537" i="7"/>
  <c r="F4536" i="7"/>
  <c r="F4535" i="7"/>
  <c r="F4534" i="7"/>
  <c r="F4533" i="7"/>
  <c r="F4532" i="7"/>
  <c r="F4531" i="7"/>
  <c r="F4530" i="7"/>
  <c r="F4529" i="7"/>
  <c r="F4528" i="7"/>
  <c r="F4527" i="7"/>
  <c r="F4526" i="7"/>
  <c r="F4525" i="7"/>
  <c r="F4524" i="7"/>
  <c r="F4523" i="7"/>
  <c r="F4522" i="7"/>
  <c r="F4521" i="7"/>
  <c r="F4520" i="7"/>
  <c r="F4519" i="7"/>
  <c r="F4518" i="7"/>
  <c r="F4517" i="7"/>
  <c r="F4516" i="7"/>
  <c r="F4515" i="7"/>
  <c r="F4514" i="7"/>
  <c r="F4513" i="7"/>
  <c r="F4512" i="7"/>
  <c r="F4511" i="7"/>
  <c r="F4510" i="7"/>
  <c r="F4509" i="7"/>
  <c r="F4508" i="7"/>
  <c r="F4507" i="7"/>
  <c r="F4506" i="7"/>
  <c r="F4505" i="7"/>
  <c r="F4504" i="7"/>
  <c r="F4503" i="7"/>
  <c r="F4502" i="7"/>
  <c r="F4501" i="7"/>
  <c r="F4500" i="7"/>
  <c r="F4499" i="7"/>
  <c r="F4498" i="7"/>
  <c r="F4497" i="7"/>
  <c r="F4496" i="7"/>
  <c r="F4495" i="7"/>
  <c r="F4494" i="7"/>
  <c r="F4493" i="7"/>
  <c r="F4492" i="7"/>
  <c r="F4491" i="7"/>
  <c r="F4490" i="7"/>
  <c r="F4489" i="7"/>
  <c r="F4488" i="7"/>
  <c r="F4487" i="7"/>
  <c r="F4486" i="7"/>
  <c r="F4485" i="7"/>
  <c r="F4484" i="7"/>
  <c r="F4483" i="7"/>
  <c r="F4482" i="7"/>
  <c r="F4481" i="7"/>
  <c r="F4480" i="7"/>
  <c r="F4479" i="7"/>
  <c r="F4478" i="7"/>
  <c r="F4477" i="7"/>
  <c r="F4476" i="7"/>
  <c r="F4475" i="7"/>
  <c r="F4474" i="7"/>
  <c r="F4473" i="7"/>
  <c r="F4472" i="7"/>
  <c r="F4471" i="7"/>
  <c r="F4470" i="7"/>
  <c r="F4469" i="7"/>
  <c r="F4468" i="7"/>
  <c r="F4467" i="7"/>
  <c r="F4466" i="7"/>
  <c r="F4465" i="7"/>
  <c r="F4464" i="7"/>
  <c r="F4463" i="7"/>
  <c r="F4462" i="7"/>
  <c r="F4461" i="7"/>
  <c r="F4460" i="7"/>
  <c r="F4459" i="7"/>
  <c r="F4458" i="7"/>
  <c r="F4457" i="7"/>
  <c r="F4456" i="7"/>
  <c r="F4455" i="7"/>
  <c r="F4454" i="7"/>
  <c r="F4453" i="7"/>
  <c r="F4452" i="7"/>
  <c r="F4451" i="7"/>
  <c r="F4450" i="7"/>
  <c r="F4449" i="7"/>
  <c r="F4448" i="7"/>
  <c r="F4447" i="7"/>
  <c r="F4446" i="7"/>
  <c r="F4445" i="7"/>
  <c r="F4444" i="7"/>
  <c r="F4443" i="7"/>
  <c r="F4442" i="7"/>
  <c r="F4441" i="7"/>
  <c r="F4440" i="7"/>
  <c r="F4439" i="7"/>
  <c r="F4438" i="7"/>
  <c r="F4437" i="7"/>
  <c r="F4436" i="7"/>
  <c r="F4435" i="7"/>
  <c r="F4434" i="7"/>
  <c r="F4433" i="7"/>
  <c r="F4432" i="7"/>
  <c r="F4431" i="7"/>
  <c r="F4430" i="7"/>
  <c r="F4429" i="7"/>
  <c r="F4428" i="7"/>
  <c r="F4427" i="7"/>
  <c r="F4426" i="7"/>
  <c r="F4425" i="7"/>
  <c r="F4424" i="7"/>
  <c r="F4423" i="7"/>
  <c r="F4422" i="7"/>
  <c r="F4421" i="7"/>
  <c r="F4420" i="7"/>
  <c r="F4419" i="7"/>
  <c r="F4418" i="7"/>
  <c r="F4417" i="7"/>
  <c r="F4416" i="7"/>
  <c r="F4415" i="7"/>
  <c r="F4414" i="7"/>
  <c r="F4413" i="7"/>
  <c r="F4412" i="7"/>
  <c r="F4411" i="7"/>
  <c r="F4410" i="7"/>
  <c r="F4409" i="7"/>
  <c r="F4408" i="7"/>
  <c r="F4407" i="7"/>
  <c r="F4406" i="7"/>
  <c r="F4405" i="7"/>
  <c r="F4404" i="7"/>
  <c r="F4403" i="7"/>
  <c r="F4402" i="7"/>
  <c r="F4401" i="7"/>
  <c r="F4400" i="7"/>
  <c r="F4399" i="7"/>
  <c r="F4398" i="7"/>
  <c r="F4397" i="7"/>
  <c r="F4396" i="7"/>
  <c r="F4395" i="7"/>
  <c r="F4394" i="7"/>
  <c r="F4393" i="7"/>
  <c r="F4392" i="7"/>
  <c r="F4391" i="7"/>
  <c r="F4390" i="7"/>
  <c r="F4389" i="7"/>
  <c r="F4388" i="7"/>
  <c r="F4387" i="7"/>
  <c r="F4386" i="7"/>
  <c r="F4385" i="7"/>
  <c r="F4384" i="7"/>
  <c r="F4383" i="7"/>
  <c r="F4382" i="7"/>
  <c r="F4381" i="7"/>
  <c r="F4380" i="7"/>
  <c r="F4379" i="7"/>
  <c r="F4378" i="7"/>
  <c r="F4377" i="7"/>
  <c r="F4376" i="7"/>
  <c r="F4375" i="7"/>
  <c r="F4374" i="7"/>
  <c r="F4373" i="7"/>
  <c r="F4372" i="7"/>
  <c r="F4371" i="7"/>
  <c r="F4370" i="7"/>
  <c r="F4369" i="7"/>
  <c r="F4368" i="7"/>
  <c r="F4367" i="7"/>
  <c r="F4366" i="7"/>
  <c r="F4365" i="7"/>
  <c r="F4364" i="7"/>
  <c r="F4363" i="7"/>
  <c r="F4362" i="7"/>
  <c r="F4361" i="7"/>
  <c r="F4360" i="7"/>
  <c r="F4359" i="7"/>
  <c r="F4358" i="7"/>
  <c r="F4357" i="7"/>
  <c r="F4356" i="7"/>
  <c r="F4355" i="7"/>
  <c r="F4354" i="7"/>
  <c r="F4353" i="7"/>
  <c r="F4352" i="7"/>
  <c r="F4351" i="7"/>
  <c r="F4350" i="7"/>
  <c r="F4349" i="7"/>
  <c r="F4348" i="7"/>
  <c r="F4347" i="7"/>
  <c r="F4346" i="7"/>
  <c r="F4345" i="7"/>
  <c r="F4344" i="7"/>
  <c r="F4343" i="7"/>
  <c r="F4342" i="7"/>
  <c r="F4341" i="7"/>
  <c r="F4340" i="7"/>
  <c r="F4339" i="7"/>
  <c r="F4338" i="7"/>
  <c r="F4337" i="7"/>
  <c r="F4336" i="7"/>
  <c r="F4335" i="7"/>
  <c r="F4334" i="7"/>
  <c r="F4333" i="7"/>
  <c r="F4332" i="7"/>
  <c r="F4331" i="7"/>
  <c r="F4330" i="7"/>
  <c r="F4329" i="7"/>
  <c r="F4328" i="7"/>
  <c r="F4327" i="7"/>
  <c r="F4326" i="7"/>
  <c r="F4325" i="7"/>
  <c r="F4324" i="7"/>
  <c r="F4323" i="7"/>
  <c r="F4322" i="7"/>
  <c r="F4321" i="7"/>
  <c r="F4320" i="7"/>
  <c r="F4319" i="7"/>
  <c r="F4318" i="7"/>
  <c r="F4317" i="7"/>
  <c r="F4316" i="7"/>
  <c r="F4315" i="7"/>
  <c r="F4314" i="7"/>
  <c r="F4313" i="7"/>
  <c r="F4312" i="7"/>
  <c r="F4311" i="7"/>
  <c r="F4310" i="7"/>
  <c r="F4309" i="7"/>
  <c r="F4308" i="7"/>
  <c r="F4307" i="7"/>
  <c r="F4306" i="7"/>
  <c r="F4305" i="7"/>
  <c r="F4304" i="7"/>
  <c r="F4303" i="7"/>
  <c r="F4302" i="7"/>
  <c r="F4301" i="7"/>
  <c r="F4300" i="7"/>
  <c r="F4299" i="7"/>
  <c r="F4298" i="7"/>
  <c r="F4297" i="7"/>
  <c r="F4296" i="7"/>
  <c r="F4295" i="7"/>
  <c r="F4294" i="7"/>
  <c r="F4293" i="7"/>
  <c r="F4292" i="7"/>
  <c r="F4291" i="7"/>
  <c r="F4290" i="7"/>
  <c r="F4289" i="7"/>
  <c r="F4288" i="7"/>
  <c r="F4287" i="7"/>
  <c r="F4286" i="7"/>
  <c r="F4285" i="7"/>
  <c r="F4284" i="7"/>
  <c r="F4283" i="7"/>
  <c r="F4282" i="7"/>
  <c r="F4281" i="7"/>
  <c r="F4280" i="7"/>
  <c r="F4279" i="7"/>
  <c r="F4278" i="7"/>
  <c r="F4277" i="7"/>
  <c r="F4276" i="7"/>
  <c r="F4275" i="7"/>
  <c r="F4274" i="7"/>
  <c r="F4273" i="7"/>
  <c r="F4272" i="7"/>
  <c r="F4271" i="7"/>
  <c r="F4270" i="7"/>
  <c r="F4269" i="7"/>
  <c r="F4268" i="7"/>
  <c r="F4267" i="7"/>
  <c r="F4266" i="7"/>
  <c r="F4265" i="7"/>
  <c r="F4264" i="7"/>
  <c r="F4263" i="7"/>
  <c r="F4262" i="7"/>
  <c r="F4261" i="7"/>
  <c r="F4260" i="7"/>
  <c r="F4259" i="7"/>
  <c r="F4258" i="7"/>
  <c r="F4257" i="7"/>
  <c r="F4256" i="7"/>
  <c r="F4255" i="7"/>
  <c r="F4254" i="7"/>
  <c r="F4253" i="7"/>
  <c r="F4252" i="7"/>
  <c r="F4251" i="7"/>
  <c r="F4250" i="7"/>
  <c r="F4249" i="7"/>
  <c r="F4248" i="7"/>
  <c r="F4247" i="7"/>
  <c r="F4246" i="7"/>
  <c r="F4245" i="7"/>
  <c r="F4244" i="7"/>
  <c r="F4243" i="7"/>
  <c r="F4242" i="7"/>
  <c r="F4241" i="7"/>
  <c r="F4240" i="7"/>
  <c r="F4239" i="7"/>
  <c r="F4238" i="7"/>
  <c r="F4237" i="7"/>
  <c r="F4236" i="7"/>
  <c r="F4235" i="7"/>
  <c r="F4234" i="7"/>
  <c r="F4233" i="7"/>
  <c r="F4232" i="7"/>
  <c r="F4231" i="7"/>
  <c r="F4230" i="7"/>
  <c r="F4229" i="7"/>
  <c r="F4228" i="7"/>
  <c r="F4227" i="7"/>
  <c r="F4226" i="7"/>
  <c r="F4225" i="7"/>
  <c r="F4224" i="7"/>
  <c r="F4223" i="7"/>
  <c r="F4222" i="7"/>
  <c r="F4221" i="7"/>
  <c r="F4220" i="7"/>
  <c r="F4219" i="7"/>
  <c r="F4218" i="7"/>
  <c r="F4217" i="7"/>
  <c r="F4216" i="7"/>
  <c r="F4215" i="7"/>
  <c r="F4214" i="7"/>
  <c r="F4213" i="7"/>
  <c r="F4212" i="7"/>
  <c r="F4211" i="7"/>
  <c r="F4210" i="7"/>
  <c r="F4209" i="7"/>
  <c r="F4208" i="7"/>
  <c r="F4207" i="7"/>
  <c r="F4206" i="7"/>
  <c r="F4205" i="7"/>
  <c r="F4204" i="7"/>
  <c r="F4203" i="7"/>
  <c r="F4202" i="7"/>
  <c r="F4201" i="7"/>
  <c r="F4200" i="7"/>
  <c r="F4199" i="7"/>
  <c r="F4198" i="7"/>
  <c r="F4197" i="7"/>
  <c r="F4196" i="7"/>
  <c r="F4195" i="7"/>
  <c r="F4194" i="7"/>
  <c r="F4193" i="7"/>
  <c r="F4192" i="7"/>
  <c r="F4191" i="7"/>
  <c r="F4190" i="7"/>
  <c r="F4189" i="7"/>
  <c r="F4188" i="7"/>
  <c r="F4187" i="7"/>
  <c r="F4186" i="7"/>
  <c r="F4185" i="7"/>
  <c r="F4184" i="7"/>
  <c r="F4183" i="7"/>
  <c r="F4182" i="7"/>
  <c r="F4181" i="7"/>
  <c r="F4180" i="7"/>
  <c r="F4179" i="7"/>
  <c r="F4178" i="7"/>
  <c r="F4177" i="7"/>
  <c r="F4176" i="7"/>
  <c r="F4175" i="7"/>
  <c r="F4174" i="7"/>
  <c r="F4173" i="7"/>
  <c r="F4172" i="7"/>
  <c r="F4171" i="7"/>
  <c r="F4170" i="7"/>
  <c r="F4169" i="7"/>
  <c r="F4168" i="7"/>
  <c r="F4167" i="7"/>
  <c r="F4166" i="7"/>
  <c r="F4165" i="7"/>
  <c r="F4164" i="7"/>
  <c r="F4163" i="7"/>
  <c r="F4162" i="7"/>
  <c r="F4161" i="7"/>
  <c r="F4160" i="7"/>
  <c r="F4159" i="7"/>
  <c r="F4158" i="7"/>
  <c r="F4157" i="7"/>
  <c r="F4156" i="7"/>
  <c r="F4155" i="7"/>
  <c r="F4154" i="7"/>
  <c r="F4153" i="7"/>
  <c r="F4152" i="7"/>
  <c r="F4151" i="7"/>
  <c r="F4150" i="7"/>
  <c r="F4149" i="7"/>
  <c r="F4148" i="7"/>
  <c r="F4147" i="7"/>
  <c r="F4146" i="7"/>
  <c r="F4145" i="7"/>
  <c r="F4144" i="7"/>
  <c r="F4143" i="7"/>
  <c r="F4142" i="7"/>
  <c r="F4141" i="7"/>
  <c r="F4140" i="7"/>
  <c r="F4139" i="7"/>
  <c r="F4138" i="7"/>
  <c r="F4137" i="7"/>
  <c r="F4136" i="7"/>
  <c r="F4135" i="7"/>
  <c r="F4134" i="7"/>
  <c r="F4133" i="7"/>
  <c r="F4132" i="7"/>
  <c r="F4131" i="7"/>
  <c r="F4130" i="7"/>
  <c r="F4129" i="7"/>
  <c r="F4128" i="7"/>
  <c r="F4127" i="7"/>
  <c r="F4126" i="7"/>
  <c r="F4125" i="7"/>
  <c r="F4124" i="7"/>
  <c r="F4123" i="7"/>
  <c r="F4122" i="7"/>
  <c r="F4121" i="7"/>
  <c r="F4120" i="7"/>
  <c r="F4119" i="7"/>
  <c r="F4118" i="7"/>
  <c r="F4117" i="7"/>
  <c r="F4116" i="7"/>
  <c r="F4115" i="7"/>
  <c r="F4114" i="7"/>
  <c r="F4113" i="7"/>
  <c r="F4112" i="7"/>
  <c r="F4111" i="7"/>
  <c r="F4110" i="7"/>
  <c r="F4109" i="7"/>
  <c r="F4108" i="7"/>
  <c r="F4107" i="7"/>
  <c r="F4106" i="7"/>
  <c r="F4105" i="7"/>
  <c r="F4104" i="7"/>
  <c r="F4103" i="7"/>
  <c r="F4102" i="7"/>
  <c r="F4101" i="7"/>
  <c r="F4100" i="7"/>
  <c r="F4099" i="7"/>
  <c r="F4098" i="7"/>
  <c r="F4097" i="7"/>
  <c r="F4096" i="7"/>
  <c r="F4095" i="7"/>
  <c r="F4094" i="7"/>
  <c r="F4093" i="7"/>
  <c r="F4092" i="7"/>
  <c r="F4091" i="7"/>
  <c r="F4090" i="7"/>
  <c r="F4089" i="7"/>
  <c r="F4088" i="7"/>
  <c r="F4087" i="7"/>
  <c r="F4086" i="7"/>
  <c r="F4085" i="7"/>
  <c r="F4084" i="7"/>
  <c r="F4083" i="7"/>
  <c r="F4082" i="7"/>
  <c r="F4081" i="7"/>
  <c r="F4080" i="7"/>
  <c r="F4079" i="7"/>
  <c r="F4078" i="7"/>
  <c r="F4077" i="7"/>
  <c r="F4076" i="7"/>
  <c r="F4075" i="7"/>
  <c r="F4074" i="7"/>
  <c r="F4073" i="7"/>
  <c r="F4072" i="7"/>
  <c r="F4071" i="7"/>
  <c r="F4070" i="7"/>
  <c r="F4069" i="7"/>
  <c r="F4068" i="7"/>
  <c r="F4067" i="7"/>
  <c r="F4066" i="7"/>
  <c r="F4065" i="7"/>
  <c r="F4064" i="7"/>
  <c r="F4063" i="7"/>
  <c r="F4062" i="7"/>
  <c r="F4061" i="7"/>
  <c r="F4060" i="7"/>
  <c r="F4059" i="7"/>
  <c r="F4058" i="7"/>
  <c r="F4057" i="7"/>
  <c r="F4056" i="7"/>
  <c r="F4055" i="7"/>
  <c r="F4054" i="7"/>
  <c r="F4053" i="7"/>
  <c r="F4052" i="7"/>
  <c r="F4051" i="7"/>
  <c r="F4050" i="7"/>
  <c r="F4049" i="7"/>
  <c r="F4048" i="7"/>
  <c r="F4047" i="7"/>
  <c r="F4046" i="7"/>
  <c r="F4045" i="7"/>
  <c r="F4044" i="7"/>
  <c r="F4043" i="7"/>
  <c r="F4042" i="7"/>
  <c r="F4041" i="7"/>
  <c r="F4040" i="7"/>
  <c r="F4039" i="7"/>
  <c r="F4038" i="7"/>
  <c r="F4037" i="7"/>
  <c r="F4036" i="7"/>
  <c r="F4035" i="7"/>
  <c r="F4034" i="7"/>
  <c r="F4033" i="7"/>
  <c r="F4032" i="7"/>
  <c r="F4031" i="7"/>
  <c r="F4030" i="7"/>
  <c r="F4029" i="7"/>
  <c r="F4028" i="7"/>
  <c r="F4027" i="7"/>
  <c r="F4026" i="7"/>
  <c r="F4025" i="7"/>
  <c r="F4024" i="7"/>
  <c r="F4023" i="7"/>
  <c r="F4022" i="7"/>
  <c r="F4021" i="7"/>
  <c r="F4020" i="7"/>
  <c r="F4019" i="7"/>
  <c r="F4018" i="7"/>
  <c r="F4017" i="7"/>
  <c r="F4016" i="7"/>
  <c r="F4015" i="7"/>
  <c r="F4014" i="7"/>
  <c r="F4013" i="7"/>
  <c r="F4012" i="7"/>
  <c r="F4011" i="7"/>
  <c r="F4010" i="7"/>
  <c r="F4009" i="7"/>
  <c r="F4008" i="7"/>
  <c r="F4007" i="7"/>
  <c r="F4006" i="7"/>
  <c r="F4005" i="7"/>
  <c r="F4004" i="7"/>
  <c r="F4003" i="7"/>
  <c r="F4002" i="7"/>
  <c r="F4001" i="7"/>
  <c r="F4000" i="7"/>
  <c r="F3999" i="7"/>
  <c r="F3998" i="7"/>
  <c r="F3997" i="7"/>
  <c r="F3996" i="7"/>
  <c r="F3995" i="7"/>
  <c r="F3994" i="7"/>
  <c r="F3993" i="7"/>
  <c r="F3992" i="7"/>
  <c r="F3991" i="7"/>
  <c r="F3990" i="7"/>
  <c r="F3989" i="7"/>
  <c r="F3988" i="7"/>
  <c r="F3987" i="7"/>
  <c r="F3986" i="7"/>
  <c r="F3985" i="7"/>
  <c r="F3984" i="7"/>
  <c r="F3983" i="7"/>
  <c r="F3982" i="7"/>
  <c r="F3981" i="7"/>
  <c r="F3980" i="7"/>
  <c r="F3979" i="7"/>
  <c r="F3978" i="7"/>
  <c r="F3977" i="7"/>
  <c r="F3976" i="7"/>
  <c r="F3975" i="7"/>
  <c r="F3974" i="7"/>
  <c r="F3973" i="7"/>
  <c r="F3972" i="7"/>
  <c r="F3971" i="7"/>
  <c r="F3970" i="7"/>
  <c r="F3969" i="7"/>
  <c r="F3968" i="7"/>
  <c r="F3967" i="7"/>
  <c r="F3966" i="7"/>
  <c r="F3965" i="7"/>
  <c r="F3964" i="7"/>
  <c r="F3963" i="7"/>
  <c r="F3962" i="7"/>
  <c r="F3961" i="7"/>
  <c r="F3960" i="7"/>
  <c r="F3959" i="7"/>
  <c r="F3958" i="7"/>
  <c r="F3957" i="7"/>
  <c r="F3956" i="7"/>
  <c r="F3955" i="7"/>
  <c r="F3954" i="7"/>
  <c r="F3953" i="7"/>
  <c r="F3952" i="7"/>
  <c r="F3951" i="7"/>
  <c r="F3950" i="7"/>
  <c r="F3949" i="7"/>
  <c r="F3948" i="7"/>
  <c r="F3947" i="7"/>
  <c r="F3946" i="7"/>
  <c r="F3945" i="7"/>
  <c r="F3944" i="7"/>
  <c r="F3943" i="7"/>
  <c r="F3942" i="7"/>
  <c r="F3941" i="7"/>
  <c r="F3940" i="7"/>
  <c r="F3939" i="7"/>
  <c r="F3938" i="7"/>
  <c r="F3937" i="7"/>
  <c r="F3936" i="7"/>
  <c r="F3935" i="7"/>
  <c r="F3934" i="7"/>
  <c r="F3933" i="7"/>
  <c r="F3932" i="7"/>
  <c r="F3931" i="7"/>
  <c r="F3930" i="7"/>
  <c r="F3929" i="7"/>
  <c r="F3928" i="7"/>
  <c r="F3927" i="7"/>
  <c r="F3926" i="7"/>
  <c r="F3925" i="7"/>
  <c r="F3924" i="7"/>
  <c r="F3923" i="7"/>
  <c r="F3922" i="7"/>
  <c r="F3921" i="7"/>
  <c r="F3920" i="7"/>
  <c r="F3919" i="7"/>
  <c r="F3918" i="7"/>
  <c r="F3917" i="7"/>
  <c r="F3916" i="7"/>
  <c r="F3915" i="7"/>
  <c r="F3914" i="7"/>
  <c r="F3913" i="7"/>
  <c r="F3912" i="7"/>
  <c r="F3911" i="7"/>
  <c r="F3910" i="7"/>
  <c r="F3909" i="7"/>
  <c r="F3908" i="7"/>
  <c r="F3907" i="7"/>
  <c r="F3906" i="7"/>
  <c r="F3905" i="7"/>
  <c r="F3904" i="7"/>
  <c r="F3903" i="7"/>
  <c r="F3902" i="7"/>
  <c r="F3901" i="7"/>
  <c r="F3900" i="7"/>
  <c r="F3899" i="7"/>
  <c r="F3898" i="7"/>
  <c r="F3897" i="7"/>
  <c r="F3896" i="7"/>
  <c r="F3895" i="7"/>
  <c r="F3894" i="7"/>
  <c r="F3893" i="7"/>
  <c r="F3892" i="7"/>
  <c r="F3891" i="7"/>
  <c r="F3890" i="7"/>
  <c r="F3889" i="7"/>
  <c r="F3888" i="7"/>
  <c r="F3887" i="7"/>
  <c r="F3886" i="7"/>
  <c r="F3885" i="7"/>
  <c r="F3884" i="7"/>
  <c r="F3883" i="7"/>
  <c r="F3882" i="7"/>
  <c r="F3881" i="7"/>
  <c r="F3880" i="7"/>
  <c r="F3879" i="7"/>
  <c r="F3878" i="7"/>
  <c r="F3877" i="7"/>
  <c r="F3876" i="7"/>
  <c r="F3875" i="7"/>
  <c r="F3874" i="7"/>
  <c r="F3873" i="7"/>
  <c r="F3872" i="7"/>
  <c r="F3871" i="7"/>
  <c r="F3870" i="7"/>
  <c r="F3869" i="7"/>
  <c r="F3868" i="7"/>
  <c r="F3867" i="7"/>
  <c r="F3866" i="7"/>
  <c r="F3865" i="7"/>
  <c r="F3864" i="7"/>
  <c r="F3863" i="7"/>
  <c r="F3862" i="7"/>
  <c r="F3861" i="7"/>
  <c r="F3860" i="7"/>
  <c r="F3859" i="7"/>
  <c r="F3858" i="7"/>
  <c r="F3857" i="7"/>
  <c r="F3856" i="7"/>
  <c r="F3855" i="7"/>
  <c r="F3854" i="7"/>
  <c r="F3853" i="7"/>
  <c r="F3852" i="7"/>
  <c r="F3851" i="7"/>
  <c r="F3850" i="7"/>
  <c r="F3849" i="7"/>
  <c r="F3848" i="7"/>
  <c r="F3847" i="7"/>
  <c r="F3846" i="7"/>
  <c r="F3845" i="7"/>
  <c r="F3844" i="7"/>
  <c r="F3843" i="7"/>
  <c r="F3842" i="7"/>
  <c r="F3841" i="7"/>
  <c r="F3840" i="7"/>
  <c r="F3839" i="7"/>
  <c r="F3838" i="7"/>
  <c r="F3837" i="7"/>
  <c r="F3836" i="7"/>
  <c r="F3835" i="7"/>
  <c r="F3834" i="7"/>
  <c r="F3833" i="7"/>
  <c r="F3832" i="7"/>
  <c r="F3831" i="7"/>
  <c r="F3830" i="7"/>
  <c r="F3829" i="7"/>
  <c r="F3828" i="7"/>
  <c r="F3827" i="7"/>
  <c r="F3826" i="7"/>
  <c r="F3825" i="7"/>
  <c r="F3824" i="7"/>
  <c r="F3823" i="7"/>
  <c r="F3822" i="7"/>
  <c r="F3821" i="7"/>
  <c r="F3820" i="7"/>
  <c r="F3819" i="7"/>
  <c r="F3818" i="7"/>
  <c r="F3817" i="7"/>
  <c r="F3816" i="7"/>
  <c r="F3815" i="7"/>
  <c r="F3814" i="7"/>
  <c r="F3813" i="7"/>
  <c r="F3812" i="7"/>
  <c r="F3811" i="7"/>
  <c r="F3810" i="7"/>
  <c r="F3809" i="7"/>
  <c r="F3808" i="7"/>
  <c r="F3807" i="7"/>
  <c r="F3806" i="7"/>
  <c r="F3805" i="7"/>
  <c r="F3804" i="7"/>
  <c r="F3803" i="7"/>
  <c r="F3802" i="7"/>
  <c r="F3801" i="7"/>
  <c r="F3800" i="7"/>
  <c r="F3799" i="7"/>
  <c r="F3798" i="7"/>
  <c r="F3797" i="7"/>
  <c r="F3796" i="7"/>
  <c r="F3795" i="7"/>
  <c r="F3794" i="7"/>
  <c r="F3793" i="7"/>
  <c r="F3792" i="7"/>
  <c r="F3791" i="7"/>
  <c r="F3790" i="7"/>
  <c r="F3789" i="7"/>
  <c r="F3788" i="7"/>
  <c r="F3787" i="7"/>
  <c r="F3786" i="7"/>
  <c r="F3785" i="7"/>
  <c r="F3784" i="7"/>
  <c r="F3783" i="7"/>
  <c r="F3782" i="7"/>
  <c r="F3781" i="7"/>
  <c r="F3780" i="7"/>
  <c r="F3779" i="7"/>
  <c r="F3778" i="7"/>
  <c r="F3777" i="7"/>
  <c r="F3776" i="7"/>
  <c r="F3775" i="7"/>
  <c r="F3774" i="7"/>
  <c r="F3773" i="7"/>
  <c r="F3772" i="7"/>
  <c r="F3771" i="7"/>
  <c r="F3770" i="7"/>
  <c r="F3769" i="7"/>
  <c r="F3768" i="7"/>
  <c r="F3767" i="7"/>
  <c r="F3766" i="7"/>
  <c r="F3765" i="7"/>
  <c r="F3764" i="7"/>
  <c r="F3763" i="7"/>
  <c r="F3762" i="7"/>
  <c r="F3761" i="7"/>
  <c r="F3760" i="7"/>
  <c r="F3759" i="7"/>
  <c r="F3758" i="7"/>
  <c r="F3757" i="7"/>
  <c r="F3756" i="7"/>
  <c r="F3755" i="7"/>
  <c r="F3754" i="7"/>
  <c r="F3753" i="7"/>
  <c r="F3752" i="7"/>
  <c r="F3751" i="7"/>
  <c r="F3750" i="7"/>
  <c r="F3749" i="7"/>
  <c r="F3748" i="7"/>
  <c r="F3747" i="7"/>
  <c r="F3746" i="7"/>
  <c r="F3745" i="7"/>
  <c r="F3744" i="7"/>
  <c r="F3743" i="7"/>
  <c r="F3742" i="7"/>
  <c r="F3741" i="7"/>
  <c r="F3740" i="7"/>
  <c r="F3739" i="7"/>
  <c r="F3738" i="7"/>
  <c r="F3737" i="7"/>
  <c r="F3736" i="7"/>
  <c r="F3735" i="7"/>
  <c r="F3734" i="7"/>
  <c r="F3733" i="7"/>
  <c r="F3732" i="7"/>
  <c r="F3731" i="7"/>
  <c r="F3730" i="7"/>
  <c r="F3729" i="7"/>
  <c r="F3728" i="7"/>
  <c r="F3727" i="7"/>
  <c r="F3726" i="7"/>
  <c r="F3725" i="7"/>
  <c r="F3724" i="7"/>
  <c r="F3723" i="7"/>
  <c r="F3722" i="7"/>
  <c r="F3721" i="7"/>
  <c r="F3720" i="7"/>
  <c r="F3719" i="7"/>
  <c r="F3718" i="7"/>
  <c r="F3717" i="7"/>
  <c r="F3716" i="7"/>
  <c r="F3715" i="7"/>
  <c r="F3714" i="7"/>
  <c r="F3713" i="7"/>
  <c r="F3712" i="7"/>
  <c r="F3711" i="7"/>
  <c r="F3710" i="7"/>
  <c r="F3709" i="7"/>
  <c r="F3708" i="7"/>
  <c r="F3707" i="7"/>
  <c r="F3706" i="7"/>
  <c r="F3705" i="7"/>
  <c r="F3704" i="7"/>
  <c r="F3703" i="7"/>
  <c r="F3702" i="7"/>
  <c r="F3701" i="7"/>
  <c r="F3700" i="7"/>
  <c r="F3699" i="7"/>
  <c r="F3698" i="7"/>
  <c r="F3697" i="7"/>
  <c r="F3696" i="7"/>
  <c r="F3695" i="7"/>
  <c r="F3694" i="7"/>
  <c r="F3693" i="7"/>
  <c r="F3692" i="7"/>
  <c r="F3691" i="7"/>
  <c r="F3690" i="7"/>
  <c r="F3689" i="7"/>
  <c r="F3688" i="7"/>
  <c r="F3687" i="7"/>
  <c r="F3686" i="7"/>
  <c r="F3685" i="7"/>
  <c r="F3684" i="7"/>
  <c r="F3683" i="7"/>
  <c r="F3682" i="7"/>
  <c r="F3681" i="7"/>
  <c r="F3680" i="7"/>
  <c r="F3679" i="7"/>
  <c r="F3678" i="7"/>
  <c r="F3677" i="7"/>
  <c r="F3676" i="7"/>
  <c r="F3675" i="7"/>
  <c r="F3674" i="7"/>
  <c r="F3673" i="7"/>
  <c r="F3672" i="7"/>
  <c r="F3671" i="7"/>
  <c r="F3670" i="7"/>
  <c r="F3669" i="7"/>
  <c r="F3668" i="7"/>
  <c r="F3667" i="7"/>
  <c r="F3666" i="7"/>
  <c r="F3665" i="7"/>
  <c r="F3664" i="7"/>
  <c r="F3663" i="7"/>
  <c r="F3662" i="7"/>
  <c r="F3661" i="7"/>
  <c r="F3660" i="7"/>
  <c r="F3659" i="7"/>
  <c r="F3658" i="7"/>
  <c r="F3657" i="7"/>
  <c r="F3656" i="7"/>
  <c r="F3655" i="7"/>
  <c r="F3654" i="7"/>
  <c r="F3653" i="7"/>
  <c r="F3652" i="7"/>
  <c r="F3651" i="7"/>
  <c r="F3650" i="7"/>
  <c r="F3649" i="7"/>
  <c r="F3648" i="7"/>
  <c r="F3647" i="7"/>
  <c r="F3646" i="7"/>
  <c r="F3645" i="7"/>
  <c r="F3644" i="7"/>
  <c r="F3643" i="7"/>
  <c r="F3642" i="7"/>
  <c r="F3641" i="7"/>
  <c r="F3640" i="7"/>
  <c r="F3639" i="7"/>
  <c r="F3638" i="7"/>
  <c r="F3637" i="7"/>
  <c r="F3636" i="7"/>
  <c r="F3635" i="7"/>
  <c r="F3634" i="7"/>
  <c r="F3633" i="7"/>
  <c r="F3632" i="7"/>
  <c r="F3631" i="7"/>
  <c r="F3630" i="7"/>
  <c r="F3629" i="7"/>
  <c r="F3628" i="7"/>
  <c r="F3627" i="7"/>
  <c r="F3626" i="7"/>
  <c r="F3625" i="7"/>
  <c r="F3624" i="7"/>
  <c r="F3623" i="7"/>
  <c r="F3622" i="7"/>
  <c r="F3621" i="7"/>
  <c r="F3620" i="7"/>
  <c r="F3619" i="7"/>
  <c r="F3618" i="7"/>
  <c r="F3617" i="7"/>
  <c r="F3616" i="7"/>
  <c r="F3615" i="7"/>
  <c r="F3614" i="7"/>
  <c r="F3613" i="7"/>
  <c r="F3612" i="7"/>
  <c r="F3611" i="7"/>
  <c r="F3610" i="7"/>
  <c r="F3609" i="7"/>
  <c r="F3608" i="7"/>
  <c r="F3607" i="7"/>
  <c r="F3606" i="7"/>
  <c r="F3605" i="7"/>
  <c r="F3604" i="7"/>
  <c r="F3603" i="7"/>
  <c r="F3602" i="7"/>
  <c r="F3601" i="7"/>
  <c r="F3600" i="7"/>
  <c r="F3599" i="7"/>
  <c r="F3598" i="7"/>
  <c r="F3597" i="7"/>
  <c r="F3596" i="7"/>
  <c r="F3595" i="7"/>
  <c r="F3594" i="7"/>
  <c r="F3593" i="7"/>
  <c r="F3592" i="7"/>
  <c r="F3591" i="7"/>
  <c r="F3590" i="7"/>
  <c r="F3589" i="7"/>
  <c r="F3588" i="7"/>
  <c r="F3587" i="7"/>
  <c r="F3586" i="7"/>
  <c r="F3585" i="7"/>
  <c r="F3584" i="7"/>
  <c r="F3583" i="7"/>
  <c r="F3582" i="7"/>
  <c r="F3581" i="7"/>
  <c r="F3580" i="7"/>
  <c r="F3579" i="7"/>
  <c r="F3578" i="7"/>
  <c r="F3577" i="7"/>
  <c r="F3576" i="7"/>
  <c r="F3575" i="7"/>
  <c r="F3574" i="7"/>
  <c r="F3573" i="7"/>
  <c r="F3572" i="7"/>
  <c r="F3571" i="7"/>
  <c r="F3570" i="7"/>
  <c r="F3569" i="7"/>
  <c r="F3568" i="7"/>
  <c r="F3567" i="7"/>
  <c r="F3566" i="7"/>
  <c r="F3565" i="7"/>
  <c r="F3564" i="7"/>
  <c r="F3563" i="7"/>
  <c r="F3562" i="7"/>
  <c r="F3561" i="7"/>
  <c r="F3560" i="7"/>
  <c r="F3559" i="7"/>
  <c r="F3558" i="7"/>
  <c r="F3557" i="7"/>
  <c r="F3556" i="7"/>
  <c r="F3555" i="7"/>
  <c r="F3554" i="7"/>
  <c r="F3553" i="7"/>
  <c r="F3552" i="7"/>
  <c r="F3551" i="7"/>
  <c r="F3550" i="7"/>
  <c r="F3549" i="7"/>
  <c r="F3548" i="7"/>
  <c r="F3547" i="7"/>
  <c r="F3546" i="7"/>
  <c r="F3545" i="7"/>
  <c r="F3544" i="7"/>
  <c r="F3543" i="7"/>
  <c r="F3542" i="7"/>
  <c r="F3541" i="7"/>
  <c r="F3540" i="7"/>
  <c r="F3539" i="7"/>
  <c r="F3538" i="7"/>
  <c r="F3537" i="7"/>
  <c r="F3536" i="7"/>
  <c r="F3535" i="7"/>
  <c r="F3534" i="7"/>
  <c r="F3533" i="7"/>
  <c r="F3532" i="7"/>
  <c r="F3531" i="7"/>
  <c r="F3530" i="7"/>
  <c r="F3529" i="7"/>
  <c r="F3528" i="7"/>
  <c r="F3527" i="7"/>
  <c r="F3526" i="7"/>
  <c r="F3525" i="7"/>
  <c r="F3524" i="7"/>
  <c r="F3523" i="7"/>
  <c r="F3522" i="7"/>
  <c r="F3521" i="7"/>
  <c r="F3520" i="7"/>
  <c r="F3519" i="7"/>
  <c r="F3518" i="7"/>
  <c r="F3517" i="7"/>
  <c r="F3516" i="7"/>
  <c r="F3515" i="7"/>
  <c r="F3514" i="7"/>
  <c r="F3513" i="7"/>
  <c r="F3512" i="7"/>
  <c r="F3511" i="7"/>
  <c r="F3510" i="7"/>
  <c r="F3509" i="7"/>
  <c r="F3508" i="7"/>
  <c r="F3507" i="7"/>
  <c r="F3506" i="7"/>
  <c r="F3505" i="7"/>
  <c r="F3504" i="7"/>
  <c r="F3503" i="7"/>
  <c r="F3502" i="7"/>
  <c r="F3501" i="7"/>
  <c r="F3500" i="7"/>
  <c r="F3499" i="7"/>
  <c r="F3498" i="7"/>
  <c r="F3497" i="7"/>
  <c r="F3496" i="7"/>
  <c r="F3495" i="7"/>
  <c r="F3494" i="7"/>
  <c r="F3493" i="7"/>
  <c r="F3492" i="7"/>
  <c r="F3491" i="7"/>
  <c r="F3490" i="7"/>
  <c r="F3489" i="7"/>
  <c r="F3488" i="7"/>
  <c r="F3487" i="7"/>
  <c r="F3486" i="7"/>
  <c r="F3485" i="7"/>
  <c r="F3484" i="7"/>
  <c r="F3483" i="7"/>
  <c r="F3482" i="7"/>
  <c r="F3481" i="7"/>
  <c r="F3480" i="7"/>
  <c r="F3479" i="7"/>
  <c r="F3478" i="7"/>
  <c r="F3477" i="7"/>
  <c r="F3476" i="7"/>
  <c r="F3475" i="7"/>
  <c r="F3474" i="7"/>
  <c r="F3473" i="7"/>
  <c r="F3472" i="7"/>
  <c r="F3471" i="7"/>
  <c r="F3470" i="7"/>
  <c r="F3469" i="7"/>
  <c r="F3468" i="7"/>
  <c r="F3467" i="7"/>
  <c r="F3466" i="7"/>
  <c r="F3465" i="7"/>
  <c r="F3464" i="7"/>
  <c r="F3463" i="7"/>
  <c r="F3462" i="7"/>
  <c r="F3461" i="7"/>
  <c r="F3460" i="7"/>
  <c r="F3459" i="7"/>
  <c r="F3458" i="7"/>
  <c r="F3457" i="7"/>
  <c r="F3456" i="7"/>
  <c r="F3455" i="7"/>
  <c r="F3454" i="7"/>
  <c r="F3453" i="7"/>
  <c r="F3452" i="7"/>
  <c r="F3451" i="7"/>
  <c r="F3450" i="7"/>
  <c r="F3449" i="7"/>
  <c r="F3448" i="7"/>
  <c r="F3447" i="7"/>
  <c r="F3446" i="7"/>
  <c r="F3445" i="7"/>
  <c r="F3444" i="7"/>
  <c r="F3443" i="7"/>
  <c r="F3442" i="7"/>
  <c r="F3441" i="7"/>
  <c r="F3440" i="7"/>
  <c r="F3439" i="7"/>
  <c r="F3438" i="7"/>
  <c r="F3437" i="7"/>
  <c r="F3436" i="7"/>
  <c r="F3435" i="7"/>
  <c r="F3434" i="7"/>
  <c r="F3433" i="7"/>
  <c r="F3432" i="7"/>
  <c r="F3431" i="7"/>
  <c r="F3430" i="7"/>
  <c r="F3429" i="7"/>
  <c r="F3428" i="7"/>
  <c r="F3427" i="7"/>
  <c r="F3426" i="7"/>
  <c r="F3425" i="7"/>
  <c r="F3424" i="7"/>
  <c r="F3423" i="7"/>
  <c r="F3422" i="7"/>
  <c r="F3421" i="7"/>
  <c r="F3420" i="7"/>
  <c r="F3419" i="7"/>
  <c r="F3418" i="7"/>
  <c r="F3417" i="7"/>
  <c r="F3416" i="7"/>
  <c r="F3415" i="7"/>
  <c r="F3414" i="7"/>
  <c r="F3413" i="7"/>
  <c r="F3412" i="7"/>
  <c r="F3411" i="7"/>
  <c r="F3410" i="7"/>
  <c r="F3409" i="7"/>
  <c r="F3408" i="7"/>
  <c r="F3407" i="7"/>
  <c r="F3406" i="7"/>
  <c r="F3405" i="7"/>
  <c r="F3404" i="7"/>
  <c r="F3403" i="7"/>
  <c r="F3402" i="7"/>
  <c r="F3401" i="7"/>
  <c r="F3400" i="7"/>
  <c r="F3399" i="7"/>
  <c r="F3398" i="7"/>
  <c r="F3397" i="7"/>
  <c r="F3396" i="7"/>
  <c r="F3395" i="7"/>
  <c r="F3394" i="7"/>
  <c r="F3393" i="7"/>
  <c r="F3392" i="7"/>
  <c r="F3391" i="7"/>
  <c r="F3390" i="7"/>
  <c r="F3389" i="7"/>
  <c r="F3388" i="7"/>
  <c r="F3387" i="7"/>
  <c r="F3386" i="7"/>
  <c r="F3385" i="7"/>
  <c r="F3384" i="7"/>
  <c r="F3383" i="7"/>
  <c r="F3382" i="7"/>
  <c r="F3381" i="7"/>
  <c r="F3380" i="7"/>
  <c r="F3379" i="7"/>
  <c r="F3378" i="7"/>
  <c r="F3377" i="7"/>
  <c r="F3376" i="7"/>
  <c r="F3375" i="7"/>
  <c r="F3374" i="7"/>
  <c r="F3373" i="7"/>
  <c r="F3372" i="7"/>
  <c r="F3371" i="7"/>
  <c r="F3370" i="7"/>
  <c r="F3369" i="7"/>
  <c r="F3368" i="7"/>
  <c r="F3367" i="7"/>
  <c r="F3366" i="7"/>
  <c r="F3365" i="7"/>
  <c r="F3364" i="7"/>
  <c r="F3363" i="7"/>
  <c r="F3362" i="7"/>
  <c r="F3361" i="7"/>
  <c r="F3360" i="7"/>
  <c r="F3359" i="7"/>
  <c r="F3358" i="7"/>
  <c r="F3357" i="7"/>
  <c r="F3356" i="7"/>
  <c r="F3355" i="7"/>
  <c r="F3354" i="7"/>
  <c r="F3353" i="7"/>
  <c r="F3352" i="7"/>
  <c r="F3351" i="7"/>
  <c r="F3350" i="7"/>
  <c r="F3349" i="7"/>
  <c r="F3348" i="7"/>
  <c r="F3347" i="7"/>
  <c r="F3346" i="7"/>
  <c r="F3345" i="7"/>
  <c r="F3344" i="7"/>
  <c r="F3343" i="7"/>
  <c r="F3342" i="7"/>
  <c r="F3341" i="7"/>
  <c r="F3340" i="7"/>
  <c r="F3339" i="7"/>
  <c r="F3338" i="7"/>
  <c r="F3337" i="7"/>
  <c r="F3336" i="7"/>
  <c r="F3335" i="7"/>
  <c r="F3334" i="7"/>
  <c r="F3333" i="7"/>
  <c r="F3332" i="7"/>
  <c r="F3331" i="7"/>
  <c r="F3330" i="7"/>
  <c r="F3329" i="7"/>
  <c r="F3328" i="7"/>
  <c r="F3327" i="7"/>
  <c r="F3326" i="7"/>
  <c r="F3325" i="7"/>
  <c r="F3324" i="7"/>
  <c r="F3323" i="7"/>
  <c r="F3322" i="7"/>
  <c r="F3321" i="7"/>
  <c r="F3320" i="7"/>
  <c r="F3319" i="7"/>
  <c r="F3318" i="7"/>
  <c r="F3317" i="7"/>
  <c r="F3316" i="7"/>
  <c r="F3315" i="7"/>
  <c r="F3314" i="7"/>
  <c r="F3313" i="7"/>
  <c r="F3312" i="7"/>
  <c r="F3311" i="7"/>
  <c r="F3310" i="7"/>
  <c r="F3309" i="7"/>
  <c r="F3308" i="7"/>
  <c r="F3307" i="7"/>
  <c r="F3306" i="7"/>
  <c r="F3305" i="7"/>
  <c r="F3304" i="7"/>
  <c r="F3303" i="7"/>
  <c r="F3302" i="7"/>
  <c r="F3301" i="7"/>
  <c r="F3300" i="7"/>
  <c r="F3299" i="7"/>
  <c r="F3298" i="7"/>
  <c r="F3297" i="7"/>
  <c r="F3296" i="7"/>
  <c r="F3295" i="7"/>
  <c r="F3294" i="7"/>
  <c r="F3293" i="7"/>
  <c r="F3292" i="7"/>
  <c r="F3291" i="7"/>
  <c r="F3290" i="7"/>
  <c r="F3289" i="7"/>
  <c r="F3288" i="7"/>
  <c r="F3287" i="7"/>
  <c r="F3286" i="7"/>
  <c r="F3285" i="7"/>
  <c r="F3284" i="7"/>
  <c r="F3283" i="7"/>
  <c r="F3282" i="7"/>
  <c r="F3281" i="7"/>
  <c r="F3280" i="7"/>
  <c r="F3279" i="7"/>
  <c r="F3278" i="7"/>
  <c r="F3277" i="7"/>
  <c r="F3276" i="7"/>
  <c r="F3275" i="7"/>
  <c r="F3274" i="7"/>
  <c r="F3273" i="7"/>
  <c r="F3272" i="7"/>
  <c r="F3271" i="7"/>
  <c r="F3270" i="7"/>
  <c r="F3269" i="7"/>
  <c r="F3268" i="7"/>
  <c r="F3267" i="7"/>
  <c r="F3266" i="7"/>
  <c r="F3265" i="7"/>
  <c r="F3264" i="7"/>
  <c r="F3263" i="7"/>
  <c r="F3262" i="7"/>
  <c r="F3261" i="7"/>
  <c r="F3260" i="7"/>
  <c r="F3259" i="7"/>
  <c r="F3258" i="7"/>
  <c r="F3257" i="7"/>
  <c r="F3256" i="7"/>
  <c r="F3255" i="7"/>
  <c r="F3254" i="7"/>
  <c r="F3253" i="7"/>
  <c r="F3252" i="7"/>
  <c r="F3251" i="7"/>
  <c r="F3250" i="7"/>
  <c r="F3249" i="7"/>
  <c r="F3248" i="7"/>
  <c r="F3247" i="7"/>
  <c r="F3246" i="7"/>
  <c r="F3245" i="7"/>
  <c r="F3244" i="7"/>
  <c r="F3243" i="7"/>
  <c r="F3242" i="7"/>
  <c r="F3241" i="7"/>
  <c r="F3240" i="7"/>
  <c r="F3239" i="7"/>
  <c r="F3238" i="7"/>
  <c r="F3237" i="7"/>
  <c r="F3236" i="7"/>
  <c r="F3235" i="7"/>
  <c r="F3234" i="7"/>
  <c r="F3233" i="7"/>
  <c r="F3232" i="7"/>
  <c r="F3231" i="7"/>
  <c r="F3230" i="7"/>
  <c r="F3229" i="7"/>
  <c r="F3228" i="7"/>
  <c r="F3227" i="7"/>
  <c r="F3226" i="7"/>
  <c r="F3225" i="7"/>
  <c r="F3224" i="7"/>
  <c r="F3223" i="7"/>
  <c r="F3222" i="7"/>
  <c r="F3221" i="7"/>
  <c r="F3220" i="7"/>
  <c r="F3219" i="7"/>
  <c r="F3218" i="7"/>
  <c r="F3217" i="7"/>
  <c r="F3216" i="7"/>
  <c r="F3215" i="7"/>
  <c r="F3214" i="7"/>
  <c r="F3213" i="7"/>
  <c r="F3212" i="7"/>
  <c r="F3211" i="7"/>
  <c r="F3210" i="7"/>
  <c r="F3209" i="7"/>
  <c r="F3208" i="7"/>
  <c r="F3207" i="7"/>
  <c r="F3206" i="7"/>
  <c r="F3205" i="7"/>
  <c r="F3204" i="7"/>
  <c r="F3203" i="7"/>
  <c r="F3202" i="7"/>
  <c r="F3201" i="7"/>
  <c r="F3200" i="7"/>
  <c r="F3199" i="7"/>
  <c r="F3198" i="7"/>
  <c r="F3197" i="7"/>
  <c r="F3196" i="7"/>
  <c r="F3195" i="7"/>
  <c r="F3194" i="7"/>
  <c r="F3193" i="7"/>
  <c r="F3192" i="7"/>
  <c r="F3191" i="7"/>
  <c r="F3190" i="7"/>
  <c r="F3189" i="7"/>
  <c r="F3188" i="7"/>
  <c r="F3187" i="7"/>
  <c r="F3186" i="7"/>
  <c r="F3185" i="7"/>
  <c r="F3184" i="7"/>
  <c r="F3183" i="7"/>
  <c r="F3182" i="7"/>
  <c r="F3181" i="7"/>
  <c r="F3180" i="7"/>
  <c r="F3179" i="7"/>
  <c r="F3178" i="7"/>
  <c r="F3177" i="7"/>
  <c r="F3176" i="7"/>
  <c r="F3175" i="7"/>
  <c r="F3174" i="7"/>
  <c r="F3173" i="7"/>
  <c r="F3172" i="7"/>
  <c r="F3171" i="7"/>
  <c r="F3170" i="7"/>
  <c r="F3169" i="7"/>
  <c r="F3168" i="7"/>
  <c r="F3167" i="7"/>
  <c r="F3166" i="7"/>
  <c r="F3165" i="7"/>
  <c r="F3164" i="7"/>
  <c r="F3163" i="7"/>
  <c r="F3162" i="7"/>
  <c r="F3161" i="7"/>
  <c r="F3160" i="7"/>
  <c r="F3159" i="7"/>
  <c r="F3158" i="7"/>
  <c r="F3157" i="7"/>
  <c r="F3156" i="7"/>
  <c r="F3155" i="7"/>
  <c r="F3154" i="7"/>
  <c r="F3153" i="7"/>
  <c r="F3152" i="7"/>
  <c r="F3151" i="7"/>
  <c r="F3150" i="7"/>
  <c r="F3149" i="7"/>
  <c r="F3148" i="7"/>
  <c r="F3147" i="7"/>
  <c r="F3146" i="7"/>
  <c r="F3145" i="7"/>
  <c r="F3144" i="7"/>
  <c r="F3143" i="7"/>
  <c r="F3142" i="7"/>
  <c r="F3141" i="7"/>
  <c r="F3140" i="7"/>
  <c r="F3139" i="7"/>
  <c r="F3138" i="7"/>
  <c r="F3137" i="7"/>
  <c r="F3136" i="7"/>
  <c r="F3135" i="7"/>
  <c r="F3134" i="7"/>
  <c r="F3133" i="7"/>
  <c r="F3132" i="7"/>
  <c r="F3131" i="7"/>
  <c r="F3130" i="7"/>
  <c r="F3129" i="7"/>
  <c r="F3128" i="7"/>
  <c r="F3127" i="7"/>
  <c r="F3126" i="7"/>
  <c r="F3125" i="7"/>
  <c r="F3124" i="7"/>
  <c r="F3123" i="7"/>
  <c r="F3122" i="7"/>
  <c r="F3121" i="7"/>
  <c r="F3120" i="7"/>
  <c r="F3119" i="7"/>
  <c r="F3118" i="7"/>
  <c r="F3117" i="7"/>
  <c r="F3116" i="7"/>
  <c r="F3115" i="7"/>
  <c r="F3114" i="7"/>
  <c r="F3113" i="7"/>
  <c r="F3112" i="7"/>
  <c r="F3111" i="7"/>
  <c r="F3110" i="7"/>
  <c r="F3109" i="7"/>
  <c r="F3108" i="7"/>
  <c r="F3107" i="7"/>
  <c r="F3106" i="7"/>
  <c r="F3105" i="7"/>
  <c r="F3104" i="7"/>
  <c r="F3103" i="7"/>
  <c r="F3102" i="7"/>
  <c r="F3101" i="7"/>
  <c r="F3100" i="7"/>
  <c r="F3099" i="7"/>
  <c r="F3098" i="7"/>
  <c r="F3097" i="7"/>
  <c r="F3096" i="7"/>
  <c r="F3095" i="7"/>
  <c r="F3094" i="7"/>
  <c r="F3093" i="7"/>
  <c r="F3092" i="7"/>
  <c r="F3091" i="7"/>
  <c r="F3090" i="7"/>
  <c r="F3089" i="7"/>
  <c r="F3088" i="7"/>
  <c r="F3087" i="7"/>
  <c r="F3086" i="7"/>
  <c r="F3085" i="7"/>
  <c r="F3084" i="7"/>
  <c r="F3083" i="7"/>
  <c r="F3082" i="7"/>
  <c r="F3081" i="7"/>
  <c r="F3080" i="7"/>
  <c r="F3079" i="7"/>
  <c r="F3078" i="7"/>
  <c r="F3077" i="7"/>
  <c r="F3076" i="7"/>
  <c r="F3075" i="7"/>
  <c r="F3074" i="7"/>
  <c r="F3073" i="7"/>
  <c r="F3072" i="7"/>
  <c r="F3071" i="7"/>
  <c r="F3070" i="7"/>
  <c r="F3069" i="7"/>
  <c r="F3068" i="7"/>
  <c r="F3067" i="7"/>
  <c r="F3066" i="7"/>
  <c r="F3065" i="7"/>
  <c r="F3064" i="7"/>
  <c r="F3063" i="7"/>
  <c r="F3062" i="7"/>
  <c r="F3061" i="7"/>
  <c r="F3060" i="7"/>
  <c r="F3059" i="7"/>
  <c r="F3058" i="7"/>
  <c r="F3057" i="7"/>
  <c r="F3056" i="7"/>
  <c r="F3055" i="7"/>
  <c r="F3054" i="7"/>
  <c r="F3053" i="7"/>
  <c r="F3052" i="7"/>
  <c r="F3051" i="7"/>
  <c r="F3050" i="7"/>
  <c r="F3049" i="7"/>
  <c r="F3048" i="7"/>
  <c r="F3047" i="7"/>
  <c r="F3046" i="7"/>
  <c r="F3045" i="7"/>
  <c r="F3044" i="7"/>
  <c r="F3043" i="7"/>
  <c r="F3042" i="7"/>
  <c r="F3041" i="7"/>
  <c r="F3040" i="7"/>
  <c r="F3039" i="7"/>
  <c r="F3038" i="7"/>
  <c r="F3037" i="7"/>
  <c r="F3036" i="7"/>
  <c r="F3035" i="7"/>
  <c r="F3034" i="7"/>
  <c r="F3033" i="7"/>
  <c r="F3032" i="7"/>
  <c r="F3031" i="7"/>
  <c r="F3030" i="7"/>
  <c r="F3029" i="7"/>
  <c r="F3028" i="7"/>
  <c r="F3027" i="7"/>
  <c r="F3026" i="7"/>
  <c r="F3025" i="7"/>
  <c r="F3024" i="7"/>
  <c r="F3023" i="7"/>
  <c r="F3022" i="7"/>
  <c r="F3021" i="7"/>
  <c r="F3020" i="7"/>
  <c r="F3019" i="7"/>
  <c r="F3018" i="7"/>
  <c r="F3017" i="7"/>
  <c r="F3016" i="7"/>
  <c r="F3015" i="7"/>
  <c r="F3014" i="7"/>
  <c r="F3013" i="7"/>
  <c r="F3012" i="7"/>
  <c r="F3011" i="7"/>
  <c r="F3010" i="7"/>
  <c r="F3009" i="7"/>
  <c r="F3008" i="7"/>
  <c r="F3007" i="7"/>
  <c r="F3006" i="7"/>
  <c r="F3005" i="7"/>
  <c r="F3004" i="7"/>
  <c r="F3003" i="7"/>
  <c r="F3002" i="7"/>
  <c r="F3001" i="7"/>
  <c r="F3000" i="7"/>
  <c r="F2999" i="7"/>
  <c r="F2998" i="7"/>
  <c r="F2997" i="7"/>
  <c r="F2996" i="7"/>
  <c r="F2995" i="7"/>
  <c r="F2994" i="7"/>
  <c r="F2993" i="7"/>
  <c r="F2992" i="7"/>
  <c r="F2991" i="7"/>
  <c r="F2990" i="7"/>
  <c r="F2989" i="7"/>
  <c r="F2988" i="7"/>
  <c r="F2987" i="7"/>
  <c r="F2986" i="7"/>
  <c r="F2985" i="7"/>
  <c r="F2984" i="7"/>
  <c r="F2983" i="7"/>
  <c r="F2982" i="7"/>
  <c r="F2981" i="7"/>
  <c r="F2980" i="7"/>
  <c r="F2979" i="7"/>
  <c r="F2978" i="7"/>
  <c r="F2977" i="7"/>
  <c r="F2976" i="7"/>
  <c r="F2975" i="7"/>
  <c r="F2974" i="7"/>
  <c r="F2973" i="7"/>
  <c r="F2972" i="7"/>
  <c r="F2971" i="7"/>
  <c r="F2970" i="7"/>
  <c r="F2969" i="7"/>
  <c r="F2968" i="7"/>
  <c r="F2967" i="7"/>
  <c r="F2966" i="7"/>
  <c r="F2965" i="7"/>
  <c r="F2964" i="7"/>
  <c r="F2963" i="7"/>
  <c r="F2962" i="7"/>
  <c r="F2961" i="7"/>
  <c r="F2960" i="7"/>
  <c r="F2959" i="7"/>
  <c r="F2958" i="7"/>
  <c r="F2957" i="7"/>
  <c r="F2956" i="7"/>
  <c r="F2955" i="7"/>
  <c r="F2954" i="7"/>
  <c r="F2953" i="7"/>
  <c r="F2952" i="7"/>
  <c r="F2951" i="7"/>
  <c r="F2950" i="7"/>
  <c r="F2949" i="7"/>
  <c r="F2948" i="7"/>
  <c r="F2947" i="7"/>
  <c r="F2946" i="7"/>
  <c r="F2945" i="7"/>
  <c r="F2944" i="7"/>
  <c r="F2943" i="7"/>
  <c r="F2942" i="7"/>
  <c r="F2941" i="7"/>
  <c r="F2940" i="7"/>
  <c r="F2939" i="7"/>
  <c r="F2938" i="7"/>
  <c r="F2937" i="7"/>
  <c r="F2936" i="7"/>
  <c r="F2935" i="7"/>
  <c r="F2934" i="7"/>
  <c r="F2933" i="7"/>
  <c r="F2932" i="7"/>
  <c r="F2931" i="7"/>
  <c r="F2930" i="7"/>
  <c r="F2929" i="7"/>
  <c r="F2928" i="7"/>
  <c r="F2927" i="7"/>
  <c r="F2926" i="7"/>
  <c r="F2925" i="7"/>
  <c r="F2924" i="7"/>
  <c r="F2923" i="7"/>
  <c r="F2922" i="7"/>
  <c r="F2921" i="7"/>
  <c r="F2920" i="7"/>
  <c r="F2919" i="7"/>
  <c r="F2918" i="7"/>
  <c r="F2917" i="7"/>
  <c r="F2916" i="7"/>
  <c r="F2915" i="7"/>
  <c r="F2914" i="7"/>
  <c r="F2913" i="7"/>
  <c r="F2912" i="7"/>
  <c r="F2911" i="7"/>
  <c r="F2910" i="7"/>
  <c r="F2909" i="7"/>
  <c r="F2908" i="7"/>
  <c r="F2907" i="7"/>
  <c r="F2906" i="7"/>
  <c r="F2905" i="7"/>
  <c r="F2904" i="7"/>
  <c r="F2903" i="7"/>
  <c r="F2902" i="7"/>
  <c r="F2901" i="7"/>
  <c r="F2900" i="7"/>
  <c r="F2899" i="7"/>
  <c r="F2898" i="7"/>
  <c r="F2897" i="7"/>
  <c r="F2896" i="7"/>
  <c r="F2895" i="7"/>
  <c r="F2894" i="7"/>
  <c r="F2893" i="7"/>
  <c r="F2892" i="7"/>
  <c r="F2891" i="7"/>
  <c r="F2890" i="7"/>
  <c r="F2889" i="7"/>
  <c r="F2888" i="7"/>
  <c r="F2887" i="7"/>
  <c r="F2886" i="7"/>
  <c r="F2885" i="7"/>
  <c r="F2884" i="7"/>
  <c r="F2883" i="7"/>
  <c r="F2882" i="7"/>
  <c r="F2881" i="7"/>
  <c r="F2880" i="7"/>
  <c r="F2879" i="7"/>
  <c r="F2878" i="7"/>
  <c r="F2877" i="7"/>
  <c r="F2876" i="7"/>
  <c r="F2875" i="7"/>
  <c r="F2874" i="7"/>
  <c r="F2873" i="7"/>
  <c r="F2872" i="7"/>
  <c r="F2871" i="7"/>
  <c r="F2870" i="7"/>
  <c r="F2869" i="7"/>
  <c r="F2868" i="7"/>
  <c r="F2867" i="7"/>
  <c r="F2866" i="7"/>
  <c r="F2865" i="7"/>
  <c r="F2864" i="7"/>
  <c r="F2863" i="7"/>
  <c r="F2862" i="7"/>
  <c r="F2861" i="7"/>
  <c r="F2860" i="7"/>
  <c r="F2859" i="7"/>
  <c r="F2858" i="7"/>
  <c r="F2857" i="7"/>
  <c r="F2856" i="7"/>
  <c r="F2855" i="7"/>
  <c r="F2854" i="7"/>
  <c r="F2853" i="7"/>
  <c r="F2852" i="7"/>
  <c r="F2851" i="7"/>
  <c r="F2850" i="7"/>
  <c r="F2849" i="7"/>
  <c r="F2848" i="7"/>
  <c r="F2847" i="7"/>
  <c r="F2846" i="7"/>
  <c r="F2845" i="7"/>
  <c r="F2844" i="7"/>
  <c r="F2843" i="7"/>
  <c r="F2842" i="7"/>
  <c r="F2841" i="7"/>
  <c r="F2840" i="7"/>
  <c r="F2839" i="7"/>
  <c r="F2838" i="7"/>
  <c r="F2837" i="7"/>
  <c r="F2836" i="7"/>
  <c r="F2835" i="7"/>
  <c r="F2834" i="7"/>
  <c r="F2833" i="7"/>
  <c r="F2832" i="7"/>
  <c r="F2831" i="7"/>
  <c r="F2830" i="7"/>
  <c r="F2829" i="7"/>
  <c r="F2828" i="7"/>
  <c r="F2827" i="7"/>
  <c r="F2826" i="7"/>
  <c r="F2825" i="7"/>
  <c r="F2824" i="7"/>
  <c r="F2823" i="7"/>
  <c r="F2822" i="7"/>
  <c r="F2821" i="7"/>
  <c r="F2820" i="7"/>
  <c r="F2819" i="7"/>
  <c r="F2818" i="7"/>
  <c r="F2817" i="7"/>
  <c r="F2816" i="7"/>
  <c r="F2815" i="7"/>
  <c r="F2814" i="7"/>
  <c r="F2813" i="7"/>
  <c r="F2812" i="7"/>
  <c r="F2811" i="7"/>
  <c r="F2810" i="7"/>
  <c r="F2809" i="7"/>
  <c r="F2808" i="7"/>
  <c r="F2807" i="7"/>
  <c r="F2806" i="7"/>
  <c r="F2805" i="7"/>
  <c r="F2804" i="7"/>
  <c r="F2803" i="7"/>
  <c r="F2802" i="7"/>
  <c r="F2801" i="7"/>
  <c r="F2800" i="7"/>
  <c r="F2799" i="7"/>
  <c r="F2798" i="7"/>
  <c r="F2797" i="7"/>
  <c r="F2796" i="7"/>
  <c r="F2795" i="7"/>
  <c r="F2794" i="7"/>
  <c r="F2793" i="7"/>
  <c r="F2792" i="7"/>
  <c r="F2791" i="7"/>
  <c r="F2790" i="7"/>
  <c r="F2789" i="7"/>
  <c r="F2788" i="7"/>
  <c r="F2787" i="7"/>
  <c r="F2786" i="7"/>
  <c r="F2785" i="7"/>
  <c r="F2784" i="7"/>
  <c r="F2783" i="7"/>
  <c r="F2782" i="7"/>
  <c r="F2781" i="7"/>
  <c r="F2780" i="7"/>
  <c r="F2779" i="7"/>
  <c r="F2778" i="7"/>
  <c r="F2777" i="7"/>
  <c r="F2776" i="7"/>
  <c r="F2775" i="7"/>
  <c r="F2774" i="7"/>
  <c r="F2773" i="7"/>
  <c r="F2772" i="7"/>
  <c r="F2771" i="7"/>
  <c r="F2770" i="7"/>
  <c r="F2769" i="7"/>
  <c r="F2768" i="7"/>
  <c r="F2767" i="7"/>
  <c r="F2766" i="7"/>
  <c r="F2765" i="7"/>
  <c r="F2764" i="7"/>
  <c r="F2763" i="7"/>
  <c r="F2762" i="7"/>
  <c r="F2761" i="7"/>
  <c r="F2760" i="7"/>
  <c r="F2759" i="7"/>
  <c r="F2758" i="7"/>
  <c r="F2757" i="7"/>
  <c r="F2756" i="7"/>
  <c r="F2755" i="7"/>
  <c r="F2754" i="7"/>
  <c r="F2753" i="7"/>
  <c r="F2752" i="7"/>
  <c r="F2751" i="7"/>
  <c r="F2750" i="7"/>
  <c r="F2749" i="7"/>
  <c r="F2748" i="7"/>
  <c r="F2747" i="7"/>
  <c r="F2746" i="7"/>
  <c r="F2745" i="7"/>
  <c r="F2744" i="7"/>
  <c r="F2743" i="7"/>
  <c r="F2742" i="7"/>
  <c r="F2741" i="7"/>
  <c r="F2740" i="7"/>
  <c r="F2739" i="7"/>
  <c r="F2738" i="7"/>
  <c r="F2737" i="7"/>
  <c r="F2736" i="7"/>
  <c r="F2735" i="7"/>
  <c r="F2734" i="7"/>
  <c r="F2733" i="7"/>
  <c r="F2732" i="7"/>
  <c r="F2731" i="7"/>
  <c r="F2730" i="7"/>
  <c r="F2729" i="7"/>
  <c r="F2728" i="7"/>
  <c r="F2727" i="7"/>
  <c r="F2726" i="7"/>
  <c r="F2725" i="7"/>
  <c r="F2724" i="7"/>
  <c r="F2723" i="7"/>
  <c r="F2722" i="7"/>
  <c r="F2721" i="7"/>
  <c r="F2720" i="7"/>
  <c r="F2719" i="7"/>
  <c r="F2718" i="7"/>
  <c r="F2717" i="7"/>
  <c r="F2716" i="7"/>
  <c r="F2715" i="7"/>
  <c r="F2714" i="7"/>
  <c r="F2713" i="7"/>
  <c r="F2712" i="7"/>
  <c r="F2711" i="7"/>
  <c r="F2710" i="7"/>
  <c r="F2709" i="7"/>
  <c r="F2708" i="7"/>
  <c r="F2707" i="7"/>
  <c r="F2706" i="7"/>
  <c r="F2705" i="7"/>
  <c r="F2704" i="7"/>
  <c r="F2703" i="7"/>
  <c r="F2702" i="7"/>
  <c r="F2701" i="7"/>
  <c r="F2700" i="7"/>
  <c r="F2699" i="7"/>
  <c r="F2698" i="7"/>
  <c r="F2697" i="7"/>
  <c r="F2696" i="7"/>
  <c r="F2695" i="7"/>
  <c r="F2694" i="7"/>
  <c r="F2693" i="7"/>
  <c r="F2692" i="7"/>
  <c r="F2691" i="7"/>
  <c r="F2690" i="7"/>
  <c r="F2689" i="7"/>
  <c r="F2688" i="7"/>
  <c r="F2687" i="7"/>
  <c r="F2686" i="7"/>
  <c r="F2685" i="7"/>
  <c r="F2684" i="7"/>
  <c r="F2683" i="7"/>
  <c r="F2682" i="7"/>
  <c r="F2681" i="7"/>
  <c r="F2680" i="7"/>
  <c r="F2679" i="7"/>
  <c r="F2678" i="7"/>
  <c r="F2677" i="7"/>
  <c r="F2676" i="7"/>
  <c r="F2675" i="7"/>
  <c r="F2674" i="7"/>
  <c r="F2673" i="7"/>
  <c r="F2672" i="7"/>
  <c r="F2671" i="7"/>
  <c r="F2670" i="7"/>
  <c r="F2669" i="7"/>
  <c r="F2668" i="7"/>
  <c r="F2667" i="7"/>
  <c r="F2666" i="7"/>
  <c r="F2665" i="7"/>
  <c r="F2664" i="7"/>
  <c r="F2663" i="7"/>
  <c r="F2662" i="7"/>
  <c r="F2661" i="7"/>
  <c r="F2660" i="7"/>
  <c r="F2659" i="7"/>
  <c r="F2658" i="7"/>
  <c r="F2657" i="7"/>
  <c r="F2656" i="7"/>
  <c r="F2655" i="7"/>
  <c r="F2654" i="7"/>
  <c r="F2653" i="7"/>
  <c r="F2652" i="7"/>
  <c r="F2651" i="7"/>
  <c r="F2650" i="7"/>
  <c r="F2649" i="7"/>
  <c r="F2648" i="7"/>
  <c r="F2647" i="7"/>
  <c r="F2646" i="7"/>
  <c r="F2645" i="7"/>
  <c r="F2644" i="7"/>
  <c r="F2643" i="7"/>
  <c r="F2642" i="7"/>
  <c r="F2641" i="7"/>
  <c r="F2640" i="7"/>
  <c r="F2639" i="7"/>
  <c r="F2638" i="7"/>
  <c r="F2637" i="7"/>
  <c r="F2636" i="7"/>
  <c r="F2635" i="7"/>
  <c r="F2634" i="7"/>
  <c r="F2633" i="7"/>
  <c r="F2632" i="7"/>
  <c r="F2631" i="7"/>
  <c r="F2630" i="7"/>
  <c r="F2629" i="7"/>
  <c r="F2628" i="7"/>
  <c r="F2627" i="7"/>
  <c r="F2626" i="7"/>
  <c r="F2625" i="7"/>
  <c r="F2624" i="7"/>
  <c r="F2623" i="7"/>
  <c r="F2622" i="7"/>
  <c r="F2621" i="7"/>
  <c r="F2620" i="7"/>
  <c r="F2619" i="7"/>
  <c r="F2618" i="7"/>
  <c r="F2617" i="7"/>
  <c r="F2616" i="7"/>
  <c r="F2615" i="7"/>
  <c r="F2614" i="7"/>
  <c r="F2613" i="7"/>
  <c r="F2612" i="7"/>
  <c r="F2611" i="7"/>
  <c r="F2610" i="7"/>
  <c r="F2609" i="7"/>
  <c r="F2608" i="7"/>
  <c r="F2607" i="7"/>
  <c r="F2606" i="7"/>
  <c r="F2605" i="7"/>
  <c r="F2604" i="7"/>
  <c r="F2603" i="7"/>
  <c r="F2602" i="7"/>
  <c r="F2601" i="7"/>
  <c r="F2600" i="7"/>
  <c r="F2599" i="7"/>
  <c r="F2598" i="7"/>
  <c r="F2597" i="7"/>
  <c r="F2596" i="7"/>
  <c r="F2595" i="7"/>
  <c r="F2594" i="7"/>
  <c r="F2593" i="7"/>
  <c r="F2592" i="7"/>
  <c r="F2591" i="7"/>
  <c r="F2590" i="7"/>
  <c r="F2589" i="7"/>
  <c r="F2588" i="7"/>
  <c r="F2587" i="7"/>
  <c r="F2586" i="7"/>
  <c r="F2585" i="7"/>
  <c r="F2584" i="7"/>
  <c r="F2583" i="7"/>
  <c r="F2582" i="7"/>
  <c r="F2581" i="7"/>
  <c r="F2580" i="7"/>
  <c r="F2579" i="7"/>
  <c r="F2578" i="7"/>
  <c r="F2577" i="7"/>
  <c r="F2576" i="7"/>
  <c r="F2575" i="7"/>
  <c r="F2574" i="7"/>
  <c r="F2573" i="7"/>
  <c r="F2572" i="7"/>
  <c r="F2571" i="7"/>
  <c r="F2570" i="7"/>
  <c r="F2569" i="7"/>
  <c r="F2568" i="7"/>
  <c r="F2567" i="7"/>
  <c r="F2566" i="7"/>
  <c r="F2565" i="7"/>
  <c r="F2564" i="7"/>
  <c r="F2563" i="7"/>
  <c r="F2562" i="7"/>
  <c r="F2561" i="7"/>
  <c r="F2560" i="7"/>
  <c r="F2559" i="7"/>
  <c r="F2558" i="7"/>
  <c r="F2557" i="7"/>
  <c r="F2556" i="7"/>
  <c r="F2555" i="7"/>
  <c r="F2554" i="7"/>
  <c r="F2553" i="7"/>
  <c r="F2552" i="7"/>
  <c r="F2551" i="7"/>
  <c r="F2550" i="7"/>
  <c r="F2549" i="7"/>
  <c r="F2548" i="7"/>
  <c r="F2547" i="7"/>
  <c r="F2546" i="7"/>
  <c r="F2545" i="7"/>
  <c r="F2544" i="7"/>
  <c r="F2543" i="7"/>
  <c r="F2542" i="7"/>
  <c r="F2541" i="7"/>
  <c r="F2540" i="7"/>
  <c r="F2539" i="7"/>
  <c r="F2538" i="7"/>
  <c r="F2537" i="7"/>
  <c r="F2536" i="7"/>
  <c r="F2535" i="7"/>
  <c r="F2534" i="7"/>
  <c r="F2533" i="7"/>
  <c r="F2532" i="7"/>
  <c r="F2531" i="7"/>
  <c r="F2530" i="7"/>
  <c r="F2529" i="7"/>
  <c r="F2528" i="7"/>
  <c r="F2527" i="7"/>
  <c r="F2526" i="7"/>
  <c r="F2525" i="7"/>
  <c r="F2524" i="7"/>
  <c r="F2523" i="7"/>
  <c r="F2522" i="7"/>
  <c r="F2521" i="7"/>
  <c r="F2520" i="7"/>
  <c r="F2519" i="7"/>
  <c r="F2518" i="7"/>
  <c r="F2517" i="7"/>
  <c r="F2516" i="7"/>
  <c r="F2515" i="7"/>
  <c r="F2514" i="7"/>
  <c r="F2513" i="7"/>
  <c r="F2512" i="7"/>
  <c r="F2511" i="7"/>
  <c r="F2510" i="7"/>
  <c r="F2509" i="7"/>
  <c r="F2508" i="7"/>
  <c r="F2507" i="7"/>
  <c r="F2506" i="7"/>
  <c r="F2505" i="7"/>
  <c r="F2504" i="7"/>
  <c r="F2503" i="7"/>
  <c r="F2502" i="7"/>
  <c r="F2501" i="7"/>
  <c r="F2500" i="7"/>
  <c r="F2499" i="7"/>
  <c r="F2498" i="7"/>
  <c r="F2497" i="7"/>
  <c r="F2496" i="7"/>
  <c r="F2495" i="7"/>
  <c r="F2494" i="7"/>
  <c r="F2493" i="7"/>
  <c r="F2492" i="7"/>
  <c r="F2491" i="7"/>
  <c r="F2490" i="7"/>
  <c r="F2489" i="7"/>
  <c r="F2488" i="7"/>
  <c r="F2487" i="7"/>
  <c r="F2486" i="7"/>
  <c r="F2485" i="7"/>
  <c r="F2484" i="7"/>
  <c r="F2483" i="7"/>
  <c r="F2482" i="7"/>
  <c r="F2481" i="7"/>
  <c r="F2480" i="7"/>
  <c r="F2479" i="7"/>
  <c r="F2478" i="7"/>
  <c r="F2477" i="7"/>
  <c r="F2476" i="7"/>
  <c r="F2475" i="7"/>
  <c r="F2474" i="7"/>
  <c r="F2473" i="7"/>
  <c r="F2472" i="7"/>
  <c r="F2471" i="7"/>
  <c r="F2470" i="7"/>
  <c r="F2469" i="7"/>
  <c r="F2468" i="7"/>
  <c r="F2467" i="7"/>
  <c r="F2466" i="7"/>
  <c r="F2465" i="7"/>
  <c r="F2464" i="7"/>
  <c r="F2463" i="7"/>
  <c r="F2462" i="7"/>
  <c r="F2461" i="7"/>
  <c r="F2460" i="7"/>
  <c r="F2459" i="7"/>
  <c r="F2458" i="7"/>
  <c r="F2457" i="7"/>
  <c r="F2456" i="7"/>
  <c r="F2455" i="7"/>
  <c r="F2454" i="7"/>
  <c r="F2453" i="7"/>
  <c r="F2452" i="7"/>
  <c r="F2451" i="7"/>
  <c r="F2450" i="7"/>
  <c r="F2449" i="7"/>
  <c r="F2448" i="7"/>
  <c r="F2447" i="7"/>
  <c r="F2446" i="7"/>
  <c r="F2445" i="7"/>
  <c r="F2444" i="7"/>
  <c r="F2443" i="7"/>
  <c r="F2442" i="7"/>
  <c r="F2441" i="7"/>
  <c r="F2440" i="7"/>
  <c r="F2439" i="7"/>
  <c r="F2438" i="7"/>
  <c r="F2437" i="7"/>
  <c r="F2436" i="7"/>
  <c r="F2435" i="7"/>
  <c r="F2434" i="7"/>
  <c r="F2433" i="7"/>
  <c r="F2432" i="7"/>
  <c r="F2431" i="7"/>
  <c r="F2430" i="7"/>
  <c r="F2429" i="7"/>
  <c r="F2428" i="7"/>
  <c r="F2427" i="7"/>
  <c r="F2426" i="7"/>
  <c r="F2425" i="7"/>
  <c r="F2424" i="7"/>
  <c r="F2423" i="7"/>
  <c r="F2422" i="7"/>
  <c r="F2421" i="7"/>
  <c r="F2420" i="7"/>
  <c r="F2419" i="7"/>
  <c r="F2418" i="7"/>
  <c r="F2417" i="7"/>
  <c r="F2416" i="7"/>
  <c r="F2415" i="7"/>
  <c r="F2414" i="7"/>
  <c r="F2413" i="7"/>
  <c r="F2412" i="7"/>
  <c r="F2411" i="7"/>
  <c r="F2410" i="7"/>
  <c r="F2409" i="7"/>
  <c r="F2408" i="7"/>
  <c r="F2407" i="7"/>
  <c r="F2406" i="7"/>
  <c r="F2405" i="7"/>
  <c r="F2404" i="7"/>
  <c r="F2403" i="7"/>
  <c r="F2402" i="7"/>
  <c r="F2401" i="7"/>
  <c r="F2400" i="7"/>
  <c r="F2399" i="7"/>
  <c r="F2398" i="7"/>
  <c r="F2397" i="7"/>
  <c r="F2396" i="7"/>
  <c r="F2395" i="7"/>
  <c r="F2394" i="7"/>
  <c r="F2393" i="7"/>
  <c r="F2392" i="7"/>
  <c r="F2391" i="7"/>
  <c r="F2390" i="7"/>
  <c r="F2389" i="7"/>
  <c r="F2388" i="7"/>
  <c r="F2387" i="7"/>
  <c r="F2386" i="7"/>
  <c r="F2385" i="7"/>
  <c r="F2384" i="7"/>
  <c r="F2383" i="7"/>
  <c r="F2382" i="7"/>
  <c r="F2381" i="7"/>
  <c r="F2380" i="7"/>
  <c r="F2379" i="7"/>
  <c r="F2378" i="7"/>
  <c r="F2377" i="7"/>
  <c r="F2376" i="7"/>
  <c r="F2375" i="7"/>
  <c r="F2374" i="7"/>
  <c r="F2373" i="7"/>
  <c r="F2372" i="7"/>
  <c r="F2371" i="7"/>
  <c r="F2370" i="7"/>
  <c r="F2369" i="7"/>
  <c r="F2368" i="7"/>
  <c r="F2367" i="7"/>
  <c r="F2366" i="7"/>
  <c r="F2365" i="7"/>
  <c r="F2364" i="7"/>
  <c r="F2363" i="7"/>
  <c r="F2362" i="7"/>
  <c r="F2361" i="7"/>
  <c r="F2360" i="7"/>
  <c r="F2359" i="7"/>
  <c r="F2358" i="7"/>
  <c r="F2357" i="7"/>
  <c r="F2356" i="7"/>
  <c r="F2355" i="7"/>
  <c r="F2354" i="7"/>
  <c r="F2353" i="7"/>
  <c r="F2352" i="7"/>
  <c r="F2351" i="7"/>
  <c r="F2350" i="7"/>
  <c r="F2349" i="7"/>
  <c r="F2348" i="7"/>
  <c r="F2347" i="7"/>
  <c r="F2346" i="7"/>
  <c r="F2345" i="7"/>
  <c r="F2344" i="7"/>
  <c r="F2343" i="7"/>
  <c r="F2342" i="7"/>
  <c r="F2341" i="7"/>
  <c r="F2340" i="7"/>
  <c r="F2339" i="7"/>
  <c r="F2338" i="7"/>
  <c r="F2337" i="7"/>
  <c r="F2336" i="7"/>
  <c r="F2335" i="7"/>
  <c r="F2334" i="7"/>
  <c r="F2333" i="7"/>
  <c r="F2332" i="7"/>
  <c r="F2331" i="7"/>
  <c r="F2330" i="7"/>
  <c r="F2329" i="7"/>
  <c r="F2328" i="7"/>
  <c r="F2327" i="7"/>
  <c r="F2326" i="7"/>
  <c r="F2325" i="7"/>
  <c r="F2324" i="7"/>
  <c r="F2323" i="7"/>
  <c r="F2322" i="7"/>
  <c r="F2321" i="7"/>
  <c r="F2320" i="7"/>
  <c r="F2319" i="7"/>
  <c r="F2318" i="7"/>
  <c r="F2317" i="7"/>
  <c r="F2316" i="7"/>
  <c r="F2315" i="7"/>
  <c r="F2314" i="7"/>
  <c r="F2313" i="7"/>
  <c r="F2312" i="7"/>
  <c r="F2311" i="7"/>
  <c r="F2310" i="7"/>
  <c r="F2309" i="7"/>
  <c r="F2308" i="7"/>
  <c r="F2307" i="7"/>
  <c r="F2306" i="7"/>
  <c r="F2305" i="7"/>
  <c r="F2304" i="7"/>
  <c r="F2303" i="7"/>
  <c r="F2302" i="7"/>
  <c r="F2301" i="7"/>
  <c r="F2300" i="7"/>
  <c r="F2299" i="7"/>
  <c r="F2298" i="7"/>
  <c r="F2297" i="7"/>
  <c r="F2296" i="7"/>
  <c r="F2295" i="7"/>
  <c r="F2294" i="7"/>
  <c r="F2293" i="7"/>
  <c r="F2292" i="7"/>
  <c r="F2291" i="7"/>
  <c r="F2290" i="7"/>
  <c r="F2289" i="7"/>
  <c r="F2288" i="7"/>
  <c r="F2287" i="7"/>
  <c r="F2286" i="7"/>
  <c r="F2285" i="7"/>
  <c r="F2284" i="7"/>
  <c r="F2283" i="7"/>
  <c r="F2282" i="7"/>
  <c r="F2281" i="7"/>
  <c r="F2280" i="7"/>
  <c r="F2279" i="7"/>
  <c r="F2278" i="7"/>
  <c r="F2277" i="7"/>
  <c r="F2276" i="7"/>
  <c r="F2275" i="7"/>
  <c r="F2274" i="7"/>
  <c r="F2273" i="7"/>
  <c r="F2272" i="7"/>
  <c r="F2271" i="7"/>
  <c r="F2270" i="7"/>
  <c r="F2269" i="7"/>
  <c r="F2268" i="7"/>
  <c r="F2267" i="7"/>
  <c r="F2266" i="7"/>
  <c r="F2265" i="7"/>
  <c r="F2264" i="7"/>
  <c r="F2263" i="7"/>
  <c r="F2262" i="7"/>
  <c r="F2261" i="7"/>
  <c r="F2260" i="7"/>
  <c r="F2259" i="7"/>
  <c r="F2258" i="7"/>
  <c r="F2257" i="7"/>
  <c r="F2256" i="7"/>
  <c r="F2255" i="7"/>
  <c r="F2254" i="7"/>
  <c r="F2253" i="7"/>
  <c r="F2252" i="7"/>
  <c r="F2251" i="7"/>
  <c r="F2250" i="7"/>
  <c r="F2249" i="7"/>
  <c r="F2248" i="7"/>
  <c r="F2247" i="7"/>
  <c r="F2246" i="7"/>
  <c r="F2245" i="7"/>
  <c r="F2244" i="7"/>
  <c r="F2243" i="7"/>
  <c r="F2242" i="7"/>
  <c r="F2241" i="7"/>
  <c r="F2240" i="7"/>
  <c r="F2239" i="7"/>
  <c r="F2238" i="7"/>
  <c r="F2237" i="7"/>
  <c r="F2236" i="7"/>
  <c r="F2235" i="7"/>
  <c r="F2234" i="7"/>
  <c r="F2233" i="7"/>
  <c r="F2232" i="7"/>
  <c r="F2231" i="7"/>
  <c r="F2230" i="7"/>
  <c r="F2229" i="7"/>
  <c r="F2228" i="7"/>
  <c r="F2227" i="7"/>
  <c r="F2226" i="7"/>
  <c r="F2225" i="7"/>
  <c r="F2224" i="7"/>
  <c r="F2223" i="7"/>
  <c r="F2222" i="7"/>
  <c r="F2221" i="7"/>
  <c r="F2220" i="7"/>
  <c r="F2219" i="7"/>
  <c r="F2218" i="7"/>
  <c r="F2217" i="7"/>
  <c r="F2216" i="7"/>
  <c r="F2215" i="7"/>
  <c r="F2214" i="7"/>
  <c r="F2213" i="7"/>
  <c r="F2212" i="7"/>
  <c r="F2211" i="7"/>
  <c r="F2210" i="7"/>
  <c r="F2209" i="7"/>
  <c r="F2208" i="7"/>
  <c r="F2207" i="7"/>
  <c r="F2206" i="7"/>
  <c r="F2205" i="7"/>
  <c r="F2204" i="7"/>
  <c r="F2203" i="7"/>
  <c r="F2202" i="7"/>
  <c r="F2201" i="7"/>
  <c r="F2200" i="7"/>
  <c r="F2199" i="7"/>
  <c r="F2198" i="7"/>
  <c r="F2197" i="7"/>
  <c r="F2196" i="7"/>
  <c r="F2195" i="7"/>
  <c r="F2194" i="7"/>
  <c r="F2193" i="7"/>
  <c r="F2192" i="7"/>
  <c r="F2191" i="7"/>
  <c r="F2190" i="7"/>
  <c r="F2189" i="7"/>
  <c r="F2188" i="7"/>
  <c r="F2187" i="7"/>
  <c r="F2186" i="7"/>
  <c r="F2185" i="7"/>
  <c r="F2184" i="7"/>
  <c r="F2183" i="7"/>
  <c r="F2182" i="7"/>
  <c r="F2181" i="7"/>
  <c r="F2180" i="7"/>
  <c r="F2179" i="7"/>
  <c r="F2178" i="7"/>
  <c r="F2177" i="7"/>
  <c r="F2176" i="7"/>
  <c r="F2175" i="7"/>
  <c r="F2174" i="7"/>
  <c r="F2173" i="7"/>
  <c r="F2172" i="7"/>
  <c r="F2171" i="7"/>
  <c r="F2170" i="7"/>
  <c r="F2169" i="7"/>
  <c r="F2168" i="7"/>
  <c r="F2167" i="7"/>
  <c r="F2166" i="7"/>
  <c r="F2165" i="7"/>
  <c r="F2164" i="7"/>
  <c r="F2163" i="7"/>
  <c r="F2162" i="7"/>
  <c r="F2161" i="7"/>
  <c r="F2160" i="7"/>
  <c r="F2159" i="7"/>
  <c r="F2158" i="7"/>
  <c r="F2157" i="7"/>
  <c r="F2156" i="7"/>
  <c r="F2155" i="7"/>
  <c r="F2154" i="7"/>
  <c r="F2153" i="7"/>
  <c r="F2152" i="7"/>
  <c r="F2151" i="7"/>
  <c r="F2150" i="7"/>
  <c r="F2149" i="7"/>
  <c r="F2148" i="7"/>
  <c r="F2147" i="7"/>
  <c r="F2146" i="7"/>
  <c r="F2145" i="7"/>
  <c r="F2144" i="7"/>
  <c r="F2143" i="7"/>
  <c r="F2142" i="7"/>
  <c r="F2141" i="7"/>
  <c r="F2140" i="7"/>
  <c r="F2139" i="7"/>
  <c r="F2138" i="7"/>
  <c r="F2137" i="7"/>
  <c r="F2136" i="7"/>
  <c r="F2135" i="7"/>
  <c r="F2134" i="7"/>
  <c r="F2133" i="7"/>
  <c r="F2132" i="7"/>
  <c r="F2131" i="7"/>
  <c r="F2130" i="7"/>
  <c r="F2129" i="7"/>
  <c r="F2128" i="7"/>
  <c r="F2127" i="7"/>
  <c r="F2126" i="7"/>
  <c r="F2125" i="7"/>
  <c r="F2124" i="7"/>
  <c r="F2123" i="7"/>
  <c r="F2122" i="7"/>
  <c r="F2121" i="7"/>
  <c r="F2120" i="7"/>
  <c r="F2119" i="7"/>
  <c r="F2118" i="7"/>
  <c r="F2117" i="7"/>
  <c r="F2116" i="7"/>
  <c r="F2115" i="7"/>
  <c r="F2114" i="7"/>
  <c r="F2113" i="7"/>
  <c r="F2112" i="7"/>
  <c r="F2111" i="7"/>
  <c r="F2110" i="7"/>
  <c r="F2109" i="7"/>
  <c r="F2108" i="7"/>
  <c r="F2107" i="7"/>
  <c r="F2106" i="7"/>
  <c r="F2105" i="7"/>
  <c r="F2104" i="7"/>
  <c r="F2103" i="7"/>
  <c r="F2102" i="7"/>
  <c r="F2101" i="7"/>
  <c r="F2100" i="7"/>
  <c r="F2099" i="7"/>
  <c r="F2098" i="7"/>
  <c r="F2097" i="7"/>
  <c r="F2096" i="7"/>
  <c r="F2095" i="7"/>
  <c r="F2094" i="7"/>
  <c r="F2093" i="7"/>
  <c r="F2092" i="7"/>
  <c r="F2091" i="7"/>
  <c r="F2090" i="7"/>
  <c r="F2089" i="7"/>
  <c r="F2088" i="7"/>
  <c r="F2087" i="7"/>
  <c r="F2086" i="7"/>
  <c r="F2085" i="7"/>
  <c r="F2084" i="7"/>
  <c r="F2083" i="7"/>
  <c r="F2082" i="7"/>
  <c r="F2081" i="7"/>
  <c r="F2080" i="7"/>
  <c r="F2079" i="7"/>
  <c r="F2078" i="7"/>
  <c r="F2077" i="7"/>
  <c r="F2076" i="7"/>
  <c r="F2075" i="7"/>
  <c r="F2074" i="7"/>
  <c r="F2073" i="7"/>
  <c r="F2072" i="7"/>
  <c r="F2071" i="7"/>
  <c r="F2070" i="7"/>
  <c r="F2069" i="7"/>
  <c r="F2068" i="7"/>
  <c r="F2067" i="7"/>
  <c r="F2066" i="7"/>
  <c r="F2065" i="7"/>
  <c r="F2064" i="7"/>
  <c r="F2063" i="7"/>
  <c r="F2062" i="7"/>
  <c r="F2061" i="7"/>
  <c r="F2060" i="7"/>
  <c r="F2059" i="7"/>
  <c r="F2058" i="7"/>
  <c r="F2057" i="7"/>
  <c r="F2056" i="7"/>
  <c r="F2055" i="7"/>
  <c r="F2054" i="7"/>
  <c r="F2053" i="7"/>
  <c r="F2052" i="7"/>
  <c r="F2051" i="7"/>
  <c r="F2050" i="7"/>
  <c r="F2049" i="7"/>
  <c r="F2048" i="7"/>
  <c r="F2047" i="7"/>
  <c r="F2046" i="7"/>
  <c r="F2045" i="7"/>
  <c r="F2044" i="7"/>
  <c r="F2043" i="7"/>
  <c r="F2042" i="7"/>
  <c r="F2041" i="7"/>
  <c r="F2040" i="7"/>
  <c r="F2039" i="7"/>
  <c r="F2038" i="7"/>
  <c r="F2037" i="7"/>
  <c r="F2036" i="7"/>
  <c r="F2035" i="7"/>
  <c r="F2034" i="7"/>
  <c r="F2033" i="7"/>
  <c r="F2032" i="7"/>
  <c r="F2031" i="7"/>
  <c r="F2030" i="7"/>
  <c r="F2029" i="7"/>
  <c r="F2028" i="7"/>
  <c r="F2027" i="7"/>
  <c r="F2026" i="7"/>
  <c r="F2025" i="7"/>
  <c r="F2024" i="7"/>
  <c r="F2023" i="7"/>
  <c r="F2022" i="7"/>
  <c r="F2021" i="7"/>
  <c r="F2020" i="7"/>
  <c r="F2019" i="7"/>
  <c r="F2018" i="7"/>
  <c r="F2017" i="7"/>
  <c r="F2016" i="7"/>
  <c r="F2015" i="7"/>
  <c r="F2014" i="7"/>
  <c r="F2013" i="7"/>
  <c r="F2012" i="7"/>
  <c r="F2011" i="7"/>
  <c r="F2010" i="7"/>
  <c r="F2009" i="7"/>
  <c r="F2008" i="7"/>
  <c r="F2007" i="7"/>
  <c r="F2006" i="7"/>
  <c r="F2005" i="7"/>
  <c r="F2004" i="7"/>
  <c r="F2003" i="7"/>
  <c r="F2002" i="7"/>
  <c r="F2001" i="7"/>
  <c r="F2000" i="7"/>
  <c r="F1999" i="7"/>
  <c r="F1998" i="7"/>
  <c r="F1997" i="7"/>
  <c r="F1996" i="7"/>
  <c r="F1995" i="7"/>
  <c r="F1994" i="7"/>
  <c r="F1993" i="7"/>
  <c r="F1992" i="7"/>
  <c r="F1991" i="7"/>
  <c r="F1990" i="7"/>
  <c r="F1989" i="7"/>
  <c r="F1988" i="7"/>
  <c r="F1987" i="7"/>
  <c r="F1986" i="7"/>
  <c r="F1985" i="7"/>
  <c r="F1984" i="7"/>
  <c r="F1983" i="7"/>
  <c r="F1982" i="7"/>
  <c r="F1981" i="7"/>
  <c r="F1980" i="7"/>
  <c r="F1979" i="7"/>
  <c r="F1978" i="7"/>
  <c r="F1977" i="7"/>
  <c r="F1976" i="7"/>
  <c r="F1975" i="7"/>
  <c r="F1974" i="7"/>
  <c r="F1973" i="7"/>
  <c r="F1972" i="7"/>
  <c r="F1971" i="7"/>
  <c r="F1970" i="7"/>
  <c r="F1969" i="7"/>
  <c r="F1968" i="7"/>
  <c r="F1967" i="7"/>
  <c r="F1966" i="7"/>
  <c r="F1965" i="7"/>
  <c r="F1964" i="7"/>
  <c r="F1963" i="7"/>
  <c r="F1962" i="7"/>
  <c r="F1961" i="7"/>
  <c r="F1960" i="7"/>
  <c r="F1959" i="7"/>
  <c r="F1958" i="7"/>
  <c r="F1957" i="7"/>
  <c r="F1956" i="7"/>
  <c r="F1955" i="7"/>
  <c r="F1954" i="7"/>
  <c r="F1953" i="7"/>
  <c r="F1952" i="7"/>
  <c r="F1951" i="7"/>
  <c r="F1950" i="7"/>
  <c r="F1949" i="7"/>
  <c r="F1948" i="7"/>
  <c r="F1947" i="7"/>
  <c r="F1946" i="7"/>
  <c r="F1945" i="7"/>
  <c r="F1944" i="7"/>
  <c r="F1943" i="7"/>
  <c r="F1942" i="7"/>
  <c r="F1941" i="7"/>
  <c r="F1940" i="7"/>
  <c r="F1939" i="7"/>
  <c r="F1938" i="7"/>
  <c r="F1937" i="7"/>
  <c r="F1936" i="7"/>
  <c r="F1935" i="7"/>
  <c r="F1934" i="7"/>
  <c r="F1933" i="7"/>
  <c r="F1932" i="7"/>
  <c r="F1931" i="7"/>
  <c r="F1930" i="7"/>
  <c r="F1929" i="7"/>
  <c r="F1928" i="7"/>
  <c r="F1927" i="7"/>
  <c r="F1926" i="7"/>
  <c r="F1925" i="7"/>
  <c r="F1924" i="7"/>
  <c r="F1923" i="7"/>
  <c r="F1922" i="7"/>
  <c r="F1921" i="7"/>
  <c r="F1920" i="7"/>
  <c r="F1919" i="7"/>
  <c r="F1918" i="7"/>
  <c r="F1917" i="7"/>
  <c r="F1916" i="7"/>
  <c r="F1915" i="7"/>
  <c r="F1914" i="7"/>
  <c r="F1913" i="7"/>
  <c r="F1912" i="7"/>
  <c r="F1911" i="7"/>
  <c r="F1910" i="7"/>
  <c r="F1909" i="7"/>
  <c r="F1908" i="7"/>
  <c r="F1907" i="7"/>
  <c r="F1906" i="7"/>
  <c r="F1905" i="7"/>
  <c r="F1904" i="7"/>
  <c r="F1903" i="7"/>
  <c r="F1902" i="7"/>
  <c r="F1901" i="7"/>
  <c r="F1900" i="7"/>
  <c r="F1899" i="7"/>
  <c r="F1898" i="7"/>
  <c r="F1897" i="7"/>
  <c r="F1896" i="7"/>
  <c r="F1895" i="7"/>
  <c r="F1894" i="7"/>
  <c r="F1893" i="7"/>
  <c r="F1892" i="7"/>
  <c r="F1891" i="7"/>
  <c r="F1890" i="7"/>
  <c r="F1889" i="7"/>
  <c r="F1888" i="7"/>
  <c r="F1887" i="7"/>
  <c r="F1886" i="7"/>
  <c r="F1885" i="7"/>
  <c r="F1884" i="7"/>
  <c r="F1883" i="7"/>
  <c r="F1882" i="7"/>
  <c r="F1881" i="7"/>
  <c r="F1880" i="7"/>
  <c r="F1879" i="7"/>
  <c r="F1878" i="7"/>
  <c r="F1877" i="7"/>
  <c r="F1876" i="7"/>
  <c r="F1875" i="7"/>
  <c r="F1874" i="7"/>
  <c r="F1873" i="7"/>
  <c r="F1872" i="7"/>
  <c r="F1871" i="7"/>
  <c r="F1870" i="7"/>
  <c r="F1869" i="7"/>
  <c r="F1868" i="7"/>
  <c r="F1867" i="7"/>
  <c r="F1866" i="7"/>
  <c r="F1865" i="7"/>
  <c r="F1864" i="7"/>
  <c r="F1863" i="7"/>
  <c r="F1862" i="7"/>
  <c r="F1861" i="7"/>
  <c r="F1860" i="7"/>
  <c r="F1859" i="7"/>
  <c r="F1858" i="7"/>
  <c r="F1857" i="7"/>
  <c r="F1856" i="7"/>
  <c r="F1855" i="7"/>
  <c r="F1854" i="7"/>
  <c r="F1853" i="7"/>
  <c r="F1852" i="7"/>
  <c r="F1851" i="7"/>
  <c r="F1850" i="7"/>
  <c r="F1849" i="7"/>
  <c r="F1848" i="7"/>
  <c r="F1847" i="7"/>
  <c r="F1846" i="7"/>
  <c r="F1845" i="7"/>
  <c r="F1844" i="7"/>
  <c r="F1843" i="7"/>
  <c r="F1842" i="7"/>
  <c r="F1841" i="7"/>
  <c r="F1840" i="7"/>
  <c r="F1839" i="7"/>
  <c r="F1838" i="7"/>
  <c r="F1837" i="7"/>
  <c r="F1836" i="7"/>
  <c r="F1835" i="7"/>
  <c r="F1834" i="7"/>
  <c r="F1833" i="7"/>
  <c r="F1832" i="7"/>
  <c r="F1831" i="7"/>
  <c r="F1830" i="7"/>
  <c r="F1829" i="7"/>
  <c r="F1828" i="7"/>
  <c r="F1827" i="7"/>
  <c r="F1826" i="7"/>
  <c r="F1825" i="7"/>
  <c r="F1824" i="7"/>
  <c r="F1823" i="7"/>
  <c r="F1822" i="7"/>
  <c r="F1821" i="7"/>
  <c r="F1820" i="7"/>
  <c r="F1819" i="7"/>
  <c r="F1818" i="7"/>
  <c r="F1817" i="7"/>
  <c r="F1816" i="7"/>
  <c r="F1815" i="7"/>
  <c r="F1814" i="7"/>
  <c r="F1813" i="7"/>
  <c r="F1812" i="7"/>
  <c r="F1811" i="7"/>
  <c r="F1810" i="7"/>
  <c r="F1809" i="7"/>
  <c r="F1808" i="7"/>
  <c r="F1807" i="7"/>
  <c r="F1806" i="7"/>
  <c r="F1805" i="7"/>
  <c r="F1804" i="7"/>
  <c r="F1803" i="7"/>
  <c r="F1802" i="7"/>
  <c r="F1801" i="7"/>
  <c r="F1800" i="7"/>
  <c r="F1799" i="7"/>
  <c r="F1798" i="7"/>
  <c r="F1797" i="7"/>
  <c r="F1796" i="7"/>
  <c r="F1795" i="7"/>
  <c r="F1794" i="7"/>
  <c r="F1793" i="7"/>
  <c r="F1792" i="7"/>
  <c r="F1791" i="7"/>
  <c r="F1790" i="7"/>
  <c r="F1789" i="7"/>
  <c r="F1788" i="7"/>
  <c r="F1787" i="7"/>
  <c r="F1786" i="7"/>
  <c r="F1785" i="7"/>
  <c r="F1784" i="7"/>
  <c r="F1783" i="7"/>
  <c r="F1782" i="7"/>
  <c r="F1781" i="7"/>
  <c r="F1780" i="7"/>
  <c r="F1779" i="7"/>
  <c r="F1778" i="7"/>
  <c r="F1777" i="7"/>
  <c r="F1776" i="7"/>
  <c r="F1775" i="7"/>
  <c r="F1774" i="7"/>
  <c r="F1773" i="7"/>
  <c r="F1772" i="7"/>
  <c r="F1771" i="7"/>
  <c r="F1770" i="7"/>
  <c r="F1769" i="7"/>
  <c r="F1768" i="7"/>
  <c r="F1767" i="7"/>
  <c r="F1766" i="7"/>
  <c r="F1765" i="7"/>
  <c r="F1764" i="7"/>
  <c r="F1763" i="7"/>
  <c r="F1762" i="7"/>
  <c r="F1761" i="7"/>
  <c r="F1760" i="7"/>
  <c r="F1759" i="7"/>
  <c r="F1758" i="7"/>
  <c r="F1757" i="7"/>
  <c r="F1756" i="7"/>
  <c r="F1755" i="7"/>
  <c r="F1754" i="7"/>
  <c r="F1753" i="7"/>
  <c r="F1752" i="7"/>
  <c r="F1751" i="7"/>
  <c r="F1750" i="7"/>
  <c r="F1749" i="7"/>
  <c r="F1748" i="7"/>
  <c r="F1747" i="7"/>
  <c r="F1746" i="7"/>
  <c r="F1745" i="7"/>
  <c r="F1744" i="7"/>
  <c r="F1743" i="7"/>
  <c r="F1742" i="7"/>
  <c r="F1741" i="7"/>
  <c r="F1740" i="7"/>
  <c r="F1739" i="7"/>
  <c r="F1738" i="7"/>
  <c r="F1737" i="7"/>
  <c r="F1736" i="7"/>
  <c r="F1735" i="7"/>
  <c r="F1734" i="7"/>
  <c r="F1733" i="7"/>
  <c r="F1732" i="7"/>
  <c r="F1731" i="7"/>
  <c r="F1730" i="7"/>
  <c r="F1729" i="7"/>
  <c r="F1728" i="7"/>
  <c r="F1727" i="7"/>
  <c r="F1726" i="7"/>
  <c r="F1725" i="7"/>
  <c r="F1724" i="7"/>
  <c r="F1723" i="7"/>
  <c r="F1722" i="7"/>
  <c r="F1721" i="7"/>
  <c r="F1720" i="7"/>
  <c r="F1719" i="7"/>
  <c r="F1718" i="7"/>
  <c r="F1717" i="7"/>
  <c r="F1716" i="7"/>
  <c r="F1715" i="7"/>
  <c r="F1714" i="7"/>
  <c r="F1713" i="7"/>
  <c r="F1712" i="7"/>
  <c r="F1711" i="7"/>
  <c r="F1710" i="7"/>
  <c r="F1709" i="7"/>
  <c r="F1708" i="7"/>
  <c r="F1707" i="7"/>
  <c r="F1706" i="7"/>
  <c r="F1705" i="7"/>
  <c r="F1704" i="7"/>
  <c r="F1703" i="7"/>
  <c r="F1702" i="7"/>
  <c r="F1701" i="7"/>
  <c r="F1700" i="7"/>
  <c r="F1699" i="7"/>
  <c r="F1698" i="7"/>
  <c r="F1697" i="7"/>
  <c r="F1696" i="7"/>
  <c r="F1695" i="7"/>
  <c r="F1694" i="7"/>
  <c r="F1693" i="7"/>
  <c r="F1692" i="7"/>
  <c r="F1691" i="7"/>
  <c r="F1690" i="7"/>
  <c r="F1689" i="7"/>
  <c r="F1688" i="7"/>
  <c r="F1687" i="7"/>
  <c r="F1686" i="7"/>
  <c r="F1685" i="7"/>
  <c r="F1684" i="7"/>
  <c r="F1683" i="7"/>
  <c r="F1682" i="7"/>
  <c r="F1681" i="7"/>
  <c r="F1680" i="7"/>
  <c r="F1679" i="7"/>
  <c r="F1678" i="7"/>
  <c r="F1677" i="7"/>
  <c r="F1676" i="7"/>
  <c r="F1675" i="7"/>
  <c r="F1674" i="7"/>
  <c r="F1673" i="7"/>
  <c r="F1672" i="7"/>
  <c r="F1671" i="7"/>
  <c r="F1670" i="7"/>
  <c r="F1669" i="7"/>
  <c r="F1668" i="7"/>
  <c r="F1667" i="7"/>
  <c r="F1666" i="7"/>
  <c r="F1665" i="7"/>
  <c r="F1664" i="7"/>
  <c r="F1663" i="7"/>
  <c r="F1662" i="7"/>
  <c r="F1661" i="7"/>
  <c r="F1660" i="7"/>
  <c r="F1659" i="7"/>
  <c r="F1658" i="7"/>
  <c r="F1657" i="7"/>
  <c r="F1656" i="7"/>
  <c r="F1655" i="7"/>
  <c r="F1654" i="7"/>
  <c r="F1653" i="7"/>
  <c r="F1652" i="7"/>
  <c r="F1651" i="7"/>
  <c r="F1650" i="7"/>
  <c r="F1649" i="7"/>
  <c r="F1648" i="7"/>
  <c r="F1647" i="7"/>
  <c r="F1646" i="7"/>
  <c r="F1645" i="7"/>
  <c r="F1644" i="7"/>
  <c r="F1643" i="7"/>
  <c r="F1642" i="7"/>
  <c r="F1641" i="7"/>
  <c r="F1640" i="7"/>
  <c r="F1639" i="7"/>
  <c r="F1638" i="7"/>
  <c r="F1637" i="7"/>
  <c r="F1636" i="7"/>
  <c r="F1635" i="7"/>
  <c r="F1634" i="7"/>
  <c r="F1633" i="7"/>
  <c r="F1632" i="7"/>
  <c r="F1631" i="7"/>
  <c r="F1630" i="7"/>
  <c r="F1629" i="7"/>
  <c r="F1628" i="7"/>
  <c r="F1627" i="7"/>
  <c r="F1626" i="7"/>
  <c r="F1625" i="7"/>
  <c r="F1624" i="7"/>
  <c r="F1623" i="7"/>
  <c r="F1622" i="7"/>
  <c r="F1621" i="7"/>
  <c r="F1620" i="7"/>
  <c r="F1619" i="7"/>
  <c r="F1618" i="7"/>
  <c r="F1617" i="7"/>
  <c r="F1616" i="7"/>
  <c r="F1615" i="7"/>
  <c r="F1614" i="7"/>
  <c r="F1613" i="7"/>
  <c r="F1612" i="7"/>
  <c r="F1611" i="7"/>
  <c r="F1610" i="7"/>
  <c r="F1609" i="7"/>
  <c r="F1608" i="7"/>
  <c r="F1607" i="7"/>
  <c r="F1606" i="7"/>
  <c r="F1605" i="7"/>
  <c r="F1604" i="7"/>
  <c r="F1603" i="7"/>
  <c r="F1602" i="7"/>
  <c r="F1601" i="7"/>
  <c r="F1600" i="7"/>
  <c r="F1599" i="7"/>
  <c r="F1598" i="7"/>
  <c r="F1597" i="7"/>
  <c r="F1596" i="7"/>
  <c r="F1595" i="7"/>
  <c r="F1594" i="7"/>
  <c r="F1593" i="7"/>
  <c r="F1592" i="7"/>
  <c r="F1591" i="7"/>
  <c r="F1590" i="7"/>
  <c r="F1589" i="7"/>
  <c r="F1588" i="7"/>
  <c r="F1587" i="7"/>
  <c r="F1586" i="7"/>
  <c r="F1585" i="7"/>
  <c r="F1584" i="7"/>
  <c r="F1583" i="7"/>
  <c r="F1582" i="7"/>
  <c r="F1581" i="7"/>
  <c r="F1580" i="7"/>
  <c r="F1579" i="7"/>
  <c r="F1578" i="7"/>
  <c r="F1577" i="7"/>
  <c r="F1576" i="7"/>
  <c r="F1575" i="7"/>
  <c r="F1574" i="7"/>
  <c r="F1573" i="7"/>
  <c r="F1572" i="7"/>
  <c r="F1571" i="7"/>
  <c r="F1570" i="7"/>
  <c r="F1569" i="7"/>
  <c r="F1568" i="7"/>
  <c r="F1567" i="7"/>
  <c r="F1566" i="7"/>
  <c r="F1565" i="7"/>
  <c r="F1564" i="7"/>
  <c r="F1563" i="7"/>
  <c r="F1562" i="7"/>
  <c r="F1561" i="7"/>
  <c r="F1560" i="7"/>
  <c r="F1559" i="7"/>
  <c r="F1558" i="7"/>
  <c r="F1557" i="7"/>
  <c r="F1556" i="7"/>
  <c r="F1555" i="7"/>
  <c r="F1554" i="7"/>
  <c r="F1553" i="7"/>
  <c r="F1552" i="7"/>
  <c r="F1551" i="7"/>
  <c r="F1550" i="7"/>
  <c r="F1549" i="7"/>
  <c r="F1548" i="7"/>
  <c r="F1547" i="7"/>
  <c r="F1546" i="7"/>
  <c r="F1545" i="7"/>
  <c r="F1544" i="7"/>
  <c r="F1543" i="7"/>
  <c r="F1542" i="7"/>
  <c r="F1541" i="7"/>
  <c r="F1540" i="7"/>
  <c r="F1539" i="7"/>
  <c r="F1538" i="7"/>
  <c r="F1537" i="7"/>
  <c r="F1536" i="7"/>
  <c r="F1535" i="7"/>
  <c r="F1534" i="7"/>
  <c r="F1533" i="7"/>
  <c r="F1532" i="7"/>
  <c r="F1531" i="7"/>
  <c r="F1530" i="7"/>
  <c r="F1529" i="7"/>
  <c r="F1528" i="7"/>
  <c r="F1527" i="7"/>
  <c r="F1526" i="7"/>
  <c r="F1525" i="7"/>
  <c r="F1524" i="7"/>
  <c r="F1523" i="7"/>
  <c r="F1522" i="7"/>
  <c r="F1521" i="7"/>
  <c r="F1520" i="7"/>
  <c r="F1519" i="7"/>
  <c r="F1518" i="7"/>
  <c r="F1517" i="7"/>
  <c r="F1516" i="7"/>
  <c r="F1515" i="7"/>
  <c r="F1514" i="7"/>
  <c r="F1513" i="7"/>
  <c r="F1512" i="7"/>
  <c r="F1511" i="7"/>
  <c r="F1510" i="7"/>
  <c r="F1509" i="7"/>
  <c r="F1508" i="7"/>
  <c r="F1507" i="7"/>
  <c r="F1506" i="7"/>
  <c r="F1505" i="7"/>
  <c r="F1504" i="7"/>
  <c r="F1503" i="7"/>
  <c r="F1502" i="7"/>
  <c r="F1501" i="7"/>
  <c r="F1500" i="7"/>
  <c r="F1499" i="7"/>
  <c r="F1498" i="7"/>
  <c r="F1497" i="7"/>
  <c r="F1496" i="7"/>
  <c r="F1495" i="7"/>
  <c r="F1494" i="7"/>
  <c r="F1493" i="7"/>
  <c r="F1492" i="7"/>
  <c r="F1491" i="7"/>
  <c r="F1490" i="7"/>
  <c r="F1489" i="7"/>
  <c r="F1488" i="7"/>
  <c r="F1487" i="7"/>
  <c r="F1486" i="7"/>
  <c r="F1485" i="7"/>
  <c r="F1484" i="7"/>
  <c r="F1483" i="7"/>
  <c r="F1482" i="7"/>
  <c r="F1481" i="7"/>
  <c r="F1480" i="7"/>
  <c r="F1479" i="7"/>
  <c r="F1478" i="7"/>
  <c r="F1477" i="7"/>
  <c r="F1476" i="7"/>
  <c r="F1475" i="7"/>
  <c r="F1474" i="7"/>
  <c r="F1473" i="7"/>
  <c r="F1472" i="7"/>
  <c r="F1471" i="7"/>
  <c r="F1470" i="7"/>
  <c r="F1469" i="7"/>
  <c r="F1468" i="7"/>
  <c r="F1467" i="7"/>
  <c r="F1466" i="7"/>
  <c r="F1465" i="7"/>
  <c r="F1464" i="7"/>
  <c r="F1463" i="7"/>
  <c r="F1462" i="7"/>
  <c r="F1461" i="7"/>
  <c r="F1460" i="7"/>
  <c r="F1459" i="7"/>
  <c r="F1458" i="7"/>
  <c r="F1457" i="7"/>
  <c r="F1456" i="7"/>
  <c r="F1455" i="7"/>
  <c r="F1454" i="7"/>
  <c r="F1453" i="7"/>
  <c r="F1452" i="7"/>
  <c r="F1451" i="7"/>
  <c r="F1450" i="7"/>
  <c r="F1449" i="7"/>
  <c r="F1448" i="7"/>
  <c r="F1447" i="7"/>
  <c r="F1446" i="7"/>
  <c r="F1445" i="7"/>
  <c r="F1444" i="7"/>
  <c r="F1443" i="7"/>
  <c r="F1442" i="7"/>
  <c r="F1441" i="7"/>
  <c r="F1440" i="7"/>
  <c r="F1439" i="7"/>
  <c r="F1438" i="7"/>
  <c r="F1437" i="7"/>
  <c r="F1436" i="7"/>
  <c r="F1435" i="7"/>
  <c r="F1434" i="7"/>
  <c r="F1433" i="7"/>
  <c r="F1432" i="7"/>
  <c r="F1431" i="7"/>
  <c r="F1430" i="7"/>
  <c r="F1429" i="7"/>
  <c r="F1428" i="7"/>
  <c r="F1427" i="7"/>
  <c r="F1426" i="7"/>
  <c r="F1425" i="7"/>
  <c r="F1424" i="7"/>
  <c r="F1423" i="7"/>
  <c r="F1422" i="7"/>
  <c r="F1421" i="7"/>
  <c r="F1420" i="7"/>
  <c r="F1419" i="7"/>
  <c r="F1418" i="7"/>
  <c r="F1417" i="7"/>
  <c r="F1416" i="7"/>
  <c r="F1415" i="7"/>
  <c r="F1414" i="7"/>
  <c r="F1413" i="7"/>
  <c r="F1412" i="7"/>
  <c r="F1411" i="7"/>
  <c r="F1410" i="7"/>
  <c r="F1409" i="7"/>
  <c r="F1408" i="7"/>
  <c r="F1407" i="7"/>
  <c r="F1406" i="7"/>
  <c r="F1405" i="7"/>
  <c r="F1404" i="7"/>
  <c r="F1403" i="7"/>
  <c r="F1402" i="7"/>
  <c r="F1401" i="7"/>
  <c r="F1400" i="7"/>
  <c r="F1399" i="7"/>
  <c r="F1398" i="7"/>
  <c r="F1397" i="7"/>
  <c r="F1396" i="7"/>
  <c r="F1395" i="7"/>
  <c r="F1394" i="7"/>
  <c r="F1393" i="7"/>
  <c r="F1392" i="7"/>
  <c r="F1391" i="7"/>
  <c r="F1390" i="7"/>
  <c r="F1389" i="7"/>
  <c r="F1388" i="7"/>
  <c r="F1387" i="7"/>
  <c r="F1386" i="7"/>
  <c r="F1385" i="7"/>
  <c r="F1384" i="7"/>
  <c r="F1383" i="7"/>
  <c r="F1382" i="7"/>
  <c r="F1381" i="7"/>
  <c r="F1380" i="7"/>
  <c r="F1379" i="7"/>
  <c r="F1378" i="7"/>
  <c r="F1377" i="7"/>
  <c r="F1376" i="7"/>
  <c r="F1375" i="7"/>
  <c r="F1374" i="7"/>
  <c r="F1373" i="7"/>
  <c r="F1372" i="7"/>
  <c r="F1371" i="7"/>
  <c r="F1370" i="7"/>
  <c r="F1369" i="7"/>
  <c r="F1368" i="7"/>
  <c r="F1367" i="7"/>
  <c r="F1366" i="7"/>
  <c r="F1365" i="7"/>
  <c r="F1364" i="7"/>
  <c r="F1363" i="7"/>
  <c r="F1362" i="7"/>
  <c r="F1361" i="7"/>
  <c r="F1360" i="7"/>
  <c r="F1359" i="7"/>
  <c r="F1358" i="7"/>
  <c r="F1357" i="7"/>
  <c r="F1356" i="7"/>
  <c r="F1355" i="7"/>
  <c r="F1354" i="7"/>
  <c r="F1353" i="7"/>
  <c r="F1352" i="7"/>
  <c r="F1351" i="7"/>
  <c r="F1350" i="7"/>
  <c r="F1349" i="7"/>
  <c r="F1348" i="7"/>
  <c r="F1347" i="7"/>
  <c r="F1346" i="7"/>
  <c r="F1345" i="7"/>
  <c r="F1344" i="7"/>
  <c r="F1343" i="7"/>
  <c r="F1342" i="7"/>
  <c r="F1341" i="7"/>
  <c r="F1340" i="7"/>
  <c r="F1339" i="7"/>
  <c r="F1338" i="7"/>
  <c r="F1337" i="7"/>
  <c r="F1336" i="7"/>
  <c r="F1335" i="7"/>
  <c r="F1334" i="7"/>
  <c r="F1333" i="7"/>
  <c r="F1332" i="7"/>
  <c r="F1331" i="7"/>
  <c r="F1330" i="7"/>
  <c r="F1329" i="7"/>
  <c r="F1328" i="7"/>
  <c r="F1327" i="7"/>
  <c r="F1326" i="7"/>
  <c r="F1325" i="7"/>
  <c r="F1324" i="7"/>
  <c r="F1323" i="7"/>
  <c r="F1322" i="7"/>
  <c r="F1321" i="7"/>
  <c r="F1320" i="7"/>
  <c r="F1319" i="7"/>
  <c r="F1318" i="7"/>
  <c r="F1317" i="7"/>
  <c r="F1316" i="7"/>
  <c r="F1315" i="7"/>
  <c r="F1314" i="7"/>
  <c r="F1313" i="7"/>
  <c r="F1312" i="7"/>
  <c r="F1311" i="7"/>
  <c r="F1310" i="7"/>
  <c r="F1309" i="7"/>
  <c r="F1308" i="7"/>
  <c r="F1307" i="7"/>
  <c r="F1306" i="7"/>
  <c r="F1305" i="7"/>
  <c r="F1304" i="7"/>
  <c r="F1303" i="7"/>
  <c r="F1302" i="7"/>
  <c r="F1301" i="7"/>
  <c r="F1300" i="7"/>
  <c r="F1299" i="7"/>
  <c r="F1298" i="7"/>
  <c r="F1297" i="7"/>
  <c r="F1296" i="7"/>
  <c r="F1295" i="7"/>
  <c r="F1294" i="7"/>
  <c r="F1293" i="7"/>
  <c r="F1292" i="7"/>
  <c r="F1291" i="7"/>
  <c r="F1290" i="7"/>
  <c r="F1289" i="7"/>
  <c r="F1288" i="7"/>
  <c r="F1287" i="7"/>
  <c r="F1286" i="7"/>
  <c r="F1285" i="7"/>
  <c r="F1284" i="7"/>
  <c r="F1283" i="7"/>
  <c r="F1282" i="7"/>
  <c r="F1281" i="7"/>
  <c r="F1280" i="7"/>
  <c r="F1279" i="7"/>
  <c r="F1278" i="7"/>
  <c r="F1277" i="7"/>
  <c r="F1276" i="7"/>
  <c r="F1275" i="7"/>
  <c r="F1274" i="7"/>
  <c r="F1273" i="7"/>
  <c r="F1272" i="7"/>
  <c r="F1271" i="7"/>
  <c r="F1270" i="7"/>
  <c r="F1269" i="7"/>
  <c r="F1268" i="7"/>
  <c r="F1267" i="7"/>
  <c r="F1266" i="7"/>
  <c r="F1265" i="7"/>
  <c r="F1264" i="7"/>
  <c r="F1263" i="7"/>
  <c r="F1262" i="7"/>
  <c r="F1261" i="7"/>
  <c r="F1260" i="7"/>
  <c r="F1259" i="7"/>
  <c r="F1258" i="7"/>
  <c r="F1257" i="7"/>
  <c r="F1256" i="7"/>
  <c r="F1255" i="7"/>
  <c r="F1254" i="7"/>
  <c r="F1253" i="7"/>
  <c r="F1252" i="7"/>
  <c r="F1251" i="7"/>
  <c r="F1250" i="7"/>
  <c r="F1249" i="7"/>
  <c r="F1248" i="7"/>
  <c r="F1247" i="7"/>
  <c r="F1246" i="7"/>
  <c r="F1245" i="7"/>
  <c r="F1244" i="7"/>
  <c r="F1243" i="7"/>
  <c r="F1242" i="7"/>
  <c r="F1241" i="7"/>
  <c r="F1240" i="7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C42" i="9" l="1"/>
  <c r="B119" i="9"/>
  <c r="B169" i="9"/>
  <c r="B141" i="9"/>
  <c r="B45" i="9"/>
  <c r="B150" i="9"/>
  <c r="B25" i="9"/>
  <c r="B52" i="9"/>
  <c r="B105" i="9"/>
  <c r="B160" i="9"/>
  <c r="B104" i="9"/>
  <c r="B7" i="9"/>
  <c r="B137" i="9"/>
  <c r="B77" i="9"/>
  <c r="B129" i="9"/>
  <c r="B86" i="9"/>
  <c r="B41" i="9"/>
  <c r="B47" i="9"/>
  <c r="B125" i="9"/>
  <c r="B112" i="9"/>
  <c r="B159" i="9"/>
  <c r="B2" i="9"/>
  <c r="B108" i="9"/>
  <c r="C58" i="9"/>
  <c r="C170" i="9"/>
  <c r="C55" i="9"/>
  <c r="C149" i="9"/>
  <c r="C155" i="9"/>
  <c r="C26" i="9"/>
  <c r="C71" i="9"/>
  <c r="C6" i="9"/>
  <c r="C38" i="9"/>
  <c r="C79" i="9"/>
  <c r="C62" i="9"/>
  <c r="C139" i="9"/>
  <c r="C121" i="9"/>
  <c r="C10" i="9"/>
  <c r="C134" i="9"/>
  <c r="C69" i="9"/>
  <c r="C68" i="9"/>
  <c r="C4" i="9"/>
  <c r="C175" i="9"/>
  <c r="C30" i="9"/>
  <c r="C60" i="9"/>
  <c r="B39" i="9"/>
  <c r="B167" i="9"/>
  <c r="B82" i="9"/>
  <c r="B107" i="9"/>
  <c r="B51" i="9"/>
  <c r="B143" i="9"/>
  <c r="B146" i="9"/>
  <c r="B44" i="9"/>
  <c r="B67" i="9"/>
  <c r="B66" i="9"/>
  <c r="B144" i="9"/>
  <c r="B49" i="9"/>
  <c r="B171" i="9"/>
  <c r="B162" i="9"/>
  <c r="B59" i="9"/>
  <c r="B75" i="9"/>
  <c r="B131" i="9"/>
  <c r="B19" i="9"/>
  <c r="B88" i="9"/>
  <c r="B56" i="9"/>
  <c r="B87" i="9"/>
  <c r="B153" i="9"/>
  <c r="C106" i="9"/>
  <c r="C165" i="9"/>
  <c r="C123" i="9"/>
  <c r="C72" i="9"/>
  <c r="C100" i="9"/>
  <c r="C93" i="9"/>
  <c r="C172" i="9"/>
  <c r="C117" i="9"/>
  <c r="C12" i="9"/>
  <c r="C78" i="9"/>
  <c r="C126" i="9"/>
  <c r="C120" i="9"/>
  <c r="C70" i="9"/>
  <c r="C90" i="9"/>
  <c r="C128" i="9"/>
  <c r="C158" i="9"/>
  <c r="C23" i="9"/>
  <c r="C168" i="9"/>
  <c r="C95" i="9"/>
  <c r="C161" i="9"/>
  <c r="C8" i="9"/>
  <c r="B5" i="9"/>
  <c r="B147" i="9"/>
  <c r="B37" i="9"/>
  <c r="B118" i="9"/>
  <c r="B142" i="9"/>
  <c r="B29" i="9"/>
  <c r="B152" i="9"/>
  <c r="B18" i="9"/>
  <c r="B83" i="9"/>
  <c r="B135" i="9"/>
  <c r="B173" i="9"/>
  <c r="B154" i="9"/>
  <c r="B91" i="9"/>
  <c r="B48" i="9"/>
  <c r="B156" i="9"/>
  <c r="B99" i="9"/>
  <c r="B35" i="9"/>
  <c r="B84" i="9"/>
  <c r="B34" i="9"/>
  <c r="B97" i="9"/>
  <c r="B81" i="9"/>
  <c r="B42" i="9"/>
  <c r="C109" i="9"/>
  <c r="C31" i="9"/>
  <c r="C98" i="9"/>
  <c r="C54" i="9"/>
  <c r="C27" i="9"/>
  <c r="C116" i="9"/>
  <c r="C115" i="9"/>
  <c r="C20" i="9"/>
  <c r="C132" i="9"/>
  <c r="C17" i="9"/>
  <c r="C28" i="9"/>
  <c r="C127" i="9"/>
  <c r="C89" i="9"/>
  <c r="C140" i="9"/>
  <c r="C113" i="9"/>
  <c r="C124" i="9"/>
  <c r="C36" i="9"/>
  <c r="C130" i="9"/>
  <c r="C65" i="9"/>
  <c r="C122" i="9"/>
  <c r="C166" i="9"/>
  <c r="B58" i="9"/>
  <c r="B170" i="9"/>
  <c r="B55" i="9"/>
  <c r="B149" i="9"/>
  <c r="B155" i="9"/>
  <c r="B26" i="9"/>
  <c r="B71" i="9"/>
  <c r="B6" i="9"/>
  <c r="B38" i="9"/>
  <c r="B79" i="9"/>
  <c r="B62" i="9"/>
  <c r="B139" i="9"/>
  <c r="B121" i="9"/>
  <c r="B10" i="9"/>
  <c r="B134" i="9"/>
  <c r="B69" i="9"/>
  <c r="B68" i="9"/>
  <c r="B4" i="9"/>
  <c r="B175" i="9"/>
  <c r="B30" i="9"/>
  <c r="B60" i="9"/>
  <c r="C101" i="9"/>
  <c r="C163" i="9"/>
  <c r="C14" i="9"/>
  <c r="C110" i="9"/>
  <c r="C21" i="9"/>
  <c r="C138" i="9"/>
  <c r="C103" i="9"/>
  <c r="C50" i="9"/>
  <c r="C15" i="9"/>
  <c r="C40" i="9"/>
  <c r="C9" i="9"/>
  <c r="C111" i="9"/>
  <c r="C148" i="9"/>
  <c r="C3" i="9"/>
  <c r="C174" i="9"/>
  <c r="C133" i="9"/>
  <c r="C136" i="9"/>
  <c r="C85" i="9"/>
  <c r="C53" i="9"/>
  <c r="C61" i="9"/>
  <c r="C57" i="9"/>
  <c r="C11" i="9"/>
  <c r="B151" i="9"/>
  <c r="B106" i="9"/>
  <c r="B165" i="9"/>
  <c r="B123" i="9"/>
  <c r="B72" i="9"/>
  <c r="B100" i="9"/>
  <c r="B93" i="9"/>
  <c r="B172" i="9"/>
  <c r="B117" i="9"/>
  <c r="B12" i="9"/>
  <c r="B78" i="9"/>
  <c r="B126" i="9"/>
  <c r="B120" i="9"/>
  <c r="B70" i="9"/>
  <c r="B90" i="9"/>
  <c r="B128" i="9"/>
  <c r="B158" i="9"/>
  <c r="B23" i="9"/>
  <c r="B168" i="9"/>
  <c r="B95" i="9"/>
  <c r="B161" i="9"/>
  <c r="B8" i="9"/>
  <c r="C145" i="9"/>
  <c r="C32" i="9"/>
  <c r="C33" i="9"/>
  <c r="C73" i="9"/>
  <c r="C76" i="9"/>
  <c r="C74" i="9"/>
  <c r="C94" i="9"/>
  <c r="C64" i="9"/>
  <c r="C43" i="9"/>
  <c r="C157" i="9"/>
  <c r="C63" i="9"/>
  <c r="C24" i="9"/>
  <c r="C22" i="9"/>
  <c r="C164" i="9"/>
  <c r="C80" i="9"/>
  <c r="C114" i="9"/>
  <c r="C92" i="9"/>
  <c r="C102" i="9"/>
  <c r="C46" i="9"/>
  <c r="C13" i="9"/>
  <c r="C16" i="9"/>
  <c r="C96" i="9"/>
  <c r="C151" i="9"/>
  <c r="B109" i="9"/>
  <c r="B31" i="9"/>
  <c r="B98" i="9"/>
  <c r="B54" i="9"/>
  <c r="B27" i="9"/>
  <c r="B116" i="9"/>
  <c r="B115" i="9"/>
  <c r="B20" i="9"/>
  <c r="B132" i="9"/>
  <c r="B17" i="9"/>
  <c r="B28" i="9"/>
  <c r="B127" i="9"/>
  <c r="B89" i="9"/>
  <c r="B140" i="9"/>
  <c r="B113" i="9"/>
  <c r="B124" i="9"/>
  <c r="B36" i="9"/>
  <c r="B130" i="9"/>
  <c r="B65" i="9"/>
  <c r="B122" i="9"/>
  <c r="B166" i="9"/>
  <c r="C119" i="9"/>
  <c r="C169" i="9"/>
  <c r="C141" i="9"/>
  <c r="C45" i="9"/>
  <c r="C150" i="9"/>
  <c r="C25" i="9"/>
  <c r="C52" i="9"/>
  <c r="C105" i="9"/>
  <c r="C160" i="9"/>
  <c r="C104" i="9"/>
  <c r="C7" i="9"/>
  <c r="C137" i="9"/>
  <c r="C77" i="9"/>
  <c r="C129" i="9"/>
  <c r="C86" i="9"/>
  <c r="C41" i="9"/>
  <c r="C47" i="9"/>
  <c r="C125" i="9"/>
  <c r="C112" i="9"/>
  <c r="C159" i="9"/>
  <c r="C2" i="9"/>
  <c r="C108" i="9"/>
  <c r="B101" i="9"/>
  <c r="B163" i="9"/>
  <c r="B14" i="9"/>
  <c r="B110" i="9"/>
  <c r="B21" i="9"/>
  <c r="B138" i="9"/>
  <c r="B103" i="9"/>
  <c r="B50" i="9"/>
  <c r="B15" i="9"/>
  <c r="B40" i="9"/>
  <c r="B9" i="9"/>
  <c r="B111" i="9"/>
  <c r="B148" i="9"/>
  <c r="B3" i="9"/>
  <c r="B133" i="9"/>
  <c r="B136" i="9"/>
  <c r="B85" i="9"/>
  <c r="B53" i="9"/>
  <c r="B61" i="9"/>
  <c r="B57" i="9"/>
  <c r="B11" i="9"/>
  <c r="C39" i="9"/>
  <c r="C167" i="9"/>
  <c r="C82" i="9"/>
  <c r="C107" i="9"/>
  <c r="C51" i="9"/>
  <c r="C143" i="9"/>
  <c r="C146" i="9"/>
  <c r="C44" i="9"/>
  <c r="C67" i="9"/>
  <c r="C66" i="9"/>
  <c r="C144" i="9"/>
  <c r="C49" i="9"/>
  <c r="C171" i="9"/>
  <c r="C162" i="9"/>
  <c r="C59" i="9"/>
  <c r="C75" i="9"/>
  <c r="C131" i="9"/>
  <c r="C19" i="9"/>
  <c r="C88" i="9"/>
  <c r="C56" i="9"/>
  <c r="C87" i="9"/>
  <c r="C153" i="9"/>
  <c r="B145" i="9"/>
  <c r="B32" i="9"/>
  <c r="B33" i="9"/>
  <c r="B73" i="9"/>
  <c r="B76" i="9"/>
  <c r="B74" i="9"/>
  <c r="B94" i="9"/>
  <c r="B64" i="9"/>
  <c r="B43" i="9"/>
  <c r="B157" i="9"/>
  <c r="B63" i="9"/>
  <c r="B24" i="9"/>
  <c r="B22" i="9"/>
  <c r="B164" i="9"/>
  <c r="B80" i="9"/>
  <c r="B114" i="9"/>
  <c r="B92" i="9"/>
  <c r="B102" i="9"/>
  <c r="B46" i="9"/>
  <c r="B13" i="9"/>
  <c r="B16" i="9"/>
  <c r="B96" i="9"/>
  <c r="C5" i="9"/>
  <c r="C147" i="9"/>
  <c r="C37" i="9"/>
  <c r="C118" i="9"/>
  <c r="C142" i="9"/>
  <c r="C29" i="9"/>
  <c r="C152" i="9"/>
  <c r="C18" i="9"/>
  <c r="C83" i="9"/>
  <c r="C135" i="9"/>
  <c r="C173" i="9"/>
  <c r="C154" i="9"/>
  <c r="C91" i="9"/>
  <c r="C48" i="9"/>
  <c r="C156" i="9"/>
  <c r="C99" i="9"/>
  <c r="C35" i="9"/>
  <c r="C84" i="9"/>
  <c r="C34" i="9"/>
  <c r="C97" i="9"/>
  <c r="C81" i="9"/>
</calcChain>
</file>

<file path=xl/sharedStrings.xml><?xml version="1.0" encoding="utf-8"?>
<sst xmlns="http://schemas.openxmlformats.org/spreadsheetml/2006/main" count="22088" uniqueCount="5267">
  <si>
    <t>County</t>
  </si>
  <si>
    <t>Max Shift Factor</t>
  </si>
  <si>
    <t>Min Shift Factor</t>
  </si>
  <si>
    <t>List includes: Counties with less than 0 shift factor only</t>
  </si>
  <si>
    <t>Bexar</t>
  </si>
  <si>
    <t>Guadalupe</t>
  </si>
  <si>
    <t>Comal</t>
  </si>
  <si>
    <t>Wilson</t>
  </si>
  <si>
    <t>Medina</t>
  </si>
  <si>
    <t>Kendall</t>
  </si>
  <si>
    <t>Bandera</t>
  </si>
  <si>
    <t>Kerr</t>
  </si>
  <si>
    <t>Gillespie</t>
  </si>
  <si>
    <t>Atascosa</t>
  </si>
  <si>
    <t>Llano</t>
  </si>
  <si>
    <t>Burnet</t>
  </si>
  <si>
    <t>Travis</t>
  </si>
  <si>
    <t>Mason</t>
  </si>
  <si>
    <t>Blanco</t>
  </si>
  <si>
    <t>Kimble</t>
  </si>
  <si>
    <t>Menard</t>
  </si>
  <si>
    <t>Concho</t>
  </si>
  <si>
    <t>McCulloch</t>
  </si>
  <si>
    <t>Schleicher</t>
  </si>
  <si>
    <t>Hays</t>
  </si>
  <si>
    <t>Crockett</t>
  </si>
  <si>
    <t>Irion</t>
  </si>
  <si>
    <t>Reagan</t>
  </si>
  <si>
    <t>Pecos</t>
  </si>
  <si>
    <t>Reeves</t>
  </si>
  <si>
    <t>Jeff Davis</t>
  </si>
  <si>
    <t>Presidio</t>
  </si>
  <si>
    <t>Brewster</t>
  </si>
  <si>
    <t>Upton</t>
  </si>
  <si>
    <t>Ward</t>
  </si>
  <si>
    <t>Tom Green</t>
  </si>
  <si>
    <t>Cherokee</t>
  </si>
  <si>
    <t>Culberson</t>
  </si>
  <si>
    <t>Crane</t>
  </si>
  <si>
    <t>Terrell</t>
  </si>
  <si>
    <t>Loving</t>
  </si>
  <si>
    <t>Winkler</t>
  </si>
  <si>
    <t>Leon</t>
  </si>
  <si>
    <t>Ector</t>
  </si>
  <si>
    <t>Andrews</t>
  </si>
  <si>
    <t>Martin</t>
  </si>
  <si>
    <t>Midland</t>
  </si>
  <si>
    <t>Sterling</t>
  </si>
  <si>
    <t>Coke</t>
  </si>
  <si>
    <t>Dawson</t>
  </si>
  <si>
    <t>Glasscock</t>
  </si>
  <si>
    <t>Howard</t>
  </si>
  <si>
    <t>Mitchell</t>
  </si>
  <si>
    <t>Runnels</t>
  </si>
  <si>
    <t>Nolan</t>
  </si>
  <si>
    <t>Coleman</t>
  </si>
  <si>
    <t>Scurry</t>
  </si>
  <si>
    <t>Taylor</t>
  </si>
  <si>
    <t>Brown</t>
  </si>
  <si>
    <t>Borden</t>
  </si>
  <si>
    <t>Williamson</t>
  </si>
  <si>
    <t>Fisher</t>
  </si>
  <si>
    <t>Bastrop</t>
  </si>
  <si>
    <t>Caldwell</t>
  </si>
  <si>
    <t>Jones</t>
  </si>
  <si>
    <t>Kent</t>
  </si>
  <si>
    <t>Mills</t>
  </si>
  <si>
    <t>Callahan</t>
  </si>
  <si>
    <t>Lampasas</t>
  </si>
  <si>
    <t>Lynn</t>
  </si>
  <si>
    <t>Crosby</t>
  </si>
  <si>
    <t>Dickens</t>
  </si>
  <si>
    <t>Hall</t>
  </si>
  <si>
    <t>Motley</t>
  </si>
  <si>
    <t>Shackelford</t>
  </si>
  <si>
    <t>Stonewall</t>
  </si>
  <si>
    <t>Real</t>
  </si>
  <si>
    <t>Eastland</t>
  </si>
  <si>
    <t>San Saba</t>
  </si>
  <si>
    <t>Haskell</t>
  </si>
  <si>
    <t>King</t>
  </si>
  <si>
    <t>Knox</t>
  </si>
  <si>
    <t>Foard</t>
  </si>
  <si>
    <t>Baylor</t>
  </si>
  <si>
    <t>Throckmorton</t>
  </si>
  <si>
    <t>Lubbock</t>
  </si>
  <si>
    <t>Comanche</t>
  </si>
  <si>
    <t>Cottle</t>
  </si>
  <si>
    <t>Floyd</t>
  </si>
  <si>
    <t>Bell</t>
  </si>
  <si>
    <t>Childress</t>
  </si>
  <si>
    <t>Hale</t>
  </si>
  <si>
    <t>Freestone</t>
  </si>
  <si>
    <t>Hardeman</t>
  </si>
  <si>
    <t>Deaf Smith</t>
  </si>
  <si>
    <t>Parmer</t>
  </si>
  <si>
    <t>Oldham</t>
  </si>
  <si>
    <t>Carson</t>
  </si>
  <si>
    <t>Armstrong</t>
  </si>
  <si>
    <t>Briscoe</t>
  </si>
  <si>
    <t>Swisher</t>
  </si>
  <si>
    <t>Donley</t>
  </si>
  <si>
    <t>Roberts</t>
  </si>
  <si>
    <t>Young</t>
  </si>
  <si>
    <t>Coryell</t>
  </si>
  <si>
    <t>Palo Pinto</t>
  </si>
  <si>
    <t>Lavaca</t>
  </si>
  <si>
    <t>Milam</t>
  </si>
  <si>
    <t>Wilbarger</t>
  </si>
  <si>
    <t>Stephens</t>
  </si>
  <si>
    <t>Archer</t>
  </si>
  <si>
    <t>Wichita</t>
  </si>
  <si>
    <t>Sutton</t>
  </si>
  <si>
    <t>Jack</t>
  </si>
  <si>
    <t>Clay</t>
  </si>
  <si>
    <t>Erath</t>
  </si>
  <si>
    <t>Edwards</t>
  </si>
  <si>
    <t>Montague</t>
  </si>
  <si>
    <t>Parker</t>
  </si>
  <si>
    <t>McLennan</t>
  </si>
  <si>
    <t>Somervell</t>
  </si>
  <si>
    <t>Wise</t>
  </si>
  <si>
    <t>Hood</t>
  </si>
  <si>
    <t>Hamilton</t>
  </si>
  <si>
    <t>Bosque</t>
  </si>
  <si>
    <t>Tarrant</t>
  </si>
  <si>
    <t>Denton</t>
  </si>
  <si>
    <t>Cooke</t>
  </si>
  <si>
    <t>Johnson</t>
  </si>
  <si>
    <t>Hill</t>
  </si>
  <si>
    <t>Falls</t>
  </si>
  <si>
    <t>Grayson</t>
  </si>
  <si>
    <t>Collin</t>
  </si>
  <si>
    <t>Dallas</t>
  </si>
  <si>
    <t>Limestone</t>
  </si>
  <si>
    <t>Ellis</t>
  </si>
  <si>
    <t>Fannin</t>
  </si>
  <si>
    <t>Lamar</t>
  </si>
  <si>
    <t>Delta</t>
  </si>
  <si>
    <t>Hunt</t>
  </si>
  <si>
    <t>Red River</t>
  </si>
  <si>
    <t>Hopkins</t>
  </si>
  <si>
    <t>Franklin</t>
  </si>
  <si>
    <t>Titus</t>
  </si>
  <si>
    <t>Rockwall</t>
  </si>
  <si>
    <t>Rains</t>
  </si>
  <si>
    <t>Kaufman</t>
  </si>
  <si>
    <t>Wood</t>
  </si>
  <si>
    <t>Navarro</t>
  </si>
  <si>
    <t>Van Zandt</t>
  </si>
  <si>
    <t>Henderson</t>
  </si>
  <si>
    <t>Smith</t>
  </si>
  <si>
    <t>Rusk</t>
  </si>
  <si>
    <t>Anderson</t>
  </si>
  <si>
    <t>Nacogdoches</t>
  </si>
  <si>
    <t>Angelina</t>
  </si>
  <si>
    <t>Houston</t>
  </si>
  <si>
    <t>Robertson</t>
  </si>
  <si>
    <t>Fayette</t>
  </si>
  <si>
    <t>Lee</t>
  </si>
  <si>
    <t>DeWitt</t>
  </si>
  <si>
    <t>Burleson</t>
  </si>
  <si>
    <t>Madison</t>
  </si>
  <si>
    <t>Brazos</t>
  </si>
  <si>
    <t>Gonzales</t>
  </si>
  <si>
    <t>Washington</t>
  </si>
  <si>
    <t>Grimes</t>
  </si>
  <si>
    <t>Uvalde</t>
  </si>
  <si>
    <t>Austin</t>
  </si>
  <si>
    <t>Walker</t>
  </si>
  <si>
    <t>Colorado</t>
  </si>
  <si>
    <t>Waller</t>
  </si>
  <si>
    <t>Val Verde</t>
  </si>
  <si>
    <t>Harris</t>
  </si>
  <si>
    <t>Montgomery</t>
  </si>
  <si>
    <t>Karnes</t>
  </si>
  <si>
    <t>Fort Bend</t>
  </si>
  <si>
    <t>Chambers</t>
  </si>
  <si>
    <t>NODE_ID</t>
  </si>
  <si>
    <t>SUB_STATION</t>
  </si>
  <si>
    <t>MAN_MON_ELM</t>
  </si>
  <si>
    <t>SHIFT_FACTOR</t>
  </si>
  <si>
    <t>NODE_TYPE</t>
  </si>
  <si>
    <t>List includes: LD Node type only, less than 0 shift factor only</t>
  </si>
  <si>
    <t>MXFMR2</t>
  </si>
  <si>
    <t>CALAVERS</t>
  </si>
  <si>
    <t>E_PASP</t>
  </si>
  <si>
    <t>LD</t>
  </si>
  <si>
    <t>LXFMR4</t>
  </si>
  <si>
    <t>CAGNON</t>
  </si>
  <si>
    <t>LXFMR3</t>
  </si>
  <si>
    <t>U5</t>
  </si>
  <si>
    <t>LXFMR2</t>
  </si>
  <si>
    <t>LXFMR1</t>
  </si>
  <si>
    <t>P5</t>
  </si>
  <si>
    <t>X6</t>
  </si>
  <si>
    <t>TCCT1</t>
  </si>
  <si>
    <t>Q3</t>
  </si>
  <si>
    <t>TCCT2</t>
  </si>
  <si>
    <t>L0</t>
  </si>
  <si>
    <t>W5</t>
  </si>
  <si>
    <t>B2</t>
  </si>
  <si>
    <t>K5</t>
  </si>
  <si>
    <t>X4</t>
  </si>
  <si>
    <t>Y2</t>
  </si>
  <si>
    <t>U1</t>
  </si>
  <si>
    <t>Z2</t>
  </si>
  <si>
    <t>H3</t>
  </si>
  <si>
    <t>H4</t>
  </si>
  <si>
    <t>J4</t>
  </si>
  <si>
    <t>M3</t>
  </si>
  <si>
    <t>G2</t>
  </si>
  <si>
    <t>C2</t>
  </si>
  <si>
    <t>O2</t>
  </si>
  <si>
    <t>M4</t>
  </si>
  <si>
    <t>J2</t>
  </si>
  <si>
    <t>X1</t>
  </si>
  <si>
    <t>B3</t>
  </si>
  <si>
    <t>J3</t>
  </si>
  <si>
    <t>HILLCTRY</t>
  </si>
  <si>
    <t>W4</t>
  </si>
  <si>
    <t>H0</t>
  </si>
  <si>
    <t>T1</t>
  </si>
  <si>
    <t>D4</t>
  </si>
  <si>
    <t>E1</t>
  </si>
  <si>
    <t>T0</t>
  </si>
  <si>
    <t>C0</t>
  </si>
  <si>
    <t>L4</t>
  </si>
  <si>
    <t>LXFMR5</t>
  </si>
  <si>
    <t>Y4</t>
  </si>
  <si>
    <t>A0</t>
  </si>
  <si>
    <t>SKYLINE</t>
  </si>
  <si>
    <t>U4</t>
  </si>
  <si>
    <t>A4</t>
  </si>
  <si>
    <t>LXFMR8</t>
  </si>
  <si>
    <t>M1</t>
  </si>
  <si>
    <t>LXFMR6</t>
  </si>
  <si>
    <t>LXFMR7</t>
  </si>
  <si>
    <t>LXFMR9</t>
  </si>
  <si>
    <t>R2</t>
  </si>
  <si>
    <t>H1</t>
  </si>
  <si>
    <t>V5</t>
  </si>
  <si>
    <t>R1</t>
  </si>
  <si>
    <t>K3</t>
  </si>
  <si>
    <t>E4</t>
  </si>
  <si>
    <t>AUX_XF1</t>
  </si>
  <si>
    <t>LEON_CRK</t>
  </si>
  <si>
    <t>J0</t>
  </si>
  <si>
    <t>O3</t>
  </si>
  <si>
    <t>C5</t>
  </si>
  <si>
    <t>V0</t>
  </si>
  <si>
    <t>P1</t>
  </si>
  <si>
    <t>P0</t>
  </si>
  <si>
    <t>K0</t>
  </si>
  <si>
    <t>V4</t>
  </si>
  <si>
    <t>S5</t>
  </si>
  <si>
    <t>Y5</t>
  </si>
  <si>
    <t>S3</t>
  </si>
  <si>
    <t>B4</t>
  </si>
  <si>
    <t>Z4</t>
  </si>
  <si>
    <t>Q5</t>
  </si>
  <si>
    <t>K2</t>
  </si>
  <si>
    <t>D2</t>
  </si>
  <si>
    <t>G1</t>
  </si>
  <si>
    <t>V3</t>
  </si>
  <si>
    <t>AUX_T34</t>
  </si>
  <si>
    <t>AUX_JKS</t>
  </si>
  <si>
    <t>Y3</t>
  </si>
  <si>
    <t>BESS_AUX</t>
  </si>
  <si>
    <t>EBNY_ESS</t>
  </si>
  <si>
    <t>BESS1_CHARGE</t>
  </si>
  <si>
    <t>F0</t>
  </si>
  <si>
    <t>G0</t>
  </si>
  <si>
    <t>V2</t>
  </si>
  <si>
    <t>P2</t>
  </si>
  <si>
    <t>D0</t>
  </si>
  <si>
    <t>AUX_T12</t>
  </si>
  <si>
    <t>Z1</t>
  </si>
  <si>
    <t>M2</t>
  </si>
  <si>
    <t>Q1</t>
  </si>
  <si>
    <t>Z5</t>
  </si>
  <si>
    <t>Z0</t>
  </si>
  <si>
    <t>L2</t>
  </si>
  <si>
    <t>T2</t>
  </si>
  <si>
    <t>Y1</t>
  </si>
  <si>
    <t>W1</t>
  </si>
  <si>
    <t>G4</t>
  </si>
  <si>
    <t>X3</t>
  </si>
  <si>
    <t>C4</t>
  </si>
  <si>
    <t>BRAUNIG</t>
  </si>
  <si>
    <t>LOAD_1</t>
  </si>
  <si>
    <t>OCI_ALM1</t>
  </si>
  <si>
    <t>A3</t>
  </si>
  <si>
    <t>W2</t>
  </si>
  <si>
    <t>A5</t>
  </si>
  <si>
    <t>MENGCR_T1</t>
  </si>
  <si>
    <t>MENGCR</t>
  </si>
  <si>
    <t>MENGCR_T2</t>
  </si>
  <si>
    <t>T3</t>
  </si>
  <si>
    <t>MEDILA</t>
  </si>
  <si>
    <t>WEIDER</t>
  </si>
  <si>
    <t>CICO_T4</t>
  </si>
  <si>
    <t>CICO</t>
  </si>
  <si>
    <t>CICO_T3</t>
  </si>
  <si>
    <t>F5</t>
  </si>
  <si>
    <t>PIPECRT2</t>
  </si>
  <si>
    <t>PIPECR</t>
  </si>
  <si>
    <t>S4</t>
  </si>
  <si>
    <t>MASOCR_T1</t>
  </si>
  <si>
    <t>MASOCR</t>
  </si>
  <si>
    <t>BANDERT1</t>
  </si>
  <si>
    <t>BANDER</t>
  </si>
  <si>
    <t>D3</t>
  </si>
  <si>
    <t>D1</t>
  </si>
  <si>
    <t>PARKWAT2</t>
  </si>
  <si>
    <t>PARKWA</t>
  </si>
  <si>
    <t>PARKWAT1</t>
  </si>
  <si>
    <t>CYPRCRT1</t>
  </si>
  <si>
    <t>CYPRCR</t>
  </si>
  <si>
    <t>RAYBAR</t>
  </si>
  <si>
    <t>BOERNET2</t>
  </si>
  <si>
    <t>BOERNE</t>
  </si>
  <si>
    <t>BOERNET1</t>
  </si>
  <si>
    <t>WELFART2</t>
  </si>
  <si>
    <t>WELFAR</t>
  </si>
  <si>
    <t>WELFART1</t>
  </si>
  <si>
    <t>FREDERT3</t>
  </si>
  <si>
    <t>FREDER</t>
  </si>
  <si>
    <t>FREDERT1</t>
  </si>
  <si>
    <t>GOEHLAT1</t>
  </si>
  <si>
    <t>GOEHLA</t>
  </si>
  <si>
    <t>GOEHLAT2</t>
  </si>
  <si>
    <t>HOLLMIT1</t>
  </si>
  <si>
    <t>HOLLMI</t>
  </si>
  <si>
    <t>CTECT1</t>
  </si>
  <si>
    <t>LIVEOA</t>
  </si>
  <si>
    <t>KENDCTT1</t>
  </si>
  <si>
    <t>KENDCT</t>
  </si>
  <si>
    <t>TURTCRT1</t>
  </si>
  <si>
    <t>TURTCR</t>
  </si>
  <si>
    <t>KERRLET1</t>
  </si>
  <si>
    <t>KERRLE</t>
  </si>
  <si>
    <t>T_2</t>
  </si>
  <si>
    <t>RIMROC</t>
  </si>
  <si>
    <t>RIMROCT1</t>
  </si>
  <si>
    <t>DOSS_T1</t>
  </si>
  <si>
    <t>DOSS</t>
  </si>
  <si>
    <t>HARPER_T2</t>
  </si>
  <si>
    <t>HARPER</t>
  </si>
  <si>
    <t>HARPER_T1</t>
  </si>
  <si>
    <t>HARPERT1</t>
  </si>
  <si>
    <t>HARPERT2</t>
  </si>
  <si>
    <t>HUNT_T1</t>
  </si>
  <si>
    <t>HUNT</t>
  </si>
  <si>
    <t>MOUNHOT1</t>
  </si>
  <si>
    <t>MOUNHO</t>
  </si>
  <si>
    <t>INGRAMT1</t>
  </si>
  <si>
    <t>INGRAM</t>
  </si>
  <si>
    <t>INGRAM_MOB</t>
  </si>
  <si>
    <t>INGRAMCTECT1</t>
  </si>
  <si>
    <t>JACKFU</t>
  </si>
  <si>
    <t>KERRTRT2</t>
  </si>
  <si>
    <t>KERRTR</t>
  </si>
  <si>
    <t>KERRTRT1</t>
  </si>
  <si>
    <t>HARPROT2</t>
  </si>
  <si>
    <t>HARPRO</t>
  </si>
  <si>
    <t>HARPROT1</t>
  </si>
  <si>
    <t>KERRSTT3</t>
  </si>
  <si>
    <t>KERRST</t>
  </si>
  <si>
    <t>KERRSTT2</t>
  </si>
  <si>
    <t>E3</t>
  </si>
  <si>
    <t>MEDINAT1</t>
  </si>
  <si>
    <t>MEDINA1</t>
  </si>
  <si>
    <t>WOLFCRT1</t>
  </si>
  <si>
    <t>WOLFCR</t>
  </si>
  <si>
    <t>SCHERTT2</t>
  </si>
  <si>
    <t>SCHERT</t>
  </si>
  <si>
    <t>SCHERTT1</t>
  </si>
  <si>
    <t>G3</t>
  </si>
  <si>
    <t>MOBIL5</t>
  </si>
  <si>
    <t>GILLEST2</t>
  </si>
  <si>
    <t>GILLES</t>
  </si>
  <si>
    <t>NIMITZT1</t>
  </si>
  <si>
    <t>NIMITZ</t>
  </si>
  <si>
    <t>BLUMENT1</t>
  </si>
  <si>
    <t>BLUMEN</t>
  </si>
  <si>
    <t>LIVEOAT1</t>
  </si>
  <si>
    <t>T52717</t>
  </si>
  <si>
    <t>X2</t>
  </si>
  <si>
    <t>ROSSVLS</t>
  </si>
  <si>
    <t>ECKERTT1</t>
  </si>
  <si>
    <t>ECKERT</t>
  </si>
  <si>
    <t>NEBOT1</t>
  </si>
  <si>
    <t>NEBO</t>
  </si>
  <si>
    <t>QUIHI</t>
  </si>
  <si>
    <t>ECMORNT1</t>
  </si>
  <si>
    <t>ECMORN</t>
  </si>
  <si>
    <t>TARPLET1</t>
  </si>
  <si>
    <t>TARPLE</t>
  </si>
  <si>
    <t>HORSBAT2</t>
  </si>
  <si>
    <t>HORSBA</t>
  </si>
  <si>
    <t>HORSBAT1</t>
  </si>
  <si>
    <t>1EX-TF-A</t>
  </si>
  <si>
    <t>FERGCC</t>
  </si>
  <si>
    <t>1EX-TF-B</t>
  </si>
  <si>
    <t>KING_1T1</t>
  </si>
  <si>
    <t>KING_1</t>
  </si>
  <si>
    <t>KING_2T1</t>
  </si>
  <si>
    <t>KING_2</t>
  </si>
  <si>
    <t>KING_2T2</t>
  </si>
  <si>
    <t>SUNRBET1</t>
  </si>
  <si>
    <t>SUNRBE</t>
  </si>
  <si>
    <t>FLATROT1</t>
  </si>
  <si>
    <t>FLATRO</t>
  </si>
  <si>
    <t>PALEPET2</t>
  </si>
  <si>
    <t>PALEPE</t>
  </si>
  <si>
    <t>T5</t>
  </si>
  <si>
    <t>WIRTZ</t>
  </si>
  <si>
    <t>T6</t>
  </si>
  <si>
    <t>WIR_SS1XFMR</t>
  </si>
  <si>
    <t>WIR_SS2XFMR</t>
  </si>
  <si>
    <t>WIR_FLGXFMR</t>
  </si>
  <si>
    <t>CIBOLOT1</t>
  </si>
  <si>
    <t>CIBOLO</t>
  </si>
  <si>
    <t>CIBOLOT2</t>
  </si>
  <si>
    <t>CIBOLOT3</t>
  </si>
  <si>
    <t>PITSBU_T4</t>
  </si>
  <si>
    <t>PITSBU</t>
  </si>
  <si>
    <t>PITSBU_T2</t>
  </si>
  <si>
    <t>CASTELT1_</t>
  </si>
  <si>
    <t>CASTEL</t>
  </si>
  <si>
    <t>LOAD1</t>
  </si>
  <si>
    <t>FREDON</t>
  </si>
  <si>
    <t>MASOCT</t>
  </si>
  <si>
    <t>BATCAVE</t>
  </si>
  <si>
    <t>SS_LD1</t>
  </si>
  <si>
    <t>FORTMAT1</t>
  </si>
  <si>
    <t>FORTMA</t>
  </si>
  <si>
    <t>WSL1-JC_BAT</t>
  </si>
  <si>
    <t>JOHNCI</t>
  </si>
  <si>
    <t>JOHNCIT2</t>
  </si>
  <si>
    <t>GPI_T1</t>
  </si>
  <si>
    <t>GPI</t>
  </si>
  <si>
    <t>GPI_T2</t>
  </si>
  <si>
    <t>T-3</t>
  </si>
  <si>
    <t>T-4</t>
  </si>
  <si>
    <t>FREDPHIL</t>
  </si>
  <si>
    <t>MASONPHI</t>
  </si>
  <si>
    <t>PUNCHER</t>
  </si>
  <si>
    <t>SANTCL</t>
  </si>
  <si>
    <t>ANTLER</t>
  </si>
  <si>
    <t>ANTLER_T2</t>
  </si>
  <si>
    <t>BERGHET1</t>
  </si>
  <si>
    <t>BERGHE</t>
  </si>
  <si>
    <t>BERGHET2</t>
  </si>
  <si>
    <t>ESPERA_T1</t>
  </si>
  <si>
    <t>ESPERA</t>
  </si>
  <si>
    <t>FAIROA</t>
  </si>
  <si>
    <t>FAIROAT1</t>
  </si>
  <si>
    <t>R0</t>
  </si>
  <si>
    <t>MARION</t>
  </si>
  <si>
    <t>SHERPOT1</t>
  </si>
  <si>
    <t>SHERPO</t>
  </si>
  <si>
    <t>SHERPOT2</t>
  </si>
  <si>
    <t>STRT</t>
  </si>
  <si>
    <t>LOADT2</t>
  </si>
  <si>
    <t>BLANCO</t>
  </si>
  <si>
    <t>LOADT1</t>
  </si>
  <si>
    <t>SHELLLON</t>
  </si>
  <si>
    <t>HEXTL1</t>
  </si>
  <si>
    <t>HEXT</t>
  </si>
  <si>
    <t>GRANMOT1</t>
  </si>
  <si>
    <t>GRANMO</t>
  </si>
  <si>
    <t>GRANMOT2</t>
  </si>
  <si>
    <t>MFL_SS1XFMR</t>
  </si>
  <si>
    <t>MARBFA</t>
  </si>
  <si>
    <t>MFL_SS2XFMR</t>
  </si>
  <si>
    <t>PHILJC_T1</t>
  </si>
  <si>
    <t>PHILJC</t>
  </si>
  <si>
    <t>T_1</t>
  </si>
  <si>
    <t>STARCK</t>
  </si>
  <si>
    <t>SEGOVIL1</t>
  </si>
  <si>
    <t>SEGOVI</t>
  </si>
  <si>
    <t>JUNORTH</t>
  </si>
  <si>
    <t>LD1</t>
  </si>
  <si>
    <t>JUNCTION</t>
  </si>
  <si>
    <t>HORNET</t>
  </si>
  <si>
    <t>LOP337T1</t>
  </si>
  <si>
    <t>LOP337</t>
  </si>
  <si>
    <t>LOP337T2</t>
  </si>
  <si>
    <t>DEVIHIT1</t>
  </si>
  <si>
    <t>DEVIHI</t>
  </si>
  <si>
    <t>DEVIHIT2</t>
  </si>
  <si>
    <t>LOAD2</t>
  </si>
  <si>
    <t>BRADYCIT</t>
  </si>
  <si>
    <t>CAMPSS_T1</t>
  </si>
  <si>
    <t>CAMPSANS</t>
  </si>
  <si>
    <t>DUTTONL1</t>
  </si>
  <si>
    <t>DUTTON</t>
  </si>
  <si>
    <t>EDEN</t>
  </si>
  <si>
    <t>MELVIN</t>
  </si>
  <si>
    <t>SCHAFF</t>
  </si>
  <si>
    <t>SOUTHBRA</t>
  </si>
  <si>
    <t>YELWJCKT</t>
  </si>
  <si>
    <t>WL_RANCH</t>
  </si>
  <si>
    <t>OAKS9_2A</t>
  </si>
  <si>
    <t>OAKS9</t>
  </si>
  <si>
    <t>COMAL_T1</t>
  </si>
  <si>
    <t>COMAL</t>
  </si>
  <si>
    <t>COMAL_T3</t>
  </si>
  <si>
    <t>COMAL_T2</t>
  </si>
  <si>
    <t>MCQUEET5</t>
  </si>
  <si>
    <t>MCQUEE</t>
  </si>
  <si>
    <t>MCQUEET4</t>
  </si>
  <si>
    <t>SCHUMAT1</t>
  </si>
  <si>
    <t>SCHUMA</t>
  </si>
  <si>
    <t>SCHUMAT2</t>
  </si>
  <si>
    <t>HORTONT1</t>
  </si>
  <si>
    <t>HORTON</t>
  </si>
  <si>
    <t>HORTONT2</t>
  </si>
  <si>
    <t>CRANMIT2</t>
  </si>
  <si>
    <t>CRANMI</t>
  </si>
  <si>
    <t>CRANMIT1</t>
  </si>
  <si>
    <t>FREIHIT3</t>
  </si>
  <si>
    <t>FREIHE</t>
  </si>
  <si>
    <t>FREIHIT2</t>
  </si>
  <si>
    <t>FREIHIT1</t>
  </si>
  <si>
    <t>HENLYT1</t>
  </si>
  <si>
    <t>HENLY</t>
  </si>
  <si>
    <t>T8</t>
  </si>
  <si>
    <t>SMI</t>
  </si>
  <si>
    <t>SMI_T3</t>
  </si>
  <si>
    <t>SMI_T1</t>
  </si>
  <si>
    <t>SMI_T6</t>
  </si>
  <si>
    <t>SMI_T7</t>
  </si>
  <si>
    <t>WHMESA</t>
  </si>
  <si>
    <t>LOAD3</t>
  </si>
  <si>
    <t>HICKMAN</t>
  </si>
  <si>
    <t>OVEJA</t>
  </si>
  <si>
    <t>UTOPIAT1</t>
  </si>
  <si>
    <t>UTOPIA</t>
  </si>
  <si>
    <t>WELTROT1</t>
  </si>
  <si>
    <t>WELTRO</t>
  </si>
  <si>
    <t>SHAMROCK</t>
  </si>
  <si>
    <t>HENNET1</t>
  </si>
  <si>
    <t>HENNE</t>
  </si>
  <si>
    <t>HIGH46</t>
  </si>
  <si>
    <t>HIGHT2</t>
  </si>
  <si>
    <t>RIVEOA</t>
  </si>
  <si>
    <t>CATERPT1</t>
  </si>
  <si>
    <t>CATERP</t>
  </si>
  <si>
    <t>CATERPT2</t>
  </si>
  <si>
    <t>RANCHERO</t>
  </si>
  <si>
    <t>HENNET2</t>
  </si>
  <si>
    <t>TXI1</t>
  </si>
  <si>
    <t>TXI_T2</t>
  </si>
  <si>
    <t>TXI_T1</t>
  </si>
  <si>
    <t>SEGUWET1</t>
  </si>
  <si>
    <t>SEGUWE</t>
  </si>
  <si>
    <t>SEGUWET2</t>
  </si>
  <si>
    <t>SEGUWET3</t>
  </si>
  <si>
    <t>SATTLET2</t>
  </si>
  <si>
    <t>SATTLE</t>
  </si>
  <si>
    <t>GERONIT1</t>
  </si>
  <si>
    <t>GERONI</t>
  </si>
  <si>
    <t>GERONIT2</t>
  </si>
  <si>
    <t>NEWBERT2</t>
  </si>
  <si>
    <t>NEWBER</t>
  </si>
  <si>
    <t>NEWBERT1</t>
  </si>
  <si>
    <t>HI_LONE</t>
  </si>
  <si>
    <t>LOAD4</t>
  </si>
  <si>
    <t>AUXLOAD1</t>
  </si>
  <si>
    <t>HI_LONEB</t>
  </si>
  <si>
    <t>BESS1_LOAD</t>
  </si>
  <si>
    <t>PURGROT1</t>
  </si>
  <si>
    <t>PURGRO</t>
  </si>
  <si>
    <t>DRIPSPT1</t>
  </si>
  <si>
    <t>DRIPSP</t>
  </si>
  <si>
    <t>DRIPSPT2</t>
  </si>
  <si>
    <t>CFLATS</t>
  </si>
  <si>
    <t>LOADS1</t>
  </si>
  <si>
    <t>JIMBRIT1</t>
  </si>
  <si>
    <t>JIMBRI</t>
  </si>
  <si>
    <t>PWT_T1</t>
  </si>
  <si>
    <t>HICKFO</t>
  </si>
  <si>
    <t>MEADLA</t>
  </si>
  <si>
    <t>HUNTERT1</t>
  </si>
  <si>
    <t>HUNTER</t>
  </si>
  <si>
    <t>HUNTERT2</t>
  </si>
  <si>
    <t>RIONOG</t>
  </si>
  <si>
    <t>FISCHET1</t>
  </si>
  <si>
    <t>FISCHE</t>
  </si>
  <si>
    <t>FISCHET-2</t>
  </si>
  <si>
    <t>CAPOTE</t>
  </si>
  <si>
    <t>CUSHMAT2</t>
  </si>
  <si>
    <t>CUSHMA</t>
  </si>
  <si>
    <t>CUSHMAT1</t>
  </si>
  <si>
    <t>MCCALAT1</t>
  </si>
  <si>
    <t>MCCALA</t>
  </si>
  <si>
    <t>RATTLERT1</t>
  </si>
  <si>
    <t>RATTLE</t>
  </si>
  <si>
    <t>SEGUINT4</t>
  </si>
  <si>
    <t>SEGUIN</t>
  </si>
  <si>
    <t>SEGUINT5</t>
  </si>
  <si>
    <t>SECO_LD2</t>
  </si>
  <si>
    <t>SECO</t>
  </si>
  <si>
    <t>C3</t>
  </si>
  <si>
    <t>LD3</t>
  </si>
  <si>
    <t>YORKCR</t>
  </si>
  <si>
    <t>BEBACKT1</t>
  </si>
  <si>
    <t>BEBACK</t>
  </si>
  <si>
    <t>HIGH32T1</t>
  </si>
  <si>
    <t>HIGH32</t>
  </si>
  <si>
    <t>WIMBER</t>
  </si>
  <si>
    <t>BOOTLEG</t>
  </si>
  <si>
    <t>HYDR_ESS</t>
  </si>
  <si>
    <t>BES1_LOAD</t>
  </si>
  <si>
    <t>REDBARN</t>
  </si>
  <si>
    <t>LOAD</t>
  </si>
  <si>
    <t>WAYMARK</t>
  </si>
  <si>
    <t>GREASWOD</t>
  </si>
  <si>
    <t>WILSON</t>
  </si>
  <si>
    <t>RNRD12T2</t>
  </si>
  <si>
    <t>RNRD12</t>
  </si>
  <si>
    <t>CHERRYCR</t>
  </si>
  <si>
    <t>CRYO</t>
  </si>
  <si>
    <t>T11</t>
  </si>
  <si>
    <t>DIAMOND</t>
  </si>
  <si>
    <t>T12</t>
  </si>
  <si>
    <t>T21</t>
  </si>
  <si>
    <t>T22</t>
  </si>
  <si>
    <t>T23</t>
  </si>
  <si>
    <t>T24</t>
  </si>
  <si>
    <t>HOVEY</t>
  </si>
  <si>
    <t>REROCK</t>
  </si>
  <si>
    <t>138_12_1</t>
  </si>
  <si>
    <t>SGSA</t>
  </si>
  <si>
    <t>TOYAHBESLD1</t>
  </si>
  <si>
    <t>TOYAH</t>
  </si>
  <si>
    <t>VERH</t>
  </si>
  <si>
    <t>HAYTRNT1</t>
  </si>
  <si>
    <t>HAYTER</t>
  </si>
  <si>
    <t>SUTHRLND</t>
  </si>
  <si>
    <t>LD2</t>
  </si>
  <si>
    <t>HILLTOT2</t>
  </si>
  <si>
    <t>HILLTO</t>
  </si>
  <si>
    <t>HILLTOT1</t>
  </si>
  <si>
    <t>BARL</t>
  </si>
  <si>
    <t>LD_SUM</t>
  </si>
  <si>
    <t>HOEFSROA</t>
  </si>
  <si>
    <t>HRBESLD1</t>
  </si>
  <si>
    <t>HRBESS</t>
  </si>
  <si>
    <t>ACACIA</t>
  </si>
  <si>
    <t>BRYR</t>
  </si>
  <si>
    <t>CIEN</t>
  </si>
  <si>
    <t>ESPYWELL</t>
  </si>
  <si>
    <t>FORTDAVI</t>
  </si>
  <si>
    <t>GONZALES</t>
  </si>
  <si>
    <t>MARFA</t>
  </si>
  <si>
    <t>POND</t>
  </si>
  <si>
    <t>SHAF</t>
  </si>
  <si>
    <t>VALENTIN</t>
  </si>
  <si>
    <t>PAIS</t>
  </si>
  <si>
    <t>ALPR</t>
  </si>
  <si>
    <t>ALTUDA</t>
  </si>
  <si>
    <t>PRSMNGAP</t>
  </si>
  <si>
    <t>QUEEN_BA</t>
  </si>
  <si>
    <t>QUEEN_SL</t>
  </si>
  <si>
    <t>ALPINE</t>
  </si>
  <si>
    <t>L1</t>
  </si>
  <si>
    <t>STRAHAT1</t>
  </si>
  <si>
    <t>FOSTSW</t>
  </si>
  <si>
    <t>GOMEZ_1</t>
  </si>
  <si>
    <t>GOMZ</t>
  </si>
  <si>
    <t>AUX_LD</t>
  </si>
  <si>
    <t>HOUSEMTN</t>
  </si>
  <si>
    <t>BESS_LD</t>
  </si>
  <si>
    <t>LASSO</t>
  </si>
  <si>
    <t>RUTHERT2</t>
  </si>
  <si>
    <t>RUTHER</t>
  </si>
  <si>
    <t>RUTHERT1</t>
  </si>
  <si>
    <t>LDLXFMR1A</t>
  </si>
  <si>
    <t>BLAKE</t>
  </si>
  <si>
    <t>LDLXFMR1</t>
  </si>
  <si>
    <t>LDXFMR1</t>
  </si>
  <si>
    <t>COYAN</t>
  </si>
  <si>
    <t>NNTRL</t>
  </si>
  <si>
    <t>RYLTY</t>
  </si>
  <si>
    <t>LDLXFMR2A</t>
  </si>
  <si>
    <t>THORN</t>
  </si>
  <si>
    <t>WFCMP</t>
  </si>
  <si>
    <t>TAYGETE</t>
  </si>
  <si>
    <t>TAYGETE2</t>
  </si>
  <si>
    <t>BCATKA_1</t>
  </si>
  <si>
    <t>BCATOKA</t>
  </si>
  <si>
    <t>TARBSH_2</t>
  </si>
  <si>
    <t>TARBUSH</t>
  </si>
  <si>
    <t>TARBSH_1</t>
  </si>
  <si>
    <t>ANG_SLR</t>
  </si>
  <si>
    <t>CHARGE</t>
  </si>
  <si>
    <t>RAMBLER</t>
  </si>
  <si>
    <t>FLAT_2</t>
  </si>
  <si>
    <t>FLAT_TOP</t>
  </si>
  <si>
    <t>FLATTP_1</t>
  </si>
  <si>
    <t>FLOWERII</t>
  </si>
  <si>
    <t>REDWOOT3</t>
  </si>
  <si>
    <t>REDWOO</t>
  </si>
  <si>
    <t>REDWOOT2</t>
  </si>
  <si>
    <t>REDWOOT1</t>
  </si>
  <si>
    <t>MOBILE_53565</t>
  </si>
  <si>
    <t>SANMART1</t>
  </si>
  <si>
    <t>SANMAR</t>
  </si>
  <si>
    <t>SANMART2</t>
  </si>
  <si>
    <t>PECV</t>
  </si>
  <si>
    <t>BELDNG_1</t>
  </si>
  <si>
    <t>BELD</t>
  </si>
  <si>
    <t>CANYON</t>
  </si>
  <si>
    <t>CANYONT4</t>
  </si>
  <si>
    <t>CONORGT1</t>
  </si>
  <si>
    <t>COCORG</t>
  </si>
  <si>
    <t>BRDAMI_1</t>
  </si>
  <si>
    <t>TNBRDROC</t>
  </si>
  <si>
    <t>BRDOXI_1</t>
  </si>
  <si>
    <t>TNBRDROX</t>
  </si>
  <si>
    <t>LOAD_MDC</t>
  </si>
  <si>
    <t>KING_NE</t>
  </si>
  <si>
    <t>LOAD_WN</t>
  </si>
  <si>
    <t>KING_SE</t>
  </si>
  <si>
    <t>MCANL1</t>
  </si>
  <si>
    <t>MCAN</t>
  </si>
  <si>
    <t>SW_MESA</t>
  </si>
  <si>
    <t>BARNW</t>
  </si>
  <si>
    <t>XFMR3</t>
  </si>
  <si>
    <t>LDLXFMR2</t>
  </si>
  <si>
    <t>SCMCZP_1</t>
  </si>
  <si>
    <t>SCIMCRZC</t>
  </si>
  <si>
    <t>SCMORX_1</t>
  </si>
  <si>
    <t>SCIMORXC</t>
  </si>
  <si>
    <t>PECBND_1</t>
  </si>
  <si>
    <t>SCIMPECB</t>
  </si>
  <si>
    <t>ARROYO_1</t>
  </si>
  <si>
    <t>CNTAROYO</t>
  </si>
  <si>
    <t>ROYBN_1</t>
  </si>
  <si>
    <t>ROYBEAN</t>
  </si>
  <si>
    <t>SADLBK_1</t>
  </si>
  <si>
    <t>SADLBACK</t>
  </si>
  <si>
    <t>SADLBK_2</t>
  </si>
  <si>
    <t>SALTDR_1</t>
  </si>
  <si>
    <t>SALTDRWC</t>
  </si>
  <si>
    <t>BCTRESL_1</t>
  </si>
  <si>
    <t>BCTRESTL</t>
  </si>
  <si>
    <t>CEDRVL_2</t>
  </si>
  <si>
    <t>CEDRVALE</t>
  </si>
  <si>
    <t>CEDRVL_3</t>
  </si>
  <si>
    <t>MIVMET_1</t>
  </si>
  <si>
    <t>MIVIDA</t>
  </si>
  <si>
    <t>MIVMPL_2</t>
  </si>
  <si>
    <t>SNDLAK_1</t>
  </si>
  <si>
    <t>SANDLAKE</t>
  </si>
  <si>
    <t>SNDLKC_1</t>
  </si>
  <si>
    <t>SANDLKEC</t>
  </si>
  <si>
    <t>WOLFBN_1</t>
  </si>
  <si>
    <t>TNWOLFBN</t>
  </si>
  <si>
    <t>UTAHC_1</t>
  </si>
  <si>
    <t>UTAHC</t>
  </si>
  <si>
    <t>SLTCRC_1</t>
  </si>
  <si>
    <t>BLNGSCCR</t>
  </si>
  <si>
    <t>COYOTE_2</t>
  </si>
  <si>
    <t>COYOTSPR</t>
  </si>
  <si>
    <t>COYOTE_1</t>
  </si>
  <si>
    <t>EAGLP_1</t>
  </si>
  <si>
    <t>EAGLECLP</t>
  </si>
  <si>
    <t>FLKNR_1</t>
  </si>
  <si>
    <t>FAULKNER</t>
  </si>
  <si>
    <t>FLKNR_2</t>
  </si>
  <si>
    <t>JACKRB_2</t>
  </si>
  <si>
    <t>JACKRABT</t>
  </si>
  <si>
    <t>JACKRB_1</t>
  </si>
  <si>
    <t>ELMST_1</t>
  </si>
  <si>
    <t>ELM_ST</t>
  </si>
  <si>
    <t>ELMST_2</t>
  </si>
  <si>
    <t>ELMST_3</t>
  </si>
  <si>
    <t>CNTYRD_1</t>
  </si>
  <si>
    <t>CNTYRDS</t>
  </si>
  <si>
    <t>CNTYRD_2</t>
  </si>
  <si>
    <t>CNTYRD_3</t>
  </si>
  <si>
    <t>BCCASL_1</t>
  </si>
  <si>
    <t>BCCASTLE</t>
  </si>
  <si>
    <t>COTNWD_2</t>
  </si>
  <si>
    <t>COTTNWD</t>
  </si>
  <si>
    <t>COTNWD_3</t>
  </si>
  <si>
    <t>CIMREX_1</t>
  </si>
  <si>
    <t>GRSHCMRX</t>
  </si>
  <si>
    <t>LDLT1</t>
  </si>
  <si>
    <t>MHPOD</t>
  </si>
  <si>
    <t>BCCNYN_1</t>
  </si>
  <si>
    <t>BCCANYON</t>
  </si>
  <si>
    <t>CNTYRD01</t>
  </si>
  <si>
    <t>COUNTYRD</t>
  </si>
  <si>
    <t>COYAN_3</t>
  </si>
  <si>
    <t>COYANOSA</t>
  </si>
  <si>
    <t>DELAWR_1</t>
  </si>
  <si>
    <t>DELAWARC</t>
  </si>
  <si>
    <t>TPECOS_2</t>
  </si>
  <si>
    <t>TPECOSPL</t>
  </si>
  <si>
    <t>TPECOS_1</t>
  </si>
  <si>
    <t>TPECOSW</t>
  </si>
  <si>
    <t>OXYCOL_1</t>
  </si>
  <si>
    <t>TNCOLIEC</t>
  </si>
  <si>
    <t>BONESP_1</t>
  </si>
  <si>
    <t>TNBNSPRC</t>
  </si>
  <si>
    <t>ARROWHC_1</t>
  </si>
  <si>
    <t>ARROWHDC</t>
  </si>
  <si>
    <t>ARROWHP_1</t>
  </si>
  <si>
    <t>ARROWHDP</t>
  </si>
  <si>
    <t>XFMRT2</t>
  </si>
  <si>
    <t>BLDPD</t>
  </si>
  <si>
    <t>XMFRT1</t>
  </si>
  <si>
    <t>COYNW</t>
  </si>
  <si>
    <t>HACKBERY1</t>
  </si>
  <si>
    <t>HACKBERY</t>
  </si>
  <si>
    <t>CROSSOVE</t>
  </si>
  <si>
    <t>SGAL_BES</t>
  </si>
  <si>
    <t>BESS_LOAD</t>
  </si>
  <si>
    <t>RIGGINS</t>
  </si>
  <si>
    <t>BRDPR_1</t>
  </si>
  <si>
    <t>BRDPREYC</t>
  </si>
  <si>
    <t>MVRCK</t>
  </si>
  <si>
    <t>HRSHD</t>
  </si>
  <si>
    <t>XFMR2</t>
  </si>
  <si>
    <t>PLPOD</t>
  </si>
  <si>
    <t>LOADNW</t>
  </si>
  <si>
    <t>KING_NW</t>
  </si>
  <si>
    <t>KING_SW</t>
  </si>
  <si>
    <t>TBWF_ESS</t>
  </si>
  <si>
    <t>BCLNCM_1</t>
  </si>
  <si>
    <t>BCLNCIUM</t>
  </si>
  <si>
    <t>TNAF</t>
  </si>
  <si>
    <t>AIRPRT_2</t>
  </si>
  <si>
    <t>MCAM</t>
  </si>
  <si>
    <t>CASTLEGA</t>
  </si>
  <si>
    <t>ARAGORN</t>
  </si>
  <si>
    <t>CWIND</t>
  </si>
  <si>
    <t>TI_SOLAR</t>
  </si>
  <si>
    <t>LTCXFMR1</t>
  </si>
  <si>
    <t>TYPOD</t>
  </si>
  <si>
    <t>CASL_GAP</t>
  </si>
  <si>
    <t>WSL1</t>
  </si>
  <si>
    <t>SPTX12B</t>
  </si>
  <si>
    <t>ALAMO_2</t>
  </si>
  <si>
    <t>ALAMO_ST</t>
  </si>
  <si>
    <t>ALAMO_3</t>
  </si>
  <si>
    <t>ARMADIL1</t>
  </si>
  <si>
    <t>ARMDL02</t>
  </si>
  <si>
    <t>NNATRL_2</t>
  </si>
  <si>
    <t>NRTH</t>
  </si>
  <si>
    <t>NNATRL_1</t>
  </si>
  <si>
    <t>PUCKET_1</t>
  </si>
  <si>
    <t>PUCKETT</t>
  </si>
  <si>
    <t>SANDRSN1</t>
  </si>
  <si>
    <t>SANDRSON</t>
  </si>
  <si>
    <t>CCMITCHE_L1</t>
  </si>
  <si>
    <t>TNCCMITC</t>
  </si>
  <si>
    <t>DOWNIE_L1</t>
  </si>
  <si>
    <t>TNDOWNIE</t>
  </si>
  <si>
    <t>TNFS</t>
  </si>
  <si>
    <t>NMMICHE_L1</t>
  </si>
  <si>
    <t>TNNMITCH</t>
  </si>
  <si>
    <t>TNPINION1</t>
  </si>
  <si>
    <t>TNPINION</t>
  </si>
  <si>
    <t>CAYCP_1</t>
  </si>
  <si>
    <t>CAYMUSCP</t>
  </si>
  <si>
    <t>CAYJPE_1</t>
  </si>
  <si>
    <t>CAYMUSJP</t>
  </si>
  <si>
    <t>CAYPL_1</t>
  </si>
  <si>
    <t>CAYMUSPL</t>
  </si>
  <si>
    <t>BLKRV</t>
  </si>
  <si>
    <t>SUNV</t>
  </si>
  <si>
    <t>CHILL</t>
  </si>
  <si>
    <t>XFMR1</t>
  </si>
  <si>
    <t>CWPOD</t>
  </si>
  <si>
    <t>XFMR4</t>
  </si>
  <si>
    <t>GATOR</t>
  </si>
  <si>
    <t>CMTYJN_1</t>
  </si>
  <si>
    <t>CALAJANE</t>
  </si>
  <si>
    <t>OXYWOR_1</t>
  </si>
  <si>
    <t>QUITODRC</t>
  </si>
  <si>
    <t>BESS_AUX1</t>
  </si>
  <si>
    <t>RRANCHES</t>
  </si>
  <si>
    <t>BESS_AUX2</t>
  </si>
  <si>
    <t>CHLOAD1</t>
  </si>
  <si>
    <t>CHLOAD2</t>
  </si>
  <si>
    <t>WORSHM_2</t>
  </si>
  <si>
    <t>WORSHAM</t>
  </si>
  <si>
    <t>WORSH_1</t>
  </si>
  <si>
    <t>OMPOD</t>
  </si>
  <si>
    <t>RHPOD</t>
  </si>
  <si>
    <t>MB1_LOAD</t>
  </si>
  <si>
    <t>CHAL_SLR</t>
  </si>
  <si>
    <t>MB2_LOAD</t>
  </si>
  <si>
    <t>SOLAR1_LOAD</t>
  </si>
  <si>
    <t>RAMSEY</t>
  </si>
  <si>
    <t>STPOI</t>
  </si>
  <si>
    <t>SBEAN</t>
  </si>
  <si>
    <t>SLTCW</t>
  </si>
  <si>
    <t>REWARD_1</t>
  </si>
  <si>
    <t>REWARDC</t>
  </si>
  <si>
    <t>LPPOD</t>
  </si>
  <si>
    <t>OXYCEN_2</t>
  </si>
  <si>
    <t>TNCENTRY</t>
  </si>
  <si>
    <t>CLNPTR_1</t>
  </si>
  <si>
    <t>CALONPTR</t>
  </si>
  <si>
    <t>RTLSNK_1</t>
  </si>
  <si>
    <t>RTLSNAKE</t>
  </si>
  <si>
    <t>REDBF</t>
  </si>
  <si>
    <t>T4</t>
  </si>
  <si>
    <t>RVIEW</t>
  </si>
  <si>
    <t>TMDSW</t>
  </si>
  <si>
    <t>LDXFMR2</t>
  </si>
  <si>
    <t>LDLXFMRT1</t>
  </si>
  <si>
    <t>MCPOD</t>
  </si>
  <si>
    <t>LDLXFMRT2</t>
  </si>
  <si>
    <t>ABPOD</t>
  </si>
  <si>
    <t>OWLHL</t>
  </si>
  <si>
    <t>LDLXFMR3</t>
  </si>
  <si>
    <t>RRPOD</t>
  </si>
  <si>
    <t>TSPOD</t>
  </si>
  <si>
    <t>W_PECOS</t>
  </si>
  <si>
    <t>BCGWRW_1</t>
  </si>
  <si>
    <t>BCGENWRW</t>
  </si>
  <si>
    <t>CHOLLA_2</t>
  </si>
  <si>
    <t>CHOLLA</t>
  </si>
  <si>
    <t>COACH_1</t>
  </si>
  <si>
    <t>COACHWHP</t>
  </si>
  <si>
    <t>LONSTR_1</t>
  </si>
  <si>
    <t>LONESTAR</t>
  </si>
  <si>
    <t>LONSTR_2</t>
  </si>
  <si>
    <t>MASON</t>
  </si>
  <si>
    <t>AXFMR1</t>
  </si>
  <si>
    <t>ALCAT</t>
  </si>
  <si>
    <t>LDYPD</t>
  </si>
  <si>
    <t>KRNCH</t>
  </si>
  <si>
    <t>GEMCRY_1</t>
  </si>
  <si>
    <t>GEMSCRYP</t>
  </si>
  <si>
    <t>GEMDVN_1</t>
  </si>
  <si>
    <t>GEMSDVNS</t>
  </si>
  <si>
    <t>GEMORX_1</t>
  </si>
  <si>
    <t>GEMSORXP</t>
  </si>
  <si>
    <t>WOODWRD1</t>
  </si>
  <si>
    <t>WOODWRD2</t>
  </si>
  <si>
    <t>WEPOD</t>
  </si>
  <si>
    <t>LDLT2</t>
  </si>
  <si>
    <t>FTBLOCKS</t>
  </si>
  <si>
    <t>KEO</t>
  </si>
  <si>
    <t>PAVO_ESS</t>
  </si>
  <si>
    <t>BESS2_CHARGE</t>
  </si>
  <si>
    <t>OXYCEN_1</t>
  </si>
  <si>
    <t>SWTEC</t>
  </si>
  <si>
    <t>TNWHTBKR</t>
  </si>
  <si>
    <t>CHILK</t>
  </si>
  <si>
    <t>BOBCAT</t>
  </si>
  <si>
    <t>EGROVESL</t>
  </si>
  <si>
    <t>RANKIN</t>
  </si>
  <si>
    <t>EAST</t>
  </si>
  <si>
    <t>RANKIN4</t>
  </si>
  <si>
    <t>69_12_3</t>
  </si>
  <si>
    <t>RIOPECOS</t>
  </si>
  <si>
    <t>SHELLMES</t>
  </si>
  <si>
    <t>STHCROSS</t>
  </si>
  <si>
    <t>ENPOD</t>
  </si>
  <si>
    <t>RTPOD</t>
  </si>
  <si>
    <t>ELMAR</t>
  </si>
  <si>
    <t>CRBES1_LD</t>
  </si>
  <si>
    <t>CROSSETT</t>
  </si>
  <si>
    <t>CRBES2_LD</t>
  </si>
  <si>
    <t>SPUD</t>
  </si>
  <si>
    <t>FWLR_SLR</t>
  </si>
  <si>
    <t>PYOTE_1B</t>
  </si>
  <si>
    <t>PYOTE</t>
  </si>
  <si>
    <t>PYOTE_2C</t>
  </si>
  <si>
    <t>SWOOSEII</t>
  </si>
  <si>
    <t>ROHR_T1</t>
  </si>
  <si>
    <t>ROHR</t>
  </si>
  <si>
    <t>BRNSY</t>
  </si>
  <si>
    <t>CNPOI</t>
  </si>
  <si>
    <t>CRANE</t>
  </si>
  <si>
    <t>CRAN_AIR</t>
  </si>
  <si>
    <t>LDFIRM</t>
  </si>
  <si>
    <t>CRDEX</t>
  </si>
  <si>
    <t>CRNAT</t>
  </si>
  <si>
    <t>CRNHU</t>
  </si>
  <si>
    <t>DUNEFIEL</t>
  </si>
  <si>
    <t>MCELROY</t>
  </si>
  <si>
    <t>LOAD1_OLD</t>
  </si>
  <si>
    <t>OLLIN</t>
  </si>
  <si>
    <t>T1_OLD</t>
  </si>
  <si>
    <t>OLLINPHI</t>
  </si>
  <si>
    <t>T2_OLD</t>
  </si>
  <si>
    <t>SAGE</t>
  </si>
  <si>
    <t>TNMP</t>
  </si>
  <si>
    <t>MOBILE</t>
  </si>
  <si>
    <t>LDANDARKOT</t>
  </si>
  <si>
    <t>ANPOI</t>
  </si>
  <si>
    <t>RUPOD</t>
  </si>
  <si>
    <t>BRPOD</t>
  </si>
  <si>
    <t>LOVNG</t>
  </si>
  <si>
    <t>MONMNT_1</t>
  </si>
  <si>
    <t>MONMNTDC</t>
  </si>
  <si>
    <t>WILLO</t>
  </si>
  <si>
    <t>ASHPD</t>
  </si>
  <si>
    <t>TR1</t>
  </si>
  <si>
    <t>BDPOD</t>
  </si>
  <si>
    <t>TR2</t>
  </si>
  <si>
    <t>YRPOD</t>
  </si>
  <si>
    <t>AAPIPL_1</t>
  </si>
  <si>
    <t>AAPIPLNC</t>
  </si>
  <si>
    <t>LDWIKWO</t>
  </si>
  <si>
    <t>WOPOD</t>
  </si>
  <si>
    <t>LDXFMR3</t>
  </si>
  <si>
    <t>KERMI_1</t>
  </si>
  <si>
    <t>KERMIT_1</t>
  </si>
  <si>
    <t>KERM2_1B</t>
  </si>
  <si>
    <t>KERMIT_2</t>
  </si>
  <si>
    <t>KERM2_1A</t>
  </si>
  <si>
    <t>KEYST_1</t>
  </si>
  <si>
    <t>KEYSTONE</t>
  </si>
  <si>
    <t>CALIF_1</t>
  </si>
  <si>
    <t>CALIF_TN</t>
  </si>
  <si>
    <t>WNKLR_1</t>
  </si>
  <si>
    <t>WNKLRCO6</t>
  </si>
  <si>
    <t>SANDS</t>
  </si>
  <si>
    <t>WINKS</t>
  </si>
  <si>
    <t>WICKE_1</t>
  </si>
  <si>
    <t>WICKETT</t>
  </si>
  <si>
    <t>CRNAR</t>
  </si>
  <si>
    <t>NVPOD</t>
  </si>
  <si>
    <t>DOLEY</t>
  </si>
  <si>
    <t>LD1400</t>
  </si>
  <si>
    <t>LDMOBILE</t>
  </si>
  <si>
    <t>SATA</t>
  </si>
  <si>
    <t>PB2SES</t>
  </si>
  <si>
    <t>SATB</t>
  </si>
  <si>
    <t>MNHNS</t>
  </si>
  <si>
    <t>RALSW</t>
  </si>
  <si>
    <t>LD000</t>
  </si>
  <si>
    <t>HSACH</t>
  </si>
  <si>
    <t>LDOBRIN</t>
  </si>
  <si>
    <t>OBRIN</t>
  </si>
  <si>
    <t>WICKT</t>
  </si>
  <si>
    <t>PTPOD</t>
  </si>
  <si>
    <t>SNDHL</t>
  </si>
  <si>
    <t>YARBR</t>
  </si>
  <si>
    <t>VESTS</t>
  </si>
  <si>
    <t>T-1</t>
  </si>
  <si>
    <t>KYLE</t>
  </si>
  <si>
    <t>HYPOD</t>
  </si>
  <si>
    <t>PWPOD</t>
  </si>
  <si>
    <t>BKPOD</t>
  </si>
  <si>
    <t>PHOEBE</t>
  </si>
  <si>
    <t>CHYNE</t>
  </si>
  <si>
    <t>MWPOD</t>
  </si>
  <si>
    <t>SOPOD</t>
  </si>
  <si>
    <t>MNPOD</t>
  </si>
  <si>
    <t>MIDWY</t>
  </si>
  <si>
    <t>CRNES</t>
  </si>
  <si>
    <t>NSPOI</t>
  </si>
  <si>
    <t>PUMPR</t>
  </si>
  <si>
    <t>OBERON</t>
  </si>
  <si>
    <t>NTPOI</t>
  </si>
  <si>
    <t>SCHPD</t>
  </si>
  <si>
    <t>SCHKAD_T1</t>
  </si>
  <si>
    <t>SCHKAD</t>
  </si>
  <si>
    <t>JDKNS</t>
  </si>
  <si>
    <t>SHPOI</t>
  </si>
  <si>
    <t>OXYSOLAR</t>
  </si>
  <si>
    <t>FRIENDT2</t>
  </si>
  <si>
    <t>FRIEND</t>
  </si>
  <si>
    <t>FRIENDT1</t>
  </si>
  <si>
    <t>EDWDS</t>
  </si>
  <si>
    <t>MT09</t>
  </si>
  <si>
    <t>SWPRT</t>
  </si>
  <si>
    <t>SWPRT_LD2</t>
  </si>
  <si>
    <t>SS_BATT_AUX</t>
  </si>
  <si>
    <t>NWF</t>
  </si>
  <si>
    <t>SS_AUX</t>
  </si>
  <si>
    <t>RATLIFF</t>
  </si>
  <si>
    <t>DHIDE</t>
  </si>
  <si>
    <t>LD3A</t>
  </si>
  <si>
    <t>DHUNO</t>
  </si>
  <si>
    <t>ECTHP</t>
  </si>
  <si>
    <t>SS1</t>
  </si>
  <si>
    <t>ECEC</t>
  </si>
  <si>
    <t>NCWAM</t>
  </si>
  <si>
    <t>SOUTHLAN</t>
  </si>
  <si>
    <t>MOSSW</t>
  </si>
  <si>
    <t>EMMAS</t>
  </si>
  <si>
    <t>MDFAM</t>
  </si>
  <si>
    <t>MDFRM</t>
  </si>
  <si>
    <t>GGPOI</t>
  </si>
  <si>
    <t>GSMTH</t>
  </si>
  <si>
    <t>SNAND</t>
  </si>
  <si>
    <t>SACH</t>
  </si>
  <si>
    <t>GSST02</t>
  </si>
  <si>
    <t>GSPOI</t>
  </si>
  <si>
    <t>GSST01</t>
  </si>
  <si>
    <t>LD01</t>
  </si>
  <si>
    <t>BLUFFS</t>
  </si>
  <si>
    <t>LDXFMR1A</t>
  </si>
  <si>
    <t>WOVER</t>
  </si>
  <si>
    <t>CHARGING_LOAD</t>
  </si>
  <si>
    <t>WOV_BESS</t>
  </si>
  <si>
    <t>LDXTPOI</t>
  </si>
  <si>
    <t>XTPOI</t>
  </si>
  <si>
    <t>NCWDN</t>
  </si>
  <si>
    <t>PSEUDO_LOAD2</t>
  </si>
  <si>
    <t>DSKYWND2</t>
  </si>
  <si>
    <t>DATACENTER_4</t>
  </si>
  <si>
    <t>SFAMO</t>
  </si>
  <si>
    <t>LD52M</t>
  </si>
  <si>
    <t>PBLUN</t>
  </si>
  <si>
    <t>BAKKE</t>
  </si>
  <si>
    <t>ALKLK</t>
  </si>
  <si>
    <t>ANDNR</t>
  </si>
  <si>
    <t>DLPOD</t>
  </si>
  <si>
    <t>MSTNG</t>
  </si>
  <si>
    <t>MNSEX</t>
  </si>
  <si>
    <t>LD52</t>
  </si>
  <si>
    <t>ANDRD</t>
  </si>
  <si>
    <t>MEANS</t>
  </si>
  <si>
    <t>SFTLK</t>
  </si>
  <si>
    <t>LDLXFMR4</t>
  </si>
  <si>
    <t>WLPOI</t>
  </si>
  <si>
    <t>LAPETUS</t>
  </si>
  <si>
    <t>FKLCY</t>
  </si>
  <si>
    <t>LAKEDRIV</t>
  </si>
  <si>
    <t>MDRAW</t>
  </si>
  <si>
    <t>LD1L</t>
  </si>
  <si>
    <t>NXPOD</t>
  </si>
  <si>
    <t>LD2L</t>
  </si>
  <si>
    <t>TBAMO</t>
  </si>
  <si>
    <t>ODESW</t>
  </si>
  <si>
    <t>ANPHL</t>
  </si>
  <si>
    <t>PAULANN</t>
  </si>
  <si>
    <t>APPLE</t>
  </si>
  <si>
    <t>ECTSH</t>
  </si>
  <si>
    <t>ODBSN</t>
  </si>
  <si>
    <t>ODNTH</t>
  </si>
  <si>
    <t>LDLXFMR5</t>
  </si>
  <si>
    <t>PEGAS</t>
  </si>
  <si>
    <t>HLDELP1</t>
  </si>
  <si>
    <t>OLFSW</t>
  </si>
  <si>
    <t>HLDELP3</t>
  </si>
  <si>
    <t>SLDELP1</t>
  </si>
  <si>
    <t>SLDELP2</t>
  </si>
  <si>
    <t>HLDELP4</t>
  </si>
  <si>
    <t>HLDELP2</t>
  </si>
  <si>
    <t>LTMAN</t>
  </si>
  <si>
    <t>BARROW</t>
  </si>
  <si>
    <t>FMLD1</t>
  </si>
  <si>
    <t>ARETP</t>
  </si>
  <si>
    <t>GASLD</t>
  </si>
  <si>
    <t>CMLD</t>
  </si>
  <si>
    <t>OECCS</t>
  </si>
  <si>
    <t>1EM-TF-A</t>
  </si>
  <si>
    <t>1EM-TF-B</t>
  </si>
  <si>
    <t>2EM-TF-A</t>
  </si>
  <si>
    <t>2EM-TF-B</t>
  </si>
  <si>
    <t>LDFIRM1</t>
  </si>
  <si>
    <t>LIQAR</t>
  </si>
  <si>
    <t>RXALL</t>
  </si>
  <si>
    <t>ESCARP_T_2</t>
  </si>
  <si>
    <t>ESCARP</t>
  </si>
  <si>
    <t>ESCARP_T_1</t>
  </si>
  <si>
    <t>ODESA</t>
  </si>
  <si>
    <t>AVENUEN</t>
  </si>
  <si>
    <t>PGSTH</t>
  </si>
  <si>
    <t>BHPOD</t>
  </si>
  <si>
    <t>CARLSBAD</t>
  </si>
  <si>
    <t>CRMWD4</t>
  </si>
  <si>
    <t>SAGC</t>
  </si>
  <si>
    <t>LOAD_2</t>
  </si>
  <si>
    <t>SIRIUS</t>
  </si>
  <si>
    <t>BENFICKL</t>
  </si>
  <si>
    <t>JACKR</t>
  </si>
  <si>
    <t>ECTHM</t>
  </si>
  <si>
    <t>SAWA</t>
  </si>
  <si>
    <t>GLNHV</t>
  </si>
  <si>
    <t>LD4811</t>
  </si>
  <si>
    <t>TDWGL</t>
  </si>
  <si>
    <t>HDPOI</t>
  </si>
  <si>
    <t>AVIATOR</t>
  </si>
  <si>
    <t>CAPRIDG4</t>
  </si>
  <si>
    <t>CAPRIDGE</t>
  </si>
  <si>
    <t>DEWOLF</t>
  </si>
  <si>
    <t>LOADWEST</t>
  </si>
  <si>
    <t>SASOUTH</t>
  </si>
  <si>
    <t>CARKLAND</t>
  </si>
  <si>
    <t>CRM3</t>
  </si>
  <si>
    <t>SANORTH</t>
  </si>
  <si>
    <t>WINEC</t>
  </si>
  <si>
    <t>JACKSONS</t>
  </si>
  <si>
    <t>INDN</t>
  </si>
  <si>
    <t>CRMW8</t>
  </si>
  <si>
    <t>MDAIR</t>
  </si>
  <si>
    <t>PROSPERO</t>
  </si>
  <si>
    <t>PRSPERO2</t>
  </si>
  <si>
    <t>SAEM</t>
  </si>
  <si>
    <t>NBPOD</t>
  </si>
  <si>
    <t>HARI</t>
  </si>
  <si>
    <t>VERIBEST</t>
  </si>
  <si>
    <t>LEHIGH_T1</t>
  </si>
  <si>
    <t>LEHIGH</t>
  </si>
  <si>
    <t>LEHIGHT3</t>
  </si>
  <si>
    <t>LEHIGHT4</t>
  </si>
  <si>
    <t>GVODS</t>
  </si>
  <si>
    <t>GOFOR_T2</t>
  </si>
  <si>
    <t>GOFORT</t>
  </si>
  <si>
    <t>GOFOR_T1</t>
  </si>
  <si>
    <t>PBELL</t>
  </si>
  <si>
    <t>GNITE</t>
  </si>
  <si>
    <t>UPTON</t>
  </si>
  <si>
    <t>EUNICE</t>
  </si>
  <si>
    <t>BARSW</t>
  </si>
  <si>
    <t>APPALOSA</t>
  </si>
  <si>
    <t>GRVPT</t>
  </si>
  <si>
    <t>MARTIN</t>
  </si>
  <si>
    <t>HIGHLAND</t>
  </si>
  <si>
    <t>138_12</t>
  </si>
  <si>
    <t>CONCHO</t>
  </si>
  <si>
    <t>HISKY</t>
  </si>
  <si>
    <t>COKESTRE</t>
  </si>
  <si>
    <t>TCY5TR1</t>
  </si>
  <si>
    <t>TALLCITY</t>
  </si>
  <si>
    <t>TELPH_RD</t>
  </si>
  <si>
    <t>TPR5TR1</t>
  </si>
  <si>
    <t>CPPOD</t>
  </si>
  <si>
    <t>CTRLA</t>
  </si>
  <si>
    <t>LDRAW</t>
  </si>
  <si>
    <t>TIODE</t>
  </si>
  <si>
    <t>MANCHAT2</t>
  </si>
  <si>
    <t>MANCHA</t>
  </si>
  <si>
    <t>MANCHAT1</t>
  </si>
  <si>
    <t>FIRON</t>
  </si>
  <si>
    <t>TJPOD</t>
  </si>
  <si>
    <t>MKNGB</t>
  </si>
  <si>
    <t>MRNFD</t>
  </si>
  <si>
    <t>PWT1</t>
  </si>
  <si>
    <t>FRPOI</t>
  </si>
  <si>
    <t>PWT2</t>
  </si>
  <si>
    <t>LDBDPOI</t>
  </si>
  <si>
    <t>BDPOI</t>
  </si>
  <si>
    <t>LD202</t>
  </si>
  <si>
    <t>MABTX</t>
  </si>
  <si>
    <t>LD203</t>
  </si>
  <si>
    <t>LD201</t>
  </si>
  <si>
    <t>JDPOD</t>
  </si>
  <si>
    <t>MDESA</t>
  </si>
  <si>
    <t>LTCXFMR2</t>
  </si>
  <si>
    <t>NLAMESA</t>
  </si>
  <si>
    <t>PATRICIA</t>
  </si>
  <si>
    <t>WSLAMESA</t>
  </si>
  <si>
    <t>SFR5TR2</t>
  </si>
  <si>
    <t>SALTFLAT</t>
  </si>
  <si>
    <t>SFR5TR1</t>
  </si>
  <si>
    <t>DRIVER</t>
  </si>
  <si>
    <t>DRV5TR2</t>
  </si>
  <si>
    <t>DRV5TR1</t>
  </si>
  <si>
    <t>DRV5TR4</t>
  </si>
  <si>
    <t>TR5</t>
  </si>
  <si>
    <t>HUTT_SW</t>
  </si>
  <si>
    <t>TR4</t>
  </si>
  <si>
    <t>TR3</t>
  </si>
  <si>
    <t>PIONR_DJ</t>
  </si>
  <si>
    <t>HAD5TR1</t>
  </si>
  <si>
    <t>HDCL_CNR</t>
  </si>
  <si>
    <t>GLSCK</t>
  </si>
  <si>
    <t>CANAL_RD</t>
  </si>
  <si>
    <t>CNL5TR1</t>
  </si>
  <si>
    <t>GODRD</t>
  </si>
  <si>
    <t>SLTLK</t>
  </si>
  <si>
    <t>CRMW7</t>
  </si>
  <si>
    <t>MDLNW</t>
  </si>
  <si>
    <t>PRH5TR1</t>
  </si>
  <si>
    <t>PRONGHRN</t>
  </si>
  <si>
    <t>ENDEV_LD</t>
  </si>
  <si>
    <t>SANW</t>
  </si>
  <si>
    <t>SLPOD</t>
  </si>
  <si>
    <t>BUSBY</t>
  </si>
  <si>
    <t>TZPOI</t>
  </si>
  <si>
    <t>LDXFMR4</t>
  </si>
  <si>
    <t>KWPOD</t>
  </si>
  <si>
    <t>ADMDS</t>
  </si>
  <si>
    <t>TRMV01</t>
  </si>
  <si>
    <t>SCPOI</t>
  </si>
  <si>
    <t>WNDWD</t>
  </si>
  <si>
    <t>FGPOD</t>
  </si>
  <si>
    <t>CLPOD</t>
  </si>
  <si>
    <t>BUDA_T3</t>
  </si>
  <si>
    <t>BUDA</t>
  </si>
  <si>
    <t>BUDA_T1</t>
  </si>
  <si>
    <t>CENTEXT4</t>
  </si>
  <si>
    <t>CENTEX</t>
  </si>
  <si>
    <t>CENTEXT3</t>
  </si>
  <si>
    <t>CENTEXT2</t>
  </si>
  <si>
    <t>CENTEXT1</t>
  </si>
  <si>
    <t>MDDTN</t>
  </si>
  <si>
    <t>MDLNE</t>
  </si>
  <si>
    <t>INDNNWP</t>
  </si>
  <si>
    <t>RGO5TR1</t>
  </si>
  <si>
    <t>RINGO</t>
  </si>
  <si>
    <t>RGOMOBILE</t>
  </si>
  <si>
    <t>SHPWK</t>
  </si>
  <si>
    <t>CTFLD</t>
  </si>
  <si>
    <t>SAMATHIS</t>
  </si>
  <si>
    <t>ERPOD</t>
  </si>
  <si>
    <t>SMD5TR1</t>
  </si>
  <si>
    <t>SMIDLAND</t>
  </si>
  <si>
    <t>AUPOI</t>
  </si>
  <si>
    <t>LTXFMR1</t>
  </si>
  <si>
    <t>TXHRV</t>
  </si>
  <si>
    <t>PDPOD</t>
  </si>
  <si>
    <t>BLA5TR1</t>
  </si>
  <si>
    <t>BLUEACRE</t>
  </si>
  <si>
    <t>PECKS</t>
  </si>
  <si>
    <t>BRNCH</t>
  </si>
  <si>
    <t>36POD</t>
  </si>
  <si>
    <t>KETCHUM</t>
  </si>
  <si>
    <t>STILES</t>
  </si>
  <si>
    <t>STI5TR1</t>
  </si>
  <si>
    <t>CROSSWI</t>
  </si>
  <si>
    <t>CEDAVAT2</t>
  </si>
  <si>
    <t>CEDAVA</t>
  </si>
  <si>
    <t>CEDAVAT1</t>
  </si>
  <si>
    <t>YOSMOBILE</t>
  </si>
  <si>
    <t>YOSEMITE</t>
  </si>
  <si>
    <t>YOS5TR1</t>
  </si>
  <si>
    <t>PGV5TR2</t>
  </si>
  <si>
    <t>PECN_GRV</t>
  </si>
  <si>
    <t>PGVMOBILE</t>
  </si>
  <si>
    <t>PGV5TR1</t>
  </si>
  <si>
    <t>AIRP</t>
  </si>
  <si>
    <t>DISCOVER</t>
  </si>
  <si>
    <t>IRAAN</t>
  </si>
  <si>
    <t>MARATHON</t>
  </si>
  <si>
    <t>RKY5TR1</t>
  </si>
  <si>
    <t>RCKYROAD</t>
  </si>
  <si>
    <t>RKYMOBILE</t>
  </si>
  <si>
    <t>GEPOD</t>
  </si>
  <si>
    <t>MDBSN</t>
  </si>
  <si>
    <t>MDGLF</t>
  </si>
  <si>
    <t>DWIND</t>
  </si>
  <si>
    <t>SANTARIT</t>
  </si>
  <si>
    <t>RNT_LOAD</t>
  </si>
  <si>
    <t>ROUGHNTP</t>
  </si>
  <si>
    <t>TCYMOBILE</t>
  </si>
  <si>
    <t>EST5TR1</t>
  </si>
  <si>
    <t>ESTILES</t>
  </si>
  <si>
    <t>TRI5TR1</t>
  </si>
  <si>
    <t>TRIANGLE</t>
  </si>
  <si>
    <t>GRDNE</t>
  </si>
  <si>
    <t>BUFMOBILE</t>
  </si>
  <si>
    <t>BUFFALO</t>
  </si>
  <si>
    <t>BUF5TR1</t>
  </si>
  <si>
    <t>PSEUDO_LOAD1</t>
  </si>
  <si>
    <t>DSKYWND1</t>
  </si>
  <si>
    <t>DATACENTER_1</t>
  </si>
  <si>
    <t>DATACENTER_2</t>
  </si>
  <si>
    <t>TANK</t>
  </si>
  <si>
    <t>ELBOW_CREEK</t>
  </si>
  <si>
    <t>ELB</t>
  </si>
  <si>
    <t>ELBLD1</t>
  </si>
  <si>
    <t>ELBLD2</t>
  </si>
  <si>
    <t>ELBLD3</t>
  </si>
  <si>
    <t>PC1_LOAD</t>
  </si>
  <si>
    <t>PC_NORTH</t>
  </si>
  <si>
    <t>PC3_LOAD1</t>
  </si>
  <si>
    <t>PC_SOUTH</t>
  </si>
  <si>
    <t>PC2_LOAD</t>
  </si>
  <si>
    <t>PC3_LOAD2</t>
  </si>
  <si>
    <t>STANT</t>
  </si>
  <si>
    <t>BLISS</t>
  </si>
  <si>
    <t>STL5TR1</t>
  </si>
  <si>
    <t>STLWRNCE</t>
  </si>
  <si>
    <t>STLMOBILE</t>
  </si>
  <si>
    <t>GLR5TR1</t>
  </si>
  <si>
    <t>GLSRANCH</t>
  </si>
  <si>
    <t>GLR5TR2</t>
  </si>
  <si>
    <t>GLRMOBILE</t>
  </si>
  <si>
    <t>MESAVIEW</t>
  </si>
  <si>
    <t>CLDXFMR</t>
  </si>
  <si>
    <t>WSHPD</t>
  </si>
  <si>
    <t>AIRPK</t>
  </si>
  <si>
    <t>BSPRW</t>
  </si>
  <si>
    <t>STATION_SERVIC</t>
  </si>
  <si>
    <t>SWEC</t>
  </si>
  <si>
    <t>REDPD</t>
  </si>
  <si>
    <t>HARALD</t>
  </si>
  <si>
    <t>NBOHR</t>
  </si>
  <si>
    <t>RSNAKE</t>
  </si>
  <si>
    <t>DC2</t>
  </si>
  <si>
    <t>DC1</t>
  </si>
  <si>
    <t>ENS5TR1</t>
  </si>
  <si>
    <t>EINSTEIN</t>
  </si>
  <si>
    <t>ENSMOBILE</t>
  </si>
  <si>
    <t>ORNT</t>
  </si>
  <si>
    <t>LACY_CRK</t>
  </si>
  <si>
    <t>RLPOD</t>
  </si>
  <si>
    <t>SRH5TR1</t>
  </si>
  <si>
    <t>SLSRANCH</t>
  </si>
  <si>
    <t>SRHMOBILE</t>
  </si>
  <si>
    <t>GIGA_ESS</t>
  </si>
  <si>
    <t>HORNSB</t>
  </si>
  <si>
    <t>NDM5TR1</t>
  </si>
  <si>
    <t>NATDAM</t>
  </si>
  <si>
    <t>FOR_LOAD</t>
  </si>
  <si>
    <t>MCDLD</t>
  </si>
  <si>
    <t>SAN_LOAD</t>
  </si>
  <si>
    <t>CRM2</t>
  </si>
  <si>
    <t>TURNER</t>
  </si>
  <si>
    <t>TURNERT1</t>
  </si>
  <si>
    <t>GALLOWAY</t>
  </si>
  <si>
    <t>LOAD_1_E</t>
  </si>
  <si>
    <t>MAVCRK_E</t>
  </si>
  <si>
    <t>LOAD2_E</t>
  </si>
  <si>
    <t>LOAD1_W</t>
  </si>
  <si>
    <t>MAVCRK_W</t>
  </si>
  <si>
    <t>LOAD2_W</t>
  </si>
  <si>
    <t>CRV5TR1</t>
  </si>
  <si>
    <t>CRTRVLLE</t>
  </si>
  <si>
    <t>TRPOD</t>
  </si>
  <si>
    <t>GLSCN</t>
  </si>
  <si>
    <t>RCKHOLW</t>
  </si>
  <si>
    <t>ENTRPS2</t>
  </si>
  <si>
    <t>TENYE</t>
  </si>
  <si>
    <t>FORSN</t>
  </si>
  <si>
    <t>OWF</t>
  </si>
  <si>
    <t>REB5TR1</t>
  </si>
  <si>
    <t>DEWEY</t>
  </si>
  <si>
    <t>REB5TR2</t>
  </si>
  <si>
    <t>MDPOD</t>
  </si>
  <si>
    <t>SLKPD</t>
  </si>
  <si>
    <t>WRPOD</t>
  </si>
  <si>
    <t>EILMOBILE</t>
  </si>
  <si>
    <t>EILAND</t>
  </si>
  <si>
    <t>EIL5TR1</t>
  </si>
  <si>
    <t>BEALS</t>
  </si>
  <si>
    <t>HILCR</t>
  </si>
  <si>
    <t>GRADY</t>
  </si>
  <si>
    <t>MERT</t>
  </si>
  <si>
    <t>69_12</t>
  </si>
  <si>
    <t>LYTLE2</t>
  </si>
  <si>
    <t>MERTZON</t>
  </si>
  <si>
    <t>BSCRM</t>
  </si>
  <si>
    <t>BSPSW</t>
  </si>
  <si>
    <t>LWPOD</t>
  </si>
  <si>
    <t>LDXFMR5</t>
  </si>
  <si>
    <t>COSDN</t>
  </si>
  <si>
    <t>BSGUL</t>
  </si>
  <si>
    <t>CHALK</t>
  </si>
  <si>
    <t>SGMTN</t>
  </si>
  <si>
    <t>STRLPMP</t>
  </si>
  <si>
    <t>CRMWD5</t>
  </si>
  <si>
    <t>PANAMERI</t>
  </si>
  <si>
    <t>PERKINSP</t>
  </si>
  <si>
    <t>ROLLANS</t>
  </si>
  <si>
    <t>SILVER</t>
  </si>
  <si>
    <t>SPADERAN</t>
  </si>
  <si>
    <t>STER</t>
  </si>
  <si>
    <t>STERLING</t>
  </si>
  <si>
    <t>BRELN</t>
  </si>
  <si>
    <t>SRC_PUN</t>
  </si>
  <si>
    <t>CARBN</t>
  </si>
  <si>
    <t>SHELLPOW</t>
  </si>
  <si>
    <t>RUSSEKST</t>
  </si>
  <si>
    <t>COHMA_LD2</t>
  </si>
  <si>
    <t>COHMA</t>
  </si>
  <si>
    <t>ELLOAD</t>
  </si>
  <si>
    <t>ELBOW</t>
  </si>
  <si>
    <t>TOSBATT</t>
  </si>
  <si>
    <t>TP_456</t>
  </si>
  <si>
    <t>TRADPOST</t>
  </si>
  <si>
    <t>TP_789</t>
  </si>
  <si>
    <t>TP_123</t>
  </si>
  <si>
    <t>HOWRD</t>
  </si>
  <si>
    <t>IATMG</t>
  </si>
  <si>
    <t>LNPOD</t>
  </si>
  <si>
    <t>FLAND</t>
  </si>
  <si>
    <t>WTGNPM</t>
  </si>
  <si>
    <t>BIGLAKE</t>
  </si>
  <si>
    <t>EXKE</t>
  </si>
  <si>
    <t>NAVIG</t>
  </si>
  <si>
    <t>MGSES</t>
  </si>
  <si>
    <t>WBROK</t>
  </si>
  <si>
    <t>POWELLFI</t>
  </si>
  <si>
    <t>LDWHPOD</t>
  </si>
  <si>
    <t>WHPOD</t>
  </si>
  <si>
    <t>LONEWOLF</t>
  </si>
  <si>
    <t>RTS</t>
  </si>
  <si>
    <t>RTS2</t>
  </si>
  <si>
    <t>LGD</t>
  </si>
  <si>
    <t>PHBL</t>
  </si>
  <si>
    <t>WOLFBERR</t>
  </si>
  <si>
    <t>MSRPD</t>
  </si>
  <si>
    <t>BARNHRT</t>
  </si>
  <si>
    <t>SLM5TR1</t>
  </si>
  <si>
    <t>SALTMINE</t>
  </si>
  <si>
    <t>BARNHART</t>
  </si>
  <si>
    <t>BALLINGE</t>
  </si>
  <si>
    <t>STRS</t>
  </si>
  <si>
    <t>AIRMOBILE</t>
  </si>
  <si>
    <t>AIRPRTRD</t>
  </si>
  <si>
    <t>AIR5TR1</t>
  </si>
  <si>
    <t>BDG5TR1</t>
  </si>
  <si>
    <t>BULLDOG</t>
  </si>
  <si>
    <t>RSPOD</t>
  </si>
  <si>
    <t>OCPOD</t>
  </si>
  <si>
    <t>TTWEC</t>
  </si>
  <si>
    <t>CHAD_1</t>
  </si>
  <si>
    <t>FT_CHADB</t>
  </si>
  <si>
    <t>CLCTY</t>
  </si>
  <si>
    <t>SILV</t>
  </si>
  <si>
    <t>EDIT</t>
  </si>
  <si>
    <t>SPENCE</t>
  </si>
  <si>
    <t>ROBL</t>
  </si>
  <si>
    <t>AMBR</t>
  </si>
  <si>
    <t>BRONTE</t>
  </si>
  <si>
    <t>ATBR</t>
  </si>
  <si>
    <t>MILES</t>
  </si>
  <si>
    <t>ROWE</t>
  </si>
  <si>
    <t>CRMWD1</t>
  </si>
  <si>
    <t>ENTLKIVI</t>
  </si>
  <si>
    <t>EOLA</t>
  </si>
  <si>
    <t>PAINTROC</t>
  </si>
  <si>
    <t>BRN5TR1</t>
  </si>
  <si>
    <t>BROWN</t>
  </si>
  <si>
    <t>LOAD-BOOSTER</t>
  </si>
  <si>
    <t>IVEYBSTR</t>
  </si>
  <si>
    <t>LOAD1-INTAKE</t>
  </si>
  <si>
    <t>IVEYINTK</t>
  </si>
  <si>
    <t>HATC</t>
  </si>
  <si>
    <t>CTE5TR1</t>
  </si>
  <si>
    <t>COYOTE</t>
  </si>
  <si>
    <t>CTEMOBILE</t>
  </si>
  <si>
    <t>SWDTN</t>
  </si>
  <si>
    <t>HAYNES</t>
  </si>
  <si>
    <t>AMOCO</t>
  </si>
  <si>
    <t>CLBSN</t>
  </si>
  <si>
    <t>CGRSW</t>
  </si>
  <si>
    <t>DNPOD</t>
  </si>
  <si>
    <t>PLOWB</t>
  </si>
  <si>
    <t>VALYCRK</t>
  </si>
  <si>
    <t>IRASB</t>
  </si>
  <si>
    <t>YUCCA</t>
  </si>
  <si>
    <t>PARASITIC</t>
  </si>
  <si>
    <t>HHOLLOW2</t>
  </si>
  <si>
    <t>HHOLLOW3</t>
  </si>
  <si>
    <t>H_HOLLOW</t>
  </si>
  <si>
    <t>SWTWR</t>
  </si>
  <si>
    <t>LKTMS</t>
  </si>
  <si>
    <t>SCURY</t>
  </si>
  <si>
    <t>WINT</t>
  </si>
  <si>
    <t>MARYNEAL</t>
  </si>
  <si>
    <t>LOADSW2</t>
  </si>
  <si>
    <t>SWEETWN2</t>
  </si>
  <si>
    <t>FLGRV</t>
  </si>
  <si>
    <t>GUNMTN</t>
  </si>
  <si>
    <t>GYVLM</t>
  </si>
  <si>
    <t>HPPOD</t>
  </si>
  <si>
    <t>CXFMR1</t>
  </si>
  <si>
    <t>HWPOD</t>
  </si>
  <si>
    <t>CXFMR2</t>
  </si>
  <si>
    <t>KNOTT</t>
  </si>
  <si>
    <t>VINNY</t>
  </si>
  <si>
    <t>SCSFE</t>
  </si>
  <si>
    <t>LDUSGPSM2</t>
  </si>
  <si>
    <t>USGYP</t>
  </si>
  <si>
    <t>LDUSGPSM1</t>
  </si>
  <si>
    <t>KCH5TR1</t>
  </si>
  <si>
    <t>KOCH</t>
  </si>
  <si>
    <t>LUTHER</t>
  </si>
  <si>
    <t>LUT5TR1</t>
  </si>
  <si>
    <t>STWF</t>
  </si>
  <si>
    <t>PSUEDO_LOAD1</t>
  </si>
  <si>
    <t>TRENT</t>
  </si>
  <si>
    <t>PSUEDO_LOAD2</t>
  </si>
  <si>
    <t>PSUEDO_LOAD3</t>
  </si>
  <si>
    <t>BHILL</t>
  </si>
  <si>
    <t>HOLSTEIN</t>
  </si>
  <si>
    <t>NOVICE</t>
  </si>
  <si>
    <t>MIDW</t>
  </si>
  <si>
    <t>RADN_SLR</t>
  </si>
  <si>
    <t>MECPLNL1</t>
  </si>
  <si>
    <t>MECPLNVW</t>
  </si>
  <si>
    <t>SNTX1_L1</t>
  </si>
  <si>
    <t>SNTX1</t>
  </si>
  <si>
    <t>HC_101112</t>
  </si>
  <si>
    <t>HICROSS</t>
  </si>
  <si>
    <t>HC_789</t>
  </si>
  <si>
    <t>HC_123</t>
  </si>
  <si>
    <t>HC_456</t>
  </si>
  <si>
    <t>SW_789</t>
  </si>
  <si>
    <t>SALEM1</t>
  </si>
  <si>
    <t>SW_456</t>
  </si>
  <si>
    <t>SW_123</t>
  </si>
  <si>
    <t>T-2</t>
  </si>
  <si>
    <t>BEECRE</t>
  </si>
  <si>
    <t>TM3</t>
  </si>
  <si>
    <t>LW_123</t>
  </si>
  <si>
    <t>LAKEWAY</t>
  </si>
  <si>
    <t>LW_456</t>
  </si>
  <si>
    <t>LAKEWYT1</t>
  </si>
  <si>
    <t>LAKEWY</t>
  </si>
  <si>
    <t>MFD_SS1XFMR</t>
  </si>
  <si>
    <t>MARSFO</t>
  </si>
  <si>
    <t>MFD_SS3XFMR</t>
  </si>
  <si>
    <t>SPICEWT2</t>
  </si>
  <si>
    <t>SPICEW</t>
  </si>
  <si>
    <t>SPICEWT1</t>
  </si>
  <si>
    <t>BA_123</t>
  </si>
  <si>
    <t>BARTON</t>
  </si>
  <si>
    <t>BA_456</t>
  </si>
  <si>
    <t>BA_789</t>
  </si>
  <si>
    <t>BA_101112</t>
  </si>
  <si>
    <t>VE_123</t>
  </si>
  <si>
    <t>VEGA</t>
  </si>
  <si>
    <t>PL_131415</t>
  </si>
  <si>
    <t>PATTON</t>
  </si>
  <si>
    <t>PL_123</t>
  </si>
  <si>
    <t>PL_789</t>
  </si>
  <si>
    <t>PL_101112</t>
  </si>
  <si>
    <t>OH_789</t>
  </si>
  <si>
    <t>OAKHILL</t>
  </si>
  <si>
    <t>OH_123</t>
  </si>
  <si>
    <t>OH_456</t>
  </si>
  <si>
    <t>ACKRLY</t>
  </si>
  <si>
    <t>BL_789</t>
  </si>
  <si>
    <t>BRODIE</t>
  </si>
  <si>
    <t>BL_123</t>
  </si>
  <si>
    <t>BL_456</t>
  </si>
  <si>
    <t>TALPAATL</t>
  </si>
  <si>
    <t>SL_789</t>
  </si>
  <si>
    <t>SLAUGHTE</t>
  </si>
  <si>
    <t>SL_123</t>
  </si>
  <si>
    <t>SL_456OLD</t>
  </si>
  <si>
    <t>SL_456</t>
  </si>
  <si>
    <t>FLNTK</t>
  </si>
  <si>
    <t>LNSTC</t>
  </si>
  <si>
    <t>NOLNW_L1</t>
  </si>
  <si>
    <t>NWEST_TA</t>
  </si>
  <si>
    <t>NWST2_TA</t>
  </si>
  <si>
    <t>OAKCK</t>
  </si>
  <si>
    <t>SKPOI</t>
  </si>
  <si>
    <t>CF_456</t>
  </si>
  <si>
    <t>COMMON</t>
  </si>
  <si>
    <t>CF_789</t>
  </si>
  <si>
    <t>CF_123</t>
  </si>
  <si>
    <t>MCELTA_T1</t>
  </si>
  <si>
    <t>MCELMU</t>
  </si>
  <si>
    <t>MCELTAT2</t>
  </si>
  <si>
    <t>HAPV</t>
  </si>
  <si>
    <t>STMBOAT</t>
  </si>
  <si>
    <t>HV_456</t>
  </si>
  <si>
    <t>HIDDENVL</t>
  </si>
  <si>
    <t>HV_123</t>
  </si>
  <si>
    <t>BF_1234</t>
  </si>
  <si>
    <t>BLUFFSPG</t>
  </si>
  <si>
    <t>BF_5678</t>
  </si>
  <si>
    <t>CALLAHAN</t>
  </si>
  <si>
    <t>DPCRK</t>
  </si>
  <si>
    <t>BUTMAN</t>
  </si>
  <si>
    <t>BW_123</t>
  </si>
  <si>
    <t>BULLHO</t>
  </si>
  <si>
    <t>BW_456</t>
  </si>
  <si>
    <t>ESS1_CHARGE</t>
  </si>
  <si>
    <t>SLCNHLS</t>
  </si>
  <si>
    <t>ESS2_CHARGE</t>
  </si>
  <si>
    <t>ESS1_AUX</t>
  </si>
  <si>
    <t>ESS2_AUX</t>
  </si>
  <si>
    <t>LAGOV1T2</t>
  </si>
  <si>
    <t>LAGOVI</t>
  </si>
  <si>
    <t>LAGOV1T1</t>
  </si>
  <si>
    <t>ACRLY</t>
  </si>
  <si>
    <t>ALYNT</t>
  </si>
  <si>
    <t>DWSON</t>
  </si>
  <si>
    <t>LMESA</t>
  </si>
  <si>
    <t>LDLXFMR6</t>
  </si>
  <si>
    <t>LDLXFMR7</t>
  </si>
  <si>
    <t>LMESASLR</t>
  </si>
  <si>
    <t>OXYSB</t>
  </si>
  <si>
    <t>SNBRG</t>
  </si>
  <si>
    <t>STHLMESA</t>
  </si>
  <si>
    <t>WELCH</t>
  </si>
  <si>
    <t>BNEST</t>
  </si>
  <si>
    <t>VALE</t>
  </si>
  <si>
    <t>VLM5TR1</t>
  </si>
  <si>
    <t>VEALMOOR</t>
  </si>
  <si>
    <t>MOBILELD</t>
  </si>
  <si>
    <t>MT35</t>
  </si>
  <si>
    <t>TRNT</t>
  </si>
  <si>
    <t>JIMNED</t>
  </si>
  <si>
    <t>TUSCOLA</t>
  </si>
  <si>
    <t>AG_456</t>
  </si>
  <si>
    <t>ANGUS</t>
  </si>
  <si>
    <t>AG_123</t>
  </si>
  <si>
    <t>JE_456</t>
  </si>
  <si>
    <t>JETT</t>
  </si>
  <si>
    <t>JE_123</t>
  </si>
  <si>
    <t>RP_123</t>
  </si>
  <si>
    <t>RIVER</t>
  </si>
  <si>
    <t>RP_789</t>
  </si>
  <si>
    <t>BU_123</t>
  </si>
  <si>
    <t>BURLESON</t>
  </si>
  <si>
    <t>BU_456</t>
  </si>
  <si>
    <t>BU_789</t>
  </si>
  <si>
    <t>BALCONT1</t>
  </si>
  <si>
    <t>BALCON</t>
  </si>
  <si>
    <t>BALCONT3</t>
  </si>
  <si>
    <t>BALCONT4</t>
  </si>
  <si>
    <t>BALCONT2</t>
  </si>
  <si>
    <t>GOULDBSK</t>
  </si>
  <si>
    <t>SCOTT</t>
  </si>
  <si>
    <t>KEYSB</t>
  </si>
  <si>
    <t>NAMELET2</t>
  </si>
  <si>
    <t>NAMELE</t>
  </si>
  <si>
    <t>NAMLET1</t>
  </si>
  <si>
    <t>PFLGV</t>
  </si>
  <si>
    <t>CC_123</t>
  </si>
  <si>
    <t>CARSON</t>
  </si>
  <si>
    <t>CC_456</t>
  </si>
  <si>
    <t>CC_789</t>
  </si>
  <si>
    <t>BUTTERT3</t>
  </si>
  <si>
    <t>BUTTER</t>
  </si>
  <si>
    <t>BUTTERT1</t>
  </si>
  <si>
    <t>BUTTERT2</t>
  </si>
  <si>
    <t>LONGWRTH</t>
  </si>
  <si>
    <t>RDRSE</t>
  </si>
  <si>
    <t>DBLCR</t>
  </si>
  <si>
    <t>WHITEST1</t>
  </si>
  <si>
    <t>WHITES</t>
  </si>
  <si>
    <t>WHITEST2</t>
  </si>
  <si>
    <t>HEROWAYT1</t>
  </si>
  <si>
    <t>HEROWAY</t>
  </si>
  <si>
    <t>MOORE_</t>
  </si>
  <si>
    <t>ECOLEMAN</t>
  </si>
  <si>
    <t>KENTST</t>
  </si>
  <si>
    <t>MERK</t>
  </si>
  <si>
    <t>BLOCKHT1</t>
  </si>
  <si>
    <t>BLOCKH</t>
  </si>
  <si>
    <t>BLOCKHT2</t>
  </si>
  <si>
    <t>BLOCKHT3</t>
  </si>
  <si>
    <t>LOADT-4</t>
  </si>
  <si>
    <t>LEANDE</t>
  </si>
  <si>
    <t>LEANDET2</t>
  </si>
  <si>
    <t>LEANDET3</t>
  </si>
  <si>
    <t>RIDGMAT1</t>
  </si>
  <si>
    <t>RIDGMA</t>
  </si>
  <si>
    <t>SPANOAT1</t>
  </si>
  <si>
    <t>SPANOA</t>
  </si>
  <si>
    <t>AVERYT1</t>
  </si>
  <si>
    <t>AVERRA</t>
  </si>
  <si>
    <t>AVERYT2</t>
  </si>
  <si>
    <t>AVERRAT3</t>
  </si>
  <si>
    <t>FAIRLA</t>
  </si>
  <si>
    <t>FAIRLAT1</t>
  </si>
  <si>
    <t>ROBT</t>
  </si>
  <si>
    <t>CL_123</t>
  </si>
  <si>
    <t>CARDINAL</t>
  </si>
  <si>
    <t>CL_456</t>
  </si>
  <si>
    <t>CL_101112</t>
  </si>
  <si>
    <t>CL_789</t>
  </si>
  <si>
    <t>CEDARGAP</t>
  </si>
  <si>
    <t>JV_789</t>
  </si>
  <si>
    <t>JOLLYVIL</t>
  </si>
  <si>
    <t>JV_123</t>
  </si>
  <si>
    <t>JV_456</t>
  </si>
  <si>
    <t>JV_13141516</t>
  </si>
  <si>
    <t>ELY</t>
  </si>
  <si>
    <t>SANDUSKY</t>
  </si>
  <si>
    <t>STARR</t>
  </si>
  <si>
    <t>WYLE</t>
  </si>
  <si>
    <t>CANYONRO</t>
  </si>
  <si>
    <t>REBECCA</t>
  </si>
  <si>
    <t>SACRC</t>
  </si>
  <si>
    <t>COUNTRYC</t>
  </si>
  <si>
    <t>TWILIGHT</t>
  </si>
  <si>
    <t>SHRNE</t>
  </si>
  <si>
    <t>BLUEBOT2</t>
  </si>
  <si>
    <t>BLUEBO</t>
  </si>
  <si>
    <t>BLUEBOT1</t>
  </si>
  <si>
    <t>COLTONT1</t>
  </si>
  <si>
    <t>COLTON</t>
  </si>
  <si>
    <t>COLTONT2</t>
  </si>
  <si>
    <t>ER123</t>
  </si>
  <si>
    <t>ELROY</t>
  </si>
  <si>
    <t>MENDOZT1</t>
  </si>
  <si>
    <t>MENDOZ</t>
  </si>
  <si>
    <t>WOLFLA_MOB</t>
  </si>
  <si>
    <t>WOLFLA</t>
  </si>
  <si>
    <t>WOLFLAT2</t>
  </si>
  <si>
    <t>WOLFLAT4</t>
  </si>
  <si>
    <t>WYLDWOT1</t>
  </si>
  <si>
    <t>WYLDWO</t>
  </si>
  <si>
    <t>ROBY</t>
  </si>
  <si>
    <t>XFR1</t>
  </si>
  <si>
    <t>SANA</t>
  </si>
  <si>
    <t>SEWAJU_T2</t>
  </si>
  <si>
    <t>SEWAJU</t>
  </si>
  <si>
    <t>SEWAJU_T1</t>
  </si>
  <si>
    <t>SEWAJU_T3</t>
  </si>
  <si>
    <t>HUTTO</t>
  </si>
  <si>
    <t>BRAZ_WND</t>
  </si>
  <si>
    <t>MATKMT1</t>
  </si>
  <si>
    <t>MATKM</t>
  </si>
  <si>
    <t>MATKMT2</t>
  </si>
  <si>
    <t>MATKMT3</t>
  </si>
  <si>
    <t>AUX</t>
  </si>
  <si>
    <t>SPPKM</t>
  </si>
  <si>
    <t>LD5000</t>
  </si>
  <si>
    <t>SUNSW</t>
  </si>
  <si>
    <t>ELMCRK</t>
  </si>
  <si>
    <t>WTEXGULF</t>
  </si>
  <si>
    <t>ABINDUST</t>
  </si>
  <si>
    <t>DYESS1AB</t>
  </si>
  <si>
    <t>DYESS3AB</t>
  </si>
  <si>
    <t>SP_101112</t>
  </si>
  <si>
    <t>SEAHOLM</t>
  </si>
  <si>
    <t>SP_SN_T2</t>
  </si>
  <si>
    <t>SP_SN_T1</t>
  </si>
  <si>
    <t>SP_123</t>
  </si>
  <si>
    <t>SP_789</t>
  </si>
  <si>
    <t>SP_161718</t>
  </si>
  <si>
    <t>SP_131415</t>
  </si>
  <si>
    <t>SP_192021</t>
  </si>
  <si>
    <t>HARTFORD</t>
  </si>
  <si>
    <t>BUBORA</t>
  </si>
  <si>
    <t>SHERSHT1</t>
  </si>
  <si>
    <t>SHERSH</t>
  </si>
  <si>
    <t>SHERSHT2</t>
  </si>
  <si>
    <t>BLUFFTT1</t>
  </si>
  <si>
    <t>BLUFFT</t>
  </si>
  <si>
    <t>BUC_SS1XFMR</t>
  </si>
  <si>
    <t>BUCHAN</t>
  </si>
  <si>
    <t>CTECBUT2</t>
  </si>
  <si>
    <t>CTECBU</t>
  </si>
  <si>
    <t>CTECBUT1</t>
  </si>
  <si>
    <t>INK_SS1XFMR</t>
  </si>
  <si>
    <t>INKSDA</t>
  </si>
  <si>
    <t>DYESS2AB</t>
  </si>
  <si>
    <t>AD_123</t>
  </si>
  <si>
    <t>AUSTIN</t>
  </si>
  <si>
    <t>AD_456</t>
  </si>
  <si>
    <t>AUS_SS1XFMR</t>
  </si>
  <si>
    <t>AUSTPL</t>
  </si>
  <si>
    <t>BC_91011</t>
  </si>
  <si>
    <t>BEECREEK</t>
  </si>
  <si>
    <t>BC_123</t>
  </si>
  <si>
    <t>BC_5678</t>
  </si>
  <si>
    <t>MAPLESTR</t>
  </si>
  <si>
    <t>ASHWDS</t>
  </si>
  <si>
    <t>RS_123</t>
  </si>
  <si>
    <t>RAINEYST</t>
  </si>
  <si>
    <t>RS_456</t>
  </si>
  <si>
    <t>RS_789</t>
  </si>
  <si>
    <t>LS_123</t>
  </si>
  <si>
    <t>LAKESHOR</t>
  </si>
  <si>
    <t>LS_456</t>
  </si>
  <si>
    <t>OVERSTRE</t>
  </si>
  <si>
    <t>MCMURRY</t>
  </si>
  <si>
    <t>WA_789</t>
  </si>
  <si>
    <t>WARREN</t>
  </si>
  <si>
    <t>WA_123</t>
  </si>
  <si>
    <t>WA_456</t>
  </si>
  <si>
    <t>ROTN</t>
  </si>
  <si>
    <t>NORTH</t>
  </si>
  <si>
    <t>SHELTONS</t>
  </si>
  <si>
    <t>SOUTH</t>
  </si>
  <si>
    <t>LANCLOAD</t>
  </si>
  <si>
    <t>ABNTHWST</t>
  </si>
  <si>
    <t>BOCO_ESS</t>
  </si>
  <si>
    <t>JUNO</t>
  </si>
  <si>
    <t>LGDRAW_S</t>
  </si>
  <si>
    <t>MESQCRK</t>
  </si>
  <si>
    <t>SRWE2_LOAD</t>
  </si>
  <si>
    <t>SRWE1</t>
  </si>
  <si>
    <t>SR_LOAD</t>
  </si>
  <si>
    <t>PIPELIT1</t>
  </si>
  <si>
    <t>PIPELI</t>
  </si>
  <si>
    <t>HRTN</t>
  </si>
  <si>
    <t>VOGELSTR</t>
  </si>
  <si>
    <t>BAL_T2</t>
  </si>
  <si>
    <t>BALCNRS</t>
  </si>
  <si>
    <t>BAL_T1</t>
  </si>
  <si>
    <t>HM_456</t>
  </si>
  <si>
    <t>HAMILTN</t>
  </si>
  <si>
    <t>HM_123</t>
  </si>
  <si>
    <t>HM_13141516</t>
  </si>
  <si>
    <t>NL_123</t>
  </si>
  <si>
    <t>NORTHLAN</t>
  </si>
  <si>
    <t>NL_131415</t>
  </si>
  <si>
    <t>ST_789</t>
  </si>
  <si>
    <t>STECK</t>
  </si>
  <si>
    <t>ST_123</t>
  </si>
  <si>
    <t>ST_456</t>
  </si>
  <si>
    <t>RDCANYON</t>
  </si>
  <si>
    <t>GRAPMIT1</t>
  </si>
  <si>
    <t>GRAPMI</t>
  </si>
  <si>
    <t>HM_789</t>
  </si>
  <si>
    <t>HM_101112</t>
  </si>
  <si>
    <t>GAILS</t>
  </si>
  <si>
    <t>RAINEYCR</t>
  </si>
  <si>
    <t>KNAPP</t>
  </si>
  <si>
    <t>OILMILL</t>
  </si>
  <si>
    <t>ABWALNUT</t>
  </si>
  <si>
    <t>TR_789</t>
  </si>
  <si>
    <t>TRIDGE</t>
  </si>
  <si>
    <t>TR_456</t>
  </si>
  <si>
    <t>TR_123</t>
  </si>
  <si>
    <t>ABPOWERS</t>
  </si>
  <si>
    <t>NW_123</t>
  </si>
  <si>
    <t>NORTHWES</t>
  </si>
  <si>
    <t>NW_456</t>
  </si>
  <si>
    <t>NW_78910</t>
  </si>
  <si>
    <t>NW_11121314</t>
  </si>
  <si>
    <t>WI_123</t>
  </si>
  <si>
    <t>WILLIAMS</t>
  </si>
  <si>
    <t>WI_456</t>
  </si>
  <si>
    <t>WI_789</t>
  </si>
  <si>
    <t>WI_101112</t>
  </si>
  <si>
    <t>NL_101112</t>
  </si>
  <si>
    <t>NL_789</t>
  </si>
  <si>
    <t>RNDRK</t>
  </si>
  <si>
    <t>ONYXREA</t>
  </si>
  <si>
    <t>SST_1</t>
  </si>
  <si>
    <t>BULLCRK</t>
  </si>
  <si>
    <t>SU_131415</t>
  </si>
  <si>
    <t>SUMMIT</t>
  </si>
  <si>
    <t>SU_123</t>
  </si>
  <si>
    <t>SU_456</t>
  </si>
  <si>
    <t>SU_789</t>
  </si>
  <si>
    <t>SU_101112</t>
  </si>
  <si>
    <t>RRSTH</t>
  </si>
  <si>
    <t>HL_456</t>
  </si>
  <si>
    <t>HWRDLN</t>
  </si>
  <si>
    <t>HL_123</t>
  </si>
  <si>
    <t>KL1234</t>
  </si>
  <si>
    <t>KOENIG</t>
  </si>
  <si>
    <t>KL5678</t>
  </si>
  <si>
    <t>AILEEN</t>
  </si>
  <si>
    <t>WHITEAKR</t>
  </si>
  <si>
    <t>CA_123</t>
  </si>
  <si>
    <t>CENAUS</t>
  </si>
  <si>
    <t>CA_456</t>
  </si>
  <si>
    <t>WB_456</t>
  </si>
  <si>
    <t>WELLBR</t>
  </si>
  <si>
    <t>WB_123</t>
  </si>
  <si>
    <t>MOZART</t>
  </si>
  <si>
    <t>ROBERSON</t>
  </si>
  <si>
    <t>ABEAST</t>
  </si>
  <si>
    <t>ROUNDTOP</t>
  </si>
  <si>
    <t>FI_123</t>
  </si>
  <si>
    <t>FIESTA</t>
  </si>
  <si>
    <t>FI_456</t>
  </si>
  <si>
    <t>MP_456</t>
  </si>
  <si>
    <t>MAGPLANT</t>
  </si>
  <si>
    <t>MP_789</t>
  </si>
  <si>
    <t>MP_123</t>
  </si>
  <si>
    <t>JL123</t>
  </si>
  <si>
    <t>JUSTINLN</t>
  </si>
  <si>
    <t>JL456</t>
  </si>
  <si>
    <t>PE_5678</t>
  </si>
  <si>
    <t>PEDERNAL</t>
  </si>
  <si>
    <t>PE_1234</t>
  </si>
  <si>
    <t>BR_456</t>
  </si>
  <si>
    <t>BRACKENR</t>
  </si>
  <si>
    <t>BR_789</t>
  </si>
  <si>
    <t>BR_123</t>
  </si>
  <si>
    <t>HA_IP</t>
  </si>
  <si>
    <t>HARRIS</t>
  </si>
  <si>
    <t>HA_HT1W</t>
  </si>
  <si>
    <t>HA_HT2E</t>
  </si>
  <si>
    <t>HA_HT4S</t>
  </si>
  <si>
    <t>HA_HT3N</t>
  </si>
  <si>
    <t>CSEC_LD2</t>
  </si>
  <si>
    <t>CSEC</t>
  </si>
  <si>
    <t>CSEC_LD1</t>
  </si>
  <si>
    <t>FTPHPUMP</t>
  </si>
  <si>
    <t>CLFK</t>
  </si>
  <si>
    <t>RRNES</t>
  </si>
  <si>
    <t>NUGENT</t>
  </si>
  <si>
    <t>AMD_T1X</t>
  </si>
  <si>
    <t>ADVANCE</t>
  </si>
  <si>
    <t>AMD_T1Y</t>
  </si>
  <si>
    <t>HAWEXXN</t>
  </si>
  <si>
    <t>DOBYVI</t>
  </si>
  <si>
    <t>ELMDALE</t>
  </si>
  <si>
    <t>MC_101112</t>
  </si>
  <si>
    <t>MCNEIL</t>
  </si>
  <si>
    <t>MC_123</t>
  </si>
  <si>
    <t>MC_789</t>
  </si>
  <si>
    <t>MC_456</t>
  </si>
  <si>
    <t>PLST</t>
  </si>
  <si>
    <t>CLRM</t>
  </si>
  <si>
    <t>SR_123</t>
  </si>
  <si>
    <t>STONEY_R</t>
  </si>
  <si>
    <t>GR_789OLD</t>
  </si>
  <si>
    <t>GROVE</t>
  </si>
  <si>
    <t>GR_123</t>
  </si>
  <si>
    <t>GR_456OLD</t>
  </si>
  <si>
    <t>GR_456</t>
  </si>
  <si>
    <t>GR_9101112</t>
  </si>
  <si>
    <t>BUEYE</t>
  </si>
  <si>
    <t>SH_456</t>
  </si>
  <si>
    <t>SANDHSYD</t>
  </si>
  <si>
    <t>SH_123</t>
  </si>
  <si>
    <t>FV_123</t>
  </si>
  <si>
    <t>FISKVILL</t>
  </si>
  <si>
    <t>FV_456</t>
  </si>
  <si>
    <t>MT_101112</t>
  </si>
  <si>
    <t>METCENTR</t>
  </si>
  <si>
    <t>MT_123</t>
  </si>
  <si>
    <t>MT_5678</t>
  </si>
  <si>
    <t>PRIDDY</t>
  </si>
  <si>
    <t>ANDICET1</t>
  </si>
  <si>
    <t>ANDICE</t>
  </si>
  <si>
    <t>ANDICET2</t>
  </si>
  <si>
    <t>NF_BRP</t>
  </si>
  <si>
    <t>BE_123</t>
  </si>
  <si>
    <t>BERGSTRO</t>
  </si>
  <si>
    <t>BE_456</t>
  </si>
  <si>
    <t>CM_789</t>
  </si>
  <si>
    <t>CAMERON</t>
  </si>
  <si>
    <t>CM_101112</t>
  </si>
  <si>
    <t>CM_123</t>
  </si>
  <si>
    <t>CM_456</t>
  </si>
  <si>
    <t>BERTRAT1-138</t>
  </si>
  <si>
    <t>BERTRA</t>
  </si>
  <si>
    <t>BERTRAT2-138</t>
  </si>
  <si>
    <t>CLYDEMAG</t>
  </si>
  <si>
    <t>DENTN</t>
  </si>
  <si>
    <t>BURNETT1</t>
  </si>
  <si>
    <t>BURNET</t>
  </si>
  <si>
    <t>BURNETT2</t>
  </si>
  <si>
    <t>WL_789</t>
  </si>
  <si>
    <t>WHELESS</t>
  </si>
  <si>
    <t>WL_123</t>
  </si>
  <si>
    <t>WL_456</t>
  </si>
  <si>
    <t>MU_123</t>
  </si>
  <si>
    <t>MUELLER</t>
  </si>
  <si>
    <t>MU_456</t>
  </si>
  <si>
    <t>EBABES</t>
  </si>
  <si>
    <t>SALTCREEK3</t>
  </si>
  <si>
    <t>SCK</t>
  </si>
  <si>
    <t>SALTCREEK1</t>
  </si>
  <si>
    <t>SCK_LD1</t>
  </si>
  <si>
    <t>SALTCREEK2</t>
  </si>
  <si>
    <t>NARUNAT1</t>
  </si>
  <si>
    <t>NARUNA</t>
  </si>
  <si>
    <t>ANSO</t>
  </si>
  <si>
    <t>COPPCVT1</t>
  </si>
  <si>
    <t>COPPCV</t>
  </si>
  <si>
    <t>COPPCVT2</t>
  </si>
  <si>
    <t>KEMPNET1</t>
  </si>
  <si>
    <t>KEMPNE</t>
  </si>
  <si>
    <t>LAMPAST3</t>
  </si>
  <si>
    <t>LAMPAS</t>
  </si>
  <si>
    <t>LAMPAST2</t>
  </si>
  <si>
    <t>HAMLIN</t>
  </si>
  <si>
    <t>KB_456</t>
  </si>
  <si>
    <t>KINGSBER</t>
  </si>
  <si>
    <t>KB_123</t>
  </si>
  <si>
    <t>CLAIRMONT1</t>
  </si>
  <si>
    <t>CLARMNT</t>
  </si>
  <si>
    <t>JATN</t>
  </si>
  <si>
    <t>HAMR</t>
  </si>
  <si>
    <t>JAYTON1</t>
  </si>
  <si>
    <t>JAYTON9</t>
  </si>
  <si>
    <t>GIRARD</t>
  </si>
  <si>
    <t>SAGEDRAW</t>
  </si>
  <si>
    <t>TAHOKA</t>
  </si>
  <si>
    <t>AFTON</t>
  </si>
  <si>
    <t>ESPUELA1</t>
  </si>
  <si>
    <t>ESPULA9</t>
  </si>
  <si>
    <t>BLT_ESTEL</t>
  </si>
  <si>
    <t>ESTELLIN</t>
  </si>
  <si>
    <t>FLOMOT</t>
  </si>
  <si>
    <t>KALGARY1</t>
  </si>
  <si>
    <t>KAL</t>
  </si>
  <si>
    <t>MATA</t>
  </si>
  <si>
    <t>ROARINGS</t>
  </si>
  <si>
    <t>SMS1</t>
  </si>
  <si>
    <t>SMS</t>
  </si>
  <si>
    <t>SPUR</t>
  </si>
  <si>
    <t>TURKEY</t>
  </si>
  <si>
    <t>TURKEYLH</t>
  </si>
  <si>
    <t>WHITFLAT</t>
  </si>
  <si>
    <t>ANSN</t>
  </si>
  <si>
    <t>TEASW</t>
  </si>
  <si>
    <t>MWEC</t>
  </si>
  <si>
    <t>HUB2</t>
  </si>
  <si>
    <t>TXHA</t>
  </si>
  <si>
    <t>SHHA</t>
  </si>
  <si>
    <t>EB_123</t>
  </si>
  <si>
    <t>ED_BLUES</t>
  </si>
  <si>
    <t>EB_456</t>
  </si>
  <si>
    <t>EB_789</t>
  </si>
  <si>
    <t>EB_101112</t>
  </si>
  <si>
    <t>ADAMSVT1</t>
  </si>
  <si>
    <t>ADAMSV</t>
  </si>
  <si>
    <t>CLYDE</t>
  </si>
  <si>
    <t>WC_789</t>
  </si>
  <si>
    <t>WALNUT</t>
  </si>
  <si>
    <t>WC_101112</t>
  </si>
  <si>
    <t>DE_131415</t>
  </si>
  <si>
    <t>DESSAU</t>
  </si>
  <si>
    <t>DE_101112</t>
  </si>
  <si>
    <t>DE_161718</t>
  </si>
  <si>
    <t>DE_192021</t>
  </si>
  <si>
    <t>DE_222324</t>
  </si>
  <si>
    <t>DE_282930</t>
  </si>
  <si>
    <t>DE_2526</t>
  </si>
  <si>
    <t>DE_123</t>
  </si>
  <si>
    <t>DE_456</t>
  </si>
  <si>
    <t>DE_789</t>
  </si>
  <si>
    <t>LEAKEYT1</t>
  </si>
  <si>
    <t>LEAKEY</t>
  </si>
  <si>
    <t>LEAKEYT2</t>
  </si>
  <si>
    <t>AGUAYO</t>
  </si>
  <si>
    <t>PEAC</t>
  </si>
  <si>
    <t>LOMETA</t>
  </si>
  <si>
    <t>BESS_CHARGE</t>
  </si>
  <si>
    <t>LBRA_ESS</t>
  </si>
  <si>
    <t>BES_AUX</t>
  </si>
  <si>
    <t>DRESSY</t>
  </si>
  <si>
    <t>SHINOAK</t>
  </si>
  <si>
    <t>SWEN</t>
  </si>
  <si>
    <t>CONA</t>
  </si>
  <si>
    <t>STAM</t>
  </si>
  <si>
    <t>LD1600</t>
  </si>
  <si>
    <t>RRWES</t>
  </si>
  <si>
    <t>LD1601</t>
  </si>
  <si>
    <t>CROSSPLA</t>
  </si>
  <si>
    <t>RIST</t>
  </si>
  <si>
    <t>ROUGH</t>
  </si>
  <si>
    <t>SK_123</t>
  </si>
  <si>
    <t>SPRINKLE</t>
  </si>
  <si>
    <t>SK_456</t>
  </si>
  <si>
    <t>ST-1</t>
  </si>
  <si>
    <t>DECKER</t>
  </si>
  <si>
    <t>ST-2</t>
  </si>
  <si>
    <t>CHP_LOAD</t>
  </si>
  <si>
    <t>CHAMPION</t>
  </si>
  <si>
    <t>IND_WTGLOAD1</t>
  </si>
  <si>
    <t>INDL</t>
  </si>
  <si>
    <t>IND_WTGLOAD2</t>
  </si>
  <si>
    <t>IND_ESSLOAD</t>
  </si>
  <si>
    <t>PYR_AUXESS2B</t>
  </si>
  <si>
    <t>PYR</t>
  </si>
  <si>
    <t>PYR_WTGLOAD1</t>
  </si>
  <si>
    <t>PYR_WTGLOAD2</t>
  </si>
  <si>
    <t>PYR_ESS2LOADA</t>
  </si>
  <si>
    <t>PYR_ESS2LOADB</t>
  </si>
  <si>
    <t>PYR_ESSLOAD</t>
  </si>
  <si>
    <t>ROS_LOAD</t>
  </si>
  <si>
    <t>TKWSW1</t>
  </si>
  <si>
    <t>ROS_LOAD2</t>
  </si>
  <si>
    <t>ALBANY</t>
  </si>
  <si>
    <t>EVANT_T1</t>
  </si>
  <si>
    <t>EVANT</t>
  </si>
  <si>
    <t>ASPM</t>
  </si>
  <si>
    <t>HUB1</t>
  </si>
  <si>
    <t>E_BLACK</t>
  </si>
  <si>
    <t>ASPERMONT1</t>
  </si>
  <si>
    <t>ASPERM9</t>
  </si>
  <si>
    <t>TLRWT</t>
  </si>
  <si>
    <t>LCPOD</t>
  </si>
  <si>
    <t>ENTCH_T1</t>
  </si>
  <si>
    <t>SANSAB</t>
  </si>
  <si>
    <t>ENPUSTT1</t>
  </si>
  <si>
    <t>SANSABT4</t>
  </si>
  <si>
    <t>SANSAB_MOB</t>
  </si>
  <si>
    <t>BANGS</t>
  </si>
  <si>
    <t>LD_1</t>
  </si>
  <si>
    <t>ALBNY_FD</t>
  </si>
  <si>
    <t>BAIRD</t>
  </si>
  <si>
    <t>SYLVESTR</t>
  </si>
  <si>
    <t>HASR</t>
  </si>
  <si>
    <t>SOLARA</t>
  </si>
  <si>
    <t>RICHSPT1</t>
  </si>
  <si>
    <t>RICHSP</t>
  </si>
  <si>
    <t>TERRY_T1</t>
  </si>
  <si>
    <t>TERRY</t>
  </si>
  <si>
    <t>GEORSO_T1</t>
  </si>
  <si>
    <t>GEORSO</t>
  </si>
  <si>
    <t>BISSETT1</t>
  </si>
  <si>
    <t>BIS</t>
  </si>
  <si>
    <t>LD1411</t>
  </si>
  <si>
    <t>SCRCV</t>
  </si>
  <si>
    <t>CALI_CRK</t>
  </si>
  <si>
    <t>STAMFPMP</t>
  </si>
  <si>
    <t>GOLDTHT1</t>
  </si>
  <si>
    <t>GOLDTH</t>
  </si>
  <si>
    <t>GWEC</t>
  </si>
  <si>
    <t>MRAN</t>
  </si>
  <si>
    <t>RULE</t>
  </si>
  <si>
    <t>PINSW</t>
  </si>
  <si>
    <t>MIDNT</t>
  </si>
  <si>
    <t>MALSW</t>
  </si>
  <si>
    <t>HASKELL</t>
  </si>
  <si>
    <t>GLASSCT2</t>
  </si>
  <si>
    <t>GLASSC</t>
  </si>
  <si>
    <t>GLASSCT1</t>
  </si>
  <si>
    <t>GLASSCT4</t>
  </si>
  <si>
    <t>KING1</t>
  </si>
  <si>
    <t>KNG</t>
  </si>
  <si>
    <t>CAMPGAT1</t>
  </si>
  <si>
    <t>CAMPGA</t>
  </si>
  <si>
    <t>ROCHESTER1</t>
  </si>
  <si>
    <t>ROCHSTER</t>
  </si>
  <si>
    <t>TXHS</t>
  </si>
  <si>
    <t>GEOREA_T1</t>
  </si>
  <si>
    <t>GEOREA</t>
  </si>
  <si>
    <t>GEOREAT2</t>
  </si>
  <si>
    <t>KNOX1</t>
  </si>
  <si>
    <t>KNOX9</t>
  </si>
  <si>
    <t>KNXC</t>
  </si>
  <si>
    <t>WEIN</t>
  </si>
  <si>
    <t>KATZ1</t>
  </si>
  <si>
    <t>KATZP</t>
  </si>
  <si>
    <t>GILES2</t>
  </si>
  <si>
    <t>GILL</t>
  </si>
  <si>
    <t>SST-1</t>
  </si>
  <si>
    <t>LNCRK</t>
  </si>
  <si>
    <t>LNCRK2</t>
  </si>
  <si>
    <t>MARGARET</t>
  </si>
  <si>
    <t>CANYONWD</t>
  </si>
  <si>
    <t>MUNDAY1</t>
  </si>
  <si>
    <t>MUNDAYR2</t>
  </si>
  <si>
    <t>PUTM</t>
  </si>
  <si>
    <t>BUSHKNOB</t>
  </si>
  <si>
    <t>THRM</t>
  </si>
  <si>
    <t>WOOD</t>
  </si>
  <si>
    <t>BMRTN</t>
  </si>
  <si>
    <t>MUNDAYST</t>
  </si>
  <si>
    <t>BENJAMIN</t>
  </si>
  <si>
    <t>HARRBR_T1</t>
  </si>
  <si>
    <t>HARRBR</t>
  </si>
  <si>
    <t>DG_456</t>
  </si>
  <si>
    <t>DAFFIN</t>
  </si>
  <si>
    <t>DG_123</t>
  </si>
  <si>
    <t>CHIEBR_T-2</t>
  </si>
  <si>
    <t>CHIEBR</t>
  </si>
  <si>
    <t>GABRIET4</t>
  </si>
  <si>
    <t>GABRIE</t>
  </si>
  <si>
    <t>GABRIET3</t>
  </si>
  <si>
    <t>GABRIET2</t>
  </si>
  <si>
    <t>TEMP_T4_PEC</t>
  </si>
  <si>
    <t>GEORGET1</t>
  </si>
  <si>
    <t>GEORGE</t>
  </si>
  <si>
    <t>GEORGET2</t>
  </si>
  <si>
    <t>RYT1</t>
  </si>
  <si>
    <t>RIVERY</t>
  </si>
  <si>
    <t>RYT2</t>
  </si>
  <si>
    <t>OZONA</t>
  </si>
  <si>
    <t>PANDALE</t>
  </si>
  <si>
    <t>BRNWD</t>
  </si>
  <si>
    <t>LKBRN</t>
  </si>
  <si>
    <t>ARROTT</t>
  </si>
  <si>
    <t>CRIS</t>
  </si>
  <si>
    <t>69_12_1</t>
  </si>
  <si>
    <t>ELDO</t>
  </si>
  <si>
    <t>FMCK</t>
  </si>
  <si>
    <t>HULLDALE</t>
  </si>
  <si>
    <t>MIDV</t>
  </si>
  <si>
    <t>PAGE</t>
  </si>
  <si>
    <t>SHBA</t>
  </si>
  <si>
    <t>ENDPARKS</t>
  </si>
  <si>
    <t>FLUVANNA</t>
  </si>
  <si>
    <t>GOPHER</t>
  </si>
  <si>
    <t>BRNSO</t>
  </si>
  <si>
    <t>NET1</t>
  </si>
  <si>
    <t>LPLNE</t>
  </si>
  <si>
    <t>NET2</t>
  </si>
  <si>
    <t>AUX_LOAD</t>
  </si>
  <si>
    <t>TY_COOKE</t>
  </si>
  <si>
    <t>LOAD-GT2</t>
  </si>
  <si>
    <t>LOAD-GT3</t>
  </si>
  <si>
    <t>WAT2</t>
  </si>
  <si>
    <t>LPLWA</t>
  </si>
  <si>
    <t>WAT1</t>
  </si>
  <si>
    <t>SET1</t>
  </si>
  <si>
    <t>LPLSE</t>
  </si>
  <si>
    <t>SET2</t>
  </si>
  <si>
    <t>SLT1</t>
  </si>
  <si>
    <t>LPLSL</t>
  </si>
  <si>
    <t>SLT2</t>
  </si>
  <si>
    <t>OLT3</t>
  </si>
  <si>
    <t>LPLOL</t>
  </si>
  <si>
    <t>OLT4</t>
  </si>
  <si>
    <t>COT4</t>
  </si>
  <si>
    <t>LPLCO</t>
  </si>
  <si>
    <t>COT5</t>
  </si>
  <si>
    <t>CMPBW</t>
  </si>
  <si>
    <t>CHT1</t>
  </si>
  <si>
    <t>LPLCH</t>
  </si>
  <si>
    <t>CHT2</t>
  </si>
  <si>
    <t>ROBRJR_T1</t>
  </si>
  <si>
    <t>ROBRJR</t>
  </si>
  <si>
    <t>THT1</t>
  </si>
  <si>
    <t>LPLTH</t>
  </si>
  <si>
    <t>THT3</t>
  </si>
  <si>
    <t>THT2</t>
  </si>
  <si>
    <t>PECOSRI</t>
  </si>
  <si>
    <t>SHEFFIEL</t>
  </si>
  <si>
    <t>DOWNING1</t>
  </si>
  <si>
    <t>DOWNING</t>
  </si>
  <si>
    <t>HOLDER1</t>
  </si>
  <si>
    <t>HLD</t>
  </si>
  <si>
    <t>NIMROD1</t>
  </si>
  <si>
    <t>NIMROD</t>
  </si>
  <si>
    <t>NIMROD2</t>
  </si>
  <si>
    <t>RISINGSTR1</t>
  </si>
  <si>
    <t>RISNGSTR</t>
  </si>
  <si>
    <t>VKT4</t>
  </si>
  <si>
    <t>LPLVK</t>
  </si>
  <si>
    <t>VKT5</t>
  </si>
  <si>
    <t>COT1</t>
  </si>
  <si>
    <t>COT2</t>
  </si>
  <si>
    <t>MCT2</t>
  </si>
  <si>
    <t>LPLMC</t>
  </si>
  <si>
    <t>MCT1</t>
  </si>
  <si>
    <t>MCT3</t>
  </si>
  <si>
    <t>RRT1</t>
  </si>
  <si>
    <t>LPLRR</t>
  </si>
  <si>
    <t>RRT2</t>
  </si>
  <si>
    <t>BR15-L1</t>
  </si>
  <si>
    <t>LPLBR</t>
  </si>
  <si>
    <t>BR15-L2</t>
  </si>
  <si>
    <t>ERT2</t>
  </si>
  <si>
    <t>LPLER</t>
  </si>
  <si>
    <t>ERT1</t>
  </si>
  <si>
    <t>ERT3</t>
  </si>
  <si>
    <t>MKT1</t>
  </si>
  <si>
    <t>LPLMK</t>
  </si>
  <si>
    <t>MKT2</t>
  </si>
  <si>
    <t>LOAD-G6</t>
  </si>
  <si>
    <t>MASSENGL</t>
  </si>
  <si>
    <t>LOAD-G7</t>
  </si>
  <si>
    <t>TRUSCOTT</t>
  </si>
  <si>
    <t>TRUSHUMB</t>
  </si>
  <si>
    <t>MDT2</t>
  </si>
  <si>
    <t>LPLMD</t>
  </si>
  <si>
    <t>MDT3</t>
  </si>
  <si>
    <t>MDT1</t>
  </si>
  <si>
    <t>SKID1007</t>
  </si>
  <si>
    <t>PADUCAH1</t>
  </si>
  <si>
    <t>PADUCAR2</t>
  </si>
  <si>
    <t>WEC_IMPPWR</t>
  </si>
  <si>
    <t>WEC</t>
  </si>
  <si>
    <t>PADC</t>
  </si>
  <si>
    <t>SHADGLT2</t>
  </si>
  <si>
    <t>SHADGL</t>
  </si>
  <si>
    <t>ZEPHYONC</t>
  </si>
  <si>
    <t>ZEPHYR</t>
  </si>
  <si>
    <t>ZEPHYR1</t>
  </si>
  <si>
    <t>CLAYTNVL</t>
  </si>
  <si>
    <t>WH_WIND</t>
  </si>
  <si>
    <t>HWF_IMPPWR</t>
  </si>
  <si>
    <t>HWF</t>
  </si>
  <si>
    <t>NWT2</t>
  </si>
  <si>
    <t>LPLNW</t>
  </si>
  <si>
    <t>NWT1</t>
  </si>
  <si>
    <t>LOAD-G8</t>
  </si>
  <si>
    <t>YHT1</t>
  </si>
  <si>
    <t>LPLYH</t>
  </si>
  <si>
    <t>YHT2</t>
  </si>
  <si>
    <t>MCADAMS1</t>
  </si>
  <si>
    <t>MCAD</t>
  </si>
  <si>
    <t>APOGEE</t>
  </si>
  <si>
    <t>BRTLT</t>
  </si>
  <si>
    <t>GRNGR</t>
  </si>
  <si>
    <t>HOLND</t>
  </si>
  <si>
    <t>TAYLR</t>
  </si>
  <si>
    <t>LDLXFMR2_B</t>
  </si>
  <si>
    <t>LDLXFMR1_B</t>
  </si>
  <si>
    <t>PNKNY</t>
  </si>
  <si>
    <t>COYOTE_W</t>
  </si>
  <si>
    <t>DERMOTT</t>
  </si>
  <si>
    <t>JADE_SLR</t>
  </si>
  <si>
    <t>BATLE</t>
  </si>
  <si>
    <t>OZNC</t>
  </si>
  <si>
    <t>RVRVLYS</t>
  </si>
  <si>
    <t>CH20</t>
  </si>
  <si>
    <t>BLT_CHLD</t>
  </si>
  <si>
    <t>CHLD</t>
  </si>
  <si>
    <t>HENRY2</t>
  </si>
  <si>
    <t>HENRY</t>
  </si>
  <si>
    <t>HENRY1</t>
  </si>
  <si>
    <t>PALE_ESS</t>
  </si>
  <si>
    <t>BES_LOAD1</t>
  </si>
  <si>
    <t>CROWELL</t>
  </si>
  <si>
    <t>CHIL</t>
  </si>
  <si>
    <t>MANOR</t>
  </si>
  <si>
    <t>FTWIND</t>
  </si>
  <si>
    <t>DL_123</t>
  </si>
  <si>
    <t>DUNLAP</t>
  </si>
  <si>
    <t>LGWT1L</t>
  </si>
  <si>
    <t>LGW</t>
  </si>
  <si>
    <t>LGWT2L</t>
  </si>
  <si>
    <t>NATAL_1</t>
  </si>
  <si>
    <t>NATALISS</t>
  </si>
  <si>
    <t>KIRKLAND</t>
  </si>
  <si>
    <t>NOVA1SLR</t>
  </si>
  <si>
    <t>NOVA2SLR</t>
  </si>
  <si>
    <t>BUTLERT1</t>
  </si>
  <si>
    <t>BUTLER</t>
  </si>
  <si>
    <t>JREST</t>
  </si>
  <si>
    <t>GOODLETT</t>
  </si>
  <si>
    <t>ANDMDSLR</t>
  </si>
  <si>
    <t>SONTERA1</t>
  </si>
  <si>
    <t>SONTERRA</t>
  </si>
  <si>
    <t>ASTRA</t>
  </si>
  <si>
    <t>LOAD_PUN</t>
  </si>
  <si>
    <t>JRDWIND_LOAD2</t>
  </si>
  <si>
    <t>HRFDWIND</t>
  </si>
  <si>
    <t>HEREFORD_LOAD1</t>
  </si>
  <si>
    <t>JRDWIND_LOAD1</t>
  </si>
  <si>
    <t>HEREFORD_LOAD2</t>
  </si>
  <si>
    <t>MARIAH</t>
  </si>
  <si>
    <t>COPPERBRK1</t>
  </si>
  <si>
    <t>LIBR</t>
  </si>
  <si>
    <t>CB_LD</t>
  </si>
  <si>
    <t>CN_BRKS</t>
  </si>
  <si>
    <t>HHLD1</t>
  </si>
  <si>
    <t>HHLD2</t>
  </si>
  <si>
    <t>HHLD3</t>
  </si>
  <si>
    <t>HHLD4</t>
  </si>
  <si>
    <t>DKNS_ESS</t>
  </si>
  <si>
    <t>BES1_CHARGE</t>
  </si>
  <si>
    <t>BES2_CHARGE</t>
  </si>
  <si>
    <t>BES3_CHARGE</t>
  </si>
  <si>
    <t>BES4_CHARGE</t>
  </si>
  <si>
    <t>MPT_1</t>
  </si>
  <si>
    <t>HELIOSCR</t>
  </si>
  <si>
    <t>MPT_2</t>
  </si>
  <si>
    <t>WAKEWE</t>
  </si>
  <si>
    <t>COTPLNS</t>
  </si>
  <si>
    <t>SPLAIN1</t>
  </si>
  <si>
    <t>SPLAIN2</t>
  </si>
  <si>
    <t>QUAN</t>
  </si>
  <si>
    <t>WEBBER_S</t>
  </si>
  <si>
    <t>CISC</t>
  </si>
  <si>
    <t>LD02</t>
  </si>
  <si>
    <t>SSPURTWO</t>
  </si>
  <si>
    <t>SS3_LOAD1</t>
  </si>
  <si>
    <t>SS3_LOAD2</t>
  </si>
  <si>
    <t>GPASTURE</t>
  </si>
  <si>
    <t>VERTIGO</t>
  </si>
  <si>
    <t>WEBBERT1</t>
  </si>
  <si>
    <t>WEBBER</t>
  </si>
  <si>
    <t>CHILLICO</t>
  </si>
  <si>
    <t>ALIBATES</t>
  </si>
  <si>
    <t>GV1_LDA</t>
  </si>
  <si>
    <t>GRANDVW1</t>
  </si>
  <si>
    <t>GV1_LDB</t>
  </si>
  <si>
    <t>COL_LDA</t>
  </si>
  <si>
    <t>COL_LDB</t>
  </si>
  <si>
    <t>ROUTE_66</t>
  </si>
  <si>
    <t>GOODNIT1</t>
  </si>
  <si>
    <t>BRISCOE</t>
  </si>
  <si>
    <t>LFL1</t>
  </si>
  <si>
    <t>LFL2</t>
  </si>
  <si>
    <t>FRYE_SLR</t>
  </si>
  <si>
    <t>LHORN_N</t>
  </si>
  <si>
    <t>TULECNYN</t>
  </si>
  <si>
    <t>PH1T1L</t>
  </si>
  <si>
    <t>PH1</t>
  </si>
  <si>
    <t>PH1T2L</t>
  </si>
  <si>
    <t>PH2T2L</t>
  </si>
  <si>
    <t>PH2</t>
  </si>
  <si>
    <t>PH2T1L</t>
  </si>
  <si>
    <t>AMADEUS1</t>
  </si>
  <si>
    <t>AMADEUS2</t>
  </si>
  <si>
    <t>CMNCH</t>
  </si>
  <si>
    <t>MIAM1</t>
  </si>
  <si>
    <t>SALTFORK</t>
  </si>
  <si>
    <t>MURRA_8</t>
  </si>
  <si>
    <t>MURRAY</t>
  </si>
  <si>
    <t>SHILOH1</t>
  </si>
  <si>
    <t>SHILO</t>
  </si>
  <si>
    <t>BTPOD</t>
  </si>
  <si>
    <t>CEDARVAL1</t>
  </si>
  <si>
    <t>CEDARVAL</t>
  </si>
  <si>
    <t>COVEE</t>
  </si>
  <si>
    <t>CPRCV</t>
  </si>
  <si>
    <t>DINGDONG1</t>
  </si>
  <si>
    <t>DINGDONG</t>
  </si>
  <si>
    <t>KFHWS</t>
  </si>
  <si>
    <t>KILEN</t>
  </si>
  <si>
    <t>LDKLRCK</t>
  </si>
  <si>
    <t>KLCKR</t>
  </si>
  <si>
    <t>KLNCC</t>
  </si>
  <si>
    <t>MT30</t>
  </si>
  <si>
    <t>KLNFH</t>
  </si>
  <si>
    <t>LD4</t>
  </si>
  <si>
    <t>KLNPS</t>
  </si>
  <si>
    <t>KLNSO</t>
  </si>
  <si>
    <t>KLNTF</t>
  </si>
  <si>
    <t>STAGE</t>
  </si>
  <si>
    <t>TRIMMIER1</t>
  </si>
  <si>
    <t>TRIMMIER</t>
  </si>
  <si>
    <t>ANSON1</t>
  </si>
  <si>
    <t>MISAE</t>
  </si>
  <si>
    <t>CHLDDATA</t>
  </si>
  <si>
    <t>MTBCH</t>
  </si>
  <si>
    <t>CHURCH</t>
  </si>
  <si>
    <t>DLMAG</t>
  </si>
  <si>
    <t>GORMN</t>
  </si>
  <si>
    <t>LENSW</t>
  </si>
  <si>
    <t>OLDEN1</t>
  </si>
  <si>
    <t>OLDEN</t>
  </si>
  <si>
    <t>PCNBYUT1</t>
  </si>
  <si>
    <t>PECAN_BY</t>
  </si>
  <si>
    <t>LD4300</t>
  </si>
  <si>
    <t>RANGR</t>
  </si>
  <si>
    <t>RNGLF</t>
  </si>
  <si>
    <t>THURBR_2</t>
  </si>
  <si>
    <t>THURBER</t>
  </si>
  <si>
    <t>THURBR_1</t>
  </si>
  <si>
    <t>TOMATO</t>
  </si>
  <si>
    <t>WATTS</t>
  </si>
  <si>
    <t>WALKER</t>
  </si>
  <si>
    <t>SETTLE</t>
  </si>
  <si>
    <t>FOARDCTY</t>
  </si>
  <si>
    <t>KLELM</t>
  </si>
  <si>
    <t>HASSE1</t>
  </si>
  <si>
    <t>HAS</t>
  </si>
  <si>
    <t>CLCRK</t>
  </si>
  <si>
    <t>THRDN</t>
  </si>
  <si>
    <t>MONT_WND</t>
  </si>
  <si>
    <t>TRUSGILL</t>
  </si>
  <si>
    <t>VERAWIND</t>
  </si>
  <si>
    <t>CEDAHIT1</t>
  </si>
  <si>
    <t>CEDAHI</t>
  </si>
  <si>
    <t>GRIF_TRL</t>
  </si>
  <si>
    <t>HORSECRK</t>
  </si>
  <si>
    <t>SALVTION</t>
  </si>
  <si>
    <t>SCHWR_1</t>
  </si>
  <si>
    <t>SCHWRTNR</t>
  </si>
  <si>
    <t>INRT_W</t>
  </si>
  <si>
    <t>BESS1_AUX</t>
  </si>
  <si>
    <t>GRAYBACK</t>
  </si>
  <si>
    <t>HARROLD</t>
  </si>
  <si>
    <t>VERN</t>
  </si>
  <si>
    <t>WAGGONER</t>
  </si>
  <si>
    <t>VRCP</t>
  </si>
  <si>
    <t>BLSUMIT3</t>
  </si>
  <si>
    <t>BLSUMMIT</t>
  </si>
  <si>
    <t>PARASITIC2</t>
  </si>
  <si>
    <t>SANDROAD</t>
  </si>
  <si>
    <t>AZURE</t>
  </si>
  <si>
    <t>HODLRANC</t>
  </si>
  <si>
    <t>SBANA</t>
  </si>
  <si>
    <t>RAT_LOAD</t>
  </si>
  <si>
    <t>OKLA</t>
  </si>
  <si>
    <t>SALDS</t>
  </si>
  <si>
    <t>CADDO</t>
  </si>
  <si>
    <t>HHSTH</t>
  </si>
  <si>
    <t>DCTMLD1</t>
  </si>
  <si>
    <t>DCTM</t>
  </si>
  <si>
    <t>DIGBY</t>
  </si>
  <si>
    <t>LOCKETT</t>
  </si>
  <si>
    <t>GUNSO</t>
  </si>
  <si>
    <t>HKHTS</t>
  </si>
  <si>
    <t>BRKNR</t>
  </si>
  <si>
    <t>RICHET1</t>
  </si>
  <si>
    <t>RICOCHET</t>
  </si>
  <si>
    <t>ESTLD</t>
  </si>
  <si>
    <t>MRVLY</t>
  </si>
  <si>
    <t>WYLND_4</t>
  </si>
  <si>
    <t>WAYLAND</t>
  </si>
  <si>
    <t>LDSUN1</t>
  </si>
  <si>
    <t>SUNPD</t>
  </si>
  <si>
    <t>LDSUN2</t>
  </si>
  <si>
    <t>BARTLETT1</t>
  </si>
  <si>
    <t>BARTLETT</t>
  </si>
  <si>
    <t>ELGIN</t>
  </si>
  <si>
    <t>SALSW</t>
  </si>
  <si>
    <t>SAT</t>
  </si>
  <si>
    <t>GRSES</t>
  </si>
  <si>
    <t>AJAXWIND</t>
  </si>
  <si>
    <t>IVANS</t>
  </si>
  <si>
    <t>BADER</t>
  </si>
  <si>
    <t>TH1_LD1</t>
  </si>
  <si>
    <t>TRINITY</t>
  </si>
  <si>
    <t>TH1_LD2</t>
  </si>
  <si>
    <t>SALTY_1</t>
  </si>
  <si>
    <t>SALTY11</t>
  </si>
  <si>
    <t>SBEND</t>
  </si>
  <si>
    <t>MRKLY</t>
  </si>
  <si>
    <t>SGRAS</t>
  </si>
  <si>
    <t>GRMES</t>
  </si>
  <si>
    <t>FSHSW</t>
  </si>
  <si>
    <t>ATSO</t>
  </si>
  <si>
    <t>WNDCR</t>
  </si>
  <si>
    <t>CTYVW</t>
  </si>
  <si>
    <t>LDPPGOP</t>
  </si>
  <si>
    <t>PPGOP</t>
  </si>
  <si>
    <t>BCATWIND</t>
  </si>
  <si>
    <t>WFPPG</t>
  </si>
  <si>
    <t>GRAHM</t>
  </si>
  <si>
    <t>BMTWN</t>
  </si>
  <si>
    <t>CERMC</t>
  </si>
  <si>
    <t>BRYSO_1</t>
  </si>
  <si>
    <t>BRYSNTN</t>
  </si>
  <si>
    <t>BRYSNBR1</t>
  </si>
  <si>
    <t>GRAHA_1</t>
  </si>
  <si>
    <t>GRAHAM</t>
  </si>
  <si>
    <t>WFALS</t>
  </si>
  <si>
    <t>PRKWY</t>
  </si>
  <si>
    <t>DSHAM</t>
  </si>
  <si>
    <t>PETROL_1</t>
  </si>
  <si>
    <t>PETROLIA</t>
  </si>
  <si>
    <t>SHPRD</t>
  </si>
  <si>
    <t>WFBSN</t>
  </si>
  <si>
    <t>WFAUX1</t>
  </si>
  <si>
    <t>WFCOGEN</t>
  </si>
  <si>
    <t>WFAUX2</t>
  </si>
  <si>
    <t>BKBNT</t>
  </si>
  <si>
    <t>LDRBNTK</t>
  </si>
  <si>
    <t>RBNTK</t>
  </si>
  <si>
    <t>CRYVC</t>
  </si>
  <si>
    <t>CRYVE</t>
  </si>
  <si>
    <t>IOWPK</t>
  </si>
  <si>
    <t>SCOTLAND1</t>
  </si>
  <si>
    <t>SCL</t>
  </si>
  <si>
    <t>PECAN</t>
  </si>
  <si>
    <t>WRBND</t>
  </si>
  <si>
    <t>ARTHR</t>
  </si>
  <si>
    <t>SIKES</t>
  </si>
  <si>
    <t>WFSHP</t>
  </si>
  <si>
    <t>ELCTR</t>
  </si>
  <si>
    <t>KMASB</t>
  </si>
  <si>
    <t>RTHGB</t>
  </si>
  <si>
    <t>ARROWHEAD1</t>
  </si>
  <si>
    <t>AROWHEAD</t>
  </si>
  <si>
    <t>ARCTY</t>
  </si>
  <si>
    <t>SMBSN</t>
  </si>
  <si>
    <t>NLPOD</t>
  </si>
  <si>
    <t>MT03</t>
  </si>
  <si>
    <t>SMOUR</t>
  </si>
  <si>
    <t>SEYMOUR1</t>
  </si>
  <si>
    <t>SMR</t>
  </si>
  <si>
    <t>S_HILLS</t>
  </si>
  <si>
    <t>LAKEKEMP1</t>
  </si>
  <si>
    <t>LAKEKEMP</t>
  </si>
  <si>
    <t>ANARN</t>
  </si>
  <si>
    <t>WESTOVER1</t>
  </si>
  <si>
    <t>WESTOVER</t>
  </si>
  <si>
    <t>ELBER_8</t>
  </si>
  <si>
    <t>ELBERT</t>
  </si>
  <si>
    <t>OLN_8</t>
  </si>
  <si>
    <t>OLN</t>
  </si>
  <si>
    <t>OLNEY_1</t>
  </si>
  <si>
    <t>OLNEYTN</t>
  </si>
  <si>
    <t>OLNEY_2</t>
  </si>
  <si>
    <t>CMHBL</t>
  </si>
  <si>
    <t>DELEON1</t>
  </si>
  <si>
    <t>DELEON</t>
  </si>
  <si>
    <t>DLEON</t>
  </si>
  <si>
    <t>DUBLN</t>
  </si>
  <si>
    <t>FLTCK</t>
  </si>
  <si>
    <t>NSTAR</t>
  </si>
  <si>
    <t>LNG_7</t>
  </si>
  <si>
    <t>LNG</t>
  </si>
  <si>
    <t>YNG_WND</t>
  </si>
  <si>
    <t>NLNVL</t>
  </si>
  <si>
    <t>LKARH</t>
  </si>
  <si>
    <t>LD_ALCOA</t>
  </si>
  <si>
    <t>SNDOW</t>
  </si>
  <si>
    <t>SNDSW</t>
  </si>
  <si>
    <t>JEAN_8</t>
  </si>
  <si>
    <t>JEAN</t>
  </si>
  <si>
    <t>ST1</t>
  </si>
  <si>
    <t>SENATEWD</t>
  </si>
  <si>
    <t>LAVERNT2</t>
  </si>
  <si>
    <t>LAVERN</t>
  </si>
  <si>
    <t>SHANNONW</t>
  </si>
  <si>
    <t>WNDTHST2</t>
  </si>
  <si>
    <t>BRIDWELL1</t>
  </si>
  <si>
    <t>BRIDWELL</t>
  </si>
  <si>
    <t>BLTSW</t>
  </si>
  <si>
    <t>SOTHB_8</t>
  </si>
  <si>
    <t>SOTHBEND</t>
  </si>
  <si>
    <t>CLEAFOT2</t>
  </si>
  <si>
    <t>CLEAFO</t>
  </si>
  <si>
    <t>CLEAFOT1</t>
  </si>
  <si>
    <t>SHANNON1</t>
  </si>
  <si>
    <t>SHANNON</t>
  </si>
  <si>
    <t>BLTON</t>
  </si>
  <si>
    <t>BAIRDWND</t>
  </si>
  <si>
    <t>TMPTV</t>
  </si>
  <si>
    <t>SWIFTET1</t>
  </si>
  <si>
    <t>SWIFTE</t>
  </si>
  <si>
    <t>POSTOAK1</t>
  </si>
  <si>
    <t>POSTOAK</t>
  </si>
  <si>
    <t>LD1300</t>
  </si>
  <si>
    <t>ROGRS</t>
  </si>
  <si>
    <t>LKBLT</t>
  </si>
  <si>
    <t>TMPNW</t>
  </si>
  <si>
    <t>PKLAKE2</t>
  </si>
  <si>
    <t>PKLAKE</t>
  </si>
  <si>
    <t>PKLAKE1</t>
  </si>
  <si>
    <t>AUXSERV</t>
  </si>
  <si>
    <t>BRTSW</t>
  </si>
  <si>
    <t>JOY1</t>
  </si>
  <si>
    <t>JOY</t>
  </si>
  <si>
    <t>STNVL</t>
  </si>
  <si>
    <t>TMSTH</t>
  </si>
  <si>
    <t>LDSANDW</t>
  </si>
  <si>
    <t>SANDW</t>
  </si>
  <si>
    <t>RRC_WIND</t>
  </si>
  <si>
    <t>BESS_AUX_LOAD</t>
  </si>
  <si>
    <t>SHEEPCRK</t>
  </si>
  <si>
    <t>CHARGE1</t>
  </si>
  <si>
    <t>TMPSE</t>
  </si>
  <si>
    <t>CARLT_7</t>
  </si>
  <si>
    <t>CARLTON</t>
  </si>
  <si>
    <t>DOWNINGO</t>
  </si>
  <si>
    <t>MOUNTARY1</t>
  </si>
  <si>
    <t>MOUNTARY</t>
  </si>
  <si>
    <t>RISINGSTR1_O</t>
  </si>
  <si>
    <t>STV_7</t>
  </si>
  <si>
    <t>STV</t>
  </si>
  <si>
    <t>MOFFAT1</t>
  </si>
  <si>
    <t>MOFFAT</t>
  </si>
  <si>
    <t>ANTLR</t>
  </si>
  <si>
    <t>SLD_7</t>
  </si>
  <si>
    <t>SLD</t>
  </si>
  <si>
    <t>NORFO_7</t>
  </si>
  <si>
    <t>NRFORK</t>
  </si>
  <si>
    <t>BONDROAD</t>
  </si>
  <si>
    <t>FRIR</t>
  </si>
  <si>
    <t>KIMBLE</t>
  </si>
  <si>
    <t>NEWBARKS</t>
  </si>
  <si>
    <t>ROCKSPT1</t>
  </si>
  <si>
    <t>ROCKSP</t>
  </si>
  <si>
    <t>ROCKSPRS</t>
  </si>
  <si>
    <t>ROCK_ATL</t>
  </si>
  <si>
    <t>SONO</t>
  </si>
  <si>
    <t>SONR</t>
  </si>
  <si>
    <t>SUTTON</t>
  </si>
  <si>
    <t>HANNIBAL1</t>
  </si>
  <si>
    <t>HANNIBAL</t>
  </si>
  <si>
    <t>HANNIBAL2</t>
  </si>
  <si>
    <t>LDRGD</t>
  </si>
  <si>
    <t>TINPD</t>
  </si>
  <si>
    <t>PPRSW</t>
  </si>
  <si>
    <t>TMNTH</t>
  </si>
  <si>
    <t>WRIGH_7</t>
  </si>
  <si>
    <t>WRIGHT</t>
  </si>
  <si>
    <t>TMPLE</t>
  </si>
  <si>
    <t>LTLRV</t>
  </si>
  <si>
    <t>TROYS</t>
  </si>
  <si>
    <t>MARAK</t>
  </si>
  <si>
    <t>BUCKTHRN</t>
  </si>
  <si>
    <t>MOODY_14</t>
  </si>
  <si>
    <t>MOODY</t>
  </si>
  <si>
    <t>MMILL</t>
  </si>
  <si>
    <t>MT02</t>
  </si>
  <si>
    <t>GRFRD</t>
  </si>
  <si>
    <t>JKREA</t>
  </si>
  <si>
    <t>JKSBR</t>
  </si>
  <si>
    <t>JKSSN</t>
  </si>
  <si>
    <t>ORANS</t>
  </si>
  <si>
    <t>NEWPORT1</t>
  </si>
  <si>
    <t>NEWPORT</t>
  </si>
  <si>
    <t>HAPGOOD1</t>
  </si>
  <si>
    <t>HAPGOOD</t>
  </si>
  <si>
    <t>HENWE</t>
  </si>
  <si>
    <t>HNRTA</t>
  </si>
  <si>
    <t>LANHAM1</t>
  </si>
  <si>
    <t>LANHAM</t>
  </si>
  <si>
    <t>RNGLD_2</t>
  </si>
  <si>
    <t>RINGGOLD</t>
  </si>
  <si>
    <t>LDRNGMAG</t>
  </si>
  <si>
    <t>RNGMG</t>
  </si>
  <si>
    <t>RNPOI</t>
  </si>
  <si>
    <t>SMCRK</t>
  </si>
  <si>
    <t>VORTEX</t>
  </si>
  <si>
    <t>WHITT_18</t>
  </si>
  <si>
    <t>WHITT</t>
  </si>
  <si>
    <t>JOHNSON1</t>
  </si>
  <si>
    <t>JOHNSON</t>
  </si>
  <si>
    <t>TOWER</t>
  </si>
  <si>
    <t>PANDA_T1_L1</t>
  </si>
  <si>
    <t>PANDA_T1</t>
  </si>
  <si>
    <t>PANDA_T1_L2</t>
  </si>
  <si>
    <t>PANDA_T2_L1</t>
  </si>
  <si>
    <t>PANDA_T2</t>
  </si>
  <si>
    <t>PANDA_T2_L2</t>
  </si>
  <si>
    <t>MNWLW</t>
  </si>
  <si>
    <t>ADVANCE1</t>
  </si>
  <si>
    <t>CARTER1</t>
  </si>
  <si>
    <t>CARTER</t>
  </si>
  <si>
    <t>LEONJNCTN1</t>
  </si>
  <si>
    <t>LEONJNCT</t>
  </si>
  <si>
    <t>CASTROS</t>
  </si>
  <si>
    <t>BASTCIT2</t>
  </si>
  <si>
    <t>BASTCI</t>
  </si>
  <si>
    <t>BASTCIT1</t>
  </si>
  <si>
    <t>LDBEPJVL</t>
  </si>
  <si>
    <t>JNSVL</t>
  </si>
  <si>
    <t>LONG1</t>
  </si>
  <si>
    <t>LONG</t>
  </si>
  <si>
    <t>BLUFDAL</t>
  </si>
  <si>
    <t>BLUFDAL2</t>
  </si>
  <si>
    <t>MNWLL</t>
  </si>
  <si>
    <t>MNWLE</t>
  </si>
  <si>
    <t>GTVAR</t>
  </si>
  <si>
    <t>GREENBR1</t>
  </si>
  <si>
    <t>GREENBR</t>
  </si>
  <si>
    <t>SANTAFE1</t>
  </si>
  <si>
    <t>SANTAFE</t>
  </si>
  <si>
    <t>JUDITH1</t>
  </si>
  <si>
    <t>JUDITH</t>
  </si>
  <si>
    <t>JUDITH2</t>
  </si>
  <si>
    <t>XST1A</t>
  </si>
  <si>
    <t>CPSES</t>
  </si>
  <si>
    <t>XST1</t>
  </si>
  <si>
    <t>SHADY_18</t>
  </si>
  <si>
    <t>SHADYGRV</t>
  </si>
  <si>
    <t>LIPAN</t>
  </si>
  <si>
    <t>VULCAN</t>
  </si>
  <si>
    <t>FORTGATES1</t>
  </si>
  <si>
    <t>FRTGATES</t>
  </si>
  <si>
    <t>WTHRF</t>
  </si>
  <si>
    <t>MCGRE_14</t>
  </si>
  <si>
    <t>MCGREGOR</t>
  </si>
  <si>
    <t>SODAS_18</t>
  </si>
  <si>
    <t>SODASPRG</t>
  </si>
  <si>
    <t>PATTSN1A</t>
  </si>
  <si>
    <t>PATTSNST</t>
  </si>
  <si>
    <t>PATTSN1B</t>
  </si>
  <si>
    <t>WTHRE</t>
  </si>
  <si>
    <t>MODULAR_T2</t>
  </si>
  <si>
    <t>DALE</t>
  </si>
  <si>
    <t>DALE_T1</t>
  </si>
  <si>
    <t>N_WTH_L1</t>
  </si>
  <si>
    <t>NWTHRFRD</t>
  </si>
  <si>
    <t>N_WTH_L2</t>
  </si>
  <si>
    <t>SYLVAN1</t>
  </si>
  <si>
    <t>SYLVAN</t>
  </si>
  <si>
    <t>BRK_18</t>
  </si>
  <si>
    <t>BRK</t>
  </si>
  <si>
    <t>WSTLOP2</t>
  </si>
  <si>
    <t>WSTLOOP</t>
  </si>
  <si>
    <t>WSTLOP1</t>
  </si>
  <si>
    <t>LONESTR</t>
  </si>
  <si>
    <t>ALVRD</t>
  </si>
  <si>
    <t>LVOAK</t>
  </si>
  <si>
    <t>WTH_LVL1</t>
  </si>
  <si>
    <t>WTH_LVOK</t>
  </si>
  <si>
    <t>WTH_LVL2</t>
  </si>
  <si>
    <t>BOWIE1</t>
  </si>
  <si>
    <t>BOW</t>
  </si>
  <si>
    <t>STHBRCK2</t>
  </si>
  <si>
    <t>STHBROCK</t>
  </si>
  <si>
    <t>STHBRCK1</t>
  </si>
  <si>
    <t>WTH_RAL2</t>
  </si>
  <si>
    <t>WTH_RAIL</t>
  </si>
  <si>
    <t>WTH_RAL1</t>
  </si>
  <si>
    <t>BELMT</t>
  </si>
  <si>
    <t>HDSNOAKS1</t>
  </si>
  <si>
    <t>HDSNOAKS</t>
  </si>
  <si>
    <t>LGVST</t>
  </si>
  <si>
    <t>WTHLKA8</t>
  </si>
  <si>
    <t>WTHFDLK8</t>
  </si>
  <si>
    <t>WTHLKB8</t>
  </si>
  <si>
    <t>TNTOLAR_1A</t>
  </si>
  <si>
    <t>TNTOLAR</t>
  </si>
  <si>
    <t>CRAFTON</t>
  </si>
  <si>
    <t>GATESVILL1</t>
  </si>
  <si>
    <t>GATESVIL</t>
  </si>
  <si>
    <t>GATESVILL2</t>
  </si>
  <si>
    <t>TINTO_18</t>
  </si>
  <si>
    <t>TINTOP</t>
  </si>
  <si>
    <t>PRCHHILL1</t>
  </si>
  <si>
    <t>PRCHHILL</t>
  </si>
  <si>
    <t>PRCHHILL2</t>
  </si>
  <si>
    <t>ZIONHILL</t>
  </si>
  <si>
    <t>POOLV</t>
  </si>
  <si>
    <t>BRIDG_19</t>
  </si>
  <si>
    <t>BRIDGEPR</t>
  </si>
  <si>
    <t>SPRTN</t>
  </si>
  <si>
    <t>AGNES_18</t>
  </si>
  <si>
    <t>AGNES</t>
  </si>
  <si>
    <t>WILLO_19</t>
  </si>
  <si>
    <t>WILLOW</t>
  </si>
  <si>
    <t>CHICW</t>
  </si>
  <si>
    <t>WSTBROOK</t>
  </si>
  <si>
    <t>WINDS_14</t>
  </si>
  <si>
    <t>WINDSOR</t>
  </si>
  <si>
    <t>CHICG</t>
  </si>
  <si>
    <t>JOPLI_18</t>
  </si>
  <si>
    <t>JOPLIN</t>
  </si>
  <si>
    <t>SST1</t>
  </si>
  <si>
    <t>KEECHI</t>
  </si>
  <si>
    <t>DICEY_18</t>
  </si>
  <si>
    <t>DICEY</t>
  </si>
  <si>
    <t>DBLT1</t>
  </si>
  <si>
    <t>DBLTRNCH</t>
  </si>
  <si>
    <t>BLSRA</t>
  </si>
  <si>
    <t>GRBY_7</t>
  </si>
  <si>
    <t>GRBY8</t>
  </si>
  <si>
    <t>ENERGY1</t>
  </si>
  <si>
    <t>ENERGY</t>
  </si>
  <si>
    <t>GRIZZLY</t>
  </si>
  <si>
    <t>GUSTINE1</t>
  </si>
  <si>
    <t>GUSTINE</t>
  </si>
  <si>
    <t>HAMIL_9</t>
  </si>
  <si>
    <t>HAMLTON</t>
  </si>
  <si>
    <t>INDIA_9</t>
  </si>
  <si>
    <t>INDIANGP</t>
  </si>
  <si>
    <t>WARING1</t>
  </si>
  <si>
    <t>WARING</t>
  </si>
  <si>
    <t>COTND_19</t>
  </si>
  <si>
    <t>COTNDALE</t>
  </si>
  <si>
    <t>FLATR_18</t>
  </si>
  <si>
    <t>FLATROCK</t>
  </si>
  <si>
    <t>KEETE_19</t>
  </si>
  <si>
    <t>KEETER</t>
  </si>
  <si>
    <t>RNBAY</t>
  </si>
  <si>
    <t>BRGPR</t>
  </si>
  <si>
    <t>ALDTU</t>
  </si>
  <si>
    <t>SPRIN_18</t>
  </si>
  <si>
    <t>SPRINGTW</t>
  </si>
  <si>
    <t>WNTSP</t>
  </si>
  <si>
    <t>ALEDO1</t>
  </si>
  <si>
    <t>ALEDO</t>
  </si>
  <si>
    <t>ALEDO2</t>
  </si>
  <si>
    <t>AUXA01</t>
  </si>
  <si>
    <t>LOSTPI</t>
  </si>
  <si>
    <t>AUXB01</t>
  </si>
  <si>
    <t>FRIENDSHIP_2</t>
  </si>
  <si>
    <t>FRENDSHP</t>
  </si>
  <si>
    <t>FRIENDSHIP_1</t>
  </si>
  <si>
    <t>CNTRP_18</t>
  </si>
  <si>
    <t>CNTRPT_A</t>
  </si>
  <si>
    <t>CHICC</t>
  </si>
  <si>
    <t>CRAWF_14</t>
  </si>
  <si>
    <t>CRAWFORD</t>
  </si>
  <si>
    <t>DYEMOUND1</t>
  </si>
  <si>
    <t>DYEMOUND</t>
  </si>
  <si>
    <t>DYEMOUND2</t>
  </si>
  <si>
    <t>BRIAR_18</t>
  </si>
  <si>
    <t>BRIAR</t>
  </si>
  <si>
    <t>BOYD_19</t>
  </si>
  <si>
    <t>BOYD</t>
  </si>
  <si>
    <t>ANETA_18</t>
  </si>
  <si>
    <t>ANNETTA</t>
  </si>
  <si>
    <t>AZLES</t>
  </si>
  <si>
    <t>NEWAR_19</t>
  </si>
  <si>
    <t>NEWARK</t>
  </si>
  <si>
    <t>AUROR_19</t>
  </si>
  <si>
    <t>AURORA</t>
  </si>
  <si>
    <t>HARDY1</t>
  </si>
  <si>
    <t>HARDY</t>
  </si>
  <si>
    <t>THRPS_18</t>
  </si>
  <si>
    <t>THRPSPRG</t>
  </si>
  <si>
    <t>PORTROYL2</t>
  </si>
  <si>
    <t>PTR</t>
  </si>
  <si>
    <t>PTR_7</t>
  </si>
  <si>
    <t>CHISOLM1</t>
  </si>
  <si>
    <t>CHISOLM</t>
  </si>
  <si>
    <t>CHISOLM2</t>
  </si>
  <si>
    <t>XST2</t>
  </si>
  <si>
    <t>XST1_2</t>
  </si>
  <si>
    <t>1ST</t>
  </si>
  <si>
    <t>2ST</t>
  </si>
  <si>
    <t>1UT</t>
  </si>
  <si>
    <t>2UT</t>
  </si>
  <si>
    <t>STOCKTNBND1</t>
  </si>
  <si>
    <t>STCKTNBD</t>
  </si>
  <si>
    <t>HILBIGT1</t>
  </si>
  <si>
    <t>HILBIG</t>
  </si>
  <si>
    <t>HILBIG_MOB</t>
  </si>
  <si>
    <t>LOCKHAT2</t>
  </si>
  <si>
    <t>LOCKHA</t>
  </si>
  <si>
    <t>LOCKHAT1</t>
  </si>
  <si>
    <t>LOCKHA_MOB</t>
  </si>
  <si>
    <t>REDROCT1</t>
  </si>
  <si>
    <t>REDROC</t>
  </si>
  <si>
    <t>PORT_SLR</t>
  </si>
  <si>
    <t>HAMLT_1</t>
  </si>
  <si>
    <t>HAMLTNCO</t>
  </si>
  <si>
    <t>HAMIL_1A</t>
  </si>
  <si>
    <t>HAMLTNTN</t>
  </si>
  <si>
    <t>HAMIL_1B</t>
  </si>
  <si>
    <t>ROSEMARY1</t>
  </si>
  <si>
    <t>ROSEMARY</t>
  </si>
  <si>
    <t>RKDLE</t>
  </si>
  <si>
    <t>ALLNC</t>
  </si>
  <si>
    <t>ELNA1</t>
  </si>
  <si>
    <t>ELNA</t>
  </si>
  <si>
    <t>HICOTNL1</t>
  </si>
  <si>
    <t>HICOTN</t>
  </si>
  <si>
    <t>EPCO</t>
  </si>
  <si>
    <t>AVONDALE</t>
  </si>
  <si>
    <t>CWTANC</t>
  </si>
  <si>
    <t>FAIRVIEW2</t>
  </si>
  <si>
    <t>FAIRVIEW</t>
  </si>
  <si>
    <t>FAIRV_188</t>
  </si>
  <si>
    <t>LKW2</t>
  </si>
  <si>
    <t>LKW</t>
  </si>
  <si>
    <t>LKW1</t>
  </si>
  <si>
    <t>GLENR_1</t>
  </si>
  <si>
    <t>GLENR_TN</t>
  </si>
  <si>
    <t>GLENR_2</t>
  </si>
  <si>
    <t>WALNTSPR_L1</t>
  </si>
  <si>
    <t>WALNTSPR</t>
  </si>
  <si>
    <t>BELM_SLR</t>
  </si>
  <si>
    <t>ALCORN1</t>
  </si>
  <si>
    <t>ALCORN</t>
  </si>
  <si>
    <t>CAPSCORN1</t>
  </si>
  <si>
    <t>CAPSCRNR</t>
  </si>
  <si>
    <t>NOCONA1</t>
  </si>
  <si>
    <t>NOCONA</t>
  </si>
  <si>
    <t>NOCONA_2</t>
  </si>
  <si>
    <t>NOCONATN</t>
  </si>
  <si>
    <t>NOCONA_1</t>
  </si>
  <si>
    <t>STJO___2</t>
  </si>
  <si>
    <t>SAINT_JO</t>
  </si>
  <si>
    <t>STJO___1</t>
  </si>
  <si>
    <t>ROANOKE1</t>
  </si>
  <si>
    <t>ROANOKE</t>
  </si>
  <si>
    <t>ROANOKE2</t>
  </si>
  <si>
    <t>HILLC_7</t>
  </si>
  <si>
    <t>HILLCITY</t>
  </si>
  <si>
    <t>HILLC_2</t>
  </si>
  <si>
    <t>WPL1</t>
  </si>
  <si>
    <t>WPL</t>
  </si>
  <si>
    <t>ACT_12</t>
  </si>
  <si>
    <t>ACT</t>
  </si>
  <si>
    <t>WOODI_19</t>
  </si>
  <si>
    <t>WOODIE</t>
  </si>
  <si>
    <t>DCATR</t>
  </si>
  <si>
    <t>CRSTMBRS1</t>
  </si>
  <si>
    <t>CRSTMBRS</t>
  </si>
  <si>
    <t>CRSTMBRS2</t>
  </si>
  <si>
    <t>CRSTMBRS3</t>
  </si>
  <si>
    <t>HERITAGE2</t>
  </si>
  <si>
    <t>HERITAGE</t>
  </si>
  <si>
    <t>HERITAGE_1</t>
  </si>
  <si>
    <t>HERITAGE3</t>
  </si>
  <si>
    <t>KELLR</t>
  </si>
  <si>
    <t>KLRMG</t>
  </si>
  <si>
    <t>KLRPR</t>
  </si>
  <si>
    <t>MCPHERSON1</t>
  </si>
  <si>
    <t>MCPHERSN</t>
  </si>
  <si>
    <t>MCPHERSON2</t>
  </si>
  <si>
    <t>LDXFMRC</t>
  </si>
  <si>
    <t>PVPOI</t>
  </si>
  <si>
    <t>LDXFMRA</t>
  </si>
  <si>
    <t>LDXFMRB</t>
  </si>
  <si>
    <t>RNKSW</t>
  </si>
  <si>
    <t>ROANW</t>
  </si>
  <si>
    <t>WSTBND_18</t>
  </si>
  <si>
    <t>WESTBEND</t>
  </si>
  <si>
    <t>BEWLY</t>
  </si>
  <si>
    <t>BONETSLR</t>
  </si>
  <si>
    <t>HARIS</t>
  </si>
  <si>
    <t>HMNG_ESS</t>
  </si>
  <si>
    <t>NOBLESLR</t>
  </si>
  <si>
    <t>CHARGE2</t>
  </si>
  <si>
    <t>ELZCK</t>
  </si>
  <si>
    <t>BSND1</t>
  </si>
  <si>
    <t>BRDNSDMN</t>
  </si>
  <si>
    <t>BSND2</t>
  </si>
  <si>
    <t>JNDAY</t>
  </si>
  <si>
    <t>NASSAUB2</t>
  </si>
  <si>
    <t>NAS</t>
  </si>
  <si>
    <t>NASSAUB1</t>
  </si>
  <si>
    <t>WELINGTN1</t>
  </si>
  <si>
    <t>WELINGTN</t>
  </si>
  <si>
    <t>WELINGTN2</t>
  </si>
  <si>
    <t>RHOME</t>
  </si>
  <si>
    <t>CHISMGRD</t>
  </si>
  <si>
    <t>PEDENRD1</t>
  </si>
  <si>
    <t>PEDENRD</t>
  </si>
  <si>
    <t>HOD</t>
  </si>
  <si>
    <t>LSEMMC2</t>
  </si>
  <si>
    <t>EMMC2</t>
  </si>
  <si>
    <t>MRSDO</t>
  </si>
  <si>
    <t>WGROB</t>
  </si>
  <si>
    <t>DCDAM</t>
  </si>
  <si>
    <t>WHTTAIL</t>
  </si>
  <si>
    <t>1X</t>
  </si>
  <si>
    <t>WHCCS</t>
  </si>
  <si>
    <t>2HX</t>
  </si>
  <si>
    <t>DCSES</t>
  </si>
  <si>
    <t>CNLOAD3</t>
  </si>
  <si>
    <t>WHCCS2</t>
  </si>
  <si>
    <t>CNLOAD1</t>
  </si>
  <si>
    <t>CNLOAD2</t>
  </si>
  <si>
    <t>UAT1-4KV-LOAD</t>
  </si>
  <si>
    <t>UAT2-4KV-LOAD</t>
  </si>
  <si>
    <t>UAT-XF-0001</t>
  </si>
  <si>
    <t>UAT-XF-0002</t>
  </si>
  <si>
    <t>DECAT_19</t>
  </si>
  <si>
    <t>DECATUR</t>
  </si>
  <si>
    <t>MORGAN1</t>
  </si>
  <si>
    <t>MORGAN</t>
  </si>
  <si>
    <t>EBRDGP_1</t>
  </si>
  <si>
    <t>EBP</t>
  </si>
  <si>
    <t>EBRDGP_2</t>
  </si>
  <si>
    <t>DOMINO</t>
  </si>
  <si>
    <t>GLENR_7</t>
  </si>
  <si>
    <t>GLENROSE</t>
  </si>
  <si>
    <t>FIVEWSLR</t>
  </si>
  <si>
    <t>SANSM</t>
  </si>
  <si>
    <t>HORSE</t>
  </si>
  <si>
    <t>AUDUB_19</t>
  </si>
  <si>
    <t>AUDUBON</t>
  </si>
  <si>
    <t>ABBYBND1</t>
  </si>
  <si>
    <t>ABBYBEND</t>
  </si>
  <si>
    <t>SPV_14</t>
  </si>
  <si>
    <t>SPV</t>
  </si>
  <si>
    <t>ANCHOR</t>
  </si>
  <si>
    <t>BESS2_LOAD</t>
  </si>
  <si>
    <t>BES_AUXLOAD1</t>
  </si>
  <si>
    <t>BES_AUXLOAD2</t>
  </si>
  <si>
    <t>MUENSTER1</t>
  </si>
  <si>
    <t>MUENSTER</t>
  </si>
  <si>
    <t>TYLRWIND</t>
  </si>
  <si>
    <t>GRSLND</t>
  </si>
  <si>
    <t>GRASLNDS</t>
  </si>
  <si>
    <t>FAL2</t>
  </si>
  <si>
    <t>FAL</t>
  </si>
  <si>
    <t>FAL1</t>
  </si>
  <si>
    <t>SUMRFELD</t>
  </si>
  <si>
    <t>FSCRK</t>
  </si>
  <si>
    <t>MERIDN_1</t>
  </si>
  <si>
    <t>MERID_TN</t>
  </si>
  <si>
    <t>WILDWIND</t>
  </si>
  <si>
    <t>BOSQUE1</t>
  </si>
  <si>
    <t>BOSQUE</t>
  </si>
  <si>
    <t>CHINA_14</t>
  </si>
  <si>
    <t>CHINASPR</t>
  </si>
  <si>
    <t>CHSPG</t>
  </si>
  <si>
    <t>ALISN_1</t>
  </si>
  <si>
    <t>ALISN</t>
  </si>
  <si>
    <t>TINSLEY</t>
  </si>
  <si>
    <t>GRENW_19</t>
  </si>
  <si>
    <t>GRENWOOD</t>
  </si>
  <si>
    <t>MCGRG</t>
  </si>
  <si>
    <t>GEO_12</t>
  </si>
  <si>
    <t>GEO</t>
  </si>
  <si>
    <t>NHP_LOADA</t>
  </si>
  <si>
    <t>NHP</t>
  </si>
  <si>
    <t>NHP_LOADB</t>
  </si>
  <si>
    <t>BASTWET1</t>
  </si>
  <si>
    <t>BASTWE</t>
  </si>
  <si>
    <t>GIDEON3</t>
  </si>
  <si>
    <t>GIDEON</t>
  </si>
  <si>
    <t>GIDEON1_2</t>
  </si>
  <si>
    <t>AT3</t>
  </si>
  <si>
    <t>AT1</t>
  </si>
  <si>
    <t>AT2</t>
  </si>
  <si>
    <t>TAHIVIT1</t>
  </si>
  <si>
    <t>TAHIVI</t>
  </si>
  <si>
    <t>WSMWS</t>
  </si>
  <si>
    <t>LD1101</t>
  </si>
  <si>
    <t>RSNHT</t>
  </si>
  <si>
    <t>LD1100</t>
  </si>
  <si>
    <t>LEO</t>
  </si>
  <si>
    <t>COTONBLT1</t>
  </si>
  <si>
    <t>COTONBLT</t>
  </si>
  <si>
    <t>WSTHL</t>
  </si>
  <si>
    <t>LDLCKAHD</t>
  </si>
  <si>
    <t>LCKHD</t>
  </si>
  <si>
    <t>WEST</t>
  </si>
  <si>
    <t>BLMND</t>
  </si>
  <si>
    <t>CMTSW</t>
  </si>
  <si>
    <t>LDLXFMR8</t>
  </si>
  <si>
    <t>BONO2</t>
  </si>
  <si>
    <t>BON</t>
  </si>
  <si>
    <t>BON_12</t>
  </si>
  <si>
    <t>RDWELLS</t>
  </si>
  <si>
    <t>FARON</t>
  </si>
  <si>
    <t>HORNE</t>
  </si>
  <si>
    <t>MSTLT</t>
  </si>
  <si>
    <t>BNBRK</t>
  </si>
  <si>
    <t>BRCRK</t>
  </si>
  <si>
    <t>CHERYGRV2</t>
  </si>
  <si>
    <t>CHERYGRV</t>
  </si>
  <si>
    <t>CHERYGRV1</t>
  </si>
  <si>
    <t>CLYVL</t>
  </si>
  <si>
    <t>MDWPK</t>
  </si>
  <si>
    <t>SMFLD</t>
  </si>
  <si>
    <t>WTAUG</t>
  </si>
  <si>
    <t>CRSWL</t>
  </si>
  <si>
    <t>AMMFG</t>
  </si>
  <si>
    <t>LITTLEHOSS1</t>
  </si>
  <si>
    <t>LITTLHOS</t>
  </si>
  <si>
    <t>LITTLHOS2</t>
  </si>
  <si>
    <t>VALEYVIEW1</t>
  </si>
  <si>
    <t>VALYVIEW</t>
  </si>
  <si>
    <t>CHRCA</t>
  </si>
  <si>
    <t>WILDCAT2</t>
  </si>
  <si>
    <t>WILDCAT</t>
  </si>
  <si>
    <t>WILDCAT3</t>
  </si>
  <si>
    <t>CRANFILGP1</t>
  </si>
  <si>
    <t>CRANFLGP</t>
  </si>
  <si>
    <t>MERIDIAN1</t>
  </si>
  <si>
    <t>MERIDIAN</t>
  </si>
  <si>
    <t>BLKST</t>
  </si>
  <si>
    <t>AT_L1</t>
  </si>
  <si>
    <t>ATLAS</t>
  </si>
  <si>
    <t>DENAV</t>
  </si>
  <si>
    <t>SPRDL</t>
  </si>
  <si>
    <t>KRUM1</t>
  </si>
  <si>
    <t>KRUMS</t>
  </si>
  <si>
    <t>DEC</t>
  </si>
  <si>
    <t>JCHRSTL</t>
  </si>
  <si>
    <t>DC_PH2</t>
  </si>
  <si>
    <t>DC_PH3</t>
  </si>
  <si>
    <t>CLIF2_1A</t>
  </si>
  <si>
    <t>CLIFTON2</t>
  </si>
  <si>
    <t>CLIF2_1B</t>
  </si>
  <si>
    <t>CURIE</t>
  </si>
  <si>
    <t>GMINI</t>
  </si>
  <si>
    <t>HERTG</t>
  </si>
  <si>
    <t>PNTIS</t>
  </si>
  <si>
    <t>EPDCS</t>
  </si>
  <si>
    <t>FTW_T2_LOAD</t>
  </si>
  <si>
    <t>FTWORTH</t>
  </si>
  <si>
    <t>FTW_T1_LOAD</t>
  </si>
  <si>
    <t>VALVW</t>
  </si>
  <si>
    <t>CLIF1_1A</t>
  </si>
  <si>
    <t>CLIFTON1</t>
  </si>
  <si>
    <t>CLIF1_1B</t>
  </si>
  <si>
    <t>CORYE_2</t>
  </si>
  <si>
    <t>CORYELCO</t>
  </si>
  <si>
    <t>CORYL_1</t>
  </si>
  <si>
    <t>CORYL_2</t>
  </si>
  <si>
    <t>CORYE_1</t>
  </si>
  <si>
    <t>CORYL_MOB</t>
  </si>
  <si>
    <t>GATE2_1A</t>
  </si>
  <si>
    <t>GATESVL2</t>
  </si>
  <si>
    <t>GATE2_1B</t>
  </si>
  <si>
    <t>HANDL_1</t>
  </si>
  <si>
    <t>HANDLEY</t>
  </si>
  <si>
    <t>SYCAM_1</t>
  </si>
  <si>
    <t>SYCAMORE</t>
  </si>
  <si>
    <t>VLLYM_1</t>
  </si>
  <si>
    <t>VLLYMILS</t>
  </si>
  <si>
    <t>MSHBRNCH</t>
  </si>
  <si>
    <t>NSANG_5</t>
  </si>
  <si>
    <t>NSANGER</t>
  </si>
  <si>
    <t>SANGERNTH1</t>
  </si>
  <si>
    <t>DILEOSLR</t>
  </si>
  <si>
    <t>RIPPEY</t>
  </si>
  <si>
    <t>HLTOM</t>
  </si>
  <si>
    <t>AUBREY3</t>
  </si>
  <si>
    <t>ABR</t>
  </si>
  <si>
    <t>AUBREY2</t>
  </si>
  <si>
    <t>AUBREY1</t>
  </si>
  <si>
    <t>RECTOR1</t>
  </si>
  <si>
    <t>RECTOR</t>
  </si>
  <si>
    <t>TEASLEY</t>
  </si>
  <si>
    <t>POWELL1</t>
  </si>
  <si>
    <t>POWELL</t>
  </si>
  <si>
    <t>CAYOTE1</t>
  </si>
  <si>
    <t>CAYOTE</t>
  </si>
  <si>
    <t>B410_LD_T1</t>
  </si>
  <si>
    <t>BONBRAE</t>
  </si>
  <si>
    <t>B420_LD_T2</t>
  </si>
  <si>
    <t>N_DENT</t>
  </si>
  <si>
    <t>DN_LOAD1</t>
  </si>
  <si>
    <t>N_LAKE_D</t>
  </si>
  <si>
    <t>TEN</t>
  </si>
  <si>
    <t>BRIRV</t>
  </si>
  <si>
    <t>MTNSPRGS1</t>
  </si>
  <si>
    <t>MTNSPRGS</t>
  </si>
  <si>
    <t>KNGSRW</t>
  </si>
  <si>
    <t>POCKRUSC</t>
  </si>
  <si>
    <t>SPAUX1</t>
  </si>
  <si>
    <t>SPNCER</t>
  </si>
  <si>
    <t>SPAUX2</t>
  </si>
  <si>
    <t>SPAUX4</t>
  </si>
  <si>
    <t>SPAUX5</t>
  </si>
  <si>
    <t>LOCUST_T1</t>
  </si>
  <si>
    <t>LOCUST_D</t>
  </si>
  <si>
    <t>LOCUST_T2</t>
  </si>
  <si>
    <t>LOCUST_T3</t>
  </si>
  <si>
    <t>WOODROW</t>
  </si>
  <si>
    <t>INDUSTRL</t>
  </si>
  <si>
    <t>MCKINNEY</t>
  </si>
  <si>
    <t>COOPERCK</t>
  </si>
  <si>
    <t>CRNTH</t>
  </si>
  <si>
    <t>GNSVN</t>
  </si>
  <si>
    <t>WATCO</t>
  </si>
  <si>
    <t>LKWHI_1</t>
  </si>
  <si>
    <t>LKWHITNY</t>
  </si>
  <si>
    <t>LKWHI_2</t>
  </si>
  <si>
    <t>WHITN_2</t>
  </si>
  <si>
    <t>WHITNEY</t>
  </si>
  <si>
    <t>WHITN_1</t>
  </si>
  <si>
    <t>PFFRD</t>
  </si>
  <si>
    <t>ROSEM</t>
  </si>
  <si>
    <t>WDGWD</t>
  </si>
  <si>
    <t>GNSVL</t>
  </si>
  <si>
    <t>MNSTR</t>
  </si>
  <si>
    <t>LD0301</t>
  </si>
  <si>
    <t>RCHHL</t>
  </si>
  <si>
    <t>ARCO</t>
  </si>
  <si>
    <t>TLB_1</t>
  </si>
  <si>
    <t>TLBRT</t>
  </si>
  <si>
    <t>BLAGG</t>
  </si>
  <si>
    <t>LD2501</t>
  </si>
  <si>
    <t>RDLML</t>
  </si>
  <si>
    <t>JOSHUA1</t>
  </si>
  <si>
    <t>JOSHUA</t>
  </si>
  <si>
    <t>JOSHUA2</t>
  </si>
  <si>
    <t>LD4211</t>
  </si>
  <si>
    <t>PRFTW</t>
  </si>
  <si>
    <t>LD4212</t>
  </si>
  <si>
    <t>CRWN_SLR</t>
  </si>
  <si>
    <t>GOLINDA</t>
  </si>
  <si>
    <t>AQUILLA</t>
  </si>
  <si>
    <t>MERCURY</t>
  </si>
  <si>
    <t>GODLY</t>
  </si>
  <si>
    <t>RKCRK</t>
  </si>
  <si>
    <t>LD0300</t>
  </si>
  <si>
    <t>KIOWA1</t>
  </si>
  <si>
    <t>KIOWA</t>
  </si>
  <si>
    <t>KEN_12</t>
  </si>
  <si>
    <t>KEN</t>
  </si>
  <si>
    <t>GNSVE</t>
  </si>
  <si>
    <t>SUNVASLR</t>
  </si>
  <si>
    <t>SALEM11</t>
  </si>
  <si>
    <t>CROWLEY</t>
  </si>
  <si>
    <t>CROWLEY2</t>
  </si>
  <si>
    <t>CRNSO</t>
  </si>
  <si>
    <t>UNIT3_AUX_XFMR</t>
  </si>
  <si>
    <t>BOSQUESW</t>
  </si>
  <si>
    <t>HMPHL</t>
  </si>
  <si>
    <t>SYCRK</t>
  </si>
  <si>
    <t>LAMPO_10</t>
  </si>
  <si>
    <t>LAMPOST</t>
  </si>
  <si>
    <t>YATES</t>
  </si>
  <si>
    <t>LD2500</t>
  </si>
  <si>
    <t>LAL_12</t>
  </si>
  <si>
    <t>LAL</t>
  </si>
  <si>
    <t>EDGCF</t>
  </si>
  <si>
    <t>CANYON1</t>
  </si>
  <si>
    <t>CANYN</t>
  </si>
  <si>
    <t>CANYON2</t>
  </si>
  <si>
    <t>LOAD_81</t>
  </si>
  <si>
    <t>ARLQE</t>
  </si>
  <si>
    <t>CLBNR</t>
  </si>
  <si>
    <t>WWDWY</t>
  </si>
  <si>
    <t>GAINESVIL1</t>
  </si>
  <si>
    <t>GAINSVIL</t>
  </si>
  <si>
    <t>HAWKINS1</t>
  </si>
  <si>
    <t>HAWKINSW</t>
  </si>
  <si>
    <t>REDRIVER1</t>
  </si>
  <si>
    <t>REDRIVER</t>
  </si>
  <si>
    <t>SINCLAIR1</t>
  </si>
  <si>
    <t>SINCLAIR</t>
  </si>
  <si>
    <t>SIVELBEND1</t>
  </si>
  <si>
    <t>SVB</t>
  </si>
  <si>
    <t>WALNUTBND1</t>
  </si>
  <si>
    <t>WALNBEND</t>
  </si>
  <si>
    <t>WOODBINE1</t>
  </si>
  <si>
    <t>WOODBINE</t>
  </si>
  <si>
    <t>COV_12</t>
  </si>
  <si>
    <t>COV</t>
  </si>
  <si>
    <t>KRGRV</t>
  </si>
  <si>
    <t>KRUGR_1</t>
  </si>
  <si>
    <t>KRUGRVLE</t>
  </si>
  <si>
    <t>SND_12</t>
  </si>
  <si>
    <t>SND</t>
  </si>
  <si>
    <t>OAKPOINT1</t>
  </si>
  <si>
    <t>OAKPNT</t>
  </si>
  <si>
    <t>OAKPOINT3</t>
  </si>
  <si>
    <t>LD6801</t>
  </si>
  <si>
    <t>RGFTW</t>
  </si>
  <si>
    <t>BRONZ</t>
  </si>
  <si>
    <t>CASTL</t>
  </si>
  <si>
    <t>EDDYS</t>
  </si>
  <si>
    <t>LORENA_L1</t>
  </si>
  <si>
    <t>LORENA</t>
  </si>
  <si>
    <t>MT19</t>
  </si>
  <si>
    <t>LRENA</t>
  </si>
  <si>
    <t>ROSEN</t>
  </si>
  <si>
    <t>CON_12</t>
  </si>
  <si>
    <t>CONLEY</t>
  </si>
  <si>
    <t>LD6800</t>
  </si>
  <si>
    <t>WHITSBORO1</t>
  </si>
  <si>
    <t>WHITSBOR</t>
  </si>
  <si>
    <t>HIGHLAND1</t>
  </si>
  <si>
    <t>HILND</t>
  </si>
  <si>
    <t>HIGHLAND2</t>
  </si>
  <si>
    <t>ALCON</t>
  </si>
  <si>
    <t>UNIT1_AUX_XFMR</t>
  </si>
  <si>
    <t>UNIT2_AUX_XFMR</t>
  </si>
  <si>
    <t>UNIT5_AUX_XFMR</t>
  </si>
  <si>
    <t>AYERS</t>
  </si>
  <si>
    <t>EGN_12</t>
  </si>
  <si>
    <t>EGN</t>
  </si>
  <si>
    <t>WSANG</t>
  </si>
  <si>
    <t>FSTHL</t>
  </si>
  <si>
    <t>LDRLPOI</t>
  </si>
  <si>
    <t>RLPOI</t>
  </si>
  <si>
    <t>ROLHL</t>
  </si>
  <si>
    <t>LDMB2</t>
  </si>
  <si>
    <t>FHLSW</t>
  </si>
  <si>
    <t>LDMB1</t>
  </si>
  <si>
    <t>BRLND</t>
  </si>
  <si>
    <t>BRLSN</t>
  </si>
  <si>
    <t>CRWLY</t>
  </si>
  <si>
    <t>BRNAV</t>
  </si>
  <si>
    <t>WSHIR</t>
  </si>
  <si>
    <t>JSHUA</t>
  </si>
  <si>
    <t>LDXFMR6A</t>
  </si>
  <si>
    <t>DUVAL</t>
  </si>
  <si>
    <t>LDXFMR5A</t>
  </si>
  <si>
    <t>ROSED</t>
  </si>
  <si>
    <t>XFMR_1</t>
  </si>
  <si>
    <t>WHTS_RC</t>
  </si>
  <si>
    <t>WBOSE</t>
  </si>
  <si>
    <t>CLBRN</t>
  </si>
  <si>
    <t>SXFMR3</t>
  </si>
  <si>
    <t>HLSES</t>
  </si>
  <si>
    <t>BUR_12</t>
  </si>
  <si>
    <t>BUR</t>
  </si>
  <si>
    <t>BUR_122</t>
  </si>
  <si>
    <t>MNFLD</t>
  </si>
  <si>
    <t>SXFMR45</t>
  </si>
  <si>
    <t>BOWEN</t>
  </si>
  <si>
    <t>DAVIS</t>
  </si>
  <si>
    <t>VGCRK</t>
  </si>
  <si>
    <t>KNEDL</t>
  </si>
  <si>
    <t>TATSP</t>
  </si>
  <si>
    <t>LWVJS</t>
  </si>
  <si>
    <t>OAKHL</t>
  </si>
  <si>
    <t>GDNVL</t>
  </si>
  <si>
    <t>SHRWD_RC2</t>
  </si>
  <si>
    <t>SHRWD_RC</t>
  </si>
  <si>
    <t>SHRWD_RC1</t>
  </si>
  <si>
    <t>RGH_10</t>
  </si>
  <si>
    <t>RGH</t>
  </si>
  <si>
    <t>NAVO2</t>
  </si>
  <si>
    <t>NAVO</t>
  </si>
  <si>
    <t>NAVO1</t>
  </si>
  <si>
    <t>NAVO3</t>
  </si>
  <si>
    <t>LDTR1</t>
  </si>
  <si>
    <t>LWSVW</t>
  </si>
  <si>
    <t>LDTR2</t>
  </si>
  <si>
    <t>LDTR3</t>
  </si>
  <si>
    <t>TIMBR_12</t>
  </si>
  <si>
    <t>TIMBRGRN</t>
  </si>
  <si>
    <t>CLBWS</t>
  </si>
  <si>
    <t>PARVIN3</t>
  </si>
  <si>
    <t>PARVIN</t>
  </si>
  <si>
    <t>PARVIN2</t>
  </si>
  <si>
    <t>PARVIN1</t>
  </si>
  <si>
    <t>WMMM2</t>
  </si>
  <si>
    <t>WMMMR</t>
  </si>
  <si>
    <t>MT32</t>
  </si>
  <si>
    <t>DUPUY</t>
  </si>
  <si>
    <t>KEENE</t>
  </si>
  <si>
    <t>PEORI_10</t>
  </si>
  <si>
    <t>PEORIA</t>
  </si>
  <si>
    <t>HIGHPNT1</t>
  </si>
  <si>
    <t>HIGHPNT</t>
  </si>
  <si>
    <t>TRNTY</t>
  </si>
  <si>
    <t>LKWOD</t>
  </si>
  <si>
    <t>WHITE</t>
  </si>
  <si>
    <t>RET_12</t>
  </si>
  <si>
    <t>RET</t>
  </si>
  <si>
    <t>LEWISVLSW1</t>
  </si>
  <si>
    <t>LWSSW</t>
  </si>
  <si>
    <t>LEWISVILL1</t>
  </si>
  <si>
    <t>LWSVL</t>
  </si>
  <si>
    <t>WSOTH</t>
  </si>
  <si>
    <t>PNTHRCRK1</t>
  </si>
  <si>
    <t>PNTHRCRK</t>
  </si>
  <si>
    <t>PNTHRCRK2</t>
  </si>
  <si>
    <t>PNTHRCRK4</t>
  </si>
  <si>
    <t>PNTHRCRK3</t>
  </si>
  <si>
    <t>WNTHW</t>
  </si>
  <si>
    <t>FROWS</t>
  </si>
  <si>
    <t>MRYAV</t>
  </si>
  <si>
    <t>VALYBRANCH</t>
  </si>
  <si>
    <t>VLYBRNCH</t>
  </si>
  <si>
    <t>WCOLO</t>
  </si>
  <si>
    <t>NCRST</t>
  </si>
  <si>
    <t>BDFRD</t>
  </si>
  <si>
    <t>LDSP1</t>
  </si>
  <si>
    <t>ROSSN</t>
  </si>
  <si>
    <t>TTXPL</t>
  </si>
  <si>
    <t>WNRTH</t>
  </si>
  <si>
    <t>BLMED</t>
  </si>
  <si>
    <t>PNTGO</t>
  </si>
  <si>
    <t>HILL_1</t>
  </si>
  <si>
    <t>HILL_CO</t>
  </si>
  <si>
    <t>MOUND1</t>
  </si>
  <si>
    <t>MOUND</t>
  </si>
  <si>
    <t>WKATY</t>
  </si>
  <si>
    <t>EULSO</t>
  </si>
  <si>
    <t>LIL122</t>
  </si>
  <si>
    <t>LIL</t>
  </si>
  <si>
    <t>LIL121</t>
  </si>
  <si>
    <t>BYLOR</t>
  </si>
  <si>
    <t>FRISCO1</t>
  </si>
  <si>
    <t>FRS</t>
  </si>
  <si>
    <t>FRISCO2</t>
  </si>
  <si>
    <t>ROBNW</t>
  </si>
  <si>
    <t>BLUMS</t>
  </si>
  <si>
    <t>WEAST</t>
  </si>
  <si>
    <t>EULTB</t>
  </si>
  <si>
    <t>MCKAMY1</t>
  </si>
  <si>
    <t>MCKMY</t>
  </si>
  <si>
    <t>MCKAMY2</t>
  </si>
  <si>
    <t>COPEL</t>
  </si>
  <si>
    <t>SHMW1</t>
  </si>
  <si>
    <t>SHMW_RC</t>
  </si>
  <si>
    <t>SHLMT</t>
  </si>
  <si>
    <t>PHILLWND</t>
  </si>
  <si>
    <t>LWVTI</t>
  </si>
  <si>
    <t>LDTR4</t>
  </si>
  <si>
    <t>LDTR5</t>
  </si>
  <si>
    <t>BDFWD</t>
  </si>
  <si>
    <t>BLANTON</t>
  </si>
  <si>
    <t>WRIDG</t>
  </si>
  <si>
    <t>ROCKHILL1</t>
  </si>
  <si>
    <t>ROCKHILL</t>
  </si>
  <si>
    <t>ROCKHILL2</t>
  </si>
  <si>
    <t>ROCKHILL3</t>
  </si>
  <si>
    <t>ROCKHILL4</t>
  </si>
  <si>
    <t>PRSPR</t>
  </si>
  <si>
    <t>ARLNG</t>
  </si>
  <si>
    <t>RMNJURZ2</t>
  </si>
  <si>
    <t>RMNJUARZ</t>
  </si>
  <si>
    <t>REDBUD2</t>
  </si>
  <si>
    <t>REDBUD</t>
  </si>
  <si>
    <t>REDBUD1</t>
  </si>
  <si>
    <t>LDBH1</t>
  </si>
  <si>
    <t>BHELI</t>
  </si>
  <si>
    <t>HURST</t>
  </si>
  <si>
    <t>CELINA_RC2</t>
  </si>
  <si>
    <t>CELINARC</t>
  </si>
  <si>
    <t>CELINA_RC1</t>
  </si>
  <si>
    <t>CLNSE</t>
  </si>
  <si>
    <t>CPR_RC_1</t>
  </si>
  <si>
    <t>CPR_RC</t>
  </si>
  <si>
    <t>CPR_RC_2</t>
  </si>
  <si>
    <t>RMNJURZ1</t>
  </si>
  <si>
    <t>CUSTER2</t>
  </si>
  <si>
    <t>CST</t>
  </si>
  <si>
    <t>CUSTER3</t>
  </si>
  <si>
    <t>LKPNT</t>
  </si>
  <si>
    <t>STONEBROK3</t>
  </si>
  <si>
    <t>STONBROK</t>
  </si>
  <si>
    <t>STONEBROK1</t>
  </si>
  <si>
    <t>STONEBROK2</t>
  </si>
  <si>
    <t>STONEBROK4</t>
  </si>
  <si>
    <t>FRSCW</t>
  </si>
  <si>
    <t>FLMSO</t>
  </si>
  <si>
    <t>GRAPE_18</t>
  </si>
  <si>
    <t>GRAPEVIN</t>
  </si>
  <si>
    <t>IBM_1</t>
  </si>
  <si>
    <t>IBM_</t>
  </si>
  <si>
    <t>IBM_2</t>
  </si>
  <si>
    <t>IMB_3</t>
  </si>
  <si>
    <t>KIMBALRD1</t>
  </si>
  <si>
    <t>KIMBALRD</t>
  </si>
  <si>
    <t>KIMBL</t>
  </si>
  <si>
    <t>SLAKE</t>
  </si>
  <si>
    <t>BRIDGES4</t>
  </si>
  <si>
    <t>BRG</t>
  </si>
  <si>
    <t>BRIDGES2</t>
  </si>
  <si>
    <t>BRIDGES3</t>
  </si>
  <si>
    <t>BRIDGES1</t>
  </si>
  <si>
    <t>GRPTT</t>
  </si>
  <si>
    <t>ROLTR</t>
  </si>
  <si>
    <t>ALHUB_RC2</t>
  </si>
  <si>
    <t>ALHUB_RC</t>
  </si>
  <si>
    <t>ALHUB_RC1</t>
  </si>
  <si>
    <t>MCTYE</t>
  </si>
  <si>
    <t>DFWNW</t>
  </si>
  <si>
    <t>WLASL</t>
  </si>
  <si>
    <t>GRPVN</t>
  </si>
  <si>
    <t>COLNY</t>
  </si>
  <si>
    <t>EPCO_RC</t>
  </si>
  <si>
    <t>RBNSN</t>
  </si>
  <si>
    <t>LD2502</t>
  </si>
  <si>
    <t>BRHLW</t>
  </si>
  <si>
    <t>MCDMT</t>
  </si>
  <si>
    <t>LWSVS</t>
  </si>
  <si>
    <t>CPLSO</t>
  </si>
  <si>
    <t>GRHWY</t>
  </si>
  <si>
    <t>EXPKY</t>
  </si>
  <si>
    <t>HEBRON1</t>
  </si>
  <si>
    <t>HBR</t>
  </si>
  <si>
    <t>HEBRON2</t>
  </si>
  <si>
    <t>GSTHW</t>
  </si>
  <si>
    <t>CUSTER4</t>
  </si>
  <si>
    <t>CUSTER1</t>
  </si>
  <si>
    <t>PRMED</t>
  </si>
  <si>
    <t>ATNRN</t>
  </si>
  <si>
    <t>JOSEY1</t>
  </si>
  <si>
    <t>JOSEY</t>
  </si>
  <si>
    <t>ALVDO</t>
  </si>
  <si>
    <t>LDLXMFR2</t>
  </si>
  <si>
    <t>EULES</t>
  </si>
  <si>
    <t>PCOMM</t>
  </si>
  <si>
    <t>CRLFR</t>
  </si>
  <si>
    <t>PTENN</t>
  </si>
  <si>
    <t>SPRNGCRK1</t>
  </si>
  <si>
    <t>SPRNGCRK</t>
  </si>
  <si>
    <t>SPRNGCRK2</t>
  </si>
  <si>
    <t>JOSEY3</t>
  </si>
  <si>
    <t>PANDA_S_L1</t>
  </si>
  <si>
    <t>PANDA_S</t>
  </si>
  <si>
    <t>PANDA_S_L2</t>
  </si>
  <si>
    <t>PAYNE</t>
  </si>
  <si>
    <t>SHRSW</t>
  </si>
  <si>
    <t>SHNRW</t>
  </si>
  <si>
    <t>LDXFMR12</t>
  </si>
  <si>
    <t>HGRSW</t>
  </si>
  <si>
    <t>LDXFMR11</t>
  </si>
  <si>
    <t>MEMCS</t>
  </si>
  <si>
    <t>SHRTI</t>
  </si>
  <si>
    <t>SHSTH</t>
  </si>
  <si>
    <t>SHMNE</t>
  </si>
  <si>
    <t>WHTMD_RC1</t>
  </si>
  <si>
    <t>WHTMD_RC</t>
  </si>
  <si>
    <t>WHTMD_RC2</t>
  </si>
  <si>
    <t>LD6226</t>
  </si>
  <si>
    <t>CNTRY</t>
  </si>
  <si>
    <t>LD6188</t>
  </si>
  <si>
    <t>FINKS</t>
  </si>
  <si>
    <t>PERIN</t>
  </si>
  <si>
    <t>HKBRY</t>
  </si>
  <si>
    <t>CRLUD</t>
  </si>
  <si>
    <t>LOYLK</t>
  </si>
  <si>
    <t>NTHANNA_RC_1</t>
  </si>
  <si>
    <t>NTHANARC</t>
  </si>
  <si>
    <t>NTHANNA_RC_2</t>
  </si>
  <si>
    <t>EVANALRC2</t>
  </si>
  <si>
    <t>EVANALRC</t>
  </si>
  <si>
    <t>EVANALRC1</t>
  </si>
  <si>
    <t>DNIWS</t>
  </si>
  <si>
    <t>HLSBR</t>
  </si>
  <si>
    <t>VANAL</t>
  </si>
  <si>
    <t>ELMNT_RC1</t>
  </si>
  <si>
    <t>ELMNT_RC</t>
  </si>
  <si>
    <t>ELMNT_RC2</t>
  </si>
  <si>
    <t>LKTXP</t>
  </si>
  <si>
    <t>LEBANON_2</t>
  </si>
  <si>
    <t>LEBNONA</t>
  </si>
  <si>
    <t>LEBANON_3</t>
  </si>
  <si>
    <t>LEBANON_1</t>
  </si>
  <si>
    <t>DFWSE</t>
  </si>
  <si>
    <t>VLYRN</t>
  </si>
  <si>
    <t>THSES</t>
  </si>
  <si>
    <t>WSTMST_1</t>
  </si>
  <si>
    <t>WSTMNSTR</t>
  </si>
  <si>
    <t>GVFTW</t>
  </si>
  <si>
    <t>EFORKRC1</t>
  </si>
  <si>
    <t>EFORK_RC</t>
  </si>
  <si>
    <t>EFORKRC2</t>
  </si>
  <si>
    <t>DNISN</t>
  </si>
  <si>
    <t>FLSSN</t>
  </si>
  <si>
    <t>GVGLF</t>
  </si>
  <si>
    <t>MYPRL</t>
  </si>
  <si>
    <t>MYPTX</t>
  </si>
  <si>
    <t>CRLTN</t>
  </si>
  <si>
    <t>DNINR</t>
  </si>
  <si>
    <t>PCOIT</t>
  </si>
  <si>
    <t>TRNFLS1_1</t>
  </si>
  <si>
    <t>TRNFLSRC</t>
  </si>
  <si>
    <t>TRNFLS2_2</t>
  </si>
  <si>
    <t>LD3300</t>
  </si>
  <si>
    <t>PRKRW</t>
  </si>
  <si>
    <t>CRLJL</t>
  </si>
  <si>
    <t>INAIR</t>
  </si>
  <si>
    <t>LD1700</t>
  </si>
  <si>
    <t>ITSCA</t>
  </si>
  <si>
    <t>JESSICA1</t>
  </si>
  <si>
    <t>JESSICA</t>
  </si>
  <si>
    <t>DFWSW</t>
  </si>
  <si>
    <t>MT33</t>
  </si>
  <si>
    <t>BARCL_3</t>
  </si>
  <si>
    <t>BARCLAY</t>
  </si>
  <si>
    <t>PNKHL1</t>
  </si>
  <si>
    <t>PNKHL_RC</t>
  </si>
  <si>
    <t>PNKHL2</t>
  </si>
  <si>
    <t>CRNRD</t>
  </si>
  <si>
    <t>LD6202</t>
  </si>
  <si>
    <t>LD6216</t>
  </si>
  <si>
    <t>EFPMP</t>
  </si>
  <si>
    <t>EFPNR</t>
  </si>
  <si>
    <t>ITASC_10</t>
  </si>
  <si>
    <t>ITASCA</t>
  </si>
  <si>
    <t>CHAMB_RC1</t>
  </si>
  <si>
    <t>CHAMB_RC</t>
  </si>
  <si>
    <t>CHAMB_RC2</t>
  </si>
  <si>
    <t>HAL_29</t>
  </si>
  <si>
    <t>HAL</t>
  </si>
  <si>
    <t>MLSSA_RC1</t>
  </si>
  <si>
    <t>MLSSA_RC</t>
  </si>
  <si>
    <t>MLSSA_RC2</t>
  </si>
  <si>
    <t>GNMSW</t>
  </si>
  <si>
    <t>IRVVV</t>
  </si>
  <si>
    <t>ABBOT</t>
  </si>
  <si>
    <t>MRTNS</t>
  </si>
  <si>
    <t>WESTS</t>
  </si>
  <si>
    <t>NHSW_RC_1</t>
  </si>
  <si>
    <t>NHSW_RC</t>
  </si>
  <si>
    <t>NHSW_RC_2</t>
  </si>
  <si>
    <t>NHSW_RC_3</t>
  </si>
  <si>
    <t>NHSW_RC_4</t>
  </si>
  <si>
    <t>WSTON</t>
  </si>
  <si>
    <t>CHERY_RC</t>
  </si>
  <si>
    <t>HNSLS</t>
  </si>
  <si>
    <t>ADISN</t>
  </si>
  <si>
    <t>CRLTR</t>
  </si>
  <si>
    <t>MKNNY</t>
  </si>
  <si>
    <t>HRSMD</t>
  </si>
  <si>
    <t>LD3301</t>
  </si>
  <si>
    <t>NPKWY</t>
  </si>
  <si>
    <t>CRLCC</t>
  </si>
  <si>
    <t>MCWHT</t>
  </si>
  <si>
    <t>BELLS</t>
  </si>
  <si>
    <t>FRONTR_1</t>
  </si>
  <si>
    <t>FRONTIER</t>
  </si>
  <si>
    <t>TRENTN_1</t>
  </si>
  <si>
    <t>TRENTON</t>
  </si>
  <si>
    <t>WHITE_1A</t>
  </si>
  <si>
    <t>WHITEWRT</t>
  </si>
  <si>
    <t>WHITE_1B</t>
  </si>
  <si>
    <t>PLYAM</t>
  </si>
  <si>
    <t>PLHWY</t>
  </si>
  <si>
    <t>RENSW</t>
  </si>
  <si>
    <t>LDHTCHI1</t>
  </si>
  <si>
    <t>DFWBE</t>
  </si>
  <si>
    <t>IRVNR</t>
  </si>
  <si>
    <t>LIGSW</t>
  </si>
  <si>
    <t>LTGSTP</t>
  </si>
  <si>
    <t>TGSTP</t>
  </si>
  <si>
    <t>FRMBR</t>
  </si>
  <si>
    <t>WATSN</t>
  </si>
  <si>
    <t>MKNSW</t>
  </si>
  <si>
    <t>FRMBG</t>
  </si>
  <si>
    <t>BELLSN2</t>
  </si>
  <si>
    <t>BELSN_RC</t>
  </si>
  <si>
    <t>BELLSN1</t>
  </si>
  <si>
    <t>LSCOL</t>
  </si>
  <si>
    <t>ANASE</t>
  </si>
  <si>
    <t>ANNA_RC1</t>
  </si>
  <si>
    <t>ANNA_RC</t>
  </si>
  <si>
    <t>ANNA_RC2</t>
  </si>
  <si>
    <t>MKNSO</t>
  </si>
  <si>
    <t>WEBBS</t>
  </si>
  <si>
    <t>IRVBL</t>
  </si>
  <si>
    <t>CRAIGRNCH2</t>
  </si>
  <si>
    <t>CRARCH</t>
  </si>
  <si>
    <t>CRAIGRNCH4</t>
  </si>
  <si>
    <t>CRAIGRNCH1</t>
  </si>
  <si>
    <t>CRAIGRNCH3</t>
  </si>
  <si>
    <t>IRLBJ</t>
  </si>
  <si>
    <t>IRVNG</t>
  </si>
  <si>
    <t>IRVNE</t>
  </si>
  <si>
    <t>GRIFF_12</t>
  </si>
  <si>
    <t>GRIFFITH</t>
  </si>
  <si>
    <t>ALNTH</t>
  </si>
  <si>
    <t>PCUST</t>
  </si>
  <si>
    <t>KNLTR</t>
  </si>
  <si>
    <t>RAILPORT1</t>
  </si>
  <si>
    <t>RAILPORT</t>
  </si>
  <si>
    <t>LTVSB</t>
  </si>
  <si>
    <t>ECTOR</t>
  </si>
  <si>
    <t>MRSES</t>
  </si>
  <si>
    <t>BONLK_RC</t>
  </si>
  <si>
    <t>HNYGR</t>
  </si>
  <si>
    <t>WINDM_RC</t>
  </si>
  <si>
    <t>HALO_SLR</t>
  </si>
  <si>
    <t>MDWCK</t>
  </si>
  <si>
    <t>PRSTN</t>
  </si>
  <si>
    <t>ALLEN</t>
  </si>
  <si>
    <t>BRTRD</t>
  </si>
  <si>
    <t>PARCO</t>
  </si>
  <si>
    <t>IRVND</t>
  </si>
  <si>
    <t>IRVGS</t>
  </si>
  <si>
    <t>LDHTCHI2</t>
  </si>
  <si>
    <t>RENTL</t>
  </si>
  <si>
    <t>STONYRC1</t>
  </si>
  <si>
    <t>STNPT_RC</t>
  </si>
  <si>
    <t>STONYRC2</t>
  </si>
  <si>
    <t>ALNSW</t>
  </si>
  <si>
    <t>IRVRS</t>
  </si>
  <si>
    <t>PPARK</t>
  </si>
  <si>
    <t>ECTOR_RC1</t>
  </si>
  <si>
    <t>ECTOR_RC</t>
  </si>
  <si>
    <t>ECTOR_RC2</t>
  </si>
  <si>
    <t>INWRD</t>
  </si>
  <si>
    <t>BLTLN</t>
  </si>
  <si>
    <t>FRNKF</t>
  </si>
  <si>
    <t>RSPVY</t>
  </si>
  <si>
    <t>BNMNW</t>
  </si>
  <si>
    <t>PALRD</t>
  </si>
  <si>
    <t>PLANO</t>
  </si>
  <si>
    <t>LDLXFMR_1</t>
  </si>
  <si>
    <t>LDLXFMR_2</t>
  </si>
  <si>
    <t>MT26</t>
  </si>
  <si>
    <t>LKCRS</t>
  </si>
  <si>
    <t>LXFMR2TI</t>
  </si>
  <si>
    <t>PWEST</t>
  </si>
  <si>
    <t>LXFMR1TI</t>
  </si>
  <si>
    <t>LXFMR6TI</t>
  </si>
  <si>
    <t>LXFMR5TI</t>
  </si>
  <si>
    <t>LDTS5</t>
  </si>
  <si>
    <t>TWSTR</t>
  </si>
  <si>
    <t>LDTS6</t>
  </si>
  <si>
    <t>ALPHA</t>
  </si>
  <si>
    <t>BONEX</t>
  </si>
  <si>
    <t>GRDPR</t>
  </si>
  <si>
    <t>STPAUL1</t>
  </si>
  <si>
    <t>STP11</t>
  </si>
  <si>
    <t>STPAUL2</t>
  </si>
  <si>
    <t>LBDRX1RC</t>
  </si>
  <si>
    <t>LBDARCRC</t>
  </si>
  <si>
    <t>LBDRX2RC</t>
  </si>
  <si>
    <t>MSHLN</t>
  </si>
  <si>
    <t>MSLSW</t>
  </si>
  <si>
    <t>BONHM</t>
  </si>
  <si>
    <t>BAKE_SLR</t>
  </si>
  <si>
    <t>SHDYG</t>
  </si>
  <si>
    <t>LD944</t>
  </si>
  <si>
    <t>CWDCR</t>
  </si>
  <si>
    <t>LMBLN</t>
  </si>
  <si>
    <t>LD2101</t>
  </si>
  <si>
    <t>RCHRD</t>
  </si>
  <si>
    <t>LD2102</t>
  </si>
  <si>
    <t>PSHIL</t>
  </si>
  <si>
    <t>LPCCS</t>
  </si>
  <si>
    <t>CRTLD</t>
  </si>
  <si>
    <t>LKMNT</t>
  </si>
  <si>
    <t>CHATT_10</t>
  </si>
  <si>
    <t>CHATT</t>
  </si>
  <si>
    <t>PJPTR</t>
  </si>
  <si>
    <t>WELRD</t>
  </si>
  <si>
    <t>LDME1</t>
  </si>
  <si>
    <t>MLFEX</t>
  </si>
  <si>
    <t>BRKSTNRC</t>
  </si>
  <si>
    <t>CLLVL</t>
  </si>
  <si>
    <t>LTCXFMR3</t>
  </si>
  <si>
    <t>DENDR</t>
  </si>
  <si>
    <t>LTCXFMR4</t>
  </si>
  <si>
    <t>MAPLE</t>
  </si>
  <si>
    <t>EMPCT</t>
  </si>
  <si>
    <t>RSPCK</t>
  </si>
  <si>
    <t>NHNSW</t>
  </si>
  <si>
    <t>DALWT</t>
  </si>
  <si>
    <t>SYPOI</t>
  </si>
  <si>
    <t>PHOENIX</t>
  </si>
  <si>
    <t>LD320</t>
  </si>
  <si>
    <t>KMBCL</t>
  </si>
  <si>
    <t>COPEN_RC</t>
  </si>
  <si>
    <t>DELTA</t>
  </si>
  <si>
    <t>CDMIL</t>
  </si>
  <si>
    <t>CSLOAD3</t>
  </si>
  <si>
    <t>CMETP</t>
  </si>
  <si>
    <t>CMEXP</t>
  </si>
  <si>
    <t>COMRC</t>
  </si>
  <si>
    <t>INGLE</t>
  </si>
  <si>
    <t>LDF1</t>
  </si>
  <si>
    <t>RGLRW</t>
  </si>
  <si>
    <t>SCATR</t>
  </si>
  <si>
    <t>PARIS</t>
  </si>
  <si>
    <t>LDF2</t>
  </si>
  <si>
    <t>BRKTN</t>
  </si>
  <si>
    <t>PRNTH</t>
  </si>
  <si>
    <t>LDRWELL3</t>
  </si>
  <si>
    <t>RCLNS</t>
  </si>
  <si>
    <t>LDRWELL1</t>
  </si>
  <si>
    <t>LDRWELL2</t>
  </si>
  <si>
    <t>PREST</t>
  </si>
  <si>
    <t>CLIMAX</t>
  </si>
  <si>
    <t>CLMX_RC</t>
  </si>
  <si>
    <t>PKRMX</t>
  </si>
  <si>
    <t>PKRMX_RC1</t>
  </si>
  <si>
    <t>PKRMX_RC</t>
  </si>
  <si>
    <t>PKRMX_RC2</t>
  </si>
  <si>
    <t>BNDRA</t>
  </si>
  <si>
    <t>GDPRW</t>
  </si>
  <si>
    <t>BLUER_1</t>
  </si>
  <si>
    <t>BLUERDGE</t>
  </si>
  <si>
    <t>CLIMA_1B</t>
  </si>
  <si>
    <t>CLIMA_1A</t>
  </si>
  <si>
    <t>FRMRSVLE</t>
  </si>
  <si>
    <t>IVYLG</t>
  </si>
  <si>
    <t>LNGNK_1</t>
  </si>
  <si>
    <t>LONGNECK</t>
  </si>
  <si>
    <t>LNGNK_2</t>
  </si>
  <si>
    <t>LEONRD_1</t>
  </si>
  <si>
    <t>LEONARD</t>
  </si>
  <si>
    <t>LEONRD_2</t>
  </si>
  <si>
    <t>RENOS_RC</t>
  </si>
  <si>
    <t>BAGWL</t>
  </si>
  <si>
    <t>BLOSSM_1</t>
  </si>
  <si>
    <t>TNBLOSSM</t>
  </si>
  <si>
    <t>EIFSLR</t>
  </si>
  <si>
    <t>VENSW</t>
  </si>
  <si>
    <t>DALTI</t>
  </si>
  <si>
    <t>LNRDX1RC</t>
  </si>
  <si>
    <t>LEONRDRC</t>
  </si>
  <si>
    <t>LNRDX2RC</t>
  </si>
  <si>
    <t>LNRDX5RC</t>
  </si>
  <si>
    <t>IMPACT</t>
  </si>
  <si>
    <t>SCHRD</t>
  </si>
  <si>
    <t>DPREA</t>
  </si>
  <si>
    <t>KMPSW</t>
  </si>
  <si>
    <t>LDLXFMRA</t>
  </si>
  <si>
    <t>PLUTO</t>
  </si>
  <si>
    <t>LDLXFMRB</t>
  </si>
  <si>
    <t>COTRD</t>
  </si>
  <si>
    <t>AMLIA</t>
  </si>
  <si>
    <t>CHROW</t>
  </si>
  <si>
    <t>KBPOD</t>
  </si>
  <si>
    <t>UTSWM</t>
  </si>
  <si>
    <t>1APFXF001</t>
  </si>
  <si>
    <t>SCES</t>
  </si>
  <si>
    <t>1APFXF002</t>
  </si>
  <si>
    <t>LD1500</t>
  </si>
  <si>
    <t>REAST</t>
  </si>
  <si>
    <t>LD1501</t>
  </si>
  <si>
    <t>MAYFD</t>
  </si>
  <si>
    <t>CNEXP</t>
  </si>
  <si>
    <t>LDARLQD</t>
  </si>
  <si>
    <t>ARLQD</t>
  </si>
  <si>
    <t>BKWST</t>
  </si>
  <si>
    <t>LXFMR10</t>
  </si>
  <si>
    <t>JNKNS</t>
  </si>
  <si>
    <t>JUDCT</t>
  </si>
  <si>
    <t>WALNT</t>
  </si>
  <si>
    <t>ITALY</t>
  </si>
  <si>
    <t>SXFMR67</t>
  </si>
  <si>
    <t>MCSES</t>
  </si>
  <si>
    <t>IRVHF</t>
  </si>
  <si>
    <t>LD1900</t>
  </si>
  <si>
    <t>RWDHV</t>
  </si>
  <si>
    <t>LD1901</t>
  </si>
  <si>
    <t>GVAVE</t>
  </si>
  <si>
    <t>ABRRD</t>
  </si>
  <si>
    <t>GAVSW</t>
  </si>
  <si>
    <t>LOMAL</t>
  </si>
  <si>
    <t>LWRDR</t>
  </si>
  <si>
    <t>MTLDA</t>
  </si>
  <si>
    <t>PRPOD</t>
  </si>
  <si>
    <t>CONIGLIO</t>
  </si>
  <si>
    <t>RECCR</t>
  </si>
  <si>
    <t>ELLISSLR</t>
  </si>
  <si>
    <t>LD925</t>
  </si>
  <si>
    <t>GERDAU</t>
  </si>
  <si>
    <t>LD937</t>
  </si>
  <si>
    <t>LD938</t>
  </si>
  <si>
    <t>LD947</t>
  </si>
  <si>
    <t>ARMST</t>
  </si>
  <si>
    <t>LEMON</t>
  </si>
  <si>
    <t>WLF_C_RC</t>
  </si>
  <si>
    <t>TRIRA</t>
  </si>
  <si>
    <t>ARPRD</t>
  </si>
  <si>
    <t>FRMNT</t>
  </si>
  <si>
    <t>FSTVW</t>
  </si>
  <si>
    <t>89NWK</t>
  </si>
  <si>
    <t>LDF4</t>
  </si>
  <si>
    <t>DGNST</t>
  </si>
  <si>
    <t>NNTWK</t>
  </si>
  <si>
    <t>WNTWK</t>
  </si>
  <si>
    <t>MDTXI</t>
  </si>
  <si>
    <t>WCITY</t>
  </si>
  <si>
    <t>FORRESTON1</t>
  </si>
  <si>
    <t>FORESTON</t>
  </si>
  <si>
    <t>FROKS</t>
  </si>
  <si>
    <t>FRMVW_1</t>
  </si>
  <si>
    <t>FRMRSVLW</t>
  </si>
  <si>
    <t>FRMVW_3</t>
  </si>
  <si>
    <t>CAMRN</t>
  </si>
  <si>
    <t>MNRVA</t>
  </si>
  <si>
    <t>RKDLN</t>
  </si>
  <si>
    <t>NWTON</t>
  </si>
  <si>
    <t>DEALY</t>
  </si>
  <si>
    <t>APLD_1</t>
  </si>
  <si>
    <t>APOLLO</t>
  </si>
  <si>
    <t>APLD_2</t>
  </si>
  <si>
    <t>JU1</t>
  </si>
  <si>
    <t>JUPITER</t>
  </si>
  <si>
    <t>JU2</t>
  </si>
  <si>
    <t>CAMPN</t>
  </si>
  <si>
    <t>HSTN_RC1</t>
  </si>
  <si>
    <t>GULFX_RC</t>
  </si>
  <si>
    <t>HARRY</t>
  </si>
  <si>
    <t>LKHLD</t>
  </si>
  <si>
    <t>LAKECREEK</t>
  </si>
  <si>
    <t>LKCR_RC</t>
  </si>
  <si>
    <t>GRLWS</t>
  </si>
  <si>
    <t>ESTONIAN</t>
  </si>
  <si>
    <t>FRSTN</t>
  </si>
  <si>
    <t>CKRHL</t>
  </si>
  <si>
    <t>CLMET</t>
  </si>
  <si>
    <t>DALLW</t>
  </si>
  <si>
    <t>DAVST</t>
  </si>
  <si>
    <t>HMTRD</t>
  </si>
  <si>
    <t>SXFMR8</t>
  </si>
  <si>
    <t>OKCLS</t>
  </si>
  <si>
    <t>PLKST</t>
  </si>
  <si>
    <t>WMRLD</t>
  </si>
  <si>
    <t>WMRNR</t>
  </si>
  <si>
    <t>CLKVL</t>
  </si>
  <si>
    <t>RED_R_2</t>
  </si>
  <si>
    <t>RED_RIVR</t>
  </si>
  <si>
    <t>RED_R_1</t>
  </si>
  <si>
    <t>SHERY_RC</t>
  </si>
  <si>
    <t>LVBRD</t>
  </si>
  <si>
    <t>REGST</t>
  </si>
  <si>
    <t>BNTDR</t>
  </si>
  <si>
    <t>CDCST</t>
  </si>
  <si>
    <t>CDCSW</t>
  </si>
  <si>
    <t>CMPST</t>
  </si>
  <si>
    <t>SMPST</t>
  </si>
  <si>
    <t>WALST</t>
  </si>
  <si>
    <t>GRLTC</t>
  </si>
  <si>
    <t>LOLD_3</t>
  </si>
  <si>
    <t>LOOKOUT</t>
  </si>
  <si>
    <t>LOLD_2</t>
  </si>
  <si>
    <t>LOLD_1</t>
  </si>
  <si>
    <t>LOLD_4-5</t>
  </si>
  <si>
    <t>LO_AUXLD</t>
  </si>
  <si>
    <t>PROAD</t>
  </si>
  <si>
    <t>MORHD</t>
  </si>
  <si>
    <t>GRLND</t>
  </si>
  <si>
    <t>MT023A</t>
  </si>
  <si>
    <t>MDTHS</t>
  </si>
  <si>
    <t>LDF3</t>
  </si>
  <si>
    <t>LDF6</t>
  </si>
  <si>
    <t>BR_ARROW</t>
  </si>
  <si>
    <t>BESS_LOAD1</t>
  </si>
  <si>
    <t>BESS_LOAD2</t>
  </si>
  <si>
    <t>HOPKNSLR</t>
  </si>
  <si>
    <t>STAM_SLR</t>
  </si>
  <si>
    <t>BESS_AUXLOAD</t>
  </si>
  <si>
    <t>SAMSON_1</t>
  </si>
  <si>
    <t>SAMSON_3</t>
  </si>
  <si>
    <t>DELILA_1</t>
  </si>
  <si>
    <t>FIRWHEEL</t>
  </si>
  <si>
    <t>CEDARHILL1</t>
  </si>
  <si>
    <t>CEDARHIL</t>
  </si>
  <si>
    <t>CEDARHILL2</t>
  </si>
  <si>
    <t>WLSHLD1</t>
  </si>
  <si>
    <t>WLSH</t>
  </si>
  <si>
    <t>LKJNP</t>
  </si>
  <si>
    <t>MRDCK</t>
  </si>
  <si>
    <t>PLGRV</t>
  </si>
  <si>
    <t>STAUG</t>
  </si>
  <si>
    <t>CMPWI</t>
  </si>
  <si>
    <t>DNCNV</t>
  </si>
  <si>
    <t>EGFRD</t>
  </si>
  <si>
    <t>FLOYD</t>
  </si>
  <si>
    <t>SCLFP</t>
  </si>
  <si>
    <t>SHAMP</t>
  </si>
  <si>
    <t>TRLWD</t>
  </si>
  <si>
    <t>WITTS</t>
  </si>
  <si>
    <t>RVRFT</t>
  </si>
  <si>
    <t>MNSES</t>
  </si>
  <si>
    <t>TALCOWST_LD1</t>
  </si>
  <si>
    <t>TALCOWST</t>
  </si>
  <si>
    <t>TALCO_1</t>
  </si>
  <si>
    <t>TALCO_2</t>
  </si>
  <si>
    <t>STHRL</t>
  </si>
  <si>
    <t>LDF5</t>
  </si>
  <si>
    <t>ENTUG</t>
  </si>
  <si>
    <t>OKLND</t>
  </si>
  <si>
    <t>LDDRAG5</t>
  </si>
  <si>
    <t>MNMIN</t>
  </si>
  <si>
    <t>LDDRAG3</t>
  </si>
  <si>
    <t>GRLRD</t>
  </si>
  <si>
    <t>PADRA</t>
  </si>
  <si>
    <t>COMSO</t>
  </si>
  <si>
    <t>LDASHGRV1</t>
  </si>
  <si>
    <t>MDTHN</t>
  </si>
  <si>
    <t>LDASHGRV2</t>
  </si>
  <si>
    <t>LNGBRNCH2</t>
  </si>
  <si>
    <t>LNGBRNCH</t>
  </si>
  <si>
    <t>LNGBRNCH1</t>
  </si>
  <si>
    <t>NAAMA_1A</t>
  </si>
  <si>
    <t>NAAMAN</t>
  </si>
  <si>
    <t>NAAMA_1B</t>
  </si>
  <si>
    <t>SLBLF</t>
  </si>
  <si>
    <t>SULPHR1</t>
  </si>
  <si>
    <t>SULPHRRC</t>
  </si>
  <si>
    <t>SULPHR2</t>
  </si>
  <si>
    <t>WXHNW</t>
  </si>
  <si>
    <t>LD1201</t>
  </si>
  <si>
    <t>RWALL</t>
  </si>
  <si>
    <t>LD1202</t>
  </si>
  <si>
    <t>LD2B</t>
  </si>
  <si>
    <t>MDHOL</t>
  </si>
  <si>
    <t>LD1A</t>
  </si>
  <si>
    <t>SORCY</t>
  </si>
  <si>
    <t>MT16</t>
  </si>
  <si>
    <t>CMBTP</t>
  </si>
  <si>
    <t>MT39</t>
  </si>
  <si>
    <t>MT39A</t>
  </si>
  <si>
    <t>CUMBY</t>
  </si>
  <si>
    <t>KWARC1</t>
  </si>
  <si>
    <t>KIOWA_RC</t>
  </si>
  <si>
    <t>KWARC2</t>
  </si>
  <si>
    <t>LONEOK_1</t>
  </si>
  <si>
    <t>LONE_OAK</t>
  </si>
  <si>
    <t>SUNPT_RC1</t>
  </si>
  <si>
    <t>SNYPT_RC</t>
  </si>
  <si>
    <t>SUNPT_RC2</t>
  </si>
  <si>
    <t>FERIS</t>
  </si>
  <si>
    <t>WINDHAM1</t>
  </si>
  <si>
    <t>WINDHMRD</t>
  </si>
  <si>
    <t>WXOCF</t>
  </si>
  <si>
    <t>XFMR5</t>
  </si>
  <si>
    <t>WXOCF_LD3</t>
  </si>
  <si>
    <t>WALNU_1</t>
  </si>
  <si>
    <t>WALNUT1</t>
  </si>
  <si>
    <t>WALNU_2</t>
  </si>
  <si>
    <t>JB3SB</t>
  </si>
  <si>
    <t>BETHEL1</t>
  </si>
  <si>
    <t>BETHEL</t>
  </si>
  <si>
    <t>BETHEL2</t>
  </si>
  <si>
    <t>NE_LD1</t>
  </si>
  <si>
    <t>NEWMAN</t>
  </si>
  <si>
    <t>LDXFMR2A</t>
  </si>
  <si>
    <t>LAVON_RC_2</t>
  </si>
  <si>
    <t>LAVON_RC</t>
  </si>
  <si>
    <t>LAVON_RC_1</t>
  </si>
  <si>
    <t>SARDIS1</t>
  </si>
  <si>
    <t>SARDIS</t>
  </si>
  <si>
    <t>FAIRDL_2</t>
  </si>
  <si>
    <t>FAIRDALE</t>
  </si>
  <si>
    <t>COLLEGE1</t>
  </si>
  <si>
    <t>COLLEGE</t>
  </si>
  <si>
    <t>OLGR1_2</t>
  </si>
  <si>
    <t>OLINGR</t>
  </si>
  <si>
    <t>AUXXFMR3</t>
  </si>
  <si>
    <t>AUXXFMR4</t>
  </si>
  <si>
    <t>AUXXFMR1</t>
  </si>
  <si>
    <t>AUXXFMR2</t>
  </si>
  <si>
    <t>OLGRBRATLOAD</t>
  </si>
  <si>
    <t>FOREST_1</t>
  </si>
  <si>
    <t>FOREST</t>
  </si>
  <si>
    <t>PLASTPK2</t>
  </si>
  <si>
    <t>PLASTPAK</t>
  </si>
  <si>
    <t>PLASTPK1</t>
  </si>
  <si>
    <t>CLKPM</t>
  </si>
  <si>
    <t>MARQUIS1</t>
  </si>
  <si>
    <t>MARQUIS</t>
  </si>
  <si>
    <t>MARQUIS2</t>
  </si>
  <si>
    <t>SHLD_1</t>
  </si>
  <si>
    <t>SHILOH</t>
  </si>
  <si>
    <t>SHLD_2</t>
  </si>
  <si>
    <t>SDL5TR1</t>
  </si>
  <si>
    <t>SWNDL_SU</t>
  </si>
  <si>
    <t>CAP_ROCK</t>
  </si>
  <si>
    <t>CLSTE</t>
  </si>
  <si>
    <t>CWCRK_RC_2</t>
  </si>
  <si>
    <t>CWCRK_RC</t>
  </si>
  <si>
    <t>CWCRK_RC_1</t>
  </si>
  <si>
    <t>ELMGV</t>
  </si>
  <si>
    <t>BURORC_1</t>
  </si>
  <si>
    <t>BUROW_RC</t>
  </si>
  <si>
    <t>BURORC_2</t>
  </si>
  <si>
    <t>NEV_RC1</t>
  </si>
  <si>
    <t>NEVAD_RC</t>
  </si>
  <si>
    <t>NEV_RC2</t>
  </si>
  <si>
    <t>DIESE_4</t>
  </si>
  <si>
    <t>DIESEL</t>
  </si>
  <si>
    <t>DIESE_2</t>
  </si>
  <si>
    <t>DIESE_3</t>
  </si>
  <si>
    <t>DIESE_1</t>
  </si>
  <si>
    <t>RES_AUX_1_2</t>
  </si>
  <si>
    <t>STEAM</t>
  </si>
  <si>
    <t>RES_AUX_3</t>
  </si>
  <si>
    <t>MAIN_AUX_2</t>
  </si>
  <si>
    <t>MAIN_AUX_3</t>
  </si>
  <si>
    <t>MAIN_AUX_4</t>
  </si>
  <si>
    <t>MAIN_AUX_1</t>
  </si>
  <si>
    <t>STEAM1A</t>
  </si>
  <si>
    <t>IND_P_1</t>
  </si>
  <si>
    <t>IND_PK_D</t>
  </si>
  <si>
    <t>ONEALD1</t>
  </si>
  <si>
    <t>ONEAL</t>
  </si>
  <si>
    <t>SHBYLD_1</t>
  </si>
  <si>
    <t>SHELBY</t>
  </si>
  <si>
    <t>TERRE_1A</t>
  </si>
  <si>
    <t>TERREL_D</t>
  </si>
  <si>
    <t>MAMIE_1</t>
  </si>
  <si>
    <t>MAMIE_D</t>
  </si>
  <si>
    <t>LTV_D_2</t>
  </si>
  <si>
    <t>LTV_D</t>
  </si>
  <si>
    <t>LTV_D_1</t>
  </si>
  <si>
    <t>DENT_1A</t>
  </si>
  <si>
    <t>DENT_RD</t>
  </si>
  <si>
    <t>DENT_1B</t>
  </si>
  <si>
    <t>BR_2</t>
  </si>
  <si>
    <t>BRAND_C</t>
  </si>
  <si>
    <t>BR_1</t>
  </si>
  <si>
    <t>TURQBESS</t>
  </si>
  <si>
    <t>WIELD_RC1</t>
  </si>
  <si>
    <t>WIELD_RC</t>
  </si>
  <si>
    <t>WIELD_RC2</t>
  </si>
  <si>
    <t>BNDVS</t>
  </si>
  <si>
    <t>MR_1</t>
  </si>
  <si>
    <t>MILLERRD</t>
  </si>
  <si>
    <t>MURPH</t>
  </si>
  <si>
    <t>NWWYL1</t>
  </si>
  <si>
    <t>NWWYL_RC</t>
  </si>
  <si>
    <t>NWWYL2</t>
  </si>
  <si>
    <t>LVNPM</t>
  </si>
  <si>
    <t>RAYLD2</t>
  </si>
  <si>
    <t>RAYTHEON</t>
  </si>
  <si>
    <t>RAYLD1</t>
  </si>
  <si>
    <t>WYLPM</t>
  </si>
  <si>
    <t>LAVON</t>
  </si>
  <si>
    <t>QUINL_RC1</t>
  </si>
  <si>
    <t>QUINL_RC</t>
  </si>
  <si>
    <t>QUINL_RC2</t>
  </si>
  <si>
    <t>WYLIE_RC1</t>
  </si>
  <si>
    <t>WYLIE_RC</t>
  </si>
  <si>
    <t>WYLIE_RC2</t>
  </si>
  <si>
    <t>PRAXA_1</t>
  </si>
  <si>
    <t>PRAXAIR</t>
  </si>
  <si>
    <t>PRAXA_2</t>
  </si>
  <si>
    <t>LD2802</t>
  </si>
  <si>
    <t>RYSSW</t>
  </si>
  <si>
    <t>LD2801</t>
  </si>
  <si>
    <t>WJLD_1</t>
  </si>
  <si>
    <t>WYNJOYCE</t>
  </si>
  <si>
    <t>WJLD_2</t>
  </si>
  <si>
    <t>LD942</t>
  </si>
  <si>
    <t>FILESSLR</t>
  </si>
  <si>
    <t>BRINKR1</t>
  </si>
  <si>
    <t>BRINKRRC</t>
  </si>
  <si>
    <t>BRINKR2</t>
  </si>
  <si>
    <t>HSKAV</t>
  </si>
  <si>
    <t>FATES</t>
  </si>
  <si>
    <t>RHLD_2</t>
  </si>
  <si>
    <t>ROSEHILL</t>
  </si>
  <si>
    <t>RHLD_1</t>
  </si>
  <si>
    <t>CRIST1</t>
  </si>
  <si>
    <t>CRIST</t>
  </si>
  <si>
    <t>CRIST2</t>
  </si>
  <si>
    <t>LYONS_2</t>
  </si>
  <si>
    <t>LYONS_C</t>
  </si>
  <si>
    <t>LYONS_1</t>
  </si>
  <si>
    <t>UVSS_RC_2</t>
  </si>
  <si>
    <t>UVSS_RC</t>
  </si>
  <si>
    <t>UVSS_RC_1</t>
  </si>
  <si>
    <t>BRYAN</t>
  </si>
  <si>
    <t>ENTOH</t>
  </si>
  <si>
    <t>JMPMP</t>
  </si>
  <si>
    <t>SCYEN</t>
  </si>
  <si>
    <t>THRNE</t>
  </si>
  <si>
    <t>OAKLA_1A</t>
  </si>
  <si>
    <t>OAKLAND</t>
  </si>
  <si>
    <t>OAKLA_1B</t>
  </si>
  <si>
    <t>DALRK</t>
  </si>
  <si>
    <t>CRKSD</t>
  </si>
  <si>
    <t>ROWLT</t>
  </si>
  <si>
    <t>WMUNS_RC1</t>
  </si>
  <si>
    <t>WMUNS_RC</t>
  </si>
  <si>
    <t>WMUNS_RC2</t>
  </si>
  <si>
    <t>DCVSO</t>
  </si>
  <si>
    <t>LDSTHSD</t>
  </si>
  <si>
    <t>STHSD</t>
  </si>
  <si>
    <t>CDHCR</t>
  </si>
  <si>
    <t>CV1</t>
  </si>
  <si>
    <t>CENTRVIL</t>
  </si>
  <si>
    <t>CV2</t>
  </si>
  <si>
    <t>BBTWN</t>
  </si>
  <si>
    <t>SSPNE</t>
  </si>
  <si>
    <t>OATESCL2</t>
  </si>
  <si>
    <t>OATES</t>
  </si>
  <si>
    <t>OATESCL1</t>
  </si>
  <si>
    <t>INDIA</t>
  </si>
  <si>
    <t>WHTRK</t>
  </si>
  <si>
    <t>ROCKETT1</t>
  </si>
  <si>
    <t>ROCKETT</t>
  </si>
  <si>
    <t>EZACH</t>
  </si>
  <si>
    <t>REAGORSPR1</t>
  </si>
  <si>
    <t>RSP</t>
  </si>
  <si>
    <t>MESQN</t>
  </si>
  <si>
    <t>MESTE</t>
  </si>
  <si>
    <t>MT24</t>
  </si>
  <si>
    <t>SSPNG</t>
  </si>
  <si>
    <t>MRTSP</t>
  </si>
  <si>
    <t>QNLAN</t>
  </si>
  <si>
    <t>LDMOBILE1</t>
  </si>
  <si>
    <t>TRLSW</t>
  </si>
  <si>
    <t>CNTRD</t>
  </si>
  <si>
    <t>MCCREE2</t>
  </si>
  <si>
    <t>MCCREE</t>
  </si>
  <si>
    <t>MCCRE_1</t>
  </si>
  <si>
    <t>MGIND</t>
  </si>
  <si>
    <t>STERT</t>
  </si>
  <si>
    <t>SSPSW</t>
  </si>
  <si>
    <t>WMFMWLD1</t>
  </si>
  <si>
    <t>WMFMW_RC</t>
  </si>
  <si>
    <t>RWALE</t>
  </si>
  <si>
    <t>MESFR</t>
  </si>
  <si>
    <t>LHSES</t>
  </si>
  <si>
    <t>PRCRK</t>
  </si>
  <si>
    <t>CDHIL</t>
  </si>
  <si>
    <t>LDWWP1</t>
  </si>
  <si>
    <t>WXPM1</t>
  </si>
  <si>
    <t>LDWWP2</t>
  </si>
  <si>
    <t>LWRNC</t>
  </si>
  <si>
    <t>LDAIRCO</t>
  </si>
  <si>
    <t>AIRCO</t>
  </si>
  <si>
    <t>WXPM2</t>
  </si>
  <si>
    <t>LDWS_1</t>
  </si>
  <si>
    <t>PITTSDDK</t>
  </si>
  <si>
    <t>NWTER_RC</t>
  </si>
  <si>
    <t>ALUMCRT1</t>
  </si>
  <si>
    <t>ALUMCR</t>
  </si>
  <si>
    <t>MESWE</t>
  </si>
  <si>
    <t>RWALS</t>
  </si>
  <si>
    <t>TRNTH</t>
  </si>
  <si>
    <t>WXNTH</t>
  </si>
  <si>
    <t>DKCRK</t>
  </si>
  <si>
    <t>LHPMP</t>
  </si>
  <si>
    <t>MESQW</t>
  </si>
  <si>
    <t>PKRVL</t>
  </si>
  <si>
    <t>GLENHIGHT2</t>
  </si>
  <si>
    <t>GLNHT</t>
  </si>
  <si>
    <t>GLENHIGHT1</t>
  </si>
  <si>
    <t>BUFLO</t>
  </si>
  <si>
    <t>DESHR</t>
  </si>
  <si>
    <t>FRNYW1</t>
  </si>
  <si>
    <t>FRNYW_RC</t>
  </si>
  <si>
    <t>FRNYW2</t>
  </si>
  <si>
    <t>TERSO</t>
  </si>
  <si>
    <t>FORSW</t>
  </si>
  <si>
    <t>ESFLT</t>
  </si>
  <si>
    <t>LKNRD</t>
  </si>
  <si>
    <t>LIBTY_RC1</t>
  </si>
  <si>
    <t>LIBTY_RC</t>
  </si>
  <si>
    <t>LIBTY_RC2</t>
  </si>
  <si>
    <t>SUNNY</t>
  </si>
  <si>
    <t>DESPR</t>
  </si>
  <si>
    <t>MESQT</t>
  </si>
  <si>
    <t>HUBRD</t>
  </si>
  <si>
    <t>LDLXMFR1</t>
  </si>
  <si>
    <t>BSPRG</t>
  </si>
  <si>
    <t>HUTCH</t>
  </si>
  <si>
    <t>WXHCH</t>
  </si>
  <si>
    <t>SFILT</t>
  </si>
  <si>
    <t>CRNDL</t>
  </si>
  <si>
    <t>KFMNW</t>
  </si>
  <si>
    <t>PATN_RC</t>
  </si>
  <si>
    <t>MLFRD</t>
  </si>
  <si>
    <t>LNCST</t>
  </si>
  <si>
    <t>LWSNR</t>
  </si>
  <si>
    <t>BL1-AUXLOAD1</t>
  </si>
  <si>
    <t>FRNYPP</t>
  </si>
  <si>
    <t>BL2-AUXLOAD2</t>
  </si>
  <si>
    <t>BL1-AUXLOAD2</t>
  </si>
  <si>
    <t>BL2-AUXLOAD1</t>
  </si>
  <si>
    <t>LK_FORK</t>
  </si>
  <si>
    <t>BARRYBC</t>
  </si>
  <si>
    <t>EMORY_RC2</t>
  </si>
  <si>
    <t>EMORY_RC</t>
  </si>
  <si>
    <t>EMORY_RC1</t>
  </si>
  <si>
    <t>CORALSLR</t>
  </si>
  <si>
    <t>XFMR-2</t>
  </si>
  <si>
    <t>LAVSW</t>
  </si>
  <si>
    <t>XFMR-1</t>
  </si>
  <si>
    <t>RNDER</t>
  </si>
  <si>
    <t>SGOVL</t>
  </si>
  <si>
    <t>CRNDL2RC</t>
  </si>
  <si>
    <t>CRNDL_RC</t>
  </si>
  <si>
    <t>TALTY_RC_2</t>
  </si>
  <si>
    <t>TALTY_RC</t>
  </si>
  <si>
    <t>TALTY_RC_1</t>
  </si>
  <si>
    <t>KLBRG</t>
  </si>
  <si>
    <t>PRY_29</t>
  </si>
  <si>
    <t>PRY</t>
  </si>
  <si>
    <t>I20RC2</t>
  </si>
  <si>
    <t>I20_RC</t>
  </si>
  <si>
    <t>I20RC1</t>
  </si>
  <si>
    <t>TMPTN</t>
  </si>
  <si>
    <t>EMMET_162</t>
  </si>
  <si>
    <t>EMMETT</t>
  </si>
  <si>
    <t>EMMET_16</t>
  </si>
  <si>
    <t>PURDO_16</t>
  </si>
  <si>
    <t>PURDON</t>
  </si>
  <si>
    <t>EMORY</t>
  </si>
  <si>
    <t>DAWSO_16</t>
  </si>
  <si>
    <t>DAWSON</t>
  </si>
  <si>
    <t>AURO_SLR</t>
  </si>
  <si>
    <t>ROSELAND</t>
  </si>
  <si>
    <t>NVRML</t>
  </si>
  <si>
    <t>ETCCS</t>
  </si>
  <si>
    <t>COMBINRC2</t>
  </si>
  <si>
    <t>COMBINRC</t>
  </si>
  <si>
    <t>COMBINE_NT1_RC</t>
  </si>
  <si>
    <t>COMBNTRC</t>
  </si>
  <si>
    <t>COMBINE_NT2_RC</t>
  </si>
  <si>
    <t>ENSSE</t>
  </si>
  <si>
    <t>ENSSO</t>
  </si>
  <si>
    <t>LDLXFRM1</t>
  </si>
  <si>
    <t>RICES</t>
  </si>
  <si>
    <t>ENNIS</t>
  </si>
  <si>
    <t>LILY</t>
  </si>
  <si>
    <t>ENTPR_RC1</t>
  </si>
  <si>
    <t>ENTPR_RC</t>
  </si>
  <si>
    <t>ENTPR_RC2</t>
  </si>
  <si>
    <t>TAWK_RC_1</t>
  </si>
  <si>
    <t>TAWK_RC</t>
  </si>
  <si>
    <t>TAWK_RC_2</t>
  </si>
  <si>
    <t>WLSPT</t>
  </si>
  <si>
    <t>ABLSPRC1</t>
  </si>
  <si>
    <t>ABLSPRRC</t>
  </si>
  <si>
    <t>ABLSPRC2</t>
  </si>
  <si>
    <t>DCKCV</t>
  </si>
  <si>
    <t>DUCKCVRC1</t>
  </si>
  <si>
    <t>DUCKCVRC</t>
  </si>
  <si>
    <t>IRBRG</t>
  </si>
  <si>
    <t>HAN_16</t>
  </si>
  <si>
    <t>HAN1</t>
  </si>
  <si>
    <t>MID_BEL</t>
  </si>
  <si>
    <t>MIDWAY</t>
  </si>
  <si>
    <t>MID_MCC</t>
  </si>
  <si>
    <t>MID_NVV</t>
  </si>
  <si>
    <t>GAMMA</t>
  </si>
  <si>
    <t>PEBSW</t>
  </si>
  <si>
    <t>LD1302</t>
  </si>
  <si>
    <t>RDOAK</t>
  </si>
  <si>
    <t>LD1301</t>
  </si>
  <si>
    <t>TRUMBULL1</t>
  </si>
  <si>
    <t>TRU</t>
  </si>
  <si>
    <t>SCURY_RC1</t>
  </si>
  <si>
    <t>SCURY_RC</t>
  </si>
  <si>
    <t>SCURY_RC2</t>
  </si>
  <si>
    <t>CRISP</t>
  </si>
  <si>
    <t>MILAN_3</t>
  </si>
  <si>
    <t>MILANO</t>
  </si>
  <si>
    <t>RAND_RC_1</t>
  </si>
  <si>
    <t>RAND_RC</t>
  </si>
  <si>
    <t>RAND_RC_2</t>
  </si>
  <si>
    <t>ENNIS3</t>
  </si>
  <si>
    <t>ENS</t>
  </si>
  <si>
    <t>ENNIS4</t>
  </si>
  <si>
    <t>ENNIS1</t>
  </si>
  <si>
    <t>ENNIS2</t>
  </si>
  <si>
    <t>EDGWD</t>
  </si>
  <si>
    <t>KFMSO</t>
  </si>
  <si>
    <t>PAIGE_T1</t>
  </si>
  <si>
    <t>PAIGE</t>
  </si>
  <si>
    <t>TELICO1</t>
  </si>
  <si>
    <t>TLC</t>
  </si>
  <si>
    <t>PRA_29</t>
  </si>
  <si>
    <t>PRA</t>
  </si>
  <si>
    <t>NEWROS</t>
  </si>
  <si>
    <t>SMITHVT2</t>
  </si>
  <si>
    <t>SMITHV</t>
  </si>
  <si>
    <t>SMITHVT1</t>
  </si>
  <si>
    <t>KMPSO</t>
  </si>
  <si>
    <t>MAND_SLR</t>
  </si>
  <si>
    <t>CANTN</t>
  </si>
  <si>
    <t>VANSB</t>
  </si>
  <si>
    <t>PLSNT_3</t>
  </si>
  <si>
    <t>PLSNTGRV</t>
  </si>
  <si>
    <t>GLENPLD2</t>
  </si>
  <si>
    <t>GLNPSSRC</t>
  </si>
  <si>
    <t>GLENPLD3</t>
  </si>
  <si>
    <t>GLENPLD1</t>
  </si>
  <si>
    <t>CHATFELD</t>
  </si>
  <si>
    <t>CHATFELD2</t>
  </si>
  <si>
    <t>MLDR2</t>
  </si>
  <si>
    <t>CRSGU</t>
  </si>
  <si>
    <t>CRSGL</t>
  </si>
  <si>
    <t>CRMPM</t>
  </si>
  <si>
    <t>SVPTS</t>
  </si>
  <si>
    <t>CRMBL</t>
  </si>
  <si>
    <t>CRSWS</t>
  </si>
  <si>
    <t>CHAPLHIL1</t>
  </si>
  <si>
    <t>CHAPLHIL</t>
  </si>
  <si>
    <t>BARRY</t>
  </si>
  <si>
    <t>BLMGR</t>
  </si>
  <si>
    <t>CRSCN</t>
  </si>
  <si>
    <t>LDTXEQL</t>
  </si>
  <si>
    <t>TXEQL</t>
  </si>
  <si>
    <t>BHR_29</t>
  </si>
  <si>
    <t>BHR</t>
  </si>
  <si>
    <t>GRO_29</t>
  </si>
  <si>
    <t>GRO</t>
  </si>
  <si>
    <t>TOOL_RC_1</t>
  </si>
  <si>
    <t>TOOL_RC</t>
  </si>
  <si>
    <t>TOOL_RC_2</t>
  </si>
  <si>
    <t>CNTLD1RC</t>
  </si>
  <si>
    <t>CNTSUBRC</t>
  </si>
  <si>
    <t>JKSNL2RC</t>
  </si>
  <si>
    <t>JKSSUBRC</t>
  </si>
  <si>
    <t>JKSNL1RC</t>
  </si>
  <si>
    <t>BCPOI</t>
  </si>
  <si>
    <t>EXPLORRC</t>
  </si>
  <si>
    <t>EUREK_16</t>
  </si>
  <si>
    <t>EURKB</t>
  </si>
  <si>
    <t>NVARO</t>
  </si>
  <si>
    <t>SPRRK</t>
  </si>
  <si>
    <t>RCHLD</t>
  </si>
  <si>
    <t>LDLOAD1</t>
  </si>
  <si>
    <t>WTGLF</t>
  </si>
  <si>
    <t>WRTHM</t>
  </si>
  <si>
    <t>COLDG</t>
  </si>
  <si>
    <t>MEXIA</t>
  </si>
  <si>
    <t>GRSMN</t>
  </si>
  <si>
    <t>LTFRD</t>
  </si>
  <si>
    <t>MRLNS</t>
  </si>
  <si>
    <t>OILML</t>
  </si>
  <si>
    <t>OTTOJ</t>
  </si>
  <si>
    <t>MBNKL1RC</t>
  </si>
  <si>
    <t>MBNKSSRC</t>
  </si>
  <si>
    <t>MBNKL2RC</t>
  </si>
  <si>
    <t>CCPMP</t>
  </si>
  <si>
    <t>CDCRK</t>
  </si>
  <si>
    <t>STRATEGC</t>
  </si>
  <si>
    <t>BNBOR</t>
  </si>
  <si>
    <t>CHNDW</t>
  </si>
  <si>
    <t>MCHSN</t>
  </si>
  <si>
    <t>POWEL</t>
  </si>
  <si>
    <t>TYRSW</t>
  </si>
  <si>
    <t>GDL3</t>
  </si>
  <si>
    <t>GDL</t>
  </si>
  <si>
    <t>GDL_16B</t>
  </si>
  <si>
    <t>GDL_16A</t>
  </si>
  <si>
    <t>FENCESLR</t>
  </si>
  <si>
    <t>LDARPCM</t>
  </si>
  <si>
    <t>ARPCM</t>
  </si>
  <si>
    <t>ARPMN</t>
  </si>
  <si>
    <t>GWARTN</t>
  </si>
  <si>
    <t>GWART</t>
  </si>
  <si>
    <t>LKTYLR1</t>
  </si>
  <si>
    <t>LK_TYLR</t>
  </si>
  <si>
    <t>OVRTN</t>
  </si>
  <si>
    <t>SWINY</t>
  </si>
  <si>
    <t>TYSTH</t>
  </si>
  <si>
    <t>TYLGE</t>
  </si>
  <si>
    <t>TYOMN</t>
  </si>
  <si>
    <t>DELEK</t>
  </si>
  <si>
    <t>KERNS</t>
  </si>
  <si>
    <t>TYBLR</t>
  </si>
  <si>
    <t>ELKTN</t>
  </si>
  <si>
    <t>TYEST</t>
  </si>
  <si>
    <t>TYWST</t>
  </si>
  <si>
    <t>WHOUS</t>
  </si>
  <si>
    <t>MABNK</t>
  </si>
  <si>
    <t>TYLER</t>
  </si>
  <si>
    <t>TYLNW</t>
  </si>
  <si>
    <t>SWAN2</t>
  </si>
  <si>
    <t>TYPIP</t>
  </si>
  <si>
    <t>TYLNE</t>
  </si>
  <si>
    <t>HDWLK</t>
  </si>
  <si>
    <t>LNDAL</t>
  </si>
  <si>
    <t>GRSLK</t>
  </si>
  <si>
    <t>FHPOD</t>
  </si>
  <si>
    <t>PAULN</t>
  </si>
  <si>
    <t>BAILEYVILLE1</t>
  </si>
  <si>
    <t>BALYVILL</t>
  </si>
  <si>
    <t>CALVERT2</t>
  </si>
  <si>
    <t>CALVERT</t>
  </si>
  <si>
    <t>CALVERT1</t>
  </si>
  <si>
    <t>WALNGR_1</t>
  </si>
  <si>
    <t>WALNGR</t>
  </si>
  <si>
    <t>NIPAK</t>
  </si>
  <si>
    <t>MLSES</t>
  </si>
  <si>
    <t>LD0865</t>
  </si>
  <si>
    <t>UAT1</t>
  </si>
  <si>
    <t>UAT2</t>
  </si>
  <si>
    <t>UAT3</t>
  </si>
  <si>
    <t>EUSTC</t>
  </si>
  <si>
    <t>FLINT</t>
  </si>
  <si>
    <t>CDRLD2RC</t>
  </si>
  <si>
    <t>CDRSS_RC</t>
  </si>
  <si>
    <t>CDRLD1RC</t>
  </si>
  <si>
    <t>MLKF2</t>
  </si>
  <si>
    <t>TRSES</t>
  </si>
  <si>
    <t>BULRD1</t>
  </si>
  <si>
    <t>BULRD</t>
  </si>
  <si>
    <t>CCLDTRREA</t>
  </si>
  <si>
    <t>CCTROUP</t>
  </si>
  <si>
    <t>JKSNR</t>
  </si>
  <si>
    <t>MSLMN</t>
  </si>
  <si>
    <t>TRPMN</t>
  </si>
  <si>
    <t>ATHNS</t>
  </si>
  <si>
    <t>SUNOCORC1</t>
  </si>
  <si>
    <t>SUNOCORC</t>
  </si>
  <si>
    <t>SUNOCORC2</t>
  </si>
  <si>
    <t>WLTNL1RC</t>
  </si>
  <si>
    <t>WLTN_RC</t>
  </si>
  <si>
    <t>POYNR</t>
  </si>
  <si>
    <t>ATHNW</t>
  </si>
  <si>
    <t>TRNDD</t>
  </si>
  <si>
    <t>BEAST</t>
  </si>
  <si>
    <t>FRNKS</t>
  </si>
  <si>
    <t>JKSES</t>
  </si>
  <si>
    <t>JKWST</t>
  </si>
  <si>
    <t>AXF2</t>
  </si>
  <si>
    <t>TGCCS</t>
  </si>
  <si>
    <t>AXF1</t>
  </si>
  <si>
    <t>BRTNL1RC</t>
  </si>
  <si>
    <t>BRTNSSRC</t>
  </si>
  <si>
    <t>KELAM_SL</t>
  </si>
  <si>
    <t>TSLVL</t>
  </si>
  <si>
    <t>ANTLD1RC</t>
  </si>
  <si>
    <t>ANTSS_RC</t>
  </si>
  <si>
    <t>ANTLD2RC</t>
  </si>
  <si>
    <t>TSLVILL1</t>
  </si>
  <si>
    <t>TSLVILLE</t>
  </si>
  <si>
    <t>NYLD2RC</t>
  </si>
  <si>
    <t>NYSS_RC</t>
  </si>
  <si>
    <t>NYLD1RC</t>
  </si>
  <si>
    <t>NYLD3RC</t>
  </si>
  <si>
    <t>SFIELDL1</t>
  </si>
  <si>
    <t>SFIELD</t>
  </si>
  <si>
    <t>COFLD1RC</t>
  </si>
  <si>
    <t>COFESSRC</t>
  </si>
  <si>
    <t>BUCKH_1</t>
  </si>
  <si>
    <t>BUCKHLTS</t>
  </si>
  <si>
    <t>SVC_3</t>
  </si>
  <si>
    <t>SVC</t>
  </si>
  <si>
    <t>EBELLSLR</t>
  </si>
  <si>
    <t>SCSES</t>
  </si>
  <si>
    <t>NACPW</t>
  </si>
  <si>
    <t>CSHNG</t>
  </si>
  <si>
    <t>WLWSP</t>
  </si>
  <si>
    <t>TWICK</t>
  </si>
  <si>
    <t>TRAWICK</t>
  </si>
  <si>
    <t>CMINO</t>
  </si>
  <si>
    <t>NCNTH</t>
  </si>
  <si>
    <t>NCSFA</t>
  </si>
  <si>
    <t>CHRNO</t>
  </si>
  <si>
    <t>VISION</t>
  </si>
  <si>
    <t>NCSTH</t>
  </si>
  <si>
    <t>NCDSW</t>
  </si>
  <si>
    <t>DGLAS</t>
  </si>
  <si>
    <t>WINKLER1</t>
  </si>
  <si>
    <t>WINKLER</t>
  </si>
  <si>
    <t>WINKLER2</t>
  </si>
  <si>
    <t>BAYLC</t>
  </si>
  <si>
    <t>LD39</t>
  </si>
  <si>
    <t>TRLUF</t>
  </si>
  <si>
    <t>SWPOWER_BLT</t>
  </si>
  <si>
    <t>HNTNG</t>
  </si>
  <si>
    <t>CRLSP</t>
  </si>
  <si>
    <t>DIALV</t>
  </si>
  <si>
    <t>REYST</t>
  </si>
  <si>
    <t>RSKMN</t>
  </si>
  <si>
    <t>LFEST</t>
  </si>
  <si>
    <t>CHAMP</t>
  </si>
  <si>
    <t>CNANG</t>
  </si>
  <si>
    <t>SGSUB1</t>
  </si>
  <si>
    <t>SGSUB</t>
  </si>
  <si>
    <t>LFSTH</t>
  </si>
  <si>
    <t>LPRSH</t>
  </si>
  <si>
    <t>LDFIRM2</t>
  </si>
  <si>
    <t>DIBOL</t>
  </si>
  <si>
    <t>DIBSP</t>
  </si>
  <si>
    <t>LUFKN</t>
  </si>
  <si>
    <t>HUDSN</t>
  </si>
  <si>
    <t>CSXFMR1</t>
  </si>
  <si>
    <t>MBPOD</t>
  </si>
  <si>
    <t>LFKHL</t>
  </si>
  <si>
    <t>F3</t>
  </si>
  <si>
    <t>MAGNMET1</t>
  </si>
  <si>
    <t>MAGNME</t>
  </si>
  <si>
    <t>MNTLB1</t>
  </si>
  <si>
    <t>MNTLB2RC</t>
  </si>
  <si>
    <t>MNTLB2</t>
  </si>
  <si>
    <t>ILLN</t>
  </si>
  <si>
    <t>LFCML</t>
  </si>
  <si>
    <t>NECSP</t>
  </si>
  <si>
    <t>LD2048</t>
  </si>
  <si>
    <t>BBMN2</t>
  </si>
  <si>
    <t>PLSTN</t>
  </si>
  <si>
    <t>BOARDCRK</t>
  </si>
  <si>
    <t>PISGAH</t>
  </si>
  <si>
    <t>PLSTH</t>
  </si>
  <si>
    <t>GT-1-AUX</t>
  </si>
  <si>
    <t>FREC</t>
  </si>
  <si>
    <t>BLKFT</t>
  </si>
  <si>
    <t>HEPOD</t>
  </si>
  <si>
    <t>ELKHR</t>
  </si>
  <si>
    <t>TNSCL</t>
  </si>
  <si>
    <t>ELKGF</t>
  </si>
  <si>
    <t>KOSSE_29</t>
  </si>
  <si>
    <t>KOSSE</t>
  </si>
  <si>
    <t>GPLND</t>
  </si>
  <si>
    <t>BETOS</t>
  </si>
  <si>
    <t>GT-4-AUX</t>
  </si>
  <si>
    <t>LKVEW_RC</t>
  </si>
  <si>
    <t>TCKER_RC</t>
  </si>
  <si>
    <t>OLE_29</t>
  </si>
  <si>
    <t>OLE</t>
  </si>
  <si>
    <t>LNGLK</t>
  </si>
  <si>
    <t>BEREA</t>
  </si>
  <si>
    <t>AUX_STARTUP</t>
  </si>
  <si>
    <t>TNP_ONE</t>
  </si>
  <si>
    <t>AUX_1</t>
  </si>
  <si>
    <t>AUX_2</t>
  </si>
  <si>
    <t>LATEXO</t>
  </si>
  <si>
    <t>MSTNGPR1</t>
  </si>
  <si>
    <t>MSTNG_PR</t>
  </si>
  <si>
    <t>MSTNGRPR2</t>
  </si>
  <si>
    <t>WELDON</t>
  </si>
  <si>
    <t>POOLRO</t>
  </si>
  <si>
    <t>CRKET</t>
  </si>
  <si>
    <t>BUTLER1</t>
  </si>
  <si>
    <t>BUT</t>
  </si>
  <si>
    <t>BRANC_3</t>
  </si>
  <si>
    <t>BRANCHVL</t>
  </si>
  <si>
    <t>LULIMAT1</t>
  </si>
  <si>
    <t>LULIMA</t>
  </si>
  <si>
    <t>GPLMG</t>
  </si>
  <si>
    <t>GPMEP</t>
  </si>
  <si>
    <t>PETEWAY1</t>
  </si>
  <si>
    <t>PETEWAY</t>
  </si>
  <si>
    <t>FARRAR1</t>
  </si>
  <si>
    <t>FARRAR</t>
  </si>
  <si>
    <t>FARRAR2</t>
  </si>
  <si>
    <t>2XA</t>
  </si>
  <si>
    <t>FPPYD1</t>
  </si>
  <si>
    <t>1XA</t>
  </si>
  <si>
    <t>3XA</t>
  </si>
  <si>
    <t>FPPYD2</t>
  </si>
  <si>
    <t>MIDDLE</t>
  </si>
  <si>
    <t>MIDDL</t>
  </si>
  <si>
    <t>MIDDLE2</t>
  </si>
  <si>
    <t>CTHR</t>
  </si>
  <si>
    <t>BEARGRASS1</t>
  </si>
  <si>
    <t>BRGRS</t>
  </si>
  <si>
    <t>WARDA_T1</t>
  </si>
  <si>
    <t>WARDA</t>
  </si>
  <si>
    <t>WARDA_MOB</t>
  </si>
  <si>
    <t>P_PANDLE</t>
  </si>
  <si>
    <t>GIDDINT3</t>
  </si>
  <si>
    <t>GIDDIN</t>
  </si>
  <si>
    <t>GIDDINT1</t>
  </si>
  <si>
    <t>CNI45</t>
  </si>
  <si>
    <t>FRANKLIN1</t>
  </si>
  <si>
    <t>FRA</t>
  </si>
  <si>
    <t>AMGAS</t>
  </si>
  <si>
    <t>NUCOR</t>
  </si>
  <si>
    <t>BLAIN</t>
  </si>
  <si>
    <t>BNMAG</t>
  </si>
  <si>
    <t>FAIRFIELD1</t>
  </si>
  <si>
    <t>FFD</t>
  </si>
  <si>
    <t>FRE_29</t>
  </si>
  <si>
    <t>FRE</t>
  </si>
  <si>
    <t>FRFWS</t>
  </si>
  <si>
    <t>LDMOBILE2</t>
  </si>
  <si>
    <t>JEWET</t>
  </si>
  <si>
    <t>LDENGPR</t>
  </si>
  <si>
    <t>RDPOI</t>
  </si>
  <si>
    <t>SWYTG</t>
  </si>
  <si>
    <t>TEGMN</t>
  </si>
  <si>
    <t>CLYHIL_2</t>
  </si>
  <si>
    <t>CLAYHILL</t>
  </si>
  <si>
    <t>CLYHIL_1</t>
  </si>
  <si>
    <t>HAMMOND1</t>
  </si>
  <si>
    <t>HAMMOND</t>
  </si>
  <si>
    <t>CALVERTM1</t>
  </si>
  <si>
    <t>PHILLIPS</t>
  </si>
  <si>
    <t>AUX_12</t>
  </si>
  <si>
    <t>WIPOPA</t>
  </si>
  <si>
    <t>AUX_34</t>
  </si>
  <si>
    <t>ELLIOT1</t>
  </si>
  <si>
    <t>ELT</t>
  </si>
  <si>
    <t>SKIPPER1</t>
  </si>
  <si>
    <t>SKIPPER</t>
  </si>
  <si>
    <t>TR-1</t>
  </si>
  <si>
    <t>LINCOL</t>
  </si>
  <si>
    <t>LINCOLT1</t>
  </si>
  <si>
    <t>LST1</t>
  </si>
  <si>
    <t>LEG</t>
  </si>
  <si>
    <t>LST2</t>
  </si>
  <si>
    <t>AUX1</t>
  </si>
  <si>
    <t>AUX2</t>
  </si>
  <si>
    <t>TEMP3</t>
  </si>
  <si>
    <t>OGSES</t>
  </si>
  <si>
    <t>OGUAT1</t>
  </si>
  <si>
    <t>OGUAT2</t>
  </si>
  <si>
    <t>HILTOPLAKE_1</t>
  </si>
  <si>
    <t>HLK</t>
  </si>
  <si>
    <t>RIDGE1</t>
  </si>
  <si>
    <t>RIDGE</t>
  </si>
  <si>
    <t>RIDGE2</t>
  </si>
  <si>
    <t>LDNCR</t>
  </si>
  <si>
    <t>RPUBRDS</t>
  </si>
  <si>
    <t>HEARNCTY</t>
  </si>
  <si>
    <t>LEXINGT1</t>
  </si>
  <si>
    <t>LEXING</t>
  </si>
  <si>
    <t>HOCHHEIM</t>
  </si>
  <si>
    <t>MALONE</t>
  </si>
  <si>
    <t>DARSCR</t>
  </si>
  <si>
    <t>SUTTON1</t>
  </si>
  <si>
    <t>SUT</t>
  </si>
  <si>
    <t>CAMPWOOD</t>
  </si>
  <si>
    <t>COOKPO_T1</t>
  </si>
  <si>
    <t>COOKPO</t>
  </si>
  <si>
    <t>LYLEWOT2</t>
  </si>
  <si>
    <t>LYLEWO</t>
  </si>
  <si>
    <t>LYLEWOT1</t>
  </si>
  <si>
    <t>NASHCRT1</t>
  </si>
  <si>
    <t>NASHCR</t>
  </si>
  <si>
    <t>NORTHZULCH1</t>
  </si>
  <si>
    <t>NZL</t>
  </si>
  <si>
    <t>NORTHZULCH2</t>
  </si>
  <si>
    <t>BIG_STAR</t>
  </si>
  <si>
    <t>LYONS_T1</t>
  </si>
  <si>
    <t>LYONS</t>
  </si>
  <si>
    <t>TRAXIS</t>
  </si>
  <si>
    <t>TRI_PARK</t>
  </si>
  <si>
    <t>HARWOOT1</t>
  </si>
  <si>
    <t>HARWOO</t>
  </si>
  <si>
    <t>GUYBURT1</t>
  </si>
  <si>
    <t>GUYBUR</t>
  </si>
  <si>
    <t>GUYBURT2</t>
  </si>
  <si>
    <t>BUS_PARK</t>
  </si>
  <si>
    <t>TR261</t>
  </si>
  <si>
    <t>THOM_CK</t>
  </si>
  <si>
    <t>NORTH_1B</t>
  </si>
  <si>
    <t>NORTHBR</t>
  </si>
  <si>
    <t>NORTH_1A</t>
  </si>
  <si>
    <t>MAXZUE</t>
  </si>
  <si>
    <t>KURTEN41</t>
  </si>
  <si>
    <t>KURTEN</t>
  </si>
  <si>
    <t>SNOOK</t>
  </si>
  <si>
    <t>STEELE_S</t>
  </si>
  <si>
    <t>TR641</t>
  </si>
  <si>
    <t>SMETANA</t>
  </si>
  <si>
    <t>TR642</t>
  </si>
  <si>
    <t>TR652</t>
  </si>
  <si>
    <t>LENRD138</t>
  </si>
  <si>
    <t>TR651</t>
  </si>
  <si>
    <t>PLUM_T1</t>
  </si>
  <si>
    <t>PLUM</t>
  </si>
  <si>
    <t>IND_PARK</t>
  </si>
  <si>
    <t>GAYHILT1</t>
  </si>
  <si>
    <t>GAYHIL</t>
  </si>
  <si>
    <t>BEDIAS1</t>
  </si>
  <si>
    <t>BED</t>
  </si>
  <si>
    <t>TR010</t>
  </si>
  <si>
    <t>ATKINS</t>
  </si>
  <si>
    <t>TR011</t>
  </si>
  <si>
    <t>BRIRCRT</t>
  </si>
  <si>
    <t>BRIRC_1</t>
  </si>
  <si>
    <t>RAYBURN</t>
  </si>
  <si>
    <t>SRAYBURN</t>
  </si>
  <si>
    <t>RODGERS</t>
  </si>
  <si>
    <t>7100XFMR</t>
  </si>
  <si>
    <t>CSUNGATE</t>
  </si>
  <si>
    <t>7200_XMFR</t>
  </si>
  <si>
    <t>TAM_T4</t>
  </si>
  <si>
    <t>TAM</t>
  </si>
  <si>
    <t>TAM_T5</t>
  </si>
  <si>
    <t>TAM_T8</t>
  </si>
  <si>
    <t>TAM_T6</t>
  </si>
  <si>
    <t>TAM_T3</t>
  </si>
  <si>
    <t>TAM_T2</t>
  </si>
  <si>
    <t>TAM_T1</t>
  </si>
  <si>
    <t>TR231</t>
  </si>
  <si>
    <t>JK_CK</t>
  </si>
  <si>
    <t>LULINGT2</t>
  </si>
  <si>
    <t>LULING</t>
  </si>
  <si>
    <t>LULINGT3</t>
  </si>
  <si>
    <t>LULINGT2AEP</t>
  </si>
  <si>
    <t>TAM_T21</t>
  </si>
  <si>
    <t>ENTERPR</t>
  </si>
  <si>
    <t>TAM_T22</t>
  </si>
  <si>
    <t>SHADY_1A</t>
  </si>
  <si>
    <t>SHADY_LN</t>
  </si>
  <si>
    <t>SHADY_1B</t>
  </si>
  <si>
    <t>BRENHAT2</t>
  </si>
  <si>
    <t>BRENHA</t>
  </si>
  <si>
    <t>BRENHAT1</t>
  </si>
  <si>
    <t>BRENHAT3</t>
  </si>
  <si>
    <t>T6100</t>
  </si>
  <si>
    <t>DOWLNG</t>
  </si>
  <si>
    <t>T6200</t>
  </si>
  <si>
    <t>TR281</t>
  </si>
  <si>
    <t>KOPPEBR</t>
  </si>
  <si>
    <t>EAST_2</t>
  </si>
  <si>
    <t>EAST_1</t>
  </si>
  <si>
    <t>SOUWDCL2</t>
  </si>
  <si>
    <t>SOUWDCS</t>
  </si>
  <si>
    <t>SOUWDCL1</t>
  </si>
  <si>
    <t>SOUTH_1</t>
  </si>
  <si>
    <t>TABOR032</t>
  </si>
  <si>
    <t>TABOR</t>
  </si>
  <si>
    <t>TABOR031</t>
  </si>
  <si>
    <t>GRAHAMRD</t>
  </si>
  <si>
    <t>DELHI</t>
  </si>
  <si>
    <t>HWY6_1</t>
  </si>
  <si>
    <t>HWY6</t>
  </si>
  <si>
    <t>MILLICAN</t>
  </si>
  <si>
    <t>GREEN_1C</t>
  </si>
  <si>
    <t>GREENS_P</t>
  </si>
  <si>
    <t>GRNPRCS</t>
  </si>
  <si>
    <t>CSSC_T3</t>
  </si>
  <si>
    <t>CSSC</t>
  </si>
  <si>
    <t>CSSC_T2</t>
  </si>
  <si>
    <t>CSSC_T1</t>
  </si>
  <si>
    <t>BLT_LOAD</t>
  </si>
  <si>
    <t>BL_CSSWC</t>
  </si>
  <si>
    <t>CSSWCS</t>
  </si>
  <si>
    <t>POAKCS</t>
  </si>
  <si>
    <t>L3</t>
  </si>
  <si>
    <t>STEEP_1</t>
  </si>
  <si>
    <t>STEEPHLW</t>
  </si>
  <si>
    <t>BLUEJAY</t>
  </si>
  <si>
    <t>IOLA1</t>
  </si>
  <si>
    <t>IOLA</t>
  </si>
  <si>
    <t>IOLA2</t>
  </si>
  <si>
    <t>SANDHIT1</t>
  </si>
  <si>
    <t>SANDHI</t>
  </si>
  <si>
    <t>SUN_SLR</t>
  </si>
  <si>
    <t>CRCHFLD2</t>
  </si>
  <si>
    <t>CRTCHFLD</t>
  </si>
  <si>
    <t>CRCHFLD1</t>
  </si>
  <si>
    <t>THOMPST1</t>
  </si>
  <si>
    <t>THOMPS</t>
  </si>
  <si>
    <t>WELCOME</t>
  </si>
  <si>
    <t>WELCOM</t>
  </si>
  <si>
    <t>SANDY1</t>
  </si>
  <si>
    <t>SANDY</t>
  </si>
  <si>
    <t>CARLOS1</t>
  </si>
  <si>
    <t>CAR</t>
  </si>
  <si>
    <t>RIVERST1</t>
  </si>
  <si>
    <t>RIVERS</t>
  </si>
  <si>
    <t>ROANSP1</t>
  </si>
  <si>
    <t>RPR</t>
  </si>
  <si>
    <t>KEITH1</t>
  </si>
  <si>
    <t>KEI</t>
  </si>
  <si>
    <t>KEITH2</t>
  </si>
  <si>
    <t>GC_STATION_LD</t>
  </si>
  <si>
    <t>GIBCRK</t>
  </si>
  <si>
    <t>BRENNO</t>
  </si>
  <si>
    <t>LAGRANT2</t>
  </si>
  <si>
    <t>LAGRAN</t>
  </si>
  <si>
    <t>LAGRANT1</t>
  </si>
  <si>
    <t>WAELDE</t>
  </si>
  <si>
    <t>WAELDE_MOB</t>
  </si>
  <si>
    <t>NIXOGVT1</t>
  </si>
  <si>
    <t>NIXOGV</t>
  </si>
  <si>
    <t>CHAPHIT1</t>
  </si>
  <si>
    <t>CHAPHI</t>
  </si>
  <si>
    <t>LMO</t>
  </si>
  <si>
    <t>HONDO_1</t>
  </si>
  <si>
    <t>HONDOCS</t>
  </si>
  <si>
    <t>PISEK</t>
  </si>
  <si>
    <t>TRSTRT1_2</t>
  </si>
  <si>
    <t>FPP138</t>
  </si>
  <si>
    <t>T3STRT_3</t>
  </si>
  <si>
    <t>FPPRIPT1</t>
  </si>
  <si>
    <t>FPPRIP</t>
  </si>
  <si>
    <t>69_12_2</t>
  </si>
  <si>
    <t>DEVINE</t>
  </si>
  <si>
    <t>FAYETT_T3</t>
  </si>
  <si>
    <t>FAYETT</t>
  </si>
  <si>
    <t>ROUNTOT1</t>
  </si>
  <si>
    <t>ROUNTO</t>
  </si>
  <si>
    <t>ROUNTO_MOB</t>
  </si>
  <si>
    <t>WILLSPT1</t>
  </si>
  <si>
    <t>WILLSP</t>
  </si>
  <si>
    <t>DCPROCT1</t>
  </si>
  <si>
    <t>DCPROC</t>
  </si>
  <si>
    <t>BELLVIT1</t>
  </si>
  <si>
    <t>BELLNO</t>
  </si>
  <si>
    <t>7RNCHSLR</t>
  </si>
  <si>
    <t>WALLERT2</t>
  </si>
  <si>
    <t>WALLER</t>
  </si>
  <si>
    <t>WALLERT1</t>
  </si>
  <si>
    <t>NEWBRET1</t>
  </si>
  <si>
    <t>NEWBRE</t>
  </si>
  <si>
    <t>PRAIVIT2</t>
  </si>
  <si>
    <t>PRAIVI</t>
  </si>
  <si>
    <t>PRAIVIT1</t>
  </si>
  <si>
    <t>SUNNYS_T1</t>
  </si>
  <si>
    <t>SUNNYS</t>
  </si>
  <si>
    <t>BELLSOT1</t>
  </si>
  <si>
    <t>BELLSO</t>
  </si>
  <si>
    <t>BERNART1</t>
  </si>
  <si>
    <t>BERNAR</t>
  </si>
  <si>
    <t>GLIDSBT1</t>
  </si>
  <si>
    <t>GLIDDE</t>
  </si>
  <si>
    <t>QUANEXT2</t>
  </si>
  <si>
    <t>QUANEX</t>
  </si>
  <si>
    <t>SMILEYT2</t>
  </si>
  <si>
    <t>SMILEY</t>
  </si>
  <si>
    <t>LOAD_T-4</t>
  </si>
  <si>
    <t>SEAWAY</t>
  </si>
  <si>
    <t>SEAWAYT3</t>
  </si>
  <si>
    <t>SEAWAYT1</t>
  </si>
  <si>
    <t>DEVIRIT1</t>
  </si>
  <si>
    <t>DEVIRI</t>
  </si>
  <si>
    <t>DEVIRIT2</t>
  </si>
  <si>
    <t>MACEDO_T2</t>
  </si>
  <si>
    <t>MACEDO</t>
  </si>
  <si>
    <t>MACEDOT1</t>
  </si>
  <si>
    <t>FERMI</t>
  </si>
  <si>
    <t>TB</t>
  </si>
  <si>
    <t>TR6</t>
  </si>
  <si>
    <t>TR7</t>
  </si>
  <si>
    <t>OTTINET1</t>
  </si>
  <si>
    <t>OTTINE</t>
  </si>
  <si>
    <t>KDL</t>
  </si>
  <si>
    <t>FLATONT4</t>
  </si>
  <si>
    <t>FLATON</t>
  </si>
  <si>
    <t>FLATONT2</t>
  </si>
  <si>
    <t>STL</t>
  </si>
  <si>
    <t>HALLETT2</t>
  </si>
  <si>
    <t>HALLET</t>
  </si>
  <si>
    <t>HALLET_MOB</t>
  </si>
  <si>
    <t>MONTT1</t>
  </si>
  <si>
    <t>MONT</t>
  </si>
  <si>
    <t>SWEETH_T1</t>
  </si>
  <si>
    <t>SWEEHO</t>
  </si>
  <si>
    <t>PILOGRT1</t>
  </si>
  <si>
    <t>PILOGR</t>
  </si>
  <si>
    <t>PILOGRT2</t>
  </si>
  <si>
    <t>YOAKUMT2</t>
  </si>
  <si>
    <t>YOAKUM</t>
  </si>
  <si>
    <t>YOAKUMT3</t>
  </si>
  <si>
    <t>MOULTO1</t>
  </si>
  <si>
    <t>MOULTO</t>
  </si>
  <si>
    <t>PI</t>
  </si>
  <si>
    <t>SHINERT1</t>
  </si>
  <si>
    <t>SHINER</t>
  </si>
  <si>
    <t>MOULSOT1</t>
  </si>
  <si>
    <t>MOULSO</t>
  </si>
  <si>
    <t>RA</t>
  </si>
  <si>
    <t>SPW</t>
  </si>
  <si>
    <t>HK</t>
  </si>
  <si>
    <t>WL</t>
  </si>
  <si>
    <t>VCR</t>
  </si>
  <si>
    <t>BET</t>
  </si>
  <si>
    <t>FRY</t>
  </si>
  <si>
    <t>LU</t>
  </si>
  <si>
    <t>GE</t>
  </si>
  <si>
    <t>DHANI_1</t>
  </si>
  <si>
    <t>DHANIS</t>
  </si>
  <si>
    <t>CYF</t>
  </si>
  <si>
    <t>WF</t>
  </si>
  <si>
    <t>KL</t>
  </si>
  <si>
    <t>F2</t>
  </si>
  <si>
    <t>FZ</t>
  </si>
  <si>
    <t>KI</t>
  </si>
  <si>
    <t>IT</t>
  </si>
  <si>
    <t>TWG</t>
  </si>
  <si>
    <t>WLO</t>
  </si>
  <si>
    <t>INT</t>
  </si>
  <si>
    <t>FM</t>
  </si>
  <si>
    <t>CI</t>
  </si>
  <si>
    <t>WOR</t>
  </si>
  <si>
    <t>DQ</t>
  </si>
  <si>
    <t>COST_T1</t>
  </si>
  <si>
    <t>COST</t>
  </si>
  <si>
    <t>THW</t>
  </si>
  <si>
    <t>VET</t>
  </si>
  <si>
    <t>BA</t>
  </si>
  <si>
    <t>JES</t>
  </si>
  <si>
    <t>GZ</t>
  </si>
  <si>
    <t>HV</t>
  </si>
  <si>
    <t>NB</t>
  </si>
  <si>
    <t>CVCAUX1</t>
  </si>
  <si>
    <t>CVC</t>
  </si>
  <si>
    <t>CVCAUX2</t>
  </si>
  <si>
    <t>HB</t>
  </si>
  <si>
    <t>KW</t>
  </si>
  <si>
    <t>THW_L4</t>
  </si>
  <si>
    <t>CHE</t>
  </si>
  <si>
    <t>LAUX3</t>
  </si>
  <si>
    <t>LAUX4</t>
  </si>
  <si>
    <t>GR</t>
  </si>
  <si>
    <t>LA</t>
  </si>
  <si>
    <t>KT</t>
  </si>
  <si>
    <t>TWN</t>
  </si>
  <si>
    <t>DSN</t>
  </si>
  <si>
    <t>THW_L5</t>
  </si>
  <si>
    <t>138_12_2</t>
  </si>
  <si>
    <t>COMSTOCK</t>
  </si>
  <si>
    <t>KG</t>
  </si>
  <si>
    <t>LW</t>
  </si>
  <si>
    <t>SW</t>
  </si>
  <si>
    <t>FR</t>
  </si>
  <si>
    <t>FUL</t>
  </si>
  <si>
    <t>NIXOAE</t>
  </si>
  <si>
    <t>TR8</t>
  </si>
  <si>
    <t>SA</t>
  </si>
  <si>
    <t>FDL</t>
  </si>
  <si>
    <t>GBY_LSTB</t>
  </si>
  <si>
    <t>GBY</t>
  </si>
  <si>
    <t>AUX-1</t>
  </si>
  <si>
    <t>CHAMON</t>
  </si>
  <si>
    <t>AUX-2</t>
  </si>
  <si>
    <t>LIG</t>
  </si>
  <si>
    <t>RU</t>
  </si>
  <si>
    <t>MTL</t>
  </si>
  <si>
    <t>UV</t>
  </si>
  <si>
    <t>LYD</t>
  </si>
  <si>
    <t>MONTEL_1</t>
  </si>
  <si>
    <t>MONTELL</t>
  </si>
  <si>
    <t>NP</t>
  </si>
  <si>
    <t>PW</t>
  </si>
  <si>
    <t>MOR</t>
  </si>
  <si>
    <t>DH</t>
  </si>
  <si>
    <t>LY</t>
  </si>
  <si>
    <t>GY</t>
  </si>
  <si>
    <t>AD</t>
  </si>
  <si>
    <t>LHM_L4</t>
  </si>
  <si>
    <t>LHM</t>
  </si>
  <si>
    <t>LHM_L3</t>
  </si>
  <si>
    <t>LHM_L2</t>
  </si>
  <si>
    <t>LHM_L1</t>
  </si>
  <si>
    <t>CVCAUX3</t>
  </si>
  <si>
    <t>ARC</t>
  </si>
  <si>
    <t>LBM3_LD02</t>
  </si>
  <si>
    <t>LBM3</t>
  </si>
  <si>
    <t>LBM3_LD01</t>
  </si>
  <si>
    <t>TR1A</t>
  </si>
  <si>
    <t>PSA</t>
  </si>
  <si>
    <t>TR2A</t>
  </si>
  <si>
    <t>OA</t>
  </si>
  <si>
    <t>TS</t>
  </si>
  <si>
    <t>AU</t>
  </si>
  <si>
    <t>BU</t>
  </si>
  <si>
    <t>TAN</t>
  </si>
  <si>
    <t>BY</t>
  </si>
  <si>
    <t>CL</t>
  </si>
  <si>
    <t>HL</t>
  </si>
  <si>
    <t>EX</t>
  </si>
  <si>
    <t>JAD</t>
  </si>
  <si>
    <t>LOAD5</t>
  </si>
  <si>
    <t>LOAD6</t>
  </si>
  <si>
    <t>LOAD7</t>
  </si>
  <si>
    <t>LOAD8</t>
  </si>
  <si>
    <t>GW</t>
  </si>
  <si>
    <t>BIL</t>
  </si>
  <si>
    <t>DUN</t>
  </si>
  <si>
    <t>EP</t>
  </si>
  <si>
    <t>HAT</t>
  </si>
  <si>
    <t>JOR</t>
  </si>
  <si>
    <t>NOR</t>
  </si>
  <si>
    <t>RLN</t>
  </si>
  <si>
    <t>BEN_LD01</t>
  </si>
  <si>
    <t>BEN</t>
  </si>
  <si>
    <t>BEN_LD02</t>
  </si>
  <si>
    <t>CNR</t>
  </si>
  <si>
    <t>RIG</t>
  </si>
  <si>
    <t>LB</t>
  </si>
  <si>
    <t>PLA</t>
  </si>
  <si>
    <t>AT</t>
  </si>
  <si>
    <t>BL_CS</t>
  </si>
  <si>
    <t>CS</t>
  </si>
  <si>
    <t>LAK</t>
  </si>
  <si>
    <t>CTY</t>
  </si>
  <si>
    <t>FOS</t>
  </si>
  <si>
    <t>DAL</t>
  </si>
  <si>
    <t>WIN</t>
  </si>
  <si>
    <t>BRN</t>
  </si>
  <si>
    <t>BE</t>
  </si>
  <si>
    <t>CHL</t>
  </si>
  <si>
    <t>EAG</t>
  </si>
  <si>
    <t>WV</t>
  </si>
  <si>
    <t>CAS</t>
  </si>
  <si>
    <t>TR1B</t>
  </si>
  <si>
    <t>MB</t>
  </si>
  <si>
    <t>WRN</t>
  </si>
  <si>
    <t>SE</t>
  </si>
  <si>
    <t>HR</t>
  </si>
  <si>
    <t>LAN</t>
  </si>
  <si>
    <t>FL</t>
  </si>
  <si>
    <t>HNY</t>
  </si>
  <si>
    <t>BTE</t>
  </si>
  <si>
    <t>LD_PN_1</t>
  </si>
  <si>
    <t>LD_PN_2</t>
  </si>
  <si>
    <t>HOP</t>
  </si>
  <si>
    <t>NM</t>
  </si>
  <si>
    <t>AN</t>
  </si>
  <si>
    <t>BCV</t>
  </si>
  <si>
    <t>CVN</t>
  </si>
  <si>
    <t>TR10</t>
  </si>
  <si>
    <t>TR11</t>
  </si>
  <si>
    <t>TR9</t>
  </si>
  <si>
    <t>ADK</t>
  </si>
  <si>
    <t>MAR</t>
  </si>
  <si>
    <t>CF</t>
  </si>
  <si>
    <t>CB</t>
  </si>
  <si>
    <t>BNM</t>
  </si>
  <si>
    <t>TO</t>
  </si>
  <si>
    <t>GAR</t>
  </si>
  <si>
    <t>WO</t>
  </si>
  <si>
    <t>OB</t>
  </si>
  <si>
    <t>CBY</t>
  </si>
  <si>
    <t>L12</t>
  </si>
  <si>
    <t>GYR</t>
  </si>
  <si>
    <t>CD</t>
  </si>
  <si>
    <t>GP</t>
  </si>
  <si>
    <t>KOKERNT1</t>
  </si>
  <si>
    <t>KOKERN</t>
  </si>
  <si>
    <t>LK</t>
  </si>
  <si>
    <t>KNY</t>
  </si>
  <si>
    <t>RIN</t>
  </si>
  <si>
    <t>RNG</t>
  </si>
  <si>
    <t>TRN</t>
  </si>
  <si>
    <t>HG</t>
  </si>
  <si>
    <t>BT</t>
  </si>
  <si>
    <t>TNK</t>
  </si>
  <si>
    <t>BH</t>
  </si>
  <si>
    <t>DKR</t>
  </si>
  <si>
    <t>EXN</t>
  </si>
  <si>
    <t>LD41</t>
  </si>
  <si>
    <t>LD66</t>
  </si>
  <si>
    <t>LD67</t>
  </si>
  <si>
    <t>LD800</t>
  </si>
  <si>
    <t>LD69</t>
  </si>
  <si>
    <t>LDG1</t>
  </si>
  <si>
    <t>LDG3</t>
  </si>
  <si>
    <t>LDP3</t>
  </si>
  <si>
    <t>LDP4</t>
  </si>
  <si>
    <t>PR</t>
  </si>
  <si>
    <t>LOAD_3</t>
  </si>
  <si>
    <t>ENGLE_T1</t>
  </si>
  <si>
    <t>ENGLE</t>
  </si>
  <si>
    <t>MLR</t>
  </si>
  <si>
    <t>LH</t>
  </si>
  <si>
    <t>BNS</t>
  </si>
  <si>
    <t>WKR</t>
  </si>
  <si>
    <t>QNM</t>
  </si>
  <si>
    <t>NS</t>
  </si>
  <si>
    <t>AZ</t>
  </si>
  <si>
    <t>LD03</t>
  </si>
  <si>
    <t>CV</t>
  </si>
  <si>
    <t>BNT</t>
  </si>
  <si>
    <t>MIN</t>
  </si>
  <si>
    <t>GEN_AUX</t>
  </si>
  <si>
    <t>TRA</t>
  </si>
  <si>
    <t>CRN</t>
  </si>
  <si>
    <t>TRB</t>
  </si>
  <si>
    <t>PRK</t>
  </si>
  <si>
    <t>RH</t>
  </si>
  <si>
    <t>BM</t>
  </si>
  <si>
    <t>ME</t>
  </si>
  <si>
    <t>WD</t>
  </si>
  <si>
    <t>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</si>
</sst>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33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miller\AppData\Local\Microsoft\Windows\INetCache\Content.Outlook\674T0HB3\Substation_LongName_County.xlsx" TargetMode="External"/><Relationship Id="rId1" Type="http://schemas.openxmlformats.org/officeDocument/2006/relationships/externalLinkPath" Target="file:///C:\Users\mmiller\AppData\Local\Microsoft\Windows\INetCache\Content.Outlook\674T0HB3\Substation_LongName_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 refreshError="1">
        <row r="1">
          <cell r="A1" t="str">
            <v>SUB</v>
          </cell>
          <cell r="B1" t="str">
            <v>A_DESCRIPTION</v>
          </cell>
          <cell r="C1" t="str">
            <v>COUNTY</v>
          </cell>
        </row>
        <row r="2">
          <cell r="A2" t="str">
            <v>16TH_ST</v>
          </cell>
          <cell r="B2" t="str">
            <v>16TH STREET TNP</v>
          </cell>
          <cell r="C2" t="str">
            <v>Pecos</v>
          </cell>
        </row>
        <row r="3">
          <cell r="A3" t="str">
            <v>36POD</v>
          </cell>
          <cell r="B3" t="str">
            <v>Thirtysix Draw POD</v>
          </cell>
          <cell r="C3" t="str">
            <v>Glasscock</v>
          </cell>
        </row>
        <row r="4">
          <cell r="A4" t="str">
            <v>7RNCHSLR</v>
          </cell>
          <cell r="B4" t="str">
            <v>7V SOLAR RANCH</v>
          </cell>
          <cell r="C4" t="str">
            <v>Fayette</v>
          </cell>
        </row>
        <row r="5">
          <cell r="A5" t="str">
            <v>89NWK</v>
          </cell>
          <cell r="B5" t="str">
            <v>800/900 NETWORK</v>
          </cell>
          <cell r="C5" t="str">
            <v>Dallas</v>
          </cell>
        </row>
        <row r="6">
          <cell r="A6" t="str">
            <v>A0</v>
          </cell>
          <cell r="B6" t="str">
            <v>CHULIE</v>
          </cell>
          <cell r="C6" t="str">
            <v>Bexar</v>
          </cell>
        </row>
        <row r="7">
          <cell r="A7" t="str">
            <v>A3</v>
          </cell>
          <cell r="B7" t="str">
            <v>NAVISTAR</v>
          </cell>
          <cell r="C7" t="str">
            <v>Bexar</v>
          </cell>
        </row>
        <row r="8">
          <cell r="A8" t="str">
            <v>A4</v>
          </cell>
          <cell r="B8" t="str">
            <v>PEARSAL</v>
          </cell>
          <cell r="C8" t="str">
            <v>Bexar</v>
          </cell>
        </row>
        <row r="9">
          <cell r="A9" t="str">
            <v>A5</v>
          </cell>
          <cell r="B9" t="str">
            <v>MAUERMANN</v>
          </cell>
          <cell r="C9" t="str">
            <v>Bexar</v>
          </cell>
        </row>
        <row r="10">
          <cell r="A10" t="str">
            <v>AAPIPLNC</v>
          </cell>
          <cell r="B10" t="str">
            <v>AA PIPELINE PLAINS TNP</v>
          </cell>
          <cell r="C10" t="str">
            <v>Winkler</v>
          </cell>
        </row>
        <row r="11">
          <cell r="A11" t="str">
            <v>AAPIPLNM</v>
          </cell>
          <cell r="B11" t="str">
            <v>AA PIPELINE METER STATION TNP</v>
          </cell>
          <cell r="C11" t="str">
            <v>Winkler</v>
          </cell>
        </row>
        <row r="12">
          <cell r="A12" t="str">
            <v>AAPIPLNT</v>
          </cell>
          <cell r="B12" t="str">
            <v>AA PIPELINE TAP TNP</v>
          </cell>
          <cell r="C12" t="str">
            <v>Winkler</v>
          </cell>
        </row>
        <row r="13">
          <cell r="A13" t="str">
            <v>ABBOT</v>
          </cell>
          <cell r="B13" t="str">
            <v>ABBOTT</v>
          </cell>
          <cell r="C13" t="str">
            <v>Hill</v>
          </cell>
        </row>
        <row r="14">
          <cell r="A14" t="str">
            <v>ABBYBEND</v>
          </cell>
          <cell r="B14" t="str">
            <v>ABBEY BEND (ABBYBEND)</v>
          </cell>
          <cell r="C14" t="str">
            <v>Hood</v>
          </cell>
        </row>
        <row r="15">
          <cell r="A15" t="str">
            <v>ABDY1TAP</v>
          </cell>
          <cell r="B15" t="str">
            <v>ABILENE DYESS AFB 1 TAP</v>
          </cell>
          <cell r="C15" t="str">
            <v>Taylor</v>
          </cell>
        </row>
        <row r="16">
          <cell r="A16" t="str">
            <v>ABEAST</v>
          </cell>
          <cell r="B16" t="str">
            <v>ABILENE EAST</v>
          </cell>
          <cell r="C16" t="str">
            <v>Taylor</v>
          </cell>
        </row>
        <row r="17">
          <cell r="A17" t="str">
            <v>ABERNATH</v>
          </cell>
          <cell r="B17" t="str">
            <v>ABERNATHY</v>
          </cell>
          <cell r="C17" t="str">
            <v>Hale</v>
          </cell>
        </row>
        <row r="18">
          <cell r="A18" t="str">
            <v>ABINDUST</v>
          </cell>
          <cell r="B18" t="str">
            <v>ABILENE INDUSTRIAL PARK</v>
          </cell>
          <cell r="C18" t="str">
            <v>Taylor</v>
          </cell>
        </row>
        <row r="19">
          <cell r="A19" t="str">
            <v>ABLSPRRC</v>
          </cell>
          <cell r="B19" t="str">
            <v>ABLES SPRINGS_RC SUB</v>
          </cell>
          <cell r="C19" t="str">
            <v>Kaufman</v>
          </cell>
        </row>
        <row r="20">
          <cell r="A20" t="str">
            <v>ABNTHWST</v>
          </cell>
          <cell r="B20" t="str">
            <v>ABILENE NORTHWEST</v>
          </cell>
          <cell r="C20" t="str">
            <v>Taylor</v>
          </cell>
        </row>
        <row r="21">
          <cell r="A21" t="str">
            <v>ABPLTTP</v>
          </cell>
          <cell r="B21" t="str">
            <v>Abilene Plant Tap</v>
          </cell>
          <cell r="C21" t="str">
            <v>Taylor</v>
          </cell>
        </row>
        <row r="22">
          <cell r="A22" t="str">
            <v>ABPOD</v>
          </cell>
          <cell r="B22" t="str">
            <v>ARROYO BLUFF</v>
          </cell>
          <cell r="C22" t="str">
            <v>Reeves</v>
          </cell>
        </row>
        <row r="23">
          <cell r="A23" t="str">
            <v>ABPOWERS</v>
          </cell>
          <cell r="B23" t="str">
            <v>ABILENE PLANT</v>
          </cell>
          <cell r="C23" t="str">
            <v>Taylor</v>
          </cell>
        </row>
        <row r="24">
          <cell r="A24" t="str">
            <v>ABR</v>
          </cell>
          <cell r="B24" t="str">
            <v>AUBREY</v>
          </cell>
          <cell r="C24" t="str">
            <v>Denton</v>
          </cell>
        </row>
        <row r="25">
          <cell r="A25" t="str">
            <v>ABRRD</v>
          </cell>
          <cell r="B25" t="str">
            <v>ABRAMS ROAD</v>
          </cell>
          <cell r="C25" t="str">
            <v>Dallas</v>
          </cell>
        </row>
        <row r="26">
          <cell r="A26" t="str">
            <v>ABWALNUT</v>
          </cell>
          <cell r="B26" t="str">
            <v>ABILENE WALNUT</v>
          </cell>
          <cell r="C26" t="str">
            <v>Taylor</v>
          </cell>
        </row>
        <row r="27">
          <cell r="A27" t="str">
            <v>ACACIA</v>
          </cell>
          <cell r="B27" t="str">
            <v>ACACIA</v>
          </cell>
          <cell r="C27" t="str">
            <v>Presidio</v>
          </cell>
        </row>
        <row r="28">
          <cell r="A28" t="str">
            <v>ACH</v>
          </cell>
          <cell r="B28" t="str">
            <v>Archer</v>
          </cell>
          <cell r="C28" t="str">
            <v>Brazoria</v>
          </cell>
        </row>
        <row r="29">
          <cell r="A29" t="str">
            <v>ACKRLY</v>
          </cell>
          <cell r="B29" t="str">
            <v>ACKERLY</v>
          </cell>
          <cell r="C29" t="str">
            <v>Dawson</v>
          </cell>
        </row>
        <row r="30">
          <cell r="A30" t="str">
            <v>ACME</v>
          </cell>
          <cell r="B30" t="str">
            <v>ACME BESTWALL</v>
          </cell>
          <cell r="C30" t="str">
            <v>Hardeman</v>
          </cell>
        </row>
        <row r="31">
          <cell r="A31" t="str">
            <v>ACNTP</v>
          </cell>
          <cell r="B31" t="str">
            <v>ALCON TAP</v>
          </cell>
          <cell r="C31" t="str">
            <v>Tarrant</v>
          </cell>
        </row>
        <row r="32">
          <cell r="A32" t="str">
            <v>ACPOI</v>
          </cell>
          <cell r="B32" t="str">
            <v>ALLENS CREEK POI</v>
          </cell>
          <cell r="C32" t="str">
            <v>Fannin</v>
          </cell>
        </row>
        <row r="33">
          <cell r="A33" t="str">
            <v>ACRLY</v>
          </cell>
          <cell r="B33" t="str">
            <v>ACKERLY</v>
          </cell>
          <cell r="C33" t="str">
            <v>Dawson</v>
          </cell>
        </row>
        <row r="34">
          <cell r="A34" t="str">
            <v>ACSSW</v>
          </cell>
          <cell r="B34" t="str">
            <v>ANDREWS COUNTY SOUTH</v>
          </cell>
          <cell r="C34" t="str">
            <v>Andrews</v>
          </cell>
        </row>
        <row r="35">
          <cell r="A35" t="str">
            <v>ACT</v>
          </cell>
          <cell r="B35" t="str">
            <v>ACTON</v>
          </cell>
          <cell r="C35" t="str">
            <v>Hood</v>
          </cell>
        </row>
        <row r="36">
          <cell r="A36" t="str">
            <v>ACTP2</v>
          </cell>
          <cell r="B36" t="str">
            <v>AIRCO TAP 2</v>
          </cell>
          <cell r="C36" t="str">
            <v>Kaufman</v>
          </cell>
        </row>
        <row r="37">
          <cell r="A37" t="str">
            <v>AD</v>
          </cell>
          <cell r="B37" t="str">
            <v>ALDINE</v>
          </cell>
          <cell r="C37" t="str">
            <v>Harris</v>
          </cell>
        </row>
        <row r="38">
          <cell r="A38" t="str">
            <v>ADAMSV</v>
          </cell>
          <cell r="B38" t="str">
            <v>ADAMSVILLE</v>
          </cell>
          <cell r="C38" t="str">
            <v>Lampasas</v>
          </cell>
        </row>
        <row r="39">
          <cell r="A39" t="str">
            <v>ADERHOLD</v>
          </cell>
          <cell r="B39" t="str">
            <v>ADERHOLD SUB</v>
          </cell>
          <cell r="C39" t="str">
            <v>Hidalgo</v>
          </cell>
        </row>
        <row r="40">
          <cell r="A40" t="str">
            <v>ADISN</v>
          </cell>
          <cell r="B40" t="str">
            <v>ADDISON</v>
          </cell>
          <cell r="C40" t="str">
            <v>Dallas</v>
          </cell>
        </row>
        <row r="41">
          <cell r="A41" t="str">
            <v>ADK</v>
          </cell>
          <cell r="B41" t="str">
            <v>ADDICKS</v>
          </cell>
          <cell r="C41" t="str">
            <v>Harris</v>
          </cell>
        </row>
        <row r="42">
          <cell r="A42" t="str">
            <v>ADL</v>
          </cell>
          <cell r="B42" t="str">
            <v>ADLONG SOLAR</v>
          </cell>
          <cell r="C42" t="str">
            <v>Harris</v>
          </cell>
        </row>
        <row r="43">
          <cell r="A43" t="str">
            <v>ADMDS</v>
          </cell>
          <cell r="B43" t="str">
            <v>ADOBE MEADOW</v>
          </cell>
          <cell r="C43" t="str">
            <v>Midland</v>
          </cell>
        </row>
        <row r="44">
          <cell r="A44" t="str">
            <v>ADMTM</v>
          </cell>
          <cell r="B44" t="str">
            <v>ADAMS TERMINATION</v>
          </cell>
          <cell r="C44" t="str">
            <v>Tarrant</v>
          </cell>
        </row>
        <row r="45">
          <cell r="A45" t="str">
            <v>ADVANCE</v>
          </cell>
          <cell r="B45" t="str">
            <v>ADVANCED MICRO DEVICES AEN</v>
          </cell>
          <cell r="C45" t="str">
            <v>Travis</v>
          </cell>
        </row>
        <row r="46">
          <cell r="A46" t="str">
            <v>ADVANCE1</v>
          </cell>
          <cell r="B46" t="str">
            <v>ADVANCE</v>
          </cell>
          <cell r="C46" t="str">
            <v>Parker</v>
          </cell>
        </row>
        <row r="47">
          <cell r="A47" t="str">
            <v>AE</v>
          </cell>
          <cell r="B47" t="str">
            <v>ANGLETON</v>
          </cell>
          <cell r="C47" t="str">
            <v>Brazoria</v>
          </cell>
        </row>
        <row r="48">
          <cell r="A48" t="str">
            <v>AEEC</v>
          </cell>
          <cell r="B48" t="str">
            <v>ANTELOPE ELK ENERGY CENTER</v>
          </cell>
          <cell r="C48" t="str">
            <v>Hale</v>
          </cell>
        </row>
        <row r="49">
          <cell r="A49" t="str">
            <v>AF</v>
          </cell>
          <cell r="B49" t="str">
            <v>ALIEF</v>
          </cell>
          <cell r="C49" t="str">
            <v>Harris</v>
          </cell>
        </row>
        <row r="50">
          <cell r="A50" t="str">
            <v>AFTON</v>
          </cell>
          <cell r="B50" t="str">
            <v>AFTON</v>
          </cell>
          <cell r="C50" t="str">
            <v>Dickens</v>
          </cell>
        </row>
        <row r="51">
          <cell r="A51" t="str">
            <v>AGNES</v>
          </cell>
          <cell r="B51" t="str">
            <v>AGNES</v>
          </cell>
          <cell r="C51" t="str">
            <v>Parker</v>
          </cell>
        </row>
        <row r="52">
          <cell r="A52" t="str">
            <v>AGNESSW</v>
          </cell>
          <cell r="B52" t="str">
            <v>AGNES SWITCH</v>
          </cell>
          <cell r="C52" t="str">
            <v>Parker</v>
          </cell>
        </row>
        <row r="53">
          <cell r="A53" t="str">
            <v>AGUAYO</v>
          </cell>
          <cell r="B53" t="str">
            <v>AGUAYO WIND</v>
          </cell>
          <cell r="C53" t="str">
            <v>Mills</v>
          </cell>
        </row>
        <row r="54">
          <cell r="A54" t="str">
            <v>AI</v>
          </cell>
          <cell r="B54" t="str">
            <v>ALEXANDER ISLAND</v>
          </cell>
          <cell r="C54" t="str">
            <v>Harris</v>
          </cell>
        </row>
        <row r="55">
          <cell r="A55" t="str">
            <v>AILEEN</v>
          </cell>
          <cell r="B55" t="str">
            <v>ABILENE AILEEN</v>
          </cell>
          <cell r="C55" t="str">
            <v>Taylor</v>
          </cell>
        </row>
        <row r="56">
          <cell r="A56" t="str">
            <v>AIR_LIQC</v>
          </cell>
          <cell r="B56" t="str">
            <v>AIR LIQUID AEP</v>
          </cell>
          <cell r="C56" t="str">
            <v>Nueces</v>
          </cell>
        </row>
        <row r="57">
          <cell r="A57" t="str">
            <v>AIR_LIQC</v>
          </cell>
          <cell r="B57" t="str">
            <v>AIR LIQUID AEP</v>
          </cell>
          <cell r="C57" t="str">
            <v>Nueces</v>
          </cell>
        </row>
        <row r="58">
          <cell r="A58" t="str">
            <v>AIRCO</v>
          </cell>
          <cell r="B58" t="str">
            <v>AIRCO</v>
          </cell>
          <cell r="C58" t="str">
            <v>Kaufman</v>
          </cell>
        </row>
        <row r="59">
          <cell r="A59" t="str">
            <v>AIRLINE</v>
          </cell>
          <cell r="B59" t="str">
            <v>AIRLINE AEP</v>
          </cell>
          <cell r="C59" t="str">
            <v>Nueces</v>
          </cell>
        </row>
        <row r="60">
          <cell r="A60" t="str">
            <v>AIRP</v>
          </cell>
          <cell r="B60" t="str">
            <v>AIR PRODUCTS AEP</v>
          </cell>
          <cell r="C60" t="str">
            <v>Pecos</v>
          </cell>
        </row>
        <row r="61">
          <cell r="A61" t="str">
            <v>AIRPK</v>
          </cell>
          <cell r="B61" t="str">
            <v>BIG SPRING AIR PARK</v>
          </cell>
          <cell r="C61" t="str">
            <v>Howard</v>
          </cell>
        </row>
        <row r="62">
          <cell r="A62" t="str">
            <v>AIRPORT</v>
          </cell>
          <cell r="B62" t="str">
            <v>AIRPORT SUBSTATION</v>
          </cell>
          <cell r="C62" t="str">
            <v>Cameron</v>
          </cell>
        </row>
        <row r="63">
          <cell r="A63" t="str">
            <v>AIRPRTRD</v>
          </cell>
          <cell r="B63" t="str">
            <v>AIRPORT ROAD</v>
          </cell>
          <cell r="C63" t="str">
            <v>Mitchell</v>
          </cell>
        </row>
        <row r="64">
          <cell r="A64" t="str">
            <v>AJ_SWOPE</v>
          </cell>
          <cell r="B64" t="str">
            <v>AJ SWOPE</v>
          </cell>
          <cell r="C64" t="str">
            <v>Potter</v>
          </cell>
        </row>
        <row r="65">
          <cell r="A65" t="str">
            <v>AJAXWIND</v>
          </cell>
          <cell r="B65" t="str">
            <v>AJAX WIND</v>
          </cell>
          <cell r="C65" t="str">
            <v>Wilbarger</v>
          </cell>
        </row>
        <row r="66">
          <cell r="A66" t="str">
            <v>AJO</v>
          </cell>
          <cell r="B66" t="str">
            <v>AJO</v>
          </cell>
          <cell r="C66" t="str">
            <v>Kenedy</v>
          </cell>
        </row>
        <row r="67">
          <cell r="A67" t="str">
            <v>AJO</v>
          </cell>
          <cell r="B67" t="str">
            <v>AJO</v>
          </cell>
          <cell r="C67" t="str">
            <v>Kenedy</v>
          </cell>
        </row>
        <row r="68">
          <cell r="A68" t="str">
            <v>AK</v>
          </cell>
          <cell r="B68" t="str">
            <v>CHOCOLATE BAYOU</v>
          </cell>
          <cell r="C68" t="str">
            <v>Brazoria</v>
          </cell>
        </row>
        <row r="69">
          <cell r="A69" t="str">
            <v>AL</v>
          </cell>
          <cell r="B69" t="str">
            <v>ALTA LOMA</v>
          </cell>
          <cell r="C69" t="str">
            <v>Galveston</v>
          </cell>
        </row>
        <row r="70">
          <cell r="A70" t="str">
            <v>ALAMO_ST</v>
          </cell>
          <cell r="B70" t="str">
            <v>ALAMO STREET SUB TNP</v>
          </cell>
          <cell r="C70" t="str">
            <v>Pecos</v>
          </cell>
        </row>
        <row r="71">
          <cell r="A71" t="str">
            <v>ALAZAN</v>
          </cell>
          <cell r="B71" t="str">
            <v>ALAZAN</v>
          </cell>
          <cell r="C71" t="str">
            <v>Kleberg</v>
          </cell>
        </row>
        <row r="72">
          <cell r="A72" t="str">
            <v>ALBANY</v>
          </cell>
          <cell r="B72" t="str">
            <v>ALBANY AEP</v>
          </cell>
          <cell r="C72" t="str">
            <v>Shackelford</v>
          </cell>
        </row>
        <row r="73">
          <cell r="A73" t="str">
            <v>ALBERTA</v>
          </cell>
          <cell r="B73" t="str">
            <v>ALBERTA ROAD SWITCHING STATION</v>
          </cell>
          <cell r="C73" t="str">
            <v>Hidalgo</v>
          </cell>
        </row>
        <row r="74">
          <cell r="A74" t="str">
            <v>ALBNY_FD</v>
          </cell>
          <cell r="B74" t="str">
            <v>ALBANY FOUNDRY</v>
          </cell>
          <cell r="C74" t="str">
            <v>Shackelford</v>
          </cell>
        </row>
        <row r="75">
          <cell r="A75" t="str">
            <v>ALBNYTP1</v>
          </cell>
          <cell r="B75" t="str">
            <v>ALBANY TAP 1</v>
          </cell>
          <cell r="C75" t="str">
            <v>Shackelford</v>
          </cell>
        </row>
        <row r="76">
          <cell r="A76" t="str">
            <v>ALCAT</v>
          </cell>
          <cell r="B76" t="str">
            <v>ALCATRAZ SUB</v>
          </cell>
          <cell r="C76" t="str">
            <v>Loving</v>
          </cell>
        </row>
        <row r="77">
          <cell r="A77" t="str">
            <v>ALCOA</v>
          </cell>
          <cell r="B77" t="str">
            <v>ALCOA</v>
          </cell>
          <cell r="C77" t="str">
            <v>Calhoun</v>
          </cell>
        </row>
        <row r="78">
          <cell r="A78" t="str">
            <v>ALCON</v>
          </cell>
          <cell r="B78" t="str">
            <v>ALCON</v>
          </cell>
          <cell r="C78" t="str">
            <v>Tarrant</v>
          </cell>
        </row>
        <row r="79">
          <cell r="A79" t="str">
            <v>ALCORN</v>
          </cell>
          <cell r="B79" t="str">
            <v>ALCORN</v>
          </cell>
          <cell r="C79" t="str">
            <v>Montague</v>
          </cell>
        </row>
        <row r="80">
          <cell r="A80" t="str">
            <v>ALDTU</v>
          </cell>
          <cell r="B80" t="str">
            <v>ALEDO (Oncor)</v>
          </cell>
          <cell r="C80" t="str">
            <v>Parker</v>
          </cell>
        </row>
        <row r="81">
          <cell r="A81" t="str">
            <v>ALEDO</v>
          </cell>
          <cell r="B81" t="str">
            <v>ALEDO BEPC</v>
          </cell>
          <cell r="C81" t="str">
            <v>Parker</v>
          </cell>
        </row>
        <row r="82">
          <cell r="A82" t="str">
            <v>ALEDOSW</v>
          </cell>
          <cell r="B82" t="str">
            <v>ALEDO SWITCH</v>
          </cell>
          <cell r="C82" t="str">
            <v>Parker</v>
          </cell>
        </row>
        <row r="83">
          <cell r="A83" t="str">
            <v>ALEDOSW</v>
          </cell>
          <cell r="B83" t="str">
            <v>ALEDO SWITCH</v>
          </cell>
          <cell r="C83" t="str">
            <v>Parker</v>
          </cell>
        </row>
        <row r="84">
          <cell r="A84" t="str">
            <v>ALGODON</v>
          </cell>
          <cell r="B84" t="str">
            <v>EL ALGODON ALTO WIND FARM</v>
          </cell>
          <cell r="C84" t="str">
            <v>San Patricio</v>
          </cell>
        </row>
        <row r="85">
          <cell r="A85" t="str">
            <v>ALHUB</v>
          </cell>
          <cell r="B85" t="str">
            <v>ALLA HUBBARD</v>
          </cell>
          <cell r="C85" t="str">
            <v>Collin</v>
          </cell>
        </row>
        <row r="86">
          <cell r="A86" t="str">
            <v>ALHUB_RC</v>
          </cell>
          <cell r="B86" t="str">
            <v>ALLA HUBBARD_RC SUB</v>
          </cell>
          <cell r="C86" t="str">
            <v>Collin</v>
          </cell>
        </row>
        <row r="87">
          <cell r="A87" t="str">
            <v>ALHUB_RC</v>
          </cell>
          <cell r="B87" t="str">
            <v>ALLA HUBBARD_RC SUB</v>
          </cell>
          <cell r="C87" t="str">
            <v>Collin</v>
          </cell>
        </row>
        <row r="88">
          <cell r="A88" t="str">
            <v>ALIBATES</v>
          </cell>
          <cell r="B88" t="str">
            <v>ALIBATES</v>
          </cell>
          <cell r="C88" t="str">
            <v>Carson</v>
          </cell>
        </row>
        <row r="89">
          <cell r="A89" t="str">
            <v>ALICE</v>
          </cell>
          <cell r="B89" t="str">
            <v>ALICE</v>
          </cell>
          <cell r="C89" t="str">
            <v>Jim Wells</v>
          </cell>
        </row>
        <row r="90">
          <cell r="A90" t="str">
            <v>ALIQUING</v>
          </cell>
          <cell r="B90" t="str">
            <v>AIR LIQUIDE INGLESIDE</v>
          </cell>
          <cell r="C90" t="str">
            <v>San Patricio</v>
          </cell>
        </row>
        <row r="91">
          <cell r="A91" t="str">
            <v>ALISN</v>
          </cell>
          <cell r="B91" t="str">
            <v>ALLISON</v>
          </cell>
          <cell r="C91" t="str">
            <v>Wise</v>
          </cell>
        </row>
        <row r="92">
          <cell r="A92" t="str">
            <v>ALISN</v>
          </cell>
          <cell r="B92" t="str">
            <v>ALLISON</v>
          </cell>
          <cell r="C92" t="str">
            <v>Wise</v>
          </cell>
        </row>
        <row r="93">
          <cell r="A93" t="str">
            <v>ALK</v>
          </cell>
          <cell r="B93" t="str">
            <v>ALKANE</v>
          </cell>
          <cell r="C93" t="str">
            <v>Harris</v>
          </cell>
        </row>
        <row r="94">
          <cell r="A94" t="str">
            <v>ALKLK</v>
          </cell>
          <cell r="B94" t="str">
            <v>ALKALI LAKE</v>
          </cell>
          <cell r="C94" t="str">
            <v>Martin</v>
          </cell>
        </row>
        <row r="95">
          <cell r="A95" t="str">
            <v>ALLEN</v>
          </cell>
          <cell r="B95" t="str">
            <v>ALLEN 1</v>
          </cell>
          <cell r="C95" t="str">
            <v>Collin</v>
          </cell>
        </row>
        <row r="96">
          <cell r="A96" t="str">
            <v>ALLEYOOP</v>
          </cell>
          <cell r="B96" t="str">
            <v>ALLEY OOP</v>
          </cell>
          <cell r="C96" t="str">
            <v>Pecos</v>
          </cell>
        </row>
        <row r="97">
          <cell r="A97" t="str">
            <v>ALLNC</v>
          </cell>
          <cell r="B97" t="str">
            <v>ALLIANCE</v>
          </cell>
          <cell r="C97" t="str">
            <v>Tarrant</v>
          </cell>
        </row>
        <row r="98">
          <cell r="A98" t="str">
            <v>ALMC</v>
          </cell>
          <cell r="B98" t="str">
            <v>ALAMITO CREEK</v>
          </cell>
          <cell r="C98" t="str">
            <v>Presidio</v>
          </cell>
        </row>
        <row r="99">
          <cell r="A99" t="str">
            <v>ALN_CRK</v>
          </cell>
          <cell r="B99" t="str">
            <v>Allen Creek</v>
          </cell>
          <cell r="C99" t="str">
            <v>Donley</v>
          </cell>
        </row>
        <row r="100">
          <cell r="A100" t="str">
            <v>ALNSW</v>
          </cell>
          <cell r="B100" t="str">
            <v>ALLEN SWITCH</v>
          </cell>
          <cell r="C100" t="str">
            <v>Collin</v>
          </cell>
        </row>
        <row r="101">
          <cell r="A101" t="str">
            <v>ALNTH</v>
          </cell>
          <cell r="B101" t="str">
            <v>ALLEN NORTH</v>
          </cell>
          <cell r="C101" t="str">
            <v>Collin</v>
          </cell>
        </row>
        <row r="102">
          <cell r="A102" t="str">
            <v>ALOES</v>
          </cell>
          <cell r="B102" t="str">
            <v>ALOE SUB</v>
          </cell>
          <cell r="C102" t="str">
            <v>Victoria</v>
          </cell>
        </row>
        <row r="103">
          <cell r="A103" t="str">
            <v>ALP_BESS</v>
          </cell>
          <cell r="B103" t="str">
            <v>AL PASTOR BESS</v>
          </cell>
          <cell r="C103" t="str">
            <v>Dawson</v>
          </cell>
        </row>
        <row r="104">
          <cell r="A104" t="str">
            <v>ALPHA</v>
          </cell>
          <cell r="B104" t="str">
            <v>ALPHA ROAD</v>
          </cell>
          <cell r="C104" t="str">
            <v>Dallas</v>
          </cell>
        </row>
        <row r="105">
          <cell r="A105" t="str">
            <v>ALPHA_VA</v>
          </cell>
          <cell r="B105" t="str">
            <v>ALPHA</v>
          </cell>
          <cell r="C105" t="str">
            <v>San Patricio</v>
          </cell>
        </row>
        <row r="106">
          <cell r="A106" t="str">
            <v>ALPINE</v>
          </cell>
          <cell r="B106" t="str">
            <v>ALPINE</v>
          </cell>
          <cell r="C106" t="str">
            <v>Brewster</v>
          </cell>
        </row>
        <row r="107">
          <cell r="A107" t="str">
            <v>ALPR</v>
          </cell>
          <cell r="B107" t="str">
            <v>ALPINE REA</v>
          </cell>
          <cell r="C107" t="str">
            <v>Brewster</v>
          </cell>
        </row>
        <row r="108">
          <cell r="A108" t="str">
            <v>ALPR</v>
          </cell>
          <cell r="B108" t="str">
            <v>ALPINE REA</v>
          </cell>
          <cell r="C108" t="str">
            <v>Brewster</v>
          </cell>
        </row>
        <row r="109">
          <cell r="A109" t="str">
            <v>ALTAIR</v>
          </cell>
          <cell r="B109" t="str">
            <v>ALTAIR</v>
          </cell>
          <cell r="C109" t="str">
            <v>Colorado</v>
          </cell>
        </row>
        <row r="110">
          <cell r="A110" t="str">
            <v>ALTON_MV</v>
          </cell>
          <cell r="B110" t="str">
            <v>ALTON SUB</v>
          </cell>
          <cell r="C110" t="str">
            <v>Hidalgo</v>
          </cell>
        </row>
        <row r="111">
          <cell r="A111" t="str">
            <v>ALTUDA</v>
          </cell>
          <cell r="B111" t="str">
            <v>ALTUDA</v>
          </cell>
          <cell r="C111" t="str">
            <v>Brewster</v>
          </cell>
        </row>
        <row r="112">
          <cell r="A112" t="str">
            <v>ALTUDA</v>
          </cell>
          <cell r="B112" t="str">
            <v>ALTUDA</v>
          </cell>
          <cell r="C112" t="str">
            <v>Brewster</v>
          </cell>
        </row>
        <row r="113">
          <cell r="A113" t="str">
            <v>ALUMCR</v>
          </cell>
          <cell r="B113" t="str">
            <v>ALUM CREEK</v>
          </cell>
          <cell r="C113" t="str">
            <v>Bastrop</v>
          </cell>
        </row>
        <row r="114">
          <cell r="A114" t="str">
            <v>ALVDO</v>
          </cell>
          <cell r="B114" t="str">
            <v>ALVARADO</v>
          </cell>
          <cell r="C114" t="str">
            <v>Johnson</v>
          </cell>
        </row>
        <row r="115">
          <cell r="A115" t="str">
            <v>ALVDT</v>
          </cell>
          <cell r="B115" t="str">
            <v>ALVORD TAP</v>
          </cell>
          <cell r="C115" t="str">
            <v>Wise</v>
          </cell>
        </row>
        <row r="116">
          <cell r="A116" t="str">
            <v>ALVIN</v>
          </cell>
          <cell r="B116" t="str">
            <v>ALVIN TNP</v>
          </cell>
          <cell r="C116" t="str">
            <v>Brazoria</v>
          </cell>
        </row>
        <row r="117">
          <cell r="A117" t="str">
            <v>ALVRD</v>
          </cell>
          <cell r="B117" t="str">
            <v>ALVORD</v>
          </cell>
          <cell r="C117" t="str">
            <v>Wise</v>
          </cell>
        </row>
        <row r="118">
          <cell r="A118" t="str">
            <v>ALYNT</v>
          </cell>
          <cell r="B118" t="str">
            <v>ACKERLY LYNTEGAR</v>
          </cell>
          <cell r="C118" t="str">
            <v>Dawson</v>
          </cell>
        </row>
        <row r="119">
          <cell r="A119" t="str">
            <v>AM</v>
          </cell>
          <cell r="B119" t="str">
            <v>ALMEDA</v>
          </cell>
          <cell r="C119" t="str">
            <v>Harris</v>
          </cell>
        </row>
        <row r="120">
          <cell r="A120" t="str">
            <v>AMADEUS1</v>
          </cell>
          <cell r="B120" t="str">
            <v>AMADEUS WIND 1</v>
          </cell>
          <cell r="C120" t="str">
            <v>Fisher</v>
          </cell>
        </row>
        <row r="121">
          <cell r="A121" t="str">
            <v>AMADEUS2</v>
          </cell>
          <cell r="B121" t="str">
            <v>AMADEUS WIND 2</v>
          </cell>
          <cell r="C121" t="str">
            <v>Kent</v>
          </cell>
        </row>
        <row r="122">
          <cell r="A122" t="str">
            <v>AMBR</v>
          </cell>
          <cell r="B122" t="str">
            <v>BRONTE AMBASSADOR</v>
          </cell>
          <cell r="C122" t="str">
            <v>Coke</v>
          </cell>
        </row>
        <row r="123">
          <cell r="A123" t="str">
            <v>AMFTP</v>
          </cell>
          <cell r="B123" t="str">
            <v>AMERICAN MFG TAP</v>
          </cell>
          <cell r="C123" t="str">
            <v>Tarrant</v>
          </cell>
        </row>
        <row r="124">
          <cell r="A124" t="str">
            <v>AMGAS</v>
          </cell>
          <cell r="B124" t="str">
            <v>AMERIGAS</v>
          </cell>
          <cell r="C124" t="str">
            <v>Leon</v>
          </cell>
        </row>
        <row r="125">
          <cell r="A125" t="str">
            <v>AMGTP</v>
          </cell>
          <cell r="B125" t="str">
            <v>AMERIGAS TAP</v>
          </cell>
          <cell r="C125" t="str">
            <v>Leon</v>
          </cell>
        </row>
        <row r="126">
          <cell r="A126" t="str">
            <v>AMISTAD</v>
          </cell>
          <cell r="B126" t="str">
            <v>AMISTAD PLANT</v>
          </cell>
          <cell r="C126" t="str">
            <v>Val Verde</v>
          </cell>
        </row>
        <row r="127">
          <cell r="A127" t="str">
            <v>AMISTD</v>
          </cell>
          <cell r="B127" t="str">
            <v>AMISTAD</v>
          </cell>
          <cell r="C127" t="str">
            <v>Val Verde</v>
          </cell>
        </row>
        <row r="128">
          <cell r="A128" t="str">
            <v>AMLIA</v>
          </cell>
          <cell r="B128" t="str">
            <v>AMELIA STREET</v>
          </cell>
          <cell r="C128" t="str">
            <v>Dallas</v>
          </cell>
        </row>
        <row r="129">
          <cell r="A129" t="str">
            <v>AMMFG</v>
          </cell>
          <cell r="B129" t="str">
            <v>AMERICAN MFG</v>
          </cell>
          <cell r="C129" t="str">
            <v>Tarrant</v>
          </cell>
        </row>
        <row r="130">
          <cell r="A130" t="str">
            <v>AMOCO</v>
          </cell>
          <cell r="B130" t="str">
            <v>AMOCO (Oncor)</v>
          </cell>
          <cell r="C130" t="str">
            <v>Scurry</v>
          </cell>
        </row>
        <row r="131">
          <cell r="A131" t="str">
            <v>AMOCOOIL</v>
          </cell>
          <cell r="B131" t="str">
            <v>AMOCO OIL COGEN</v>
          </cell>
          <cell r="C131" t="str">
            <v>Galveston</v>
          </cell>
        </row>
        <row r="132">
          <cell r="A132" t="str">
            <v>AMOCOTN</v>
          </cell>
          <cell r="B132" t="str">
            <v>AMOCO TNP</v>
          </cell>
          <cell r="C132" t="str">
            <v>Galveston</v>
          </cell>
        </row>
        <row r="133">
          <cell r="A133" t="str">
            <v>AMOSCR</v>
          </cell>
          <cell r="B133" t="str">
            <v>Amos Creek</v>
          </cell>
          <cell r="C133" t="str">
            <v>Concho</v>
          </cell>
        </row>
        <row r="134">
          <cell r="A134" t="str">
            <v>AMOTP</v>
          </cell>
          <cell r="B134" t="str">
            <v>AMOCO TAP</v>
          </cell>
          <cell r="C134" t="str">
            <v>Scurry</v>
          </cell>
        </row>
        <row r="135">
          <cell r="A135" t="str">
            <v>AMPOI</v>
          </cell>
          <cell r="B135" t="str">
            <v>AUDIE MURPHY POI</v>
          </cell>
          <cell r="C135" t="str">
            <v>Collin</v>
          </cell>
        </row>
        <row r="136">
          <cell r="A136" t="str">
            <v>AMTBT</v>
          </cell>
          <cell r="B136" t="str">
            <v>AMOCO THREE BAR TAP</v>
          </cell>
          <cell r="C136" t="str">
            <v>Andrews</v>
          </cell>
        </row>
        <row r="137">
          <cell r="A137" t="str">
            <v>AN</v>
          </cell>
          <cell r="B137" t="str">
            <v>AIRLINE</v>
          </cell>
          <cell r="C137" t="str">
            <v>Harris</v>
          </cell>
        </row>
        <row r="138">
          <cell r="A138" t="str">
            <v>ANACACHO</v>
          </cell>
          <cell r="B138" t="str">
            <v>ANACACHO</v>
          </cell>
          <cell r="C138" t="str">
            <v>Kinney</v>
          </cell>
        </row>
        <row r="139">
          <cell r="A139" t="str">
            <v>ANARN</v>
          </cell>
          <cell r="B139" t="str">
            <v>ANARENE</v>
          </cell>
          <cell r="C139" t="str">
            <v>Archer</v>
          </cell>
        </row>
        <row r="140">
          <cell r="A140" t="str">
            <v>ANASE</v>
          </cell>
          <cell r="B140" t="str">
            <v>ANNA SOUTHEAST</v>
          </cell>
          <cell r="C140" t="str">
            <v>Collin</v>
          </cell>
        </row>
        <row r="141">
          <cell r="A141" t="str">
            <v>ANASW</v>
          </cell>
          <cell r="B141" t="str">
            <v>ANNA SWITCH</v>
          </cell>
          <cell r="C141" t="str">
            <v>Collin</v>
          </cell>
        </row>
        <row r="142">
          <cell r="A142" t="str">
            <v>ANCHOR</v>
          </cell>
          <cell r="B142" t="str">
            <v>ANCHOR WIND AND BESS</v>
          </cell>
          <cell r="C142" t="str">
            <v>Callahan</v>
          </cell>
        </row>
        <row r="143">
          <cell r="A143" t="str">
            <v>ANCTP</v>
          </cell>
          <cell r="B143" t="str">
            <v>AMOCO NORTH COWDEN TAP</v>
          </cell>
          <cell r="C143" t="str">
            <v>Ector</v>
          </cell>
        </row>
        <row r="144">
          <cell r="A144" t="str">
            <v>ANDICE</v>
          </cell>
          <cell r="B144" t="str">
            <v>ANDICE</v>
          </cell>
          <cell r="C144" t="str">
            <v>Williamson</v>
          </cell>
        </row>
        <row r="145">
          <cell r="A145" t="str">
            <v>ANDICE</v>
          </cell>
          <cell r="B145" t="str">
            <v>ANDICE</v>
          </cell>
          <cell r="C145" t="str">
            <v>Williamson</v>
          </cell>
        </row>
        <row r="146">
          <cell r="A146" t="str">
            <v>ANDICE</v>
          </cell>
          <cell r="B146" t="str">
            <v>ANDICE</v>
          </cell>
          <cell r="C146" t="str">
            <v>Williamson</v>
          </cell>
        </row>
        <row r="147">
          <cell r="A147" t="str">
            <v>ANDMDSLR</v>
          </cell>
          <cell r="B147" t="str">
            <v>ANDROMEDA SOLAR</v>
          </cell>
          <cell r="C147" t="str">
            <v>Scurry</v>
          </cell>
        </row>
        <row r="148">
          <cell r="A148" t="str">
            <v>ANDNR</v>
          </cell>
          <cell r="B148" t="str">
            <v>ANDREWS NORTH</v>
          </cell>
          <cell r="C148" t="str">
            <v>Andrews</v>
          </cell>
        </row>
        <row r="149">
          <cell r="A149" t="str">
            <v>ANDRD</v>
          </cell>
          <cell r="B149" t="str">
            <v>ANDREWS</v>
          </cell>
          <cell r="C149" t="str">
            <v>Andrews</v>
          </cell>
        </row>
        <row r="150">
          <cell r="A150" t="str">
            <v>ANDRT</v>
          </cell>
          <cell r="B150" t="str">
            <v>SAN ANDRES TAP</v>
          </cell>
          <cell r="C150" t="str">
            <v>Andrews</v>
          </cell>
        </row>
        <row r="151">
          <cell r="A151" t="str">
            <v>ANEM_ESS</v>
          </cell>
          <cell r="B151" t="str">
            <v>ANEMOI ENERGY STORAGE</v>
          </cell>
          <cell r="C151" t="str">
            <v>Hidalgo</v>
          </cell>
        </row>
        <row r="152">
          <cell r="A152" t="str">
            <v>ANG_SLR</v>
          </cell>
          <cell r="B152" t="str">
            <v>ANGELO SOLAR</v>
          </cell>
          <cell r="C152" t="str">
            <v>Tom Green</v>
          </cell>
        </row>
        <row r="153">
          <cell r="A153" t="str">
            <v>ANGLETON</v>
          </cell>
          <cell r="B153" t="str">
            <v>ANGLETON TNP</v>
          </cell>
          <cell r="C153" t="str">
            <v>Brazoria</v>
          </cell>
        </row>
        <row r="154">
          <cell r="A154" t="str">
            <v>ANGORA</v>
          </cell>
          <cell r="B154" t="str">
            <v>ANGORA TAP</v>
          </cell>
          <cell r="C154" t="str">
            <v>Sterling</v>
          </cell>
        </row>
        <row r="155">
          <cell r="A155" t="str">
            <v>ANGSTROM</v>
          </cell>
          <cell r="B155" t="str">
            <v>Angstrom</v>
          </cell>
          <cell r="C155" t="str">
            <v>San Patricio</v>
          </cell>
        </row>
        <row r="156">
          <cell r="A156" t="str">
            <v>ANGUS</v>
          </cell>
          <cell r="B156" t="str">
            <v>ANGUS VALLEY</v>
          </cell>
          <cell r="C156" t="str">
            <v>Travis</v>
          </cell>
        </row>
        <row r="157">
          <cell r="A157" t="str">
            <v>ANNA_RC</v>
          </cell>
          <cell r="B157" t="str">
            <v>ANNA_RC SUB</v>
          </cell>
          <cell r="C157" t="str">
            <v>Collin</v>
          </cell>
        </row>
        <row r="158">
          <cell r="A158" t="str">
            <v>ANNA_ST</v>
          </cell>
          <cell r="B158" t="str">
            <v>ANNA STREET</v>
          </cell>
          <cell r="C158" t="str">
            <v>Webb</v>
          </cell>
        </row>
        <row r="159">
          <cell r="A159" t="str">
            <v>ANNAI</v>
          </cell>
          <cell r="B159" t="str">
            <v>ANNA POI</v>
          </cell>
          <cell r="C159" t="str">
            <v>Collin</v>
          </cell>
        </row>
        <row r="160">
          <cell r="A160" t="str">
            <v>ANNETTA</v>
          </cell>
          <cell r="B160" t="str">
            <v>ANNETTA</v>
          </cell>
          <cell r="C160" t="str">
            <v>Parker</v>
          </cell>
        </row>
        <row r="161">
          <cell r="A161" t="str">
            <v>ANPHL</v>
          </cell>
          <cell r="B161" t="str">
            <v>ANDREWS PHILLIPS</v>
          </cell>
          <cell r="C161" t="str">
            <v>Andrews</v>
          </cell>
        </row>
        <row r="162">
          <cell r="A162" t="str">
            <v>ANPOI</v>
          </cell>
          <cell r="B162" t="str">
            <v>ANDERSON RANCH POI</v>
          </cell>
          <cell r="C162" t="str">
            <v>Loving</v>
          </cell>
        </row>
        <row r="163">
          <cell r="A163" t="str">
            <v>ANPTP</v>
          </cell>
          <cell r="B163" t="str">
            <v>PHILLIP ANDREWS TAP</v>
          </cell>
          <cell r="C163" t="str">
            <v>Andrews</v>
          </cell>
        </row>
        <row r="164">
          <cell r="A164" t="str">
            <v>ANSN</v>
          </cell>
          <cell r="B164" t="str">
            <v>ANSON</v>
          </cell>
          <cell r="C164" t="str">
            <v>Jones</v>
          </cell>
        </row>
        <row r="165">
          <cell r="A165" t="str">
            <v>ANSO</v>
          </cell>
          <cell r="B165" t="str">
            <v>ANSON REA</v>
          </cell>
          <cell r="C165" t="str">
            <v>Jones</v>
          </cell>
        </row>
        <row r="166">
          <cell r="A166" t="str">
            <v>ANSON1</v>
          </cell>
          <cell r="B166" t="str">
            <v>ANSON SOLAR 1</v>
          </cell>
          <cell r="C166" t="str">
            <v>Jones</v>
          </cell>
        </row>
        <row r="167">
          <cell r="A167" t="str">
            <v>ANTLER</v>
          </cell>
          <cell r="B167" t="str">
            <v>ANTLER</v>
          </cell>
          <cell r="C167" t="str">
            <v>Comal</v>
          </cell>
        </row>
        <row r="168">
          <cell r="A168" t="str">
            <v>ANTLR</v>
          </cell>
          <cell r="B168" t="str">
            <v>ANTLER HOLLOW</v>
          </cell>
          <cell r="C168" t="str">
            <v>Erath</v>
          </cell>
        </row>
        <row r="169">
          <cell r="A169" t="str">
            <v>ANTSS_RC</v>
          </cell>
          <cell r="B169" t="str">
            <v>ANTIOCH</v>
          </cell>
          <cell r="C169" t="str">
            <v>Smith</v>
          </cell>
        </row>
        <row r="170">
          <cell r="A170" t="str">
            <v>APACHE</v>
          </cell>
          <cell r="B170" t="str">
            <v>APACHE TNP</v>
          </cell>
          <cell r="C170" t="str">
            <v>Galveston</v>
          </cell>
        </row>
        <row r="171">
          <cell r="A171" t="str">
            <v>APDTP</v>
          </cell>
          <cell r="B171" t="str">
            <v>AIR PRODUCTS TAP (Oncor)</v>
          </cell>
          <cell r="C171" t="str">
            <v>Ellis</v>
          </cell>
        </row>
        <row r="172">
          <cell r="A172" t="str">
            <v>APOGEE</v>
          </cell>
          <cell r="B172" t="str">
            <v>APOGEE WIND</v>
          </cell>
          <cell r="C172" t="str">
            <v>Throckmorton</v>
          </cell>
        </row>
        <row r="173">
          <cell r="A173" t="str">
            <v>APOLLO</v>
          </cell>
          <cell r="B173" t="str">
            <v>APOLLO</v>
          </cell>
          <cell r="C173" t="str">
            <v>Dallas</v>
          </cell>
        </row>
        <row r="174">
          <cell r="A174" t="str">
            <v>APPALOSA</v>
          </cell>
          <cell r="B174" t="str">
            <v>APPALOOSA RUN WIND</v>
          </cell>
          <cell r="C174" t="str">
            <v>Upton</v>
          </cell>
        </row>
        <row r="175">
          <cell r="A175" t="str">
            <v>APPLE</v>
          </cell>
          <cell r="B175" t="str">
            <v>APPLE</v>
          </cell>
          <cell r="C175" t="str">
            <v>Ector</v>
          </cell>
        </row>
        <row r="176">
          <cell r="A176" t="str">
            <v>APTXCITY</v>
          </cell>
          <cell r="B176" t="str">
            <v>AIR PRODUCTS GCA</v>
          </cell>
          <cell r="C176" t="str">
            <v>Galveston</v>
          </cell>
        </row>
        <row r="177">
          <cell r="A177" t="str">
            <v>AQUILLA</v>
          </cell>
          <cell r="B177" t="str">
            <v>AQUILLA LAKE WIND</v>
          </cell>
          <cell r="C177" t="str">
            <v>Hill</v>
          </cell>
        </row>
        <row r="178">
          <cell r="A178" t="str">
            <v>AQUTP</v>
          </cell>
          <cell r="B178" t="str">
            <v>AQUIFER TAP</v>
          </cell>
          <cell r="C178" t="str">
            <v>Reeves</v>
          </cell>
        </row>
        <row r="179">
          <cell r="A179" t="str">
            <v>AR</v>
          </cell>
          <cell r="B179" t="str">
            <v>ARCOLA</v>
          </cell>
          <cell r="C179" t="str">
            <v>Fort Bend</v>
          </cell>
        </row>
        <row r="180">
          <cell r="A180" t="str">
            <v>ARAGORN</v>
          </cell>
          <cell r="B180" t="str">
            <v>ARAGORN SOLAR</v>
          </cell>
          <cell r="C180" t="str">
            <v>Culberson</v>
          </cell>
        </row>
        <row r="181">
          <cell r="A181" t="str">
            <v>ARANSASP</v>
          </cell>
          <cell r="B181" t="str">
            <v>ARANSAS PASS</v>
          </cell>
          <cell r="C181" t="str">
            <v>San Patricio</v>
          </cell>
        </row>
        <row r="182">
          <cell r="A182" t="str">
            <v>ARC</v>
          </cell>
          <cell r="B182" t="str">
            <v>ARC</v>
          </cell>
          <cell r="C182" t="str">
            <v>Harris</v>
          </cell>
        </row>
        <row r="183">
          <cell r="A183" t="str">
            <v>ARCADIA</v>
          </cell>
          <cell r="B183" t="str">
            <v>ARCADIA</v>
          </cell>
          <cell r="C183" t="str">
            <v>Nueces</v>
          </cell>
        </row>
        <row r="184">
          <cell r="A184" t="str">
            <v>ARCO</v>
          </cell>
          <cell r="B184" t="str">
            <v>ARCO</v>
          </cell>
          <cell r="C184" t="str">
            <v>Denton</v>
          </cell>
        </row>
        <row r="185">
          <cell r="A185" t="str">
            <v>ARCO__</v>
          </cell>
          <cell r="B185" t="str">
            <v>ARCO</v>
          </cell>
          <cell r="C185" t="str">
            <v>Crane</v>
          </cell>
        </row>
        <row r="186">
          <cell r="A186" t="str">
            <v>ARCO__</v>
          </cell>
          <cell r="B186" t="str">
            <v>ARCO</v>
          </cell>
          <cell r="C186" t="str">
            <v>Crane</v>
          </cell>
        </row>
        <row r="187">
          <cell r="A187" t="str">
            <v>ARCOPL</v>
          </cell>
          <cell r="B187" t="str">
            <v>ARCO PIPELINE TNP</v>
          </cell>
          <cell r="C187" t="str">
            <v>Galveston</v>
          </cell>
        </row>
        <row r="188">
          <cell r="A188" t="str">
            <v>ARCTY</v>
          </cell>
          <cell r="B188" t="str">
            <v>ARCHER CITY</v>
          </cell>
          <cell r="C188" t="str">
            <v>Archer</v>
          </cell>
        </row>
        <row r="189">
          <cell r="A189" t="str">
            <v>ARETP</v>
          </cell>
          <cell r="B189" t="str">
            <v>ARENA TAP</v>
          </cell>
          <cell r="C189" t="str">
            <v>Andrews</v>
          </cell>
        </row>
        <row r="190">
          <cell r="A190" t="str">
            <v>ARGYL</v>
          </cell>
          <cell r="B190" t="str">
            <v>ARGYLE</v>
          </cell>
          <cell r="C190" t="str">
            <v>Denton</v>
          </cell>
        </row>
        <row r="191">
          <cell r="A191" t="str">
            <v>ARLNG</v>
          </cell>
          <cell r="B191" t="str">
            <v>ARLINGTON</v>
          </cell>
          <cell r="C191" t="str">
            <v>Tarrant</v>
          </cell>
        </row>
        <row r="192">
          <cell r="A192" t="str">
            <v>ARLQD</v>
          </cell>
          <cell r="B192" t="str">
            <v>AIR LIQUIDE</v>
          </cell>
          <cell r="C192" t="str">
            <v>Dallas</v>
          </cell>
        </row>
        <row r="193">
          <cell r="A193" t="str">
            <v>ARLQE</v>
          </cell>
          <cell r="B193" t="str">
            <v>AIR LIQUID POD</v>
          </cell>
          <cell r="C193" t="str">
            <v>Johnson</v>
          </cell>
        </row>
        <row r="194">
          <cell r="A194" t="str">
            <v>ARM</v>
          </cell>
          <cell r="B194" t="str">
            <v>ARMAND</v>
          </cell>
          <cell r="C194" t="str">
            <v>Harris</v>
          </cell>
        </row>
        <row r="195">
          <cell r="A195" t="str">
            <v>ARMDL02</v>
          </cell>
          <cell r="B195" t="str">
            <v>ARMADILLO TNP</v>
          </cell>
          <cell r="C195" t="str">
            <v>Pecos</v>
          </cell>
        </row>
        <row r="196">
          <cell r="A196" t="str">
            <v>ARMST</v>
          </cell>
          <cell r="B196" t="str">
            <v>ARMSTRONG (Oncor)</v>
          </cell>
          <cell r="C196" t="str">
            <v>Dallas</v>
          </cell>
        </row>
        <row r="197">
          <cell r="A197" t="str">
            <v>ARMSTRON</v>
          </cell>
          <cell r="B197" t="str">
            <v>ARMSTRONG AEP</v>
          </cell>
          <cell r="C197" t="str">
            <v>Kenedy</v>
          </cell>
        </row>
        <row r="198">
          <cell r="A198" t="str">
            <v>ARNT</v>
          </cell>
          <cell r="B198" t="str">
            <v>ARNOLD BLVD TAP</v>
          </cell>
          <cell r="C198" t="str">
            <v>Taylor</v>
          </cell>
        </row>
        <row r="199">
          <cell r="A199" t="str">
            <v>AROWHEAD</v>
          </cell>
          <cell r="B199" t="str">
            <v>Arrowhead</v>
          </cell>
          <cell r="C199" t="str">
            <v>Archer</v>
          </cell>
        </row>
        <row r="200">
          <cell r="A200" t="str">
            <v>ARPCM</v>
          </cell>
          <cell r="B200" t="str">
            <v>ARP CHIPPER MILL</v>
          </cell>
          <cell r="C200" t="str">
            <v>Smith</v>
          </cell>
        </row>
        <row r="201">
          <cell r="A201" t="str">
            <v>ARPMN</v>
          </cell>
          <cell r="B201" t="str">
            <v>ARP MAIN</v>
          </cell>
          <cell r="C201" t="str">
            <v>Smith</v>
          </cell>
        </row>
        <row r="202">
          <cell r="A202" t="str">
            <v>ARPOI</v>
          </cell>
          <cell r="B202" t="str">
            <v>ARP POI</v>
          </cell>
          <cell r="C202" t="str">
            <v>Smith</v>
          </cell>
        </row>
        <row r="203">
          <cell r="A203" t="str">
            <v>ARPRD</v>
          </cell>
          <cell r="B203" t="str">
            <v>AIR PRODUCTS (Oncor)</v>
          </cell>
          <cell r="C203" t="str">
            <v>Ellis</v>
          </cell>
        </row>
        <row r="204">
          <cell r="A204" t="str">
            <v>ARPTAPSS</v>
          </cell>
          <cell r="B204" t="str">
            <v>ARP TAP SWITCHING STATION</v>
          </cell>
          <cell r="C204" t="str">
            <v>Smith</v>
          </cell>
        </row>
        <row r="205">
          <cell r="A205" t="str">
            <v>ARROTT</v>
          </cell>
          <cell r="B205" t="str">
            <v>ARROTT</v>
          </cell>
          <cell r="C205" t="str">
            <v>Schleicher</v>
          </cell>
        </row>
        <row r="206">
          <cell r="A206" t="str">
            <v>ARROWHD</v>
          </cell>
          <cell r="B206" t="str">
            <v>ARROWHEAD SERVICE TNP</v>
          </cell>
          <cell r="C206" t="str">
            <v>Reeves</v>
          </cell>
        </row>
        <row r="207">
          <cell r="A207" t="str">
            <v>ARROWHDC</v>
          </cell>
          <cell r="B207" t="str">
            <v>ARROWHEAD COMPRESSOR TNP</v>
          </cell>
          <cell r="C207" t="str">
            <v>Reeves</v>
          </cell>
        </row>
        <row r="208">
          <cell r="A208" t="str">
            <v>ARROWHDP</v>
          </cell>
          <cell r="B208" t="str">
            <v>ARROWHEAD PLANT TNP</v>
          </cell>
          <cell r="C208" t="str">
            <v>Reeves</v>
          </cell>
        </row>
        <row r="209">
          <cell r="A209" t="str">
            <v>ARROZ</v>
          </cell>
          <cell r="B209" t="str">
            <v>ARROZ</v>
          </cell>
          <cell r="C209" t="str">
            <v>Wharton</v>
          </cell>
        </row>
        <row r="210">
          <cell r="A210" t="str">
            <v>ARTHR</v>
          </cell>
          <cell r="B210" t="str">
            <v>ARTHUR STREET</v>
          </cell>
          <cell r="C210" t="str">
            <v>Wichita</v>
          </cell>
        </row>
        <row r="211">
          <cell r="A211" t="str">
            <v>ARYSW</v>
          </cell>
          <cell r="B211" t="str">
            <v>AROYA SWITCH</v>
          </cell>
          <cell r="C211" t="str">
            <v>Ward</v>
          </cell>
        </row>
        <row r="212">
          <cell r="A212" t="str">
            <v>ASETP</v>
          </cell>
          <cell r="B212" t="str">
            <v>ABLES SPRINGS EAST TAP</v>
          </cell>
          <cell r="C212" t="str">
            <v>Hunt</v>
          </cell>
        </row>
        <row r="213">
          <cell r="A213" t="str">
            <v>ASHERTON</v>
          </cell>
          <cell r="B213" t="str">
            <v>ASHERTON</v>
          </cell>
          <cell r="C213" t="str">
            <v>Dimmit</v>
          </cell>
        </row>
        <row r="214">
          <cell r="A214" t="str">
            <v>ASHPD</v>
          </cell>
          <cell r="B214" t="str">
            <v>ASHBY POD</v>
          </cell>
          <cell r="C214" t="str">
            <v>Winkler</v>
          </cell>
        </row>
        <row r="215">
          <cell r="A215" t="str">
            <v>ASHSW</v>
          </cell>
          <cell r="B215" t="str">
            <v>ASH CREEK SWITCH</v>
          </cell>
          <cell r="C215" t="str">
            <v>Hill</v>
          </cell>
        </row>
        <row r="216">
          <cell r="A216" t="str">
            <v>ASHWDS</v>
          </cell>
          <cell r="B216" t="str">
            <v>ASHTON WOODS AEN</v>
          </cell>
          <cell r="C216" t="str">
            <v>Travis</v>
          </cell>
        </row>
        <row r="217">
          <cell r="A217" t="str">
            <v>ASHWDS</v>
          </cell>
          <cell r="B217" t="str">
            <v>ASHTON WOODS AEN</v>
          </cell>
          <cell r="C217" t="str">
            <v>Travis</v>
          </cell>
        </row>
        <row r="218">
          <cell r="A218" t="str">
            <v>ASPERM9</v>
          </cell>
          <cell r="B218" t="str">
            <v>ASPERMONT BEPC</v>
          </cell>
          <cell r="C218" t="str">
            <v>Stonewall</v>
          </cell>
        </row>
        <row r="219">
          <cell r="A219" t="str">
            <v>ASPHALT</v>
          </cell>
          <cell r="B219" t="str">
            <v>ASPHALT MINES</v>
          </cell>
          <cell r="C219" t="str">
            <v>Uvalde</v>
          </cell>
        </row>
        <row r="220">
          <cell r="A220" t="str">
            <v>ASPHALT</v>
          </cell>
          <cell r="B220" t="str">
            <v>ASPHALT MINES</v>
          </cell>
          <cell r="C220" t="str">
            <v>Uvalde</v>
          </cell>
        </row>
        <row r="221">
          <cell r="A221" t="str">
            <v>ASPIRE</v>
          </cell>
          <cell r="B221" t="str">
            <v>ASPIRE</v>
          </cell>
          <cell r="C221" t="str">
            <v>Eastland</v>
          </cell>
        </row>
        <row r="222">
          <cell r="A222" t="str">
            <v>ASPM</v>
          </cell>
          <cell r="B222" t="str">
            <v>ASPERMONT AEP</v>
          </cell>
          <cell r="C222" t="str">
            <v>Stonewall</v>
          </cell>
        </row>
        <row r="223">
          <cell r="A223" t="str">
            <v>ASPOI</v>
          </cell>
          <cell r="B223" t="str">
            <v>ABLES SPRINGS POI</v>
          </cell>
          <cell r="C223" t="str">
            <v>Kaufman</v>
          </cell>
        </row>
        <row r="224">
          <cell r="A224" t="str">
            <v>ASTRA</v>
          </cell>
          <cell r="B224" t="str">
            <v>FALVEZ ASTRA</v>
          </cell>
          <cell r="C224" t="str">
            <v>Deaf Smith</v>
          </cell>
        </row>
        <row r="225">
          <cell r="A225" t="str">
            <v>ASWTP</v>
          </cell>
          <cell r="B225" t="str">
            <v>ABLES SPRINGS WEST TAP</v>
          </cell>
          <cell r="C225" t="str">
            <v>Kaufman</v>
          </cell>
        </row>
        <row r="226">
          <cell r="A226" t="str">
            <v>AT</v>
          </cell>
          <cell r="B226" t="str">
            <v>ATASCOCITA</v>
          </cell>
          <cell r="C226" t="str">
            <v>Harris</v>
          </cell>
        </row>
        <row r="227">
          <cell r="A227" t="str">
            <v>ATBR</v>
          </cell>
          <cell r="B227" t="str">
            <v>BRONTE ATLANTIC</v>
          </cell>
          <cell r="C227" t="str">
            <v>Coke</v>
          </cell>
        </row>
        <row r="228">
          <cell r="A228" t="str">
            <v>ATHEY</v>
          </cell>
          <cell r="B228" t="str">
            <v>ATHEY</v>
          </cell>
          <cell r="C228" t="str">
            <v>Pecos</v>
          </cell>
        </row>
        <row r="229">
          <cell r="A229" t="str">
            <v>ATHNS</v>
          </cell>
          <cell r="B229" t="str">
            <v>ATHENS</v>
          </cell>
          <cell r="C229" t="str">
            <v>Henderson</v>
          </cell>
        </row>
        <row r="230">
          <cell r="A230" t="str">
            <v>ATHNW</v>
          </cell>
          <cell r="B230" t="str">
            <v>ATHENS NORTHWEST</v>
          </cell>
          <cell r="C230" t="str">
            <v>Henderson</v>
          </cell>
        </row>
        <row r="231">
          <cell r="A231" t="str">
            <v>ATKINS</v>
          </cell>
          <cell r="B231" t="str">
            <v>ATKINS</v>
          </cell>
          <cell r="C231" t="str">
            <v>Brazos</v>
          </cell>
        </row>
        <row r="232">
          <cell r="A232" t="str">
            <v>ATLAS</v>
          </cell>
          <cell r="B232" t="str">
            <v>LEHIGH CEMENT</v>
          </cell>
          <cell r="C232" t="str">
            <v>McLennan</v>
          </cell>
        </row>
        <row r="233">
          <cell r="A233" t="str">
            <v>ATLT</v>
          </cell>
          <cell r="B233" t="str">
            <v>ATLANTIC BEST TAP</v>
          </cell>
          <cell r="C233" t="str">
            <v>Reagan</v>
          </cell>
        </row>
        <row r="234">
          <cell r="A234" t="str">
            <v>ATNRN</v>
          </cell>
          <cell r="B234" t="str">
            <v>AUSTIN RANCH</v>
          </cell>
          <cell r="C234" t="str">
            <v>Denton</v>
          </cell>
        </row>
        <row r="235">
          <cell r="A235" t="str">
            <v>ATSO</v>
          </cell>
          <cell r="B235" t="str">
            <v>ATLANTIC SONORA</v>
          </cell>
          <cell r="C235" t="str">
            <v>Sutton</v>
          </cell>
        </row>
        <row r="236">
          <cell r="A236" t="str">
            <v>ATTWATER</v>
          </cell>
          <cell r="B236" t="str">
            <v>ATTWATER TNP</v>
          </cell>
          <cell r="C236" t="str">
            <v>Galveston</v>
          </cell>
        </row>
        <row r="237">
          <cell r="A237" t="str">
            <v>AU</v>
          </cell>
          <cell r="B237" t="str">
            <v>ANBUSH</v>
          </cell>
          <cell r="C237" t="str">
            <v>Harris</v>
          </cell>
        </row>
        <row r="238">
          <cell r="A238" t="str">
            <v>AUDBONSW</v>
          </cell>
          <cell r="B238" t="str">
            <v>AUDUBON SWITCH</v>
          </cell>
          <cell r="C238" t="str">
            <v>Wise</v>
          </cell>
        </row>
        <row r="239">
          <cell r="A239" t="str">
            <v>AUDTM</v>
          </cell>
          <cell r="B239" t="str">
            <v>AUDELIA TERMINATION</v>
          </cell>
          <cell r="C239" t="str">
            <v>Dallas</v>
          </cell>
        </row>
        <row r="240">
          <cell r="A240" t="str">
            <v>AUDUBON</v>
          </cell>
          <cell r="B240" t="str">
            <v>AUDUBON</v>
          </cell>
          <cell r="C240" t="str">
            <v>Wise</v>
          </cell>
        </row>
        <row r="241">
          <cell r="A241" t="str">
            <v>AUPOI</v>
          </cell>
          <cell r="B241" t="str">
            <v>Aruba POI</v>
          </cell>
          <cell r="C241" t="str">
            <v>Midland</v>
          </cell>
        </row>
        <row r="242">
          <cell r="A242" t="str">
            <v>AURO_SLR</v>
          </cell>
          <cell r="B242" t="str">
            <v>AUREOLA SOLAR</v>
          </cell>
          <cell r="C242" t="str">
            <v>Milam</v>
          </cell>
        </row>
        <row r="243">
          <cell r="A243" t="str">
            <v>AURORA</v>
          </cell>
          <cell r="B243" t="str">
            <v>AURORA</v>
          </cell>
          <cell r="C243" t="str">
            <v>Wise</v>
          </cell>
        </row>
        <row r="244">
          <cell r="A244" t="str">
            <v>AUSTIN</v>
          </cell>
          <cell r="B244" t="str">
            <v>AUSTIN DAM</v>
          </cell>
          <cell r="C244" t="str">
            <v>Travis</v>
          </cell>
        </row>
        <row r="245">
          <cell r="A245" t="str">
            <v>AUSTPL</v>
          </cell>
          <cell r="B245" t="str">
            <v>AUSTIN PLANT</v>
          </cell>
          <cell r="C245" t="str">
            <v>Travis</v>
          </cell>
        </row>
        <row r="246">
          <cell r="A246" t="str">
            <v>AUSTRO</v>
          </cell>
          <cell r="B246" t="str">
            <v>AUSTROP</v>
          </cell>
          <cell r="C246" t="str">
            <v>Travis</v>
          </cell>
        </row>
        <row r="247">
          <cell r="A247" t="str">
            <v>AUSTRO</v>
          </cell>
          <cell r="B247" t="str">
            <v>AUSTROP</v>
          </cell>
          <cell r="C247" t="str">
            <v>Travis</v>
          </cell>
        </row>
        <row r="248">
          <cell r="A248" t="str">
            <v>AV</v>
          </cell>
          <cell r="B248" t="str">
            <v>ALVIN</v>
          </cell>
          <cell r="C248" t="str">
            <v>Brazoria</v>
          </cell>
        </row>
        <row r="249">
          <cell r="A249" t="str">
            <v>AVENGER</v>
          </cell>
          <cell r="B249" t="str">
            <v>Avenger</v>
          </cell>
          <cell r="C249" t="str">
            <v>Callahan</v>
          </cell>
        </row>
        <row r="250">
          <cell r="A250" t="str">
            <v>AVENUEN</v>
          </cell>
          <cell r="B250" t="str">
            <v>SAN ANGELO AVE N</v>
          </cell>
          <cell r="C250" t="str">
            <v>Tom Green</v>
          </cell>
        </row>
        <row r="251">
          <cell r="A251" t="str">
            <v>AVERRA</v>
          </cell>
          <cell r="B251" t="str">
            <v>AVERY RANCH</v>
          </cell>
          <cell r="C251" t="str">
            <v>Williamson</v>
          </cell>
        </row>
        <row r="252">
          <cell r="A252" t="str">
            <v>AVERY_PT</v>
          </cell>
          <cell r="B252" t="str">
            <v>AVERY POINT</v>
          </cell>
          <cell r="C252" t="str">
            <v>Nueces</v>
          </cell>
        </row>
        <row r="253">
          <cell r="A253" t="str">
            <v>AVIATOR</v>
          </cell>
          <cell r="B253" t="str">
            <v>AVIATOR WIND</v>
          </cell>
          <cell r="C253" t="str">
            <v>Coke</v>
          </cell>
        </row>
        <row r="254">
          <cell r="A254" t="str">
            <v>AVOGADRO</v>
          </cell>
          <cell r="B254" t="str">
            <v>AVOGADRO</v>
          </cell>
          <cell r="C254" t="str">
            <v>Knox</v>
          </cell>
        </row>
        <row r="255">
          <cell r="A255" t="str">
            <v>AVONDALE</v>
          </cell>
          <cell r="B255" t="str">
            <v>AVONDALE</v>
          </cell>
          <cell r="C255" t="str">
            <v>Denton</v>
          </cell>
        </row>
        <row r="256">
          <cell r="A256" t="str">
            <v>AYERS</v>
          </cell>
          <cell r="B256" t="str">
            <v>AYERS</v>
          </cell>
          <cell r="C256" t="str">
            <v>Tarrant</v>
          </cell>
        </row>
        <row r="257">
          <cell r="A257" t="str">
            <v>AZ</v>
          </cell>
          <cell r="B257" t="str">
            <v>AIRPRO</v>
          </cell>
          <cell r="C257" t="str">
            <v>Harris</v>
          </cell>
        </row>
        <row r="258">
          <cell r="A258" t="str">
            <v>AZLES</v>
          </cell>
          <cell r="B258" t="str">
            <v>AZLE SUB (Oncor)</v>
          </cell>
          <cell r="C258" t="str">
            <v>Tarrant</v>
          </cell>
        </row>
        <row r="259">
          <cell r="A259" t="str">
            <v>AZTECA</v>
          </cell>
          <cell r="B259" t="str">
            <v>AZTECA SUB</v>
          </cell>
          <cell r="C259" t="str">
            <v>Hidalgo</v>
          </cell>
        </row>
        <row r="260">
          <cell r="A260" t="str">
            <v>AZTECA</v>
          </cell>
          <cell r="B260" t="str">
            <v>AZTECA SUB</v>
          </cell>
          <cell r="C260" t="str">
            <v>Hidalgo</v>
          </cell>
        </row>
        <row r="261">
          <cell r="A261" t="str">
            <v>AZURE</v>
          </cell>
          <cell r="B261" t="str">
            <v>AZURE SKY SOLAR AND BESS</v>
          </cell>
          <cell r="C261" t="str">
            <v>Haskell</v>
          </cell>
        </row>
        <row r="262">
          <cell r="A262" t="str">
            <v>AZURESKY</v>
          </cell>
          <cell r="B262" t="str">
            <v>AZURE SKY POI</v>
          </cell>
          <cell r="C262" t="str">
            <v>Haskell</v>
          </cell>
        </row>
        <row r="263">
          <cell r="A263" t="str">
            <v>B_DAVIS</v>
          </cell>
          <cell r="B263" t="str">
            <v>BARNEY DAVIS</v>
          </cell>
          <cell r="C263" t="str">
            <v>Nueces</v>
          </cell>
        </row>
        <row r="264">
          <cell r="A264" t="str">
            <v>B_DAVIS</v>
          </cell>
          <cell r="B264" t="str">
            <v>BARNEY DAVIS</v>
          </cell>
          <cell r="C264" t="str">
            <v>Nueces</v>
          </cell>
        </row>
        <row r="265">
          <cell r="A265" t="str">
            <v>B2</v>
          </cell>
          <cell r="B265" t="str">
            <v>VLSI</v>
          </cell>
          <cell r="C265" t="str">
            <v>Bexar</v>
          </cell>
        </row>
        <row r="266">
          <cell r="A266" t="str">
            <v>B3</v>
          </cell>
          <cell r="B266" t="str">
            <v>BROADVEW</v>
          </cell>
          <cell r="C266" t="str">
            <v>Bexar</v>
          </cell>
        </row>
        <row r="267">
          <cell r="A267" t="str">
            <v>B4</v>
          </cell>
          <cell r="B267" t="str">
            <v>CHAVANEA</v>
          </cell>
          <cell r="C267" t="str">
            <v>Bexar</v>
          </cell>
        </row>
        <row r="268">
          <cell r="A268" t="str">
            <v>BA</v>
          </cell>
          <cell r="B268" t="str">
            <v>BAMMEL</v>
          </cell>
          <cell r="C268" t="str">
            <v>Harris</v>
          </cell>
        </row>
        <row r="269">
          <cell r="A269" t="str">
            <v>BAC</v>
          </cell>
          <cell r="B269" t="str">
            <v>PHR GT PEAKER PROJECT</v>
          </cell>
          <cell r="C269" t="str">
            <v>Galveston</v>
          </cell>
        </row>
        <row r="270">
          <cell r="A270" t="str">
            <v>BADER</v>
          </cell>
          <cell r="B270" t="str">
            <v>BADER SUB</v>
          </cell>
          <cell r="C270" t="str">
            <v>Medina</v>
          </cell>
        </row>
        <row r="271">
          <cell r="A271" t="str">
            <v>BAEZ</v>
          </cell>
          <cell r="B271" t="str">
            <v>BAEZ SWITCH</v>
          </cell>
          <cell r="C271" t="str">
            <v>Bee</v>
          </cell>
        </row>
        <row r="272">
          <cell r="A272" t="str">
            <v>BAFFIN</v>
          </cell>
          <cell r="B272" t="str">
            <v>BAFFIN WIND PROJECT</v>
          </cell>
          <cell r="C272" t="str">
            <v>Kenedy</v>
          </cell>
        </row>
        <row r="273">
          <cell r="A273" t="str">
            <v>BAGWL</v>
          </cell>
          <cell r="B273" t="str">
            <v>BAGWELL</v>
          </cell>
          <cell r="C273" t="str">
            <v>Red River</v>
          </cell>
        </row>
        <row r="274">
          <cell r="A274" t="str">
            <v>BAIRD</v>
          </cell>
          <cell r="B274" t="str">
            <v>BAIRD</v>
          </cell>
          <cell r="C274" t="str">
            <v>Callahan</v>
          </cell>
        </row>
        <row r="275">
          <cell r="A275" t="str">
            <v>BAIRDWND</v>
          </cell>
          <cell r="B275" t="str">
            <v>BAIRD NORTH WIND</v>
          </cell>
          <cell r="C275" t="str">
            <v>Callahan</v>
          </cell>
        </row>
        <row r="276">
          <cell r="A276" t="str">
            <v>BAKE_SLR</v>
          </cell>
          <cell r="B276" t="str">
            <v>BAKER BRANCH SOLAR</v>
          </cell>
          <cell r="C276" t="str">
            <v>Lamar</v>
          </cell>
        </row>
        <row r="277">
          <cell r="A277" t="str">
            <v>BAKESW</v>
          </cell>
          <cell r="B277" t="str">
            <v>BAKERSFIELD</v>
          </cell>
          <cell r="C277" t="str">
            <v>Pecos</v>
          </cell>
        </row>
        <row r="278">
          <cell r="A278" t="str">
            <v>BAKKE</v>
          </cell>
          <cell r="B278" t="str">
            <v>BAKKE</v>
          </cell>
          <cell r="C278" t="str">
            <v>Andrews</v>
          </cell>
        </row>
        <row r="279">
          <cell r="A279" t="str">
            <v>BAKTP</v>
          </cell>
          <cell r="B279" t="str">
            <v>BAKKE TAP</v>
          </cell>
          <cell r="C279" t="str">
            <v>Andrews</v>
          </cell>
        </row>
        <row r="280">
          <cell r="A280" t="str">
            <v>BALCNRS</v>
          </cell>
          <cell r="B280" t="str">
            <v>BALCONES AEN</v>
          </cell>
          <cell r="C280" t="str">
            <v>Travis</v>
          </cell>
        </row>
        <row r="281">
          <cell r="A281" t="str">
            <v>BALCON</v>
          </cell>
          <cell r="B281" t="str">
            <v>BALCONES</v>
          </cell>
          <cell r="C281" t="str">
            <v>Williamson</v>
          </cell>
        </row>
        <row r="282">
          <cell r="A282" t="str">
            <v>BALCRE</v>
          </cell>
          <cell r="B282" t="str">
            <v>BALCONES RESEARCH TAP</v>
          </cell>
          <cell r="C282" t="str">
            <v>Travis</v>
          </cell>
        </row>
        <row r="283">
          <cell r="A283" t="str">
            <v>BALLINGE</v>
          </cell>
          <cell r="B283" t="str">
            <v>BALLINGER</v>
          </cell>
          <cell r="C283" t="str">
            <v>Runnels</v>
          </cell>
        </row>
        <row r="284">
          <cell r="A284" t="str">
            <v>BALSW</v>
          </cell>
          <cell r="B284" t="str">
            <v>BALE SWITCH</v>
          </cell>
          <cell r="C284" t="str">
            <v>Falls</v>
          </cell>
        </row>
        <row r="285">
          <cell r="A285" t="str">
            <v>BALYVILL</v>
          </cell>
          <cell r="B285" t="str">
            <v>BAILEYVILLE</v>
          </cell>
          <cell r="C285" t="str">
            <v>Milam</v>
          </cell>
        </row>
        <row r="286">
          <cell r="A286" t="str">
            <v>BANDER</v>
          </cell>
          <cell r="B286" t="str">
            <v>BANDERA</v>
          </cell>
          <cell r="C286" t="str">
            <v>Bandera</v>
          </cell>
        </row>
        <row r="287">
          <cell r="A287" t="str">
            <v>BANDER</v>
          </cell>
          <cell r="B287" t="str">
            <v>BANDERA</v>
          </cell>
          <cell r="C287" t="str">
            <v>Bandera</v>
          </cell>
        </row>
        <row r="288">
          <cell r="A288" t="str">
            <v>BANGS</v>
          </cell>
          <cell r="B288" t="str">
            <v>BANGS</v>
          </cell>
          <cell r="C288" t="str">
            <v>Brown</v>
          </cell>
        </row>
        <row r="289">
          <cell r="A289" t="str">
            <v>BANKHEAD</v>
          </cell>
          <cell r="B289" t="str">
            <v>BANKHEAD</v>
          </cell>
          <cell r="C289" t="str">
            <v>Parker</v>
          </cell>
        </row>
        <row r="290">
          <cell r="A290" t="str">
            <v>BANQUETE</v>
          </cell>
          <cell r="B290" t="str">
            <v>BANQUETE</v>
          </cell>
          <cell r="C290" t="str">
            <v>Nueces</v>
          </cell>
        </row>
        <row r="291">
          <cell r="A291" t="str">
            <v>BAR</v>
          </cell>
          <cell r="B291" t="str">
            <v>BARKER</v>
          </cell>
          <cell r="C291" t="str">
            <v>Harris</v>
          </cell>
        </row>
        <row r="292">
          <cell r="A292" t="str">
            <v>BARCLAY</v>
          </cell>
          <cell r="B292" t="str">
            <v>BARCLAY</v>
          </cell>
          <cell r="C292" t="str">
            <v>Falls</v>
          </cell>
        </row>
        <row r="293">
          <cell r="A293" t="str">
            <v>BARETA</v>
          </cell>
          <cell r="B293" t="str">
            <v>BALCONES RESEARCH TAP</v>
          </cell>
          <cell r="C293" t="str">
            <v>Travis</v>
          </cell>
        </row>
        <row r="294">
          <cell r="A294" t="str">
            <v>BARL</v>
          </cell>
          <cell r="B294" t="str">
            <v>BARRILLA</v>
          </cell>
          <cell r="C294" t="str">
            <v>Pecos</v>
          </cell>
        </row>
        <row r="295">
          <cell r="A295" t="str">
            <v>BARNHART</v>
          </cell>
          <cell r="B295" t="str">
            <v>BARNHART</v>
          </cell>
          <cell r="C295" t="str">
            <v>Irion</v>
          </cell>
        </row>
        <row r="296">
          <cell r="A296" t="str">
            <v>BARNHCV</v>
          </cell>
          <cell r="B296" t="str">
            <v>CV BARNHART REA</v>
          </cell>
          <cell r="C296" t="str">
            <v>Irion</v>
          </cell>
        </row>
        <row r="297">
          <cell r="A297" t="str">
            <v>BARNHRT</v>
          </cell>
          <cell r="B297" t="str">
            <v>BARNHART</v>
          </cell>
          <cell r="C297" t="str">
            <v>Irion</v>
          </cell>
        </row>
        <row r="298">
          <cell r="A298" t="str">
            <v>BARNW</v>
          </cell>
          <cell r="B298" t="str">
            <v>BARSTOW NORTHWEST</v>
          </cell>
          <cell r="C298" t="str">
            <v>Ward</v>
          </cell>
        </row>
        <row r="299">
          <cell r="A299" t="str">
            <v>BARROW</v>
          </cell>
          <cell r="B299" t="str">
            <v>BARROW RANCH</v>
          </cell>
          <cell r="C299" t="str">
            <v>Andrews</v>
          </cell>
        </row>
        <row r="300">
          <cell r="A300" t="str">
            <v>BARRY</v>
          </cell>
          <cell r="B300" t="str">
            <v>BARRY (Oncor)</v>
          </cell>
          <cell r="C300" t="str">
            <v>Navarro</v>
          </cell>
        </row>
        <row r="301">
          <cell r="A301" t="str">
            <v>BARRYBC</v>
          </cell>
          <cell r="B301" t="str">
            <v>BARRY BEPC</v>
          </cell>
          <cell r="C301" t="str">
            <v>Navarro</v>
          </cell>
        </row>
        <row r="302">
          <cell r="A302" t="str">
            <v>BARSW</v>
          </cell>
          <cell r="B302" t="str">
            <v>BARR RANCH SWITCH</v>
          </cell>
          <cell r="C302" t="str">
            <v>Midland</v>
          </cell>
        </row>
        <row r="303">
          <cell r="A303" t="str">
            <v>BARTLETT</v>
          </cell>
          <cell r="B303" t="str">
            <v>BARTLETT</v>
          </cell>
          <cell r="C303" t="str">
            <v>Bell</v>
          </cell>
        </row>
        <row r="304">
          <cell r="A304" t="str">
            <v>BARTLTSW</v>
          </cell>
          <cell r="B304" t="str">
            <v>BARTLETT SWITCH</v>
          </cell>
          <cell r="C304" t="str">
            <v>Bell</v>
          </cell>
        </row>
        <row r="305">
          <cell r="A305" t="str">
            <v>BARTON</v>
          </cell>
          <cell r="B305" t="str">
            <v>BARTON</v>
          </cell>
          <cell r="C305" t="str">
            <v>Travis</v>
          </cell>
        </row>
        <row r="306">
          <cell r="A306" t="str">
            <v>BASIN</v>
          </cell>
          <cell r="B306" t="str">
            <v>Basin</v>
          </cell>
          <cell r="C306" t="str">
            <v>Reeves</v>
          </cell>
        </row>
        <row r="307">
          <cell r="A307" t="str">
            <v>BASTCI</v>
          </cell>
          <cell r="B307" t="str">
            <v>BASTROP CITY</v>
          </cell>
          <cell r="C307" t="str">
            <v>Bastrop</v>
          </cell>
        </row>
        <row r="308">
          <cell r="A308" t="str">
            <v>BASTEN</v>
          </cell>
          <cell r="B308" t="str">
            <v>BASTROP ENERGY CENTER</v>
          </cell>
          <cell r="C308" t="str">
            <v>Bastrop</v>
          </cell>
        </row>
        <row r="309">
          <cell r="A309" t="str">
            <v>BASTWE</v>
          </cell>
          <cell r="B309" t="str">
            <v>BASTROP WEST</v>
          </cell>
          <cell r="C309" t="str">
            <v>Bastrop</v>
          </cell>
        </row>
        <row r="310">
          <cell r="A310" t="str">
            <v>BATCAVE</v>
          </cell>
          <cell r="B310" t="str">
            <v>BAT CAVE ENERGY STORAGE</v>
          </cell>
          <cell r="C310" t="str">
            <v>Mason</v>
          </cell>
        </row>
        <row r="311">
          <cell r="A311" t="str">
            <v>BATES</v>
          </cell>
          <cell r="B311" t="str">
            <v>BATES</v>
          </cell>
          <cell r="C311" t="str">
            <v>Hidalgo</v>
          </cell>
        </row>
        <row r="312">
          <cell r="A312" t="str">
            <v>BATESVL</v>
          </cell>
          <cell r="B312" t="str">
            <v>BATESVILLE SWITCHING STATION</v>
          </cell>
          <cell r="C312" t="str">
            <v>Zavala</v>
          </cell>
        </row>
        <row r="313">
          <cell r="A313" t="str">
            <v>BATLE</v>
          </cell>
          <cell r="B313" t="str">
            <v>BATTLEGROUND SUB</v>
          </cell>
          <cell r="C313" t="str">
            <v>Williamson</v>
          </cell>
        </row>
        <row r="314">
          <cell r="A314" t="str">
            <v>BAY_CITY</v>
          </cell>
          <cell r="B314" t="str">
            <v>BAY CITY</v>
          </cell>
          <cell r="C314" t="str">
            <v>Matagorda</v>
          </cell>
        </row>
        <row r="315">
          <cell r="A315" t="str">
            <v>BAYCTYS</v>
          </cell>
          <cell r="B315" t="str">
            <v>BAY CITY SUB</v>
          </cell>
          <cell r="C315" t="str">
            <v>Matagorda</v>
          </cell>
        </row>
        <row r="316">
          <cell r="A316" t="str">
            <v>BAYLC</v>
          </cell>
          <cell r="B316" t="str">
            <v>BAYOU LOCO (Oncor)</v>
          </cell>
          <cell r="C316" t="str">
            <v>Nacogdoches</v>
          </cell>
        </row>
        <row r="317">
          <cell r="A317" t="str">
            <v>BAYLC</v>
          </cell>
          <cell r="B317" t="str">
            <v>BAYOU LOCO (Oncor)</v>
          </cell>
          <cell r="C317" t="str">
            <v>Nacogdoches</v>
          </cell>
        </row>
        <row r="318">
          <cell r="A318" t="str">
            <v>BAYLC</v>
          </cell>
          <cell r="B318" t="str">
            <v>BAYOU LOCO (Oncor)</v>
          </cell>
          <cell r="C318" t="str">
            <v>Nacogdoches</v>
          </cell>
        </row>
        <row r="319">
          <cell r="A319" t="str">
            <v>BAYLOR_T</v>
          </cell>
          <cell r="B319" t="str">
            <v>BAYLOR COUNTY TAP</v>
          </cell>
          <cell r="C319" t="str">
            <v>Knox</v>
          </cell>
        </row>
        <row r="320">
          <cell r="A320" t="str">
            <v>BAYSW</v>
          </cell>
          <cell r="B320" t="str">
            <v>BAYLOR SWITCH</v>
          </cell>
          <cell r="C320" t="str">
            <v>Baylor</v>
          </cell>
        </row>
        <row r="321">
          <cell r="A321" t="str">
            <v>BAYTP</v>
          </cell>
          <cell r="B321" t="str">
            <v>BAYLOR TAP</v>
          </cell>
          <cell r="C321" t="str">
            <v>McLennan</v>
          </cell>
        </row>
        <row r="322">
          <cell r="A322" t="str">
            <v>BAYVIEW</v>
          </cell>
          <cell r="B322" t="str">
            <v>BAYVIEW VALERO TNP</v>
          </cell>
          <cell r="C322" t="str">
            <v>Galveston</v>
          </cell>
        </row>
        <row r="323">
          <cell r="A323" t="str">
            <v>BBGRAV</v>
          </cell>
          <cell r="B323" t="str">
            <v>B&amp;B GRAVEL</v>
          </cell>
          <cell r="C323" t="str">
            <v>Colorado</v>
          </cell>
        </row>
        <row r="324">
          <cell r="A324" t="str">
            <v>BBGRAV</v>
          </cell>
          <cell r="B324" t="str">
            <v>B&amp;B GRAVEL</v>
          </cell>
          <cell r="C324" t="str">
            <v>Colorado</v>
          </cell>
        </row>
        <row r="325">
          <cell r="A325" t="str">
            <v>BBMN2</v>
          </cell>
          <cell r="B325" t="str">
            <v>BIG BROWN MINE 2</v>
          </cell>
          <cell r="C325" t="str">
            <v>Freestone</v>
          </cell>
        </row>
        <row r="326">
          <cell r="A326" t="str">
            <v>BBP</v>
          </cell>
          <cell r="B326" t="str">
            <v>BIG BAY</v>
          </cell>
          <cell r="C326" t="str">
            <v>Harris</v>
          </cell>
        </row>
        <row r="327">
          <cell r="A327" t="str">
            <v>BBP</v>
          </cell>
          <cell r="B327" t="str">
            <v>BIG BAY</v>
          </cell>
          <cell r="C327" t="str">
            <v>Harris</v>
          </cell>
        </row>
        <row r="328">
          <cell r="A328" t="str">
            <v>BBREEZE</v>
          </cell>
          <cell r="B328" t="str">
            <v>BRUENNINGS BREEZE</v>
          </cell>
          <cell r="C328" t="str">
            <v>Willacy</v>
          </cell>
        </row>
        <row r="329">
          <cell r="A329" t="str">
            <v>BBSES</v>
          </cell>
          <cell r="B329" t="str">
            <v>BIG BROWN SES</v>
          </cell>
          <cell r="C329" t="str">
            <v>Freestone</v>
          </cell>
        </row>
        <row r="330">
          <cell r="A330" t="str">
            <v>BBSES</v>
          </cell>
          <cell r="B330" t="str">
            <v>BIG BROWN SES</v>
          </cell>
          <cell r="C330" t="str">
            <v>Freestone</v>
          </cell>
        </row>
        <row r="331">
          <cell r="A331" t="str">
            <v>BBTWN</v>
          </cell>
          <cell r="B331" t="str">
            <v>BOBTOWN</v>
          </cell>
          <cell r="C331" t="str">
            <v>Dallas</v>
          </cell>
        </row>
        <row r="332">
          <cell r="A332" t="str">
            <v>BC</v>
          </cell>
          <cell r="B332" t="str">
            <v>BIG CREEK</v>
          </cell>
          <cell r="C332" t="str">
            <v>Fort Bend</v>
          </cell>
        </row>
        <row r="333">
          <cell r="A333" t="str">
            <v>BCATOKA</v>
          </cell>
          <cell r="B333" t="str">
            <v>ATOKA BITCOIN TNP</v>
          </cell>
          <cell r="C333" t="str">
            <v>Pecos</v>
          </cell>
        </row>
        <row r="334">
          <cell r="A334" t="str">
            <v>BCATWIND</v>
          </cell>
          <cell r="B334" t="str">
            <v>BOBCAT BLUFF</v>
          </cell>
          <cell r="C334" t="str">
            <v>Archer</v>
          </cell>
        </row>
        <row r="335">
          <cell r="A335" t="str">
            <v>BCCANYON</v>
          </cell>
          <cell r="B335" t="str">
            <v>CANYON BITCOIN TNP</v>
          </cell>
          <cell r="C335" t="str">
            <v>Reeves</v>
          </cell>
        </row>
        <row r="336">
          <cell r="A336" t="str">
            <v>BCCASTLE</v>
          </cell>
          <cell r="B336" t="str">
            <v>CASTLE BITCOIN TNP</v>
          </cell>
          <cell r="C336" t="str">
            <v>Reeves</v>
          </cell>
        </row>
        <row r="337">
          <cell r="A337" t="str">
            <v>BCESW</v>
          </cell>
          <cell r="B337" t="str">
            <v>BELL COUNTY EAST SWITCH</v>
          </cell>
          <cell r="C337" t="str">
            <v>Bell</v>
          </cell>
        </row>
        <row r="338">
          <cell r="A338" t="str">
            <v>BCGENDIG</v>
          </cell>
          <cell r="B338" t="str">
            <v>GENESIS DIGITAL ASSETS BITCOIN TNP</v>
          </cell>
          <cell r="C338" t="str">
            <v>Pecos</v>
          </cell>
        </row>
        <row r="339">
          <cell r="A339" t="str">
            <v>BCGENWRW</v>
          </cell>
          <cell r="B339" t="str">
            <v>GENESIS WARWINK BITCOIN TNP</v>
          </cell>
          <cell r="C339" t="str">
            <v>Ward</v>
          </cell>
        </row>
        <row r="340">
          <cell r="A340" t="str">
            <v>BCH</v>
          </cell>
          <cell r="B340" t="str">
            <v>BEACHWOOD POWER STATION</v>
          </cell>
          <cell r="C340" t="str">
            <v>Brazoria</v>
          </cell>
        </row>
        <row r="341">
          <cell r="A341" t="str">
            <v>BCK</v>
          </cell>
          <cell r="B341" t="str">
            <v>BUFFALO CREEK</v>
          </cell>
          <cell r="C341" t="str">
            <v>Fort Bend</v>
          </cell>
        </row>
        <row r="342">
          <cell r="A342" t="str">
            <v>BCKHM</v>
          </cell>
          <cell r="B342" t="str">
            <v>BUCKNER HOME</v>
          </cell>
          <cell r="C342" t="str">
            <v>Dallas</v>
          </cell>
        </row>
        <row r="343">
          <cell r="A343" t="str">
            <v>BCKSW</v>
          </cell>
          <cell r="B343" t="str">
            <v>BLUFF CREEK SWITCH</v>
          </cell>
          <cell r="C343" t="str">
            <v>Scurry</v>
          </cell>
        </row>
        <row r="344">
          <cell r="A344" t="str">
            <v>BCLNCIUM</v>
          </cell>
          <cell r="B344" t="str">
            <v>LANCIUM BITCOIN TNP</v>
          </cell>
          <cell r="C344" t="str">
            <v>Pecos</v>
          </cell>
        </row>
        <row r="345">
          <cell r="A345" t="str">
            <v>BCPOI</v>
          </cell>
          <cell r="B345" t="str">
            <v>BRIAR CREEK POI</v>
          </cell>
          <cell r="C345" t="str">
            <v>Navarro</v>
          </cell>
        </row>
        <row r="346">
          <cell r="A346" t="str">
            <v>BCRSW</v>
          </cell>
          <cell r="B346" t="str">
            <v>BRUSHY CREEK SWITCH</v>
          </cell>
          <cell r="C346" t="str">
            <v>Williamson</v>
          </cell>
        </row>
        <row r="347">
          <cell r="A347" t="str">
            <v>BCTRESTL</v>
          </cell>
          <cell r="B347" t="str">
            <v>TRESTLE BITCOIN TNP</v>
          </cell>
          <cell r="C347" t="str">
            <v>Ward</v>
          </cell>
        </row>
        <row r="348">
          <cell r="A348" t="str">
            <v>BCV</v>
          </cell>
          <cell r="B348" t="str">
            <v>BIGVUE</v>
          </cell>
          <cell r="C348" t="str">
            <v>Harris</v>
          </cell>
        </row>
        <row r="349">
          <cell r="A349" t="str">
            <v>BDFRD</v>
          </cell>
          <cell r="B349" t="str">
            <v>BEDFORD</v>
          </cell>
          <cell r="C349" t="str">
            <v>Tarrant</v>
          </cell>
        </row>
        <row r="350">
          <cell r="A350" t="str">
            <v>BDFWD</v>
          </cell>
          <cell r="B350" t="str">
            <v>BEDFORD WOODSON</v>
          </cell>
          <cell r="C350" t="str">
            <v>Tarrant</v>
          </cell>
        </row>
        <row r="351">
          <cell r="A351" t="str">
            <v>BDGSW</v>
          </cell>
          <cell r="B351" t="str">
            <v>BIRD DOG SWITCH</v>
          </cell>
          <cell r="C351" t="str">
            <v>Denton</v>
          </cell>
        </row>
        <row r="352">
          <cell r="A352" t="str">
            <v>BDLSW</v>
          </cell>
          <cell r="B352" t="str">
            <v>BLOOMDALE SWITCH</v>
          </cell>
          <cell r="C352" t="str">
            <v>Collin</v>
          </cell>
        </row>
        <row r="353">
          <cell r="A353" t="str">
            <v>BDPOD</v>
          </cell>
          <cell r="B353" t="str">
            <v>BALDING POD</v>
          </cell>
          <cell r="C353" t="str">
            <v>Winkler</v>
          </cell>
        </row>
        <row r="354">
          <cell r="A354" t="str">
            <v>BDPOI</v>
          </cell>
          <cell r="B354" t="str">
            <v>BAIRD LAKE POI</v>
          </cell>
          <cell r="C354" t="str">
            <v>Andrews</v>
          </cell>
        </row>
        <row r="355">
          <cell r="A355" t="str">
            <v>BDWTP</v>
          </cell>
          <cell r="B355" t="str">
            <v>BEDFORD WOODSON TAP</v>
          </cell>
          <cell r="C355" t="str">
            <v>Tarrant</v>
          </cell>
        </row>
        <row r="356">
          <cell r="A356" t="str">
            <v>BE</v>
          </cell>
          <cell r="B356" t="str">
            <v>BERTWOOD</v>
          </cell>
          <cell r="C356" t="str">
            <v>Harris</v>
          </cell>
        </row>
        <row r="357">
          <cell r="A357" t="str">
            <v>BEA</v>
          </cell>
          <cell r="B357" t="str">
            <v>Beasley</v>
          </cell>
          <cell r="C357" t="str">
            <v>Fort Bend</v>
          </cell>
        </row>
        <row r="358">
          <cell r="A358" t="str">
            <v>BEALS</v>
          </cell>
          <cell r="B358" t="str">
            <v>BEALS CREEK SUB</v>
          </cell>
          <cell r="C358" t="str">
            <v>Howard</v>
          </cell>
        </row>
        <row r="359">
          <cell r="A359" t="str">
            <v>BEAST</v>
          </cell>
          <cell r="B359" t="str">
            <v>BEAUMONT STREET</v>
          </cell>
          <cell r="C359" t="str">
            <v>Cherokee</v>
          </cell>
        </row>
        <row r="360">
          <cell r="A360" t="str">
            <v>BEAUT</v>
          </cell>
          <cell r="B360" t="str">
            <v>BEAUMONT TAP</v>
          </cell>
          <cell r="C360" t="str">
            <v>Cherokee</v>
          </cell>
        </row>
        <row r="361">
          <cell r="A361" t="str">
            <v>BEBACK</v>
          </cell>
          <cell r="B361" t="str">
            <v>BEBACK</v>
          </cell>
          <cell r="C361" t="str">
            <v>Hays</v>
          </cell>
        </row>
        <row r="362">
          <cell r="A362" t="str">
            <v>BED</v>
          </cell>
          <cell r="B362" t="str">
            <v>BEDIAS</v>
          </cell>
          <cell r="C362" t="str">
            <v>Grimes</v>
          </cell>
        </row>
        <row r="363">
          <cell r="A363" t="str">
            <v>BEECRE</v>
          </cell>
          <cell r="B363" t="str">
            <v>BEE CREEK</v>
          </cell>
          <cell r="C363" t="str">
            <v>Travis</v>
          </cell>
        </row>
        <row r="364">
          <cell r="A364" t="str">
            <v>BEECREEK</v>
          </cell>
          <cell r="B364" t="str">
            <v>BEECREEK</v>
          </cell>
          <cell r="C364" t="str">
            <v>Travis</v>
          </cell>
        </row>
        <row r="365">
          <cell r="A365" t="str">
            <v>BEEK</v>
          </cell>
          <cell r="B365" t="str">
            <v>BEEK</v>
          </cell>
          <cell r="C365" t="str">
            <v>Bee</v>
          </cell>
        </row>
        <row r="366">
          <cell r="A366" t="str">
            <v>BEEVILLE</v>
          </cell>
          <cell r="B366" t="str">
            <v>BEEVILLE</v>
          </cell>
          <cell r="C366" t="str">
            <v>Bee</v>
          </cell>
        </row>
        <row r="367">
          <cell r="A367" t="str">
            <v>BEEVLES</v>
          </cell>
          <cell r="B367" t="str">
            <v>BEEVILLE SUB</v>
          </cell>
          <cell r="C367" t="str">
            <v>Bee</v>
          </cell>
        </row>
        <row r="368">
          <cell r="A368" t="str">
            <v>BELCNTY</v>
          </cell>
          <cell r="B368" t="str">
            <v>BELL COUNTY</v>
          </cell>
          <cell r="C368" t="str">
            <v>Bell</v>
          </cell>
        </row>
        <row r="369">
          <cell r="A369" t="str">
            <v>BELD</v>
          </cell>
          <cell r="B369" t="str">
            <v>BELDING TNP</v>
          </cell>
          <cell r="C369" t="str">
            <v>Pecos</v>
          </cell>
        </row>
        <row r="370">
          <cell r="A370" t="str">
            <v>BELKNAP</v>
          </cell>
          <cell r="B370" t="str">
            <v>BELKNAP</v>
          </cell>
          <cell r="C370" t="str">
            <v>Jones</v>
          </cell>
        </row>
        <row r="371">
          <cell r="A371" t="str">
            <v>BELLNO</v>
          </cell>
          <cell r="B371" t="str">
            <v>BELLVILLE NORTH</v>
          </cell>
          <cell r="C371" t="str">
            <v>Austin</v>
          </cell>
        </row>
        <row r="372">
          <cell r="A372" t="str">
            <v>BELLS</v>
          </cell>
          <cell r="B372" t="str">
            <v>BELLS</v>
          </cell>
          <cell r="C372" t="str">
            <v>Grayson</v>
          </cell>
        </row>
        <row r="373">
          <cell r="A373" t="str">
            <v>BELLSO</v>
          </cell>
          <cell r="B373" t="str">
            <v>BELLVILLE SOUTH</v>
          </cell>
          <cell r="C373" t="str">
            <v>Austin</v>
          </cell>
        </row>
        <row r="374">
          <cell r="A374" t="str">
            <v>BELLSO</v>
          </cell>
          <cell r="B374" t="str">
            <v>BELLVILLE SOUTH</v>
          </cell>
          <cell r="C374" t="str">
            <v>Austin</v>
          </cell>
        </row>
        <row r="375">
          <cell r="A375" t="str">
            <v>BELM_SLR</v>
          </cell>
          <cell r="B375" t="str">
            <v>BIG ELM SOLAR</v>
          </cell>
          <cell r="C375" t="str">
            <v>Bell</v>
          </cell>
        </row>
        <row r="376">
          <cell r="A376" t="str">
            <v>BELMT</v>
          </cell>
          <cell r="B376" t="str">
            <v>BELL MOUNTAIN</v>
          </cell>
          <cell r="C376" t="str">
            <v>Parker</v>
          </cell>
        </row>
        <row r="377">
          <cell r="A377" t="str">
            <v>BELSN_RC</v>
          </cell>
          <cell r="B377" t="str">
            <v>BELLS NORTH SUBSTATION</v>
          </cell>
          <cell r="C377" t="str">
            <v>Grayson</v>
          </cell>
        </row>
        <row r="378">
          <cell r="A378" t="str">
            <v>BEN</v>
          </cell>
          <cell r="B378" t="str">
            <v>BENDER</v>
          </cell>
          <cell r="C378" t="str">
            <v>Chambers</v>
          </cell>
        </row>
        <row r="379">
          <cell r="A379" t="str">
            <v>BENBOLT</v>
          </cell>
          <cell r="B379" t="str">
            <v>BENBOLT SUB</v>
          </cell>
          <cell r="C379" t="str">
            <v>Jim Wells</v>
          </cell>
        </row>
        <row r="380">
          <cell r="A380" t="str">
            <v>BENEDU</v>
          </cell>
          <cell r="B380" t="str">
            <v>BENEDUM</v>
          </cell>
          <cell r="C380" t="str">
            <v>Upton</v>
          </cell>
        </row>
        <row r="381">
          <cell r="A381" t="str">
            <v>BENFICKL</v>
          </cell>
          <cell r="B381" t="str">
            <v>SAN ANGELO BEN FICKLIN</v>
          </cell>
          <cell r="C381" t="str">
            <v>Tom Green</v>
          </cell>
        </row>
        <row r="382">
          <cell r="A382" t="str">
            <v>BENJAMIN</v>
          </cell>
          <cell r="B382" t="str">
            <v>BENJAMIN AEP</v>
          </cell>
          <cell r="C382" t="str">
            <v>Knox</v>
          </cell>
        </row>
        <row r="383">
          <cell r="A383" t="str">
            <v>BENJTAP</v>
          </cell>
          <cell r="B383" t="str">
            <v>Benjamin Tap</v>
          </cell>
          <cell r="C383" t="str">
            <v>Knox</v>
          </cell>
        </row>
        <row r="384">
          <cell r="A384" t="str">
            <v>BENTSEN</v>
          </cell>
          <cell r="B384" t="str">
            <v>BENTSEN</v>
          </cell>
          <cell r="C384" t="str">
            <v>Hidalgo</v>
          </cell>
        </row>
        <row r="385">
          <cell r="A385" t="str">
            <v>BENWH_RC</v>
          </cell>
          <cell r="B385" t="str">
            <v>BEN WHEELER</v>
          </cell>
          <cell r="C385" t="str">
            <v>Van Zandt</v>
          </cell>
        </row>
        <row r="386">
          <cell r="A386" t="str">
            <v>BEPOI</v>
          </cell>
          <cell r="B386" t="str">
            <v>BLUE DOVE POI</v>
          </cell>
          <cell r="C386" t="str">
            <v>Tarrant</v>
          </cell>
        </row>
        <row r="387">
          <cell r="A387" t="str">
            <v>BEPRISS</v>
          </cell>
          <cell r="B387" t="str">
            <v>BEE PRISON SUB</v>
          </cell>
          <cell r="C387" t="str">
            <v>Bee</v>
          </cell>
        </row>
        <row r="388">
          <cell r="A388" t="str">
            <v>BER</v>
          </cell>
          <cell r="B388" t="str">
            <v>BEARLE</v>
          </cell>
          <cell r="C388" t="str">
            <v>Harris</v>
          </cell>
        </row>
        <row r="389">
          <cell r="A389" t="str">
            <v>BER</v>
          </cell>
          <cell r="B389" t="str">
            <v>BEARLE</v>
          </cell>
          <cell r="C389" t="str">
            <v>Harris</v>
          </cell>
        </row>
        <row r="390">
          <cell r="A390" t="str">
            <v>BERCLAIR</v>
          </cell>
          <cell r="B390" t="str">
            <v>BERCLAIR</v>
          </cell>
          <cell r="C390" t="str">
            <v>Bee</v>
          </cell>
        </row>
        <row r="391">
          <cell r="A391" t="str">
            <v>BEREA</v>
          </cell>
          <cell r="B391" t="str">
            <v>BEREA</v>
          </cell>
          <cell r="C391" t="str">
            <v>Houston</v>
          </cell>
        </row>
        <row r="392">
          <cell r="A392" t="str">
            <v>BEREA</v>
          </cell>
          <cell r="B392" t="str">
            <v>BEREA</v>
          </cell>
          <cell r="C392" t="str">
            <v>Houston</v>
          </cell>
        </row>
        <row r="393">
          <cell r="A393" t="str">
            <v>BERGHE</v>
          </cell>
          <cell r="B393" t="str">
            <v>BERGHEIM</v>
          </cell>
          <cell r="C393" t="str">
            <v>Comal</v>
          </cell>
        </row>
        <row r="394">
          <cell r="A394" t="str">
            <v>BERGSTRO</v>
          </cell>
          <cell r="B394" t="str">
            <v>BERGSTROM</v>
          </cell>
          <cell r="C394" t="str">
            <v>Travis</v>
          </cell>
        </row>
        <row r="395">
          <cell r="A395" t="str">
            <v>BERNAR</v>
          </cell>
          <cell r="B395" t="str">
            <v>BERNARDO</v>
          </cell>
          <cell r="C395" t="str">
            <v>Colorado</v>
          </cell>
        </row>
        <row r="396">
          <cell r="A396" t="str">
            <v>BERNAR</v>
          </cell>
          <cell r="B396" t="str">
            <v>BERNARDO</v>
          </cell>
          <cell r="C396" t="str">
            <v>Colorado</v>
          </cell>
        </row>
        <row r="397">
          <cell r="A397" t="str">
            <v>BERTRA</v>
          </cell>
          <cell r="B397" t="str">
            <v>BERTRAM</v>
          </cell>
          <cell r="C397" t="str">
            <v>Burnet</v>
          </cell>
        </row>
        <row r="398">
          <cell r="A398" t="str">
            <v>BERTRA</v>
          </cell>
          <cell r="B398" t="str">
            <v>BERTRAM</v>
          </cell>
          <cell r="C398" t="str">
            <v>Burnet</v>
          </cell>
        </row>
        <row r="399">
          <cell r="A399" t="str">
            <v>BERTRA</v>
          </cell>
          <cell r="B399" t="str">
            <v>BERTRAM</v>
          </cell>
          <cell r="C399" t="str">
            <v>Burnet</v>
          </cell>
        </row>
        <row r="400">
          <cell r="A400" t="str">
            <v>BESSEL</v>
          </cell>
          <cell r="B400" t="str">
            <v>BESSEL</v>
          </cell>
          <cell r="C400" t="str">
            <v>Nueces</v>
          </cell>
        </row>
        <row r="401">
          <cell r="A401" t="str">
            <v>BESSEL</v>
          </cell>
          <cell r="B401" t="str">
            <v>BESSEL</v>
          </cell>
          <cell r="C401" t="str">
            <v>Nueces</v>
          </cell>
        </row>
        <row r="402">
          <cell r="A402" t="str">
            <v>BET</v>
          </cell>
          <cell r="B402" t="str">
            <v>BETKA</v>
          </cell>
          <cell r="C402" t="str">
            <v>Harris</v>
          </cell>
        </row>
        <row r="403">
          <cell r="A403" t="str">
            <v>BETHEL</v>
          </cell>
          <cell r="B403" t="str">
            <v>BETHEL</v>
          </cell>
          <cell r="C403" t="str">
            <v>Ellis</v>
          </cell>
        </row>
        <row r="404">
          <cell r="A404" t="str">
            <v>BETOS</v>
          </cell>
          <cell r="B404" t="str">
            <v>BETO POD</v>
          </cell>
          <cell r="C404" t="str">
            <v>Anderson</v>
          </cell>
        </row>
        <row r="405">
          <cell r="A405" t="str">
            <v>BEVO</v>
          </cell>
          <cell r="B405" t="str">
            <v>BEVO</v>
          </cell>
          <cell r="C405" t="str">
            <v>Dimmit</v>
          </cell>
        </row>
        <row r="406">
          <cell r="A406" t="str">
            <v>BEVO</v>
          </cell>
          <cell r="B406" t="str">
            <v>BEVO</v>
          </cell>
          <cell r="C406" t="str">
            <v>Dimmit</v>
          </cell>
        </row>
        <row r="407">
          <cell r="A407" t="str">
            <v>BEWLY</v>
          </cell>
          <cell r="B407" t="str">
            <v>BEWLEY</v>
          </cell>
          <cell r="C407" t="str">
            <v>McLennan</v>
          </cell>
        </row>
        <row r="408">
          <cell r="A408" t="str">
            <v>BFM</v>
          </cell>
          <cell r="B408" t="str">
            <v>BIMONT</v>
          </cell>
          <cell r="C408" t="str">
            <v>Harris</v>
          </cell>
        </row>
        <row r="409">
          <cell r="A409" t="str">
            <v>BFP</v>
          </cell>
          <cell r="B409" t="str">
            <v>BIPORT</v>
          </cell>
          <cell r="C409" t="str">
            <v>Brazoria</v>
          </cell>
        </row>
        <row r="410">
          <cell r="A410" t="str">
            <v>BG</v>
          </cell>
          <cell r="B410" t="str">
            <v>BLODGETT</v>
          </cell>
          <cell r="C410" t="str">
            <v>Harris</v>
          </cell>
        </row>
        <row r="411">
          <cell r="A411" t="str">
            <v>BH</v>
          </cell>
          <cell r="B411" t="str">
            <v>BRINGHURST</v>
          </cell>
          <cell r="C411" t="str">
            <v>Harris</v>
          </cell>
        </row>
        <row r="412">
          <cell r="A412" t="str">
            <v>BHELI</v>
          </cell>
          <cell r="B412" t="str">
            <v>BELL HELICOPTER</v>
          </cell>
          <cell r="C412" t="str">
            <v>Tarrant</v>
          </cell>
        </row>
        <row r="413">
          <cell r="A413" t="str">
            <v>BHILL</v>
          </cell>
          <cell r="B413" t="str">
            <v>BEACON HILL SUB</v>
          </cell>
          <cell r="C413" t="str">
            <v>Nolan</v>
          </cell>
        </row>
        <row r="414">
          <cell r="A414" t="str">
            <v>BHPOD</v>
          </cell>
          <cell r="B414" t="str">
            <v>BULL HEAD POD</v>
          </cell>
          <cell r="C414" t="str">
            <v>Midland</v>
          </cell>
        </row>
        <row r="415">
          <cell r="A415" t="str">
            <v>BHR</v>
          </cell>
          <cell r="B415" t="str">
            <v>BEN HUR</v>
          </cell>
          <cell r="C415" t="str">
            <v>Limestone</v>
          </cell>
        </row>
        <row r="416">
          <cell r="A416" t="str">
            <v>BI</v>
          </cell>
          <cell r="B416" t="str">
            <v>BELLAIRE</v>
          </cell>
          <cell r="C416" t="str">
            <v>Harris</v>
          </cell>
        </row>
        <row r="417">
          <cell r="A417" t="str">
            <v>BIG_FOOT</v>
          </cell>
          <cell r="B417" t="str">
            <v>BIG FOOT</v>
          </cell>
          <cell r="C417" t="str">
            <v>Frio</v>
          </cell>
        </row>
        <row r="418">
          <cell r="A418" t="str">
            <v>BIG_STAR</v>
          </cell>
          <cell r="B418" t="str">
            <v>BIG STAR SOLAR</v>
          </cell>
          <cell r="C418" t="str">
            <v>Bastrop</v>
          </cell>
        </row>
        <row r="419">
          <cell r="A419" t="str">
            <v>BIG_WELL</v>
          </cell>
          <cell r="B419" t="str">
            <v>BIG WELLS</v>
          </cell>
          <cell r="C419" t="str">
            <v>Dimmit</v>
          </cell>
        </row>
        <row r="420">
          <cell r="A420" t="str">
            <v>BIGFOTS</v>
          </cell>
          <cell r="B420" t="str">
            <v>BIG FOOT SUB</v>
          </cell>
          <cell r="C420" t="str">
            <v>Frio</v>
          </cell>
        </row>
        <row r="421">
          <cell r="A421" t="str">
            <v>BIGHIL</v>
          </cell>
          <cell r="B421" t="str">
            <v>Big HiLL</v>
          </cell>
          <cell r="C421" t="str">
            <v>Schleicher</v>
          </cell>
        </row>
        <row r="422">
          <cell r="A422" t="str">
            <v>BIGLAKE</v>
          </cell>
          <cell r="B422" t="str">
            <v>BIG LAKE</v>
          </cell>
          <cell r="C422" t="str">
            <v>Reagan</v>
          </cell>
        </row>
        <row r="423">
          <cell r="A423" t="str">
            <v>BIGOAK</v>
          </cell>
          <cell r="B423" t="str">
            <v>BIGOAK</v>
          </cell>
          <cell r="C423" t="str">
            <v>Goliad</v>
          </cell>
        </row>
        <row r="424">
          <cell r="A424" t="str">
            <v>BIGOAK</v>
          </cell>
          <cell r="B424" t="str">
            <v>BIGOAK</v>
          </cell>
          <cell r="C424" t="str">
            <v>Goliad</v>
          </cell>
        </row>
        <row r="425">
          <cell r="A425" t="str">
            <v>BIGSW</v>
          </cell>
          <cell r="B425" t="str">
            <v>BIG ONION</v>
          </cell>
          <cell r="C425" t="str">
            <v>Ellis</v>
          </cell>
        </row>
        <row r="426">
          <cell r="A426" t="str">
            <v>BIGTRE</v>
          </cell>
          <cell r="B426" t="str">
            <v>BIG THREE</v>
          </cell>
          <cell r="C426" t="str">
            <v>Victoria</v>
          </cell>
        </row>
        <row r="427">
          <cell r="A427" t="str">
            <v>BIGWELS</v>
          </cell>
          <cell r="B427" t="str">
            <v>BIG WELLS SUB</v>
          </cell>
          <cell r="C427" t="str">
            <v>Dimmit</v>
          </cell>
        </row>
        <row r="428">
          <cell r="A428" t="str">
            <v>BIL</v>
          </cell>
          <cell r="B428" t="str">
            <v>BARHIL</v>
          </cell>
          <cell r="C428" t="str">
            <v>Chambers</v>
          </cell>
        </row>
        <row r="429">
          <cell r="A429" t="str">
            <v>BIRDHO</v>
          </cell>
          <cell r="B429" t="str">
            <v>BIRDHOUSE</v>
          </cell>
          <cell r="C429" t="str">
            <v>Gonzales</v>
          </cell>
        </row>
        <row r="430">
          <cell r="A430" t="str">
            <v>BIRSW</v>
          </cell>
          <cell r="B430" t="str">
            <v>BIRTHRIGHT SWITCH</v>
          </cell>
          <cell r="C430" t="str">
            <v>Hopkins</v>
          </cell>
        </row>
        <row r="431">
          <cell r="A431" t="str">
            <v>BIS</v>
          </cell>
          <cell r="B431" t="str">
            <v>BISSETT</v>
          </cell>
          <cell r="C431" t="str">
            <v>Stonewall</v>
          </cell>
        </row>
        <row r="432">
          <cell r="A432" t="str">
            <v>BISHOP</v>
          </cell>
          <cell r="B432" t="str">
            <v>BISHOP</v>
          </cell>
          <cell r="C432" t="str">
            <v>Nueces</v>
          </cell>
        </row>
        <row r="433">
          <cell r="A433" t="str">
            <v>BISON</v>
          </cell>
          <cell r="B433" t="str">
            <v>Bison</v>
          </cell>
          <cell r="C433" t="str">
            <v>Crockett</v>
          </cell>
        </row>
        <row r="434">
          <cell r="A434" t="str">
            <v>BITTCR</v>
          </cell>
          <cell r="B434" t="str">
            <v>BITTER CREEK</v>
          </cell>
          <cell r="C434" t="str">
            <v>Nolan</v>
          </cell>
        </row>
        <row r="435">
          <cell r="A435" t="str">
            <v>BKBNT</v>
          </cell>
          <cell r="B435" t="str">
            <v>BURKBURNETT</v>
          </cell>
          <cell r="C435" t="str">
            <v>Wichita</v>
          </cell>
        </row>
        <row r="436">
          <cell r="A436" t="str">
            <v>BKE</v>
          </cell>
          <cell r="B436" t="str">
            <v>BURKE</v>
          </cell>
          <cell r="C436" t="str">
            <v>Brazoria</v>
          </cell>
        </row>
        <row r="437">
          <cell r="A437" t="str">
            <v>BKPOD</v>
          </cell>
          <cell r="B437" t="str">
            <v>BLOCKLINE POD</v>
          </cell>
          <cell r="C437" t="str">
            <v>Winkler</v>
          </cell>
        </row>
        <row r="438">
          <cell r="A438" t="str">
            <v>BKPOI</v>
          </cell>
          <cell r="B438" t="str">
            <v>BARKETT POI</v>
          </cell>
          <cell r="C438" t="str">
            <v>Ward</v>
          </cell>
        </row>
        <row r="439">
          <cell r="A439" t="str">
            <v>BKWST</v>
          </cell>
          <cell r="B439" t="str">
            <v>BLACKWELL STREET</v>
          </cell>
          <cell r="C439" t="str">
            <v>Dallas</v>
          </cell>
        </row>
        <row r="440">
          <cell r="A440" t="str">
            <v>BKWTP</v>
          </cell>
          <cell r="B440" t="str">
            <v>BLACKWELL WICHITA FALLS TAP</v>
          </cell>
          <cell r="C440" t="str">
            <v>Archer</v>
          </cell>
        </row>
        <row r="441">
          <cell r="A441" t="str">
            <v>BL</v>
          </cell>
          <cell r="B441" t="str">
            <v>BLUE RIDGE</v>
          </cell>
          <cell r="C441" t="str">
            <v>Harris</v>
          </cell>
        </row>
        <row r="442">
          <cell r="A442" t="str">
            <v>BL_BROWN</v>
          </cell>
          <cell r="B442" t="str">
            <v>BLT BROWNSVILLE SWITCH</v>
          </cell>
          <cell r="C442" t="str">
            <v>Cameron</v>
          </cell>
        </row>
        <row r="443">
          <cell r="A443" t="str">
            <v>BL_CS</v>
          </cell>
          <cell r="B443" t="str">
            <v>CROSBY (CNP) - ENTERGY</v>
          </cell>
          <cell r="C443" t="str">
            <v>Harris</v>
          </cell>
        </row>
        <row r="444">
          <cell r="A444" t="str">
            <v>BL_CSSWC</v>
          </cell>
          <cell r="B444" t="str">
            <v>CITY OF COLLEGE STATION ETI</v>
          </cell>
          <cell r="C444" t="str">
            <v>Brazos</v>
          </cell>
        </row>
        <row r="445">
          <cell r="A445" t="str">
            <v>BL_MILIT</v>
          </cell>
          <cell r="B445" t="str">
            <v>BLT MILITARY HIGHWAY PUB</v>
          </cell>
          <cell r="C445" t="str">
            <v>Cameron</v>
          </cell>
        </row>
        <row r="446">
          <cell r="A446" t="str">
            <v>BLACKCAT</v>
          </cell>
          <cell r="B446" t="str">
            <v>BLACKCAT</v>
          </cell>
          <cell r="C446" t="str">
            <v>Matagorda</v>
          </cell>
        </row>
        <row r="447">
          <cell r="A447" t="str">
            <v>BLACKJAK</v>
          </cell>
          <cell r="B447" t="str">
            <v>BLACKJACK CREEK WIND FARM</v>
          </cell>
          <cell r="C447" t="str">
            <v>Bee</v>
          </cell>
        </row>
        <row r="448">
          <cell r="A448" t="str">
            <v>BLAGG</v>
          </cell>
          <cell r="B448" t="str">
            <v>BLAGG SUB</v>
          </cell>
          <cell r="C448" t="str">
            <v>Denton</v>
          </cell>
        </row>
        <row r="449">
          <cell r="A449" t="str">
            <v>BLAIN</v>
          </cell>
          <cell r="B449" t="str">
            <v>BLAIN SUB</v>
          </cell>
          <cell r="C449" t="str">
            <v>Freestone</v>
          </cell>
        </row>
        <row r="450">
          <cell r="A450" t="str">
            <v>BLAKE</v>
          </cell>
          <cell r="B450" t="str">
            <v>Blair Lake Sub</v>
          </cell>
          <cell r="C450" t="str">
            <v>Pecos</v>
          </cell>
        </row>
        <row r="451">
          <cell r="A451" t="str">
            <v>BLANCO</v>
          </cell>
          <cell r="B451" t="str">
            <v>BLANCO</v>
          </cell>
          <cell r="C451" t="str">
            <v>Blanco</v>
          </cell>
        </row>
        <row r="452">
          <cell r="A452" t="str">
            <v>BLANCO</v>
          </cell>
          <cell r="B452" t="str">
            <v>BLANCO</v>
          </cell>
          <cell r="C452" t="str">
            <v>Blanco</v>
          </cell>
        </row>
        <row r="453">
          <cell r="A453" t="str">
            <v>BLANTON</v>
          </cell>
          <cell r="B453" t="str">
            <v>BLANTON</v>
          </cell>
          <cell r="C453" t="str">
            <v>Hill</v>
          </cell>
        </row>
        <row r="454">
          <cell r="A454" t="str">
            <v>BLASW</v>
          </cell>
          <cell r="B454" t="str">
            <v>BLACKBURN SWITCH</v>
          </cell>
          <cell r="C454" t="str">
            <v>Cherokee</v>
          </cell>
        </row>
        <row r="455">
          <cell r="A455" t="str">
            <v>BLBSW</v>
          </cell>
          <cell r="B455" t="str">
            <v>BLACKBIRD SWITCH</v>
          </cell>
          <cell r="C455" t="str">
            <v>Andrews</v>
          </cell>
        </row>
        <row r="456">
          <cell r="A456" t="str">
            <v>BLCBAYU4</v>
          </cell>
          <cell r="B456" t="str">
            <v>BLACK BAYOU</v>
          </cell>
          <cell r="C456" t="str">
            <v>Victoria</v>
          </cell>
        </row>
        <row r="457">
          <cell r="A457" t="str">
            <v>BLDPD</v>
          </cell>
          <cell r="B457" t="str">
            <v>BLAKE DRAW POD</v>
          </cell>
          <cell r="C457" t="str">
            <v>Reeves</v>
          </cell>
        </row>
        <row r="458">
          <cell r="A458" t="str">
            <v>BLDSW</v>
          </cell>
          <cell r="B458" t="str">
            <v>BLACKLAND SWITCH</v>
          </cell>
          <cell r="C458" t="str">
            <v>Rockwall</v>
          </cell>
        </row>
        <row r="459">
          <cell r="A459" t="str">
            <v>BLDSW_RC</v>
          </cell>
          <cell r="B459" t="str">
            <v>BLACKLAND_RC SUB</v>
          </cell>
          <cell r="C459" t="str">
            <v>Rockwall</v>
          </cell>
        </row>
        <row r="460">
          <cell r="A460" t="str">
            <v>BLESSING</v>
          </cell>
          <cell r="B460" t="str">
            <v>BLESSING</v>
          </cell>
          <cell r="C460" t="str">
            <v>Matagorda</v>
          </cell>
        </row>
        <row r="461">
          <cell r="A461" t="str">
            <v>BLEWET</v>
          </cell>
          <cell r="B461" t="str">
            <v>BLEWETT</v>
          </cell>
          <cell r="C461" t="str">
            <v>Uvalde</v>
          </cell>
        </row>
        <row r="462">
          <cell r="A462" t="str">
            <v>BLFSW</v>
          </cell>
          <cell r="B462" t="str">
            <v>BELFALLS SWITCH</v>
          </cell>
          <cell r="C462" t="str">
            <v>Bell</v>
          </cell>
        </row>
        <row r="463">
          <cell r="A463" t="str">
            <v>BLISS</v>
          </cell>
          <cell r="B463" t="str">
            <v>BLISSARD SUB</v>
          </cell>
          <cell r="C463" t="str">
            <v>Glasscock</v>
          </cell>
        </row>
        <row r="464">
          <cell r="A464" t="str">
            <v>BLKFT</v>
          </cell>
          <cell r="B464" t="str">
            <v>BLACKFOOT</v>
          </cell>
          <cell r="C464" t="str">
            <v>Anderson</v>
          </cell>
        </row>
        <row r="465">
          <cell r="A465" t="str">
            <v>BLKRV</v>
          </cell>
          <cell r="B465" t="str">
            <v>BLACK RIVER</v>
          </cell>
          <cell r="C465" t="str">
            <v>Culberson</v>
          </cell>
        </row>
        <row r="466">
          <cell r="A466" t="str">
            <v>BLKST</v>
          </cell>
          <cell r="B466" t="str">
            <v>BLACKSTONE</v>
          </cell>
          <cell r="C466" t="str">
            <v>Tarrant</v>
          </cell>
        </row>
        <row r="467">
          <cell r="A467" t="str">
            <v>BLKSW</v>
          </cell>
          <cell r="B467" t="str">
            <v>BLACK FORK SWITCH</v>
          </cell>
          <cell r="C467" t="str">
            <v>Smith</v>
          </cell>
        </row>
        <row r="468">
          <cell r="A468" t="str">
            <v>BLKTP</v>
          </cell>
          <cell r="B468" t="str">
            <v>BLACKFOOT TAP</v>
          </cell>
          <cell r="C468" t="str">
            <v>Anderson</v>
          </cell>
        </row>
        <row r="469">
          <cell r="A469" t="str">
            <v>BLMED</v>
          </cell>
          <cell r="B469" t="str">
            <v>BELLMEAD</v>
          </cell>
          <cell r="C469" t="str">
            <v>McLennan</v>
          </cell>
        </row>
        <row r="470">
          <cell r="A470" t="str">
            <v>BLMGR</v>
          </cell>
          <cell r="B470" t="str">
            <v>BLOOMING GROVE</v>
          </cell>
          <cell r="C470" t="str">
            <v>Navarro</v>
          </cell>
        </row>
        <row r="471">
          <cell r="A471" t="str">
            <v>BLMND</v>
          </cell>
          <cell r="B471" t="str">
            <v>BLUE MOUND</v>
          </cell>
          <cell r="C471" t="str">
            <v>Tarrant</v>
          </cell>
        </row>
        <row r="472">
          <cell r="A472" t="str">
            <v>BLNGSCCR</v>
          </cell>
          <cell r="B472" t="str">
            <v>BILLINGSLEA SALT CREEK CRYO TNP</v>
          </cell>
          <cell r="C472" t="str">
            <v>Reeves</v>
          </cell>
        </row>
        <row r="473">
          <cell r="A473" t="str">
            <v>BLNGSLEA</v>
          </cell>
          <cell r="B473" t="str">
            <v>BILLINGSLEA TNP</v>
          </cell>
          <cell r="C473" t="str">
            <v>Reeves</v>
          </cell>
        </row>
        <row r="474">
          <cell r="A474" t="str">
            <v>BLNGSLET</v>
          </cell>
          <cell r="B474" t="str">
            <v>BILLINGSLEA TAP TNP</v>
          </cell>
          <cell r="C474" t="str">
            <v>Reeves</v>
          </cell>
        </row>
        <row r="475">
          <cell r="A475" t="str">
            <v>BLOCKH</v>
          </cell>
          <cell r="B475" t="str">
            <v>BLOCKHOUSE</v>
          </cell>
          <cell r="C475" t="str">
            <v>Williamson</v>
          </cell>
        </row>
        <row r="476">
          <cell r="A476" t="str">
            <v>BLOCKH</v>
          </cell>
          <cell r="B476" t="str">
            <v>BLOCKHOUSE</v>
          </cell>
          <cell r="C476" t="str">
            <v>Williamson</v>
          </cell>
        </row>
        <row r="477">
          <cell r="A477" t="str">
            <v>BLPOI</v>
          </cell>
          <cell r="B477" t="str">
            <v>BONHAM LAKE POI</v>
          </cell>
          <cell r="C477" t="str">
            <v>Fannin</v>
          </cell>
        </row>
        <row r="478">
          <cell r="A478" t="str">
            <v>BLSRA</v>
          </cell>
          <cell r="B478" t="str">
            <v>BALSORA</v>
          </cell>
          <cell r="C478" t="str">
            <v>Wise</v>
          </cell>
        </row>
        <row r="479">
          <cell r="A479" t="str">
            <v>BLSRA</v>
          </cell>
          <cell r="B479" t="str">
            <v>BALSORA</v>
          </cell>
          <cell r="C479" t="str">
            <v>Wise</v>
          </cell>
        </row>
        <row r="480">
          <cell r="A480" t="str">
            <v>BLSUMIT3</v>
          </cell>
          <cell r="B480" t="str">
            <v>BLUE SUMMIT 3</v>
          </cell>
          <cell r="C480" t="str">
            <v>Hardeman</v>
          </cell>
        </row>
        <row r="481">
          <cell r="A481" t="str">
            <v>BLSUMMIT</v>
          </cell>
          <cell r="B481" t="str">
            <v>BLUE SUMMIT</v>
          </cell>
          <cell r="C481" t="str">
            <v>Wilbarger</v>
          </cell>
        </row>
        <row r="482">
          <cell r="A482" t="str">
            <v>BLTLN</v>
          </cell>
          <cell r="B482" t="str">
            <v>BELTLINE</v>
          </cell>
          <cell r="C482" t="str">
            <v>Dallas</v>
          </cell>
        </row>
        <row r="483">
          <cell r="A483" t="str">
            <v>BLTON</v>
          </cell>
          <cell r="B483" t="str">
            <v>BELTON</v>
          </cell>
          <cell r="C483" t="str">
            <v>Bell</v>
          </cell>
        </row>
        <row r="484">
          <cell r="A484" t="str">
            <v>BLTSW</v>
          </cell>
          <cell r="B484" t="str">
            <v>BELTON SOUTHWEST</v>
          </cell>
          <cell r="C484" t="str">
            <v>Bell</v>
          </cell>
        </row>
        <row r="485">
          <cell r="A485" t="str">
            <v>BLU</v>
          </cell>
          <cell r="B485" t="str">
            <v>Blue</v>
          </cell>
          <cell r="C485" t="str">
            <v>Wharton</v>
          </cell>
        </row>
        <row r="486">
          <cell r="A486" t="str">
            <v>BLUEACRE</v>
          </cell>
          <cell r="B486" t="str">
            <v>BLUE ACRES</v>
          </cell>
          <cell r="C486" t="str">
            <v>Midland</v>
          </cell>
        </row>
        <row r="487">
          <cell r="A487" t="str">
            <v>BLUEBO</v>
          </cell>
          <cell r="B487" t="str">
            <v>BLUEBONNET</v>
          </cell>
          <cell r="C487" t="str">
            <v>Bastrop</v>
          </cell>
        </row>
        <row r="488">
          <cell r="A488" t="str">
            <v>BLUEJAY</v>
          </cell>
          <cell r="B488" t="str">
            <v>BLUE JAY SOLAR AND BESS</v>
          </cell>
          <cell r="C488" t="str">
            <v>Grimes</v>
          </cell>
        </row>
        <row r="489">
          <cell r="A489" t="str">
            <v>BLUERDGE</v>
          </cell>
          <cell r="B489" t="str">
            <v>BLUE RIDGE TNP</v>
          </cell>
          <cell r="C489" t="str">
            <v>Collin</v>
          </cell>
        </row>
        <row r="490">
          <cell r="A490" t="str">
            <v>BLUEST</v>
          </cell>
          <cell r="B490" t="str">
            <v>BLUESTEM</v>
          </cell>
          <cell r="C490" t="str">
            <v>Gonzales</v>
          </cell>
        </row>
        <row r="491">
          <cell r="A491" t="str">
            <v>BLUF_CRK</v>
          </cell>
          <cell r="B491" t="str">
            <v>BLUFF CREEK</v>
          </cell>
          <cell r="C491" t="str">
            <v>Taylor</v>
          </cell>
        </row>
        <row r="492">
          <cell r="A492" t="str">
            <v>BLUFDAL</v>
          </cell>
          <cell r="B492" t="str">
            <v>BLUFF DALE</v>
          </cell>
          <cell r="C492" t="str">
            <v>Erath</v>
          </cell>
        </row>
        <row r="493">
          <cell r="A493" t="str">
            <v>BLUFFS</v>
          </cell>
          <cell r="B493" t="str">
            <v>BLUFFS</v>
          </cell>
          <cell r="C493" t="str">
            <v>Tom Green</v>
          </cell>
        </row>
        <row r="494">
          <cell r="A494" t="str">
            <v>BLUFFSPG</v>
          </cell>
          <cell r="B494" t="str">
            <v>BLUFF SPRINGS</v>
          </cell>
          <cell r="C494" t="str">
            <v>Travis</v>
          </cell>
        </row>
        <row r="495">
          <cell r="A495" t="str">
            <v>BLUFFT</v>
          </cell>
          <cell r="B495" t="str">
            <v>BLUFFTON</v>
          </cell>
          <cell r="C495" t="str">
            <v>Llano</v>
          </cell>
        </row>
        <row r="496">
          <cell r="A496" t="str">
            <v>BLUFFT</v>
          </cell>
          <cell r="B496" t="str">
            <v>BLUFFTON</v>
          </cell>
          <cell r="C496" t="str">
            <v>Llano</v>
          </cell>
        </row>
        <row r="497">
          <cell r="A497" t="str">
            <v>BLUMEN</v>
          </cell>
          <cell r="B497" t="str">
            <v>BLUMENTHAL</v>
          </cell>
          <cell r="C497" t="str">
            <v>Gillespie</v>
          </cell>
        </row>
        <row r="498">
          <cell r="A498" t="str">
            <v>BLUMS</v>
          </cell>
          <cell r="B498" t="str">
            <v>BLUM</v>
          </cell>
          <cell r="C498" t="str">
            <v>Hill</v>
          </cell>
        </row>
        <row r="499">
          <cell r="A499" t="str">
            <v>BLY</v>
          </cell>
          <cell r="B499" t="str">
            <v>BAILEY</v>
          </cell>
          <cell r="C499" t="str">
            <v>Wharton</v>
          </cell>
        </row>
        <row r="500">
          <cell r="A500" t="str">
            <v>BM</v>
          </cell>
          <cell r="B500" t="str">
            <v>BRITMOORE</v>
          </cell>
          <cell r="C500" t="str">
            <v>Harris</v>
          </cell>
        </row>
        <row r="501">
          <cell r="A501" t="str">
            <v>BMPOI</v>
          </cell>
          <cell r="B501" t="str">
            <v>BOMBER ROAD POI</v>
          </cell>
          <cell r="C501" t="str">
            <v>Tarrant</v>
          </cell>
        </row>
        <row r="502">
          <cell r="A502" t="str">
            <v>BMRTN</v>
          </cell>
          <cell r="B502" t="str">
            <v>BOMARTON (Oncor)</v>
          </cell>
          <cell r="C502" t="str">
            <v>Baylor</v>
          </cell>
        </row>
        <row r="503">
          <cell r="A503" t="str">
            <v>BMTWN</v>
          </cell>
          <cell r="B503" t="str">
            <v>BOOMTOWN</v>
          </cell>
          <cell r="C503" t="str">
            <v>Wichita</v>
          </cell>
        </row>
        <row r="504">
          <cell r="A504" t="str">
            <v>BNBOR</v>
          </cell>
          <cell r="B504" t="str">
            <v>BROWNSBORO</v>
          </cell>
          <cell r="C504" t="str">
            <v>Henderson</v>
          </cell>
        </row>
        <row r="505">
          <cell r="A505" t="str">
            <v>BNBRK</v>
          </cell>
          <cell r="B505" t="str">
            <v>BENBROOK</v>
          </cell>
          <cell r="C505" t="str">
            <v>Tarrant</v>
          </cell>
        </row>
        <row r="506">
          <cell r="A506" t="str">
            <v>BNBSW</v>
          </cell>
          <cell r="B506" t="str">
            <v>BENBROOK SWITCH</v>
          </cell>
          <cell r="C506" t="str">
            <v>Tarrant</v>
          </cell>
        </row>
        <row r="507">
          <cell r="A507" t="str">
            <v>BNDRA</v>
          </cell>
          <cell r="B507" t="str">
            <v>BANDERA (Oncor)</v>
          </cell>
          <cell r="C507" t="str">
            <v>Dallas</v>
          </cell>
        </row>
        <row r="508">
          <cell r="A508" t="str">
            <v>BNDVS</v>
          </cell>
          <cell r="B508" t="str">
            <v>Ben Davis</v>
          </cell>
          <cell r="C508" t="str">
            <v>Dallas</v>
          </cell>
        </row>
        <row r="509">
          <cell r="A509" t="str">
            <v>BNEST</v>
          </cell>
          <cell r="B509" t="str">
            <v>BIRD NEST</v>
          </cell>
          <cell r="C509" t="str">
            <v>Travis</v>
          </cell>
        </row>
        <row r="510">
          <cell r="A510" t="str">
            <v>BNK</v>
          </cell>
          <cell r="B510" t="str">
            <v>BUNKER</v>
          </cell>
          <cell r="C510" t="str">
            <v>Hood</v>
          </cell>
        </row>
        <row r="511">
          <cell r="A511" t="str">
            <v>BNM</v>
          </cell>
          <cell r="B511" t="str">
            <v>BRANUM</v>
          </cell>
          <cell r="C511" t="str">
            <v>Harris</v>
          </cell>
        </row>
        <row r="512">
          <cell r="A512" t="str">
            <v>BNMAG</v>
          </cell>
          <cell r="B512" t="str">
            <v>BROWN MAGNOLIA</v>
          </cell>
          <cell r="C512" t="str">
            <v>Leon</v>
          </cell>
        </row>
        <row r="513">
          <cell r="A513" t="str">
            <v>BNMNW</v>
          </cell>
          <cell r="B513" t="str">
            <v>BONHAM NORTHWEST</v>
          </cell>
          <cell r="C513" t="str">
            <v>Fannin</v>
          </cell>
        </row>
        <row r="514">
          <cell r="A514" t="str">
            <v>BNMSW</v>
          </cell>
          <cell r="B514" t="str">
            <v>BONHAM SWITCH</v>
          </cell>
          <cell r="C514" t="str">
            <v>Fannin</v>
          </cell>
        </row>
        <row r="515">
          <cell r="A515" t="str">
            <v>BNPOI</v>
          </cell>
          <cell r="B515" t="str">
            <v>BELLS NORTH POI</v>
          </cell>
          <cell r="C515" t="str">
            <v>Grayson</v>
          </cell>
        </row>
        <row r="516">
          <cell r="A516" t="str">
            <v>BNS</v>
          </cell>
          <cell r="B516" t="str">
            <v>BARNES</v>
          </cell>
          <cell r="C516" t="str">
            <v>Harris</v>
          </cell>
        </row>
        <row r="517">
          <cell r="A517" t="str">
            <v>BNT</v>
          </cell>
          <cell r="B517" t="str">
            <v>BENTON</v>
          </cell>
          <cell r="C517" t="str">
            <v>Chambers</v>
          </cell>
        </row>
        <row r="518">
          <cell r="A518" t="str">
            <v>BNTDR</v>
          </cell>
          <cell r="B518" t="str">
            <v>BUNTIN DRIVE</v>
          </cell>
          <cell r="C518" t="str">
            <v>Dallas</v>
          </cell>
        </row>
        <row r="519">
          <cell r="A519" t="str">
            <v>BNTSW</v>
          </cell>
          <cell r="B519" t="str">
            <v>BENNETT ROAD SWITCH</v>
          </cell>
          <cell r="C519" t="str">
            <v>Wise</v>
          </cell>
        </row>
        <row r="520">
          <cell r="A520" t="str">
            <v>BOARDCRK</v>
          </cell>
          <cell r="B520" t="str">
            <v>BOARD CREEK WIND</v>
          </cell>
          <cell r="C520" t="str">
            <v>Navarro</v>
          </cell>
        </row>
        <row r="521">
          <cell r="A521" t="str">
            <v>BOBCAT</v>
          </cell>
          <cell r="B521" t="str">
            <v>BOBCAT HILLS</v>
          </cell>
          <cell r="C521" t="str">
            <v>Upton</v>
          </cell>
        </row>
        <row r="522">
          <cell r="A522" t="str">
            <v>BOBCTTAP</v>
          </cell>
          <cell r="B522" t="str">
            <v>BOBCAT HILLS TAP</v>
          </cell>
          <cell r="C522" t="str">
            <v>Upton</v>
          </cell>
        </row>
        <row r="523">
          <cell r="A523" t="str">
            <v>BOBTP</v>
          </cell>
          <cell r="B523" t="str">
            <v>GARLAND BOBTOWN TAP</v>
          </cell>
          <cell r="C523" t="str">
            <v>Dallas</v>
          </cell>
        </row>
        <row r="524">
          <cell r="A524" t="str">
            <v>BOBWHITE</v>
          </cell>
          <cell r="B524" t="str">
            <v>BOBWHITE</v>
          </cell>
          <cell r="C524" t="str">
            <v>Foard</v>
          </cell>
        </row>
        <row r="525">
          <cell r="A525" t="str">
            <v>BOCO_ESS</v>
          </cell>
          <cell r="B525" t="str">
            <v>BORDEN COUNTY BATTERY ENERGY STORAGE</v>
          </cell>
          <cell r="C525" t="str">
            <v>Borden</v>
          </cell>
        </row>
        <row r="526">
          <cell r="A526" t="str">
            <v>BOERNE</v>
          </cell>
          <cell r="B526" t="str">
            <v>BOERNE</v>
          </cell>
          <cell r="C526" t="str">
            <v>Kendall</v>
          </cell>
        </row>
        <row r="527">
          <cell r="A527" t="str">
            <v>BOG</v>
          </cell>
          <cell r="B527" t="str">
            <v>BOGGY</v>
          </cell>
          <cell r="C527" t="str">
            <v>Harris</v>
          </cell>
        </row>
        <row r="528">
          <cell r="A528" t="str">
            <v>BOG</v>
          </cell>
          <cell r="B528" t="str">
            <v>BOGGY</v>
          </cell>
          <cell r="C528" t="str">
            <v>Harris</v>
          </cell>
        </row>
        <row r="529">
          <cell r="A529" t="str">
            <v>BOMSW</v>
          </cell>
          <cell r="B529" t="str">
            <v>BOWMAN SWITCH</v>
          </cell>
          <cell r="C529" t="str">
            <v>Archer</v>
          </cell>
        </row>
        <row r="530">
          <cell r="A530" t="str">
            <v>BON</v>
          </cell>
          <cell r="B530" t="str">
            <v>BONO</v>
          </cell>
          <cell r="C530" t="str">
            <v>Johnson</v>
          </cell>
        </row>
        <row r="531">
          <cell r="A531" t="str">
            <v>BONBRAE</v>
          </cell>
          <cell r="B531" t="str">
            <v>BONNIE BRAE SUBSTATION</v>
          </cell>
          <cell r="C531" t="str">
            <v>Denton</v>
          </cell>
        </row>
        <row r="532">
          <cell r="A532" t="str">
            <v>BONDROAD</v>
          </cell>
          <cell r="B532" t="str">
            <v>BONDROAD</v>
          </cell>
          <cell r="C532" t="str">
            <v>Sutton</v>
          </cell>
        </row>
        <row r="533">
          <cell r="A533" t="str">
            <v>BONETSLR</v>
          </cell>
          <cell r="B533" t="str">
            <v>TEXAS BLUEBONNET SOLAR</v>
          </cell>
          <cell r="C533" t="str">
            <v>McLennan</v>
          </cell>
        </row>
        <row r="534">
          <cell r="A534" t="str">
            <v>BONEX</v>
          </cell>
          <cell r="B534" t="str">
            <v>BONHAM EXPLORER</v>
          </cell>
          <cell r="C534" t="str">
            <v>Fannin</v>
          </cell>
        </row>
        <row r="535">
          <cell r="A535" t="str">
            <v>BONHM</v>
          </cell>
          <cell r="B535" t="str">
            <v>BONHAM</v>
          </cell>
          <cell r="C535" t="str">
            <v>Fannin</v>
          </cell>
        </row>
        <row r="536">
          <cell r="A536" t="str">
            <v>BONILLA</v>
          </cell>
          <cell r="B536" t="str">
            <v>Bonilla</v>
          </cell>
          <cell r="C536" t="str">
            <v>Cameron</v>
          </cell>
        </row>
        <row r="537">
          <cell r="A537" t="str">
            <v>BONIVIEW</v>
          </cell>
          <cell r="B537" t="str">
            <v>BONNIEVIEW</v>
          </cell>
          <cell r="C537" t="str">
            <v>Refugio</v>
          </cell>
        </row>
        <row r="538">
          <cell r="A538" t="str">
            <v>BONLK_RC</v>
          </cell>
          <cell r="B538" t="str">
            <v>BONHAM LAKE_RC SUB</v>
          </cell>
          <cell r="C538" t="str">
            <v>Fannin</v>
          </cell>
        </row>
        <row r="539">
          <cell r="A539" t="str">
            <v>BONNIES</v>
          </cell>
          <cell r="B539" t="str">
            <v>BONNIEVIEW SUB</v>
          </cell>
          <cell r="C539" t="str">
            <v>Refugio</v>
          </cell>
        </row>
        <row r="540">
          <cell r="A540" t="str">
            <v>BOOTLEG</v>
          </cell>
          <cell r="B540" t="str">
            <v>EAST PECOS SOLAR</v>
          </cell>
          <cell r="C540" t="str">
            <v>Pecos</v>
          </cell>
        </row>
        <row r="541">
          <cell r="A541" t="str">
            <v>BOR</v>
          </cell>
          <cell r="B541" t="str">
            <v xml:space="preserve">BORDEN </v>
          </cell>
          <cell r="C541" t="str">
            <v>Harris</v>
          </cell>
        </row>
        <row r="542">
          <cell r="A542" t="str">
            <v>BORDAS</v>
          </cell>
          <cell r="B542" t="str">
            <v>JAVELINA WIND ENERGY PROJECT</v>
          </cell>
          <cell r="C542" t="str">
            <v>Webb</v>
          </cell>
        </row>
        <row r="543">
          <cell r="A543" t="str">
            <v>BORDAS2</v>
          </cell>
          <cell r="B543" t="str">
            <v>JAVELINA WIND ENERGY PROJECT 2</v>
          </cell>
          <cell r="C543" t="str">
            <v>Webb</v>
          </cell>
        </row>
        <row r="544">
          <cell r="A544" t="str">
            <v>BOSQUE</v>
          </cell>
          <cell r="B544" t="str">
            <v>BOSQUE</v>
          </cell>
          <cell r="C544" t="str">
            <v>McLennan</v>
          </cell>
        </row>
        <row r="545">
          <cell r="A545" t="str">
            <v>BOSQUESW</v>
          </cell>
          <cell r="B545" t="str">
            <v>BOSQUE SWITCH</v>
          </cell>
          <cell r="C545" t="str">
            <v>Bosque</v>
          </cell>
        </row>
        <row r="546">
          <cell r="A546" t="str">
            <v>BOTINES</v>
          </cell>
          <cell r="B546" t="str">
            <v>BOTINES SUB</v>
          </cell>
          <cell r="C546" t="str">
            <v>Webb</v>
          </cell>
        </row>
        <row r="547">
          <cell r="A547" t="str">
            <v>BOW</v>
          </cell>
          <cell r="B547" t="str">
            <v>BOWIE</v>
          </cell>
          <cell r="C547" t="str">
            <v>Montague</v>
          </cell>
        </row>
        <row r="548">
          <cell r="A548" t="str">
            <v>BOWEN</v>
          </cell>
          <cell r="B548" t="str">
            <v>BOWEN</v>
          </cell>
          <cell r="C548" t="str">
            <v>Tarrant</v>
          </cell>
        </row>
        <row r="549">
          <cell r="A549" t="str">
            <v>BOWWOO</v>
          </cell>
          <cell r="B549" t="str">
            <v>BOW WOOD</v>
          </cell>
          <cell r="C549" t="str">
            <v>McCulloch</v>
          </cell>
        </row>
        <row r="550">
          <cell r="A550" t="str">
            <v>BOYD</v>
          </cell>
          <cell r="B550" t="str">
            <v>BOYD</v>
          </cell>
          <cell r="C550" t="str">
            <v>Wise</v>
          </cell>
        </row>
        <row r="551">
          <cell r="A551" t="str">
            <v>BOZESSRC</v>
          </cell>
          <cell r="B551" t="str">
            <v>BOZE SWITCH</v>
          </cell>
          <cell r="C551" t="str">
            <v>Kaufman</v>
          </cell>
        </row>
        <row r="552">
          <cell r="A552" t="str">
            <v>BPNSW</v>
          </cell>
          <cell r="B552" t="str">
            <v>BEAR PEN SWITCH</v>
          </cell>
          <cell r="C552" t="str">
            <v>Titus</v>
          </cell>
        </row>
        <row r="553">
          <cell r="A553" t="str">
            <v>BR</v>
          </cell>
          <cell r="B553" t="str">
            <v>BRAYS</v>
          </cell>
          <cell r="C553" t="str">
            <v>Harris</v>
          </cell>
        </row>
        <row r="554">
          <cell r="A554" t="str">
            <v>BR_ARROW</v>
          </cell>
          <cell r="B554" t="str">
            <v>BRIGHT ARROW SOLAR</v>
          </cell>
          <cell r="C554" t="str">
            <v>Hopkins</v>
          </cell>
        </row>
        <row r="555">
          <cell r="A555" t="str">
            <v>BRACKENR</v>
          </cell>
          <cell r="B555" t="str">
            <v>BRACKENRIDGE</v>
          </cell>
          <cell r="C555" t="str">
            <v>Travis</v>
          </cell>
        </row>
        <row r="556">
          <cell r="A556" t="str">
            <v>BRACKETT</v>
          </cell>
          <cell r="B556" t="str">
            <v>BRACKETTVILLE</v>
          </cell>
          <cell r="C556" t="str">
            <v>Kinney</v>
          </cell>
        </row>
        <row r="557">
          <cell r="A557" t="str">
            <v>BRACKETT</v>
          </cell>
          <cell r="B557" t="str">
            <v>BRACKETTVILLE</v>
          </cell>
          <cell r="C557" t="str">
            <v>Kinney</v>
          </cell>
        </row>
        <row r="558">
          <cell r="A558" t="str">
            <v>BRADYCIT</v>
          </cell>
          <cell r="B558" t="str">
            <v>BRADY CITY</v>
          </cell>
          <cell r="C558" t="str">
            <v>McCulloch</v>
          </cell>
        </row>
        <row r="559">
          <cell r="A559" t="str">
            <v>BRANCHVL</v>
          </cell>
          <cell r="B559" t="str">
            <v>BRANCHVILLE</v>
          </cell>
          <cell r="C559" t="str">
            <v>Milam</v>
          </cell>
        </row>
        <row r="560">
          <cell r="A560" t="str">
            <v>BRAND</v>
          </cell>
          <cell r="B560" t="str">
            <v>BRAND (Oncor)</v>
          </cell>
          <cell r="C560" t="str">
            <v>Scurry</v>
          </cell>
        </row>
        <row r="561">
          <cell r="A561" t="str">
            <v>BRAND_C</v>
          </cell>
          <cell r="B561" t="str">
            <v>BRAND</v>
          </cell>
          <cell r="C561" t="str">
            <v>Dallas</v>
          </cell>
        </row>
        <row r="562">
          <cell r="A562" t="str">
            <v>BRANDON</v>
          </cell>
          <cell r="B562" t="str">
            <v>BRANDON</v>
          </cell>
          <cell r="C562" t="str">
            <v>Lubbock</v>
          </cell>
        </row>
        <row r="563">
          <cell r="A563" t="str">
            <v>BRAUNIG</v>
          </cell>
          <cell r="B563" t="str">
            <v>BRAUNIG</v>
          </cell>
          <cell r="C563" t="str">
            <v>Bexar</v>
          </cell>
        </row>
        <row r="564">
          <cell r="A564" t="str">
            <v>BRAVT</v>
          </cell>
          <cell r="B564" t="str">
            <v>BRYAN AVENUE TAP</v>
          </cell>
          <cell r="C564" t="str">
            <v>Tarrant</v>
          </cell>
        </row>
        <row r="565">
          <cell r="A565" t="str">
            <v>BRAZ_WND</v>
          </cell>
          <cell r="B565" t="str">
            <v>GREEN MOUNTAIN ENERGY WIND FARM AT BRAZOS</v>
          </cell>
          <cell r="C565" t="str">
            <v>Scurry</v>
          </cell>
        </row>
        <row r="566">
          <cell r="A566" t="str">
            <v>BRAZORIA</v>
          </cell>
          <cell r="B566" t="str">
            <v>BRAZORIA TNP</v>
          </cell>
          <cell r="C566" t="str">
            <v>Brazoria</v>
          </cell>
        </row>
        <row r="567">
          <cell r="A567" t="str">
            <v>BRBORORC</v>
          </cell>
          <cell r="B567" t="str">
            <v>BROWNSBORO</v>
          </cell>
          <cell r="C567" t="str">
            <v>Henderson</v>
          </cell>
        </row>
        <row r="568">
          <cell r="A568" t="str">
            <v>BRBSW</v>
          </cell>
          <cell r="B568" t="str">
            <v>BARBER LAKE SWITCH</v>
          </cell>
          <cell r="C568" t="str">
            <v>Mitchell</v>
          </cell>
        </row>
        <row r="569">
          <cell r="A569" t="str">
            <v>BRCRK</v>
          </cell>
          <cell r="B569" t="str">
            <v>BEAR CREEK</v>
          </cell>
          <cell r="C569" t="str">
            <v>Tarrant</v>
          </cell>
        </row>
        <row r="570">
          <cell r="A570" t="str">
            <v>BRDGTAP</v>
          </cell>
          <cell r="B570" t="str">
            <v>BRIDGEPORT TAP SWITCH</v>
          </cell>
          <cell r="C570" t="str">
            <v>Wise</v>
          </cell>
        </row>
        <row r="571">
          <cell r="A571" t="str">
            <v>BRDNSDMN</v>
          </cell>
          <cell r="B571" t="str">
            <v>Brandon Sandmann</v>
          </cell>
          <cell r="C571" t="str">
            <v>Denton</v>
          </cell>
        </row>
        <row r="572">
          <cell r="A572" t="str">
            <v>BRDNSDMN</v>
          </cell>
          <cell r="B572" t="str">
            <v>Brandon Sandmann</v>
          </cell>
          <cell r="C572" t="str">
            <v>Denton</v>
          </cell>
        </row>
        <row r="573">
          <cell r="A573" t="str">
            <v>BRDPREYC</v>
          </cell>
          <cell r="B573" t="str">
            <v>BIRDS OF PREY CUSTOMER TNP</v>
          </cell>
          <cell r="C573" t="str">
            <v>Reeves</v>
          </cell>
        </row>
        <row r="574">
          <cell r="A574" t="str">
            <v>BRDSPREY</v>
          </cell>
          <cell r="B574" t="str">
            <v>BIRDS OF PREY TNP</v>
          </cell>
          <cell r="C574" t="str">
            <v>Reeves</v>
          </cell>
        </row>
        <row r="575">
          <cell r="A575" t="str">
            <v>BRDSPRYT</v>
          </cell>
          <cell r="B575" t="str">
            <v>BIRDS OF PREY TAP TNP</v>
          </cell>
          <cell r="C575" t="str">
            <v>Reeves</v>
          </cell>
        </row>
        <row r="576">
          <cell r="A576" t="str">
            <v>BRDSW</v>
          </cell>
          <cell r="B576" t="str">
            <v>BARDWELL LAKE SW</v>
          </cell>
          <cell r="C576" t="str">
            <v>Ellis</v>
          </cell>
        </row>
        <row r="577">
          <cell r="A577" t="str">
            <v>BRELN</v>
          </cell>
          <cell r="B577" t="str">
            <v>BRELYN SUBSTATION</v>
          </cell>
          <cell r="C577" t="str">
            <v>Howard</v>
          </cell>
        </row>
        <row r="578">
          <cell r="A578" t="str">
            <v>BRENHA</v>
          </cell>
          <cell r="B578" t="str">
            <v>BRENHAM</v>
          </cell>
          <cell r="C578" t="str">
            <v>Washington</v>
          </cell>
        </row>
        <row r="579">
          <cell r="A579" t="str">
            <v>BRENNO</v>
          </cell>
          <cell r="B579" t="str">
            <v>BRENHAM NORTH</v>
          </cell>
          <cell r="C579" t="str">
            <v>Washington</v>
          </cell>
        </row>
        <row r="580">
          <cell r="A580" t="str">
            <v>BRG</v>
          </cell>
          <cell r="B580" t="str">
            <v>BRIDGES</v>
          </cell>
          <cell r="C580" t="str">
            <v>Denton</v>
          </cell>
        </row>
        <row r="581">
          <cell r="A581" t="str">
            <v>BRGPR</v>
          </cell>
          <cell r="B581" t="str">
            <v>BRIDGEPORT (Oncor)</v>
          </cell>
          <cell r="C581" t="str">
            <v>Wise</v>
          </cell>
        </row>
        <row r="582">
          <cell r="A582" t="str">
            <v>BRGRS</v>
          </cell>
          <cell r="B582" t="str">
            <v>BEARGRASS</v>
          </cell>
          <cell r="C582" t="str">
            <v>Leon</v>
          </cell>
        </row>
        <row r="583">
          <cell r="A583" t="str">
            <v>BRGSW</v>
          </cell>
          <cell r="B583" t="str">
            <v>BRANGUS SWITCH</v>
          </cell>
          <cell r="C583" t="str">
            <v>Bell</v>
          </cell>
        </row>
        <row r="584">
          <cell r="A584" t="str">
            <v>BRHLW</v>
          </cell>
          <cell r="B584" t="str">
            <v>BROOKHOLLOW (Oncor)</v>
          </cell>
          <cell r="C584" t="str">
            <v>Tarrant</v>
          </cell>
        </row>
        <row r="585">
          <cell r="A585" t="str">
            <v>BRHT1</v>
          </cell>
          <cell r="B585" t="str">
            <v>BROOKHOLLOW 1 TAP</v>
          </cell>
          <cell r="C585" t="str">
            <v>Tarrant</v>
          </cell>
        </row>
        <row r="586">
          <cell r="A586" t="str">
            <v>BRHT2</v>
          </cell>
          <cell r="B586" t="str">
            <v>BROOKHOLLOW 2 TAP</v>
          </cell>
          <cell r="C586" t="str">
            <v>Tarrant</v>
          </cell>
        </row>
        <row r="587">
          <cell r="A587" t="str">
            <v>BRIAR</v>
          </cell>
          <cell r="B587" t="str">
            <v>BRIAR</v>
          </cell>
          <cell r="C587" t="str">
            <v>Parker</v>
          </cell>
        </row>
        <row r="588">
          <cell r="A588" t="str">
            <v>BRIDGEPR</v>
          </cell>
          <cell r="B588" t="str">
            <v>BRIDGEPORT BEPC</v>
          </cell>
          <cell r="C588" t="str">
            <v>Wise</v>
          </cell>
        </row>
        <row r="589">
          <cell r="A589" t="str">
            <v>BRIDWELL</v>
          </cell>
          <cell r="B589" t="str">
            <v>BRIDWELL</v>
          </cell>
          <cell r="C589" t="str">
            <v>Archer</v>
          </cell>
        </row>
        <row r="590">
          <cell r="A590" t="str">
            <v>BRIGHTSD</v>
          </cell>
          <cell r="B590" t="str">
            <v>BRIGHTSIDE SOLAR</v>
          </cell>
          <cell r="C590" t="str">
            <v>Live Oak</v>
          </cell>
        </row>
        <row r="591">
          <cell r="A591" t="str">
            <v>BRIGHTSD</v>
          </cell>
          <cell r="B591" t="str">
            <v>BRIGHTSIDE SOLAR</v>
          </cell>
          <cell r="C591" t="str">
            <v>Live Oak</v>
          </cell>
        </row>
        <row r="592">
          <cell r="A592" t="str">
            <v>BRINKER</v>
          </cell>
          <cell r="B592" t="str">
            <v>BRINKER</v>
          </cell>
          <cell r="C592" t="str">
            <v>Denton</v>
          </cell>
        </row>
        <row r="593">
          <cell r="A593" t="str">
            <v>BRINKRRC</v>
          </cell>
          <cell r="B593" t="str">
            <v>BRINKER SUBSTATION</v>
          </cell>
          <cell r="C593" t="str">
            <v>Hopkins</v>
          </cell>
        </row>
        <row r="594">
          <cell r="A594" t="str">
            <v>BRIRCRT</v>
          </cell>
          <cell r="B594" t="str">
            <v>BTU_BRIARCREST</v>
          </cell>
          <cell r="C594" t="str">
            <v>Brazos</v>
          </cell>
        </row>
        <row r="595">
          <cell r="A595" t="str">
            <v>BRIRV</v>
          </cell>
          <cell r="B595" t="str">
            <v>BRYANT IRVIN</v>
          </cell>
          <cell r="C595" t="str">
            <v>Tarrant</v>
          </cell>
        </row>
        <row r="596">
          <cell r="A596" t="str">
            <v>BRISCOE</v>
          </cell>
          <cell r="B596" t="str">
            <v>BRISCOE WIND FARM</v>
          </cell>
          <cell r="C596" t="str">
            <v>Briscoe</v>
          </cell>
        </row>
        <row r="597">
          <cell r="A597" t="str">
            <v>BRK</v>
          </cell>
          <cell r="B597" t="str">
            <v>BROCK</v>
          </cell>
          <cell r="C597" t="str">
            <v>Parker</v>
          </cell>
        </row>
        <row r="598">
          <cell r="A598" t="str">
            <v>BRKNR</v>
          </cell>
          <cell r="B598" t="str">
            <v>BRECKENRIDGE NORTH</v>
          </cell>
          <cell r="C598" t="str">
            <v>Stephens</v>
          </cell>
        </row>
        <row r="599">
          <cell r="A599" t="str">
            <v>BRKRG</v>
          </cell>
          <cell r="B599" t="str">
            <v>BRECKENRIDGE</v>
          </cell>
          <cell r="C599" t="str">
            <v>Stephens</v>
          </cell>
        </row>
        <row r="600">
          <cell r="A600" t="str">
            <v>BRKSTNRC</v>
          </cell>
          <cell r="B600" t="str">
            <v>BROOKSTON_RC SUB</v>
          </cell>
          <cell r="C600" t="str">
            <v>Lamar</v>
          </cell>
        </row>
        <row r="601">
          <cell r="A601" t="str">
            <v>BRKTN</v>
          </cell>
          <cell r="B601" t="str">
            <v>BROOKSTON</v>
          </cell>
          <cell r="C601" t="str">
            <v>Lamar</v>
          </cell>
        </row>
        <row r="602">
          <cell r="A602" t="str">
            <v>BRKTP</v>
          </cell>
          <cell r="B602" t="str">
            <v>BRECKENRIDGE TAP</v>
          </cell>
          <cell r="C602" t="str">
            <v>Stephens</v>
          </cell>
        </row>
        <row r="603">
          <cell r="A603" t="str">
            <v>BRLND</v>
          </cell>
          <cell r="B603" t="str">
            <v>BOURLAND SUB</v>
          </cell>
          <cell r="C603" t="str">
            <v>Parker</v>
          </cell>
        </row>
        <row r="604">
          <cell r="A604" t="str">
            <v>BRLSN</v>
          </cell>
          <cell r="B604" t="str">
            <v>BURLESON (Oncor)</v>
          </cell>
          <cell r="C604" t="str">
            <v>Tarrant</v>
          </cell>
        </row>
        <row r="605">
          <cell r="A605" t="str">
            <v>BRLSW</v>
          </cell>
          <cell r="B605" t="str">
            <v>BURLESON SWITCH</v>
          </cell>
          <cell r="C605" t="str">
            <v>Tarrant</v>
          </cell>
        </row>
        <row r="606">
          <cell r="A606" t="str">
            <v>BRLTP</v>
          </cell>
          <cell r="B606" t="str">
            <v>BARTLETT TAP</v>
          </cell>
          <cell r="C606" t="str">
            <v>Bell</v>
          </cell>
        </row>
        <row r="607">
          <cell r="A607" t="str">
            <v>BRLTP</v>
          </cell>
          <cell r="B607" t="str">
            <v>BARTLETT TAP</v>
          </cell>
          <cell r="C607" t="str">
            <v>Bell</v>
          </cell>
        </row>
        <row r="608">
          <cell r="A608" t="str">
            <v>BRN</v>
          </cell>
          <cell r="B608" t="str">
            <v>BRINE</v>
          </cell>
          <cell r="C608" t="str">
            <v>Chambers</v>
          </cell>
        </row>
        <row r="609">
          <cell r="A609" t="str">
            <v>BRNAV</v>
          </cell>
          <cell r="B609" t="str">
            <v>BRYAN AVENUE</v>
          </cell>
          <cell r="C609" t="str">
            <v>Tarrant</v>
          </cell>
        </row>
        <row r="610">
          <cell r="A610" t="str">
            <v>BRNCH</v>
          </cell>
          <cell r="B610" t="str">
            <v>BUCHANAN RANCH</v>
          </cell>
          <cell r="C610" t="str">
            <v>Midland</v>
          </cell>
        </row>
        <row r="611">
          <cell r="A611" t="str">
            <v>BRNL_345</v>
          </cell>
          <cell r="B611" t="str">
            <v>Bernoulli</v>
          </cell>
          <cell r="C611" t="str">
            <v>Glasscock</v>
          </cell>
        </row>
        <row r="612">
          <cell r="A612" t="str">
            <v>BRNSO</v>
          </cell>
          <cell r="B612" t="str">
            <v>BROWNWOOD SOUTH</v>
          </cell>
          <cell r="C612" t="str">
            <v>Brown</v>
          </cell>
        </row>
        <row r="613">
          <cell r="A613" t="str">
            <v>BRNSW</v>
          </cell>
          <cell r="B613" t="str">
            <v>BROWNWOOD SWITCH</v>
          </cell>
          <cell r="C613" t="str">
            <v>Brown</v>
          </cell>
        </row>
        <row r="614">
          <cell r="A614" t="str">
            <v>BRNSY</v>
          </cell>
          <cell r="B614" t="str">
            <v>BARNSLEY</v>
          </cell>
          <cell r="C614" t="str">
            <v>Crane</v>
          </cell>
        </row>
        <row r="615">
          <cell r="A615" t="str">
            <v>BRNWD</v>
          </cell>
          <cell r="B615" t="str">
            <v>BROWNWOOD</v>
          </cell>
          <cell r="C615" t="str">
            <v>Brown</v>
          </cell>
        </row>
        <row r="616">
          <cell r="A616" t="str">
            <v>BRODIE</v>
          </cell>
          <cell r="B616" t="str">
            <v>BRODIE</v>
          </cell>
          <cell r="C616" t="str">
            <v>Travis</v>
          </cell>
        </row>
        <row r="617">
          <cell r="A617" t="str">
            <v>BRONCO</v>
          </cell>
          <cell r="B617" t="str">
            <v>Bronco</v>
          </cell>
          <cell r="C617" t="str">
            <v>Brewster</v>
          </cell>
        </row>
        <row r="618">
          <cell r="A618" t="str">
            <v>BRONTE</v>
          </cell>
          <cell r="B618" t="str">
            <v>BRONTE</v>
          </cell>
          <cell r="C618" t="str">
            <v>Coke</v>
          </cell>
        </row>
        <row r="619">
          <cell r="A619" t="str">
            <v>BRONZ</v>
          </cell>
          <cell r="B619" t="str">
            <v>BRONZE AGE SUB</v>
          </cell>
          <cell r="C619" t="str">
            <v>McLennan</v>
          </cell>
        </row>
        <row r="620">
          <cell r="A620" t="str">
            <v>BROOKHOL</v>
          </cell>
          <cell r="B620" t="str">
            <v>BROOKHOLLOW</v>
          </cell>
          <cell r="C620" t="str">
            <v>Calhoun</v>
          </cell>
        </row>
        <row r="621">
          <cell r="A621" t="str">
            <v>BROOKTAP</v>
          </cell>
          <cell r="B621" t="str">
            <v>BROOKHOLLOW TAP</v>
          </cell>
          <cell r="C621" t="str">
            <v>Calhoun</v>
          </cell>
        </row>
        <row r="622">
          <cell r="A622" t="str">
            <v>BROWN</v>
          </cell>
          <cell r="B622" t="str">
            <v>BROWN</v>
          </cell>
          <cell r="C622" t="str">
            <v>Martin</v>
          </cell>
        </row>
        <row r="623">
          <cell r="A623" t="str">
            <v>BROWN_SW</v>
          </cell>
          <cell r="B623" t="str">
            <v>BROWNSVILLE SWITCH</v>
          </cell>
          <cell r="C623" t="str">
            <v>Cameron</v>
          </cell>
        </row>
        <row r="624">
          <cell r="A624" t="str">
            <v>BROWNSVL</v>
          </cell>
          <cell r="B624" t="str">
            <v>BROWNSVILLE</v>
          </cell>
          <cell r="C624" t="str">
            <v>Cameron</v>
          </cell>
        </row>
        <row r="625">
          <cell r="A625" t="str">
            <v>BRP_PBL1</v>
          </cell>
          <cell r="B625" t="str">
            <v>BRP PUEBLO I</v>
          </cell>
          <cell r="C625" t="str">
            <v>Maverick</v>
          </cell>
        </row>
        <row r="626">
          <cell r="A626" t="str">
            <v>BRP_PBL2</v>
          </cell>
          <cell r="B626" t="str">
            <v>BRP PUEBLO 2</v>
          </cell>
          <cell r="C626" t="str">
            <v>Maverick</v>
          </cell>
        </row>
        <row r="627">
          <cell r="A627" t="str">
            <v>BRP_ZPT1</v>
          </cell>
          <cell r="B627" t="str">
            <v>BRP ZAPATA I</v>
          </cell>
          <cell r="C627" t="str">
            <v>Zapata</v>
          </cell>
        </row>
        <row r="628">
          <cell r="A628" t="str">
            <v>BRP_ZPT2</v>
          </cell>
          <cell r="B628" t="str">
            <v>BRP ZAPATA II</v>
          </cell>
          <cell r="C628" t="str">
            <v>Zapata</v>
          </cell>
        </row>
        <row r="629">
          <cell r="A629" t="str">
            <v>BRPOD</v>
          </cell>
          <cell r="B629" t="str">
            <v>BOULDER POD</v>
          </cell>
          <cell r="C629" t="str">
            <v>Loving</v>
          </cell>
        </row>
        <row r="630">
          <cell r="A630" t="str">
            <v>BRPOI</v>
          </cell>
          <cell r="B630" t="str">
            <v>BRINKER POI</v>
          </cell>
          <cell r="C630" t="str">
            <v>Hopkins</v>
          </cell>
        </row>
        <row r="631">
          <cell r="A631" t="str">
            <v>BRTLT</v>
          </cell>
          <cell r="B631" t="str">
            <v>BARTLETT (Oncor)</v>
          </cell>
          <cell r="C631" t="str">
            <v>Williamson</v>
          </cell>
        </row>
        <row r="632">
          <cell r="A632" t="str">
            <v>BRTNSSRC</v>
          </cell>
          <cell r="B632" t="str">
            <v>BARTON CHAPEL</v>
          </cell>
          <cell r="C632" t="str">
            <v>Henderson</v>
          </cell>
        </row>
        <row r="633">
          <cell r="A633" t="str">
            <v>BRTNT</v>
          </cell>
          <cell r="B633" t="str">
            <v>BROOKSTONE TAP</v>
          </cell>
          <cell r="C633" t="str">
            <v>Lamar</v>
          </cell>
        </row>
        <row r="634">
          <cell r="A634" t="str">
            <v>BRTRD</v>
          </cell>
          <cell r="B634" t="str">
            <v>BRITTON ROAD</v>
          </cell>
          <cell r="C634" t="str">
            <v>Tarrant</v>
          </cell>
        </row>
        <row r="635">
          <cell r="A635" t="str">
            <v>BRTSW</v>
          </cell>
          <cell r="B635" t="str">
            <v>BARTON CHAPEL WIND FARM</v>
          </cell>
          <cell r="C635" t="str">
            <v>Jack</v>
          </cell>
        </row>
        <row r="636">
          <cell r="A636" t="str">
            <v>BRUNDGS</v>
          </cell>
          <cell r="B636" t="str">
            <v>BRUNDAGE SUB</v>
          </cell>
          <cell r="C636" t="str">
            <v>Dimmit</v>
          </cell>
        </row>
        <row r="637">
          <cell r="A637" t="str">
            <v>BRUNDGS</v>
          </cell>
          <cell r="B637" t="str">
            <v>BRUNDAGE SUB</v>
          </cell>
          <cell r="C637" t="str">
            <v>Dimmit</v>
          </cell>
        </row>
        <row r="638">
          <cell r="A638" t="str">
            <v>BRUNI</v>
          </cell>
          <cell r="B638" t="str">
            <v>BRUNI SUB</v>
          </cell>
          <cell r="C638" t="str">
            <v>Webb</v>
          </cell>
        </row>
        <row r="639">
          <cell r="A639" t="str">
            <v>BRUNI4</v>
          </cell>
          <cell r="B639" t="str">
            <v>BRUNI</v>
          </cell>
          <cell r="C639" t="str">
            <v>Webb</v>
          </cell>
        </row>
        <row r="640">
          <cell r="A640" t="str">
            <v>BRUSHIE</v>
          </cell>
          <cell r="B640" t="str">
            <v>BRUSHIE</v>
          </cell>
          <cell r="C640" t="str">
            <v>Navarro</v>
          </cell>
        </row>
        <row r="641">
          <cell r="A641" t="str">
            <v>BRYAN</v>
          </cell>
          <cell r="B641" t="str">
            <v>BRYAN STREET</v>
          </cell>
          <cell r="C641" t="str">
            <v>Dallas</v>
          </cell>
        </row>
        <row r="642">
          <cell r="A642" t="str">
            <v>BRYR</v>
          </cell>
          <cell r="B642" t="str">
            <v>BRYANTS RANCH</v>
          </cell>
          <cell r="C642" t="str">
            <v>Presidio</v>
          </cell>
        </row>
        <row r="643">
          <cell r="A643" t="str">
            <v>BRYSNTN</v>
          </cell>
          <cell r="B643" t="str">
            <v>BRYSON TNP</v>
          </cell>
          <cell r="C643" t="str">
            <v>Jack</v>
          </cell>
        </row>
        <row r="644">
          <cell r="A644" t="str">
            <v>BSCRM</v>
          </cell>
          <cell r="B644" t="str">
            <v>BIG SPRING CRMWD</v>
          </cell>
          <cell r="C644" t="str">
            <v>Howard</v>
          </cell>
        </row>
        <row r="645">
          <cell r="A645" t="str">
            <v>BSF</v>
          </cell>
          <cell r="B645" t="str">
            <v>BASF</v>
          </cell>
          <cell r="C645" t="str">
            <v>Brazoria</v>
          </cell>
        </row>
        <row r="646">
          <cell r="A646" t="str">
            <v>BSGUL</v>
          </cell>
          <cell r="B646" t="str">
            <v>BIG SPRING GULF</v>
          </cell>
          <cell r="C646" t="str">
            <v>Howard</v>
          </cell>
        </row>
        <row r="647">
          <cell r="A647" t="str">
            <v>BSPOI</v>
          </cell>
          <cell r="B647" t="str">
            <v>BLOSSOM POI</v>
          </cell>
          <cell r="C647" t="str">
            <v>Lamar</v>
          </cell>
        </row>
        <row r="648">
          <cell r="A648" t="str">
            <v>BSPPI</v>
          </cell>
          <cell r="B648" t="str">
            <v>Barrel Springs POI</v>
          </cell>
          <cell r="C648" t="str">
            <v>Montague</v>
          </cell>
        </row>
        <row r="649">
          <cell r="A649" t="str">
            <v>BSPRG</v>
          </cell>
          <cell r="B649" t="str">
            <v>BALCH SPRINGS</v>
          </cell>
          <cell r="C649" t="str">
            <v>Dallas</v>
          </cell>
        </row>
        <row r="650">
          <cell r="A650" t="str">
            <v>BSPRW</v>
          </cell>
          <cell r="B650" t="str">
            <v>BIG SPRING WEST</v>
          </cell>
          <cell r="C650" t="str">
            <v>Howard</v>
          </cell>
        </row>
        <row r="651">
          <cell r="A651" t="str">
            <v>BSPSW</v>
          </cell>
          <cell r="B651" t="str">
            <v>BIG SPRING SWITCH</v>
          </cell>
          <cell r="C651" t="str">
            <v>Howard</v>
          </cell>
        </row>
        <row r="652">
          <cell r="A652" t="str">
            <v>BSPTP</v>
          </cell>
          <cell r="B652" t="str">
            <v>BALCH SPRINGS TAP</v>
          </cell>
          <cell r="C652" t="str">
            <v>Dallas</v>
          </cell>
        </row>
        <row r="653">
          <cell r="A653" t="str">
            <v>BST</v>
          </cell>
          <cell r="B653" t="str">
            <v>BOOSTER</v>
          </cell>
          <cell r="C653" t="str">
            <v>Brazoria</v>
          </cell>
        </row>
        <row r="654">
          <cell r="A654" t="str">
            <v>BSTTP</v>
          </cell>
          <cell r="B654" t="str">
            <v>BRIGHT STAR TAP</v>
          </cell>
          <cell r="C654" t="str">
            <v>Van Zandt</v>
          </cell>
        </row>
        <row r="655">
          <cell r="A655" t="str">
            <v>BT</v>
          </cell>
          <cell r="B655" t="str">
            <v>BAYTOWN</v>
          </cell>
          <cell r="C655" t="str">
            <v>Harris</v>
          </cell>
        </row>
        <row r="656">
          <cell r="A656" t="str">
            <v>BTE</v>
          </cell>
          <cell r="B656" t="str">
            <v>BAYTOWN ENERGY CENTER</v>
          </cell>
          <cell r="C656" t="str">
            <v>Chambers</v>
          </cell>
        </row>
        <row r="657">
          <cell r="A657" t="str">
            <v>BTHOD</v>
          </cell>
          <cell r="B657" t="str">
            <v>BIG THREE ODESSA</v>
          </cell>
          <cell r="C657" t="str">
            <v>Ector</v>
          </cell>
        </row>
        <row r="658">
          <cell r="A658" t="str">
            <v>BTHOT</v>
          </cell>
          <cell r="B658" t="str">
            <v>BIG THREE ODESSA TAP</v>
          </cell>
          <cell r="C658" t="str">
            <v>Ector</v>
          </cell>
        </row>
        <row r="659">
          <cell r="A659" t="str">
            <v>BTHTP</v>
          </cell>
          <cell r="B659" t="str">
            <v>BIG THREE GRAND PRAIRIE TAP</v>
          </cell>
          <cell r="C659" t="str">
            <v>Dallas</v>
          </cell>
        </row>
        <row r="660">
          <cell r="A660" t="str">
            <v>BTLTP</v>
          </cell>
          <cell r="B660" t="str">
            <v>BUTLER TAP</v>
          </cell>
          <cell r="C660" t="str">
            <v>Leon</v>
          </cell>
        </row>
        <row r="661">
          <cell r="A661" t="str">
            <v>BTM</v>
          </cell>
          <cell r="B661" t="str">
            <v>BROTMAN POWER STATION</v>
          </cell>
          <cell r="C661" t="str">
            <v>Brazoria</v>
          </cell>
        </row>
        <row r="662">
          <cell r="A662" t="str">
            <v>BTP</v>
          </cell>
          <cell r="B662" t="str">
            <v>BUCKEYE TEXAS PROCESSING</v>
          </cell>
          <cell r="C662" t="str">
            <v>Nueces</v>
          </cell>
        </row>
        <row r="663">
          <cell r="A663" t="str">
            <v>BTP</v>
          </cell>
          <cell r="B663" t="str">
            <v>BUCKEYE TEXAS PROCESSING</v>
          </cell>
          <cell r="C663" t="str">
            <v>Nueces</v>
          </cell>
        </row>
        <row r="664">
          <cell r="A664" t="str">
            <v>BTPOD</v>
          </cell>
          <cell r="B664" t="str">
            <v>BATTALION POD</v>
          </cell>
          <cell r="C664" t="str">
            <v>Bell</v>
          </cell>
        </row>
        <row r="665">
          <cell r="A665" t="str">
            <v>BTPTM</v>
          </cell>
          <cell r="B665" t="str">
            <v>BRIDGEPORT TAP (Oncor)</v>
          </cell>
          <cell r="C665" t="str">
            <v>Wise</v>
          </cell>
        </row>
        <row r="666">
          <cell r="A666" t="str">
            <v>BTTSW</v>
          </cell>
          <cell r="B666" t="str">
            <v>BURNETT SWITCH</v>
          </cell>
          <cell r="C666" t="str">
            <v>Wichita</v>
          </cell>
        </row>
        <row r="667">
          <cell r="A667" t="str">
            <v>BU</v>
          </cell>
          <cell r="B667" t="str">
            <v>BUSCH</v>
          </cell>
          <cell r="C667" t="str">
            <v>Harris</v>
          </cell>
        </row>
        <row r="668">
          <cell r="A668" t="str">
            <v>BUBORA</v>
          </cell>
          <cell r="B668" t="str">
            <v>Buckner Boys Ranch</v>
          </cell>
          <cell r="C668" t="str">
            <v>Burnet</v>
          </cell>
        </row>
        <row r="669">
          <cell r="A669" t="str">
            <v>BUCHAN</v>
          </cell>
          <cell r="B669" t="str">
            <v>BUCHANAN</v>
          </cell>
          <cell r="C669" t="str">
            <v>Llano</v>
          </cell>
        </row>
        <row r="670">
          <cell r="A670" t="str">
            <v>BUCHAN</v>
          </cell>
          <cell r="B670" t="str">
            <v>BUCHANAN</v>
          </cell>
          <cell r="C670" t="str">
            <v>Llano</v>
          </cell>
        </row>
        <row r="671">
          <cell r="A671" t="str">
            <v>BUCKEYE</v>
          </cell>
          <cell r="B671" t="str">
            <v>BUCKEYE SWITCHING STA TNP</v>
          </cell>
          <cell r="C671" t="str">
            <v>Bosque</v>
          </cell>
        </row>
        <row r="672">
          <cell r="A672" t="str">
            <v>BUCKHLTS</v>
          </cell>
          <cell r="B672" t="str">
            <v>BUCKHOLTS</v>
          </cell>
          <cell r="C672" t="str">
            <v>Milam</v>
          </cell>
        </row>
        <row r="673">
          <cell r="A673" t="str">
            <v>BUCKTHRN</v>
          </cell>
          <cell r="B673" t="str">
            <v>BUCKTHORN WIND</v>
          </cell>
          <cell r="C673" t="str">
            <v>Erath</v>
          </cell>
        </row>
        <row r="674">
          <cell r="A674" t="str">
            <v>BUCSW</v>
          </cell>
          <cell r="B674" t="str">
            <v>BUCKHORN SWITCH</v>
          </cell>
          <cell r="C674" t="str">
            <v>Mills</v>
          </cell>
        </row>
        <row r="675">
          <cell r="A675" t="str">
            <v>BUDA</v>
          </cell>
          <cell r="B675" t="str">
            <v>BUDA</v>
          </cell>
          <cell r="C675" t="str">
            <v>Hays</v>
          </cell>
        </row>
        <row r="676">
          <cell r="A676" t="str">
            <v>BUENA_VI</v>
          </cell>
          <cell r="B676" t="str">
            <v>BUENA VISTA</v>
          </cell>
          <cell r="C676" t="str">
            <v>Val Verde</v>
          </cell>
        </row>
        <row r="677">
          <cell r="A677" t="str">
            <v>BUEYE</v>
          </cell>
          <cell r="B677" t="str">
            <v>BULLSEYE</v>
          </cell>
          <cell r="C677" t="str">
            <v>Scurry</v>
          </cell>
        </row>
        <row r="678">
          <cell r="A678" t="str">
            <v>BUFF_GAP</v>
          </cell>
          <cell r="B678" t="str">
            <v>BUFFALO GAP WIND FARM</v>
          </cell>
          <cell r="C678" t="str">
            <v>Taylor</v>
          </cell>
        </row>
        <row r="679">
          <cell r="A679" t="str">
            <v>BUFFALO</v>
          </cell>
          <cell r="B679" t="str">
            <v>BUFFALO</v>
          </cell>
          <cell r="C679" t="str">
            <v>Martin</v>
          </cell>
        </row>
        <row r="680">
          <cell r="A680" t="str">
            <v>BUFLO</v>
          </cell>
          <cell r="B680" t="str">
            <v>BUFFALO CREEK SUB</v>
          </cell>
          <cell r="C680" t="str">
            <v>Kaufman</v>
          </cell>
        </row>
        <row r="681">
          <cell r="A681" t="str">
            <v>BULLCRK</v>
          </cell>
          <cell r="B681" t="str">
            <v>BULL CREEK WIND</v>
          </cell>
          <cell r="C681" t="str">
            <v>Borden</v>
          </cell>
        </row>
        <row r="682">
          <cell r="A682" t="str">
            <v>BULLDOG</v>
          </cell>
          <cell r="B682" t="str">
            <v>BULLDOG_SU</v>
          </cell>
          <cell r="C682" t="str">
            <v>Howard</v>
          </cell>
        </row>
        <row r="683">
          <cell r="A683" t="str">
            <v>BULLHO</v>
          </cell>
          <cell r="B683" t="str">
            <v>BULLICK HOLLOW</v>
          </cell>
          <cell r="C683" t="str">
            <v>Travis</v>
          </cell>
        </row>
        <row r="684">
          <cell r="A684" t="str">
            <v>BULLHO</v>
          </cell>
          <cell r="B684" t="str">
            <v>BULLICK HOLLOW</v>
          </cell>
          <cell r="C684" t="str">
            <v>Travis</v>
          </cell>
        </row>
        <row r="685">
          <cell r="A685" t="str">
            <v>BULLMOOS</v>
          </cell>
          <cell r="B685" t="str">
            <v>BULL MOOSE</v>
          </cell>
          <cell r="C685" t="str">
            <v>San Patricio</v>
          </cell>
        </row>
        <row r="686">
          <cell r="A686" t="str">
            <v>BULRD</v>
          </cell>
          <cell r="B686" t="str">
            <v>BULLARD SUBSTATION</v>
          </cell>
          <cell r="C686" t="str">
            <v>Cherokee</v>
          </cell>
        </row>
        <row r="687">
          <cell r="A687" t="str">
            <v>BUN</v>
          </cell>
          <cell r="B687" t="str">
            <v>BUNKER</v>
          </cell>
          <cell r="C687" t="str">
            <v>Harris</v>
          </cell>
        </row>
        <row r="688">
          <cell r="A688" t="str">
            <v>BUNSEN</v>
          </cell>
          <cell r="B688" t="str">
            <v>BUNSEN</v>
          </cell>
          <cell r="C688" t="str">
            <v>Nueces</v>
          </cell>
        </row>
        <row r="689">
          <cell r="A689" t="str">
            <v>BUPOI</v>
          </cell>
          <cell r="B689" t="str">
            <v>BULLARD SOUTH POI</v>
          </cell>
          <cell r="C689" t="str">
            <v>Cherokee</v>
          </cell>
        </row>
        <row r="690">
          <cell r="A690" t="str">
            <v>BUR</v>
          </cell>
          <cell r="B690" t="str">
            <v>BURLESON BEPC</v>
          </cell>
          <cell r="C690" t="str">
            <v>Johnson</v>
          </cell>
        </row>
        <row r="691">
          <cell r="A691" t="str">
            <v>BURLESON</v>
          </cell>
          <cell r="B691" t="str">
            <v>BURLESON AEN</v>
          </cell>
          <cell r="C691" t="str">
            <v>Travis</v>
          </cell>
        </row>
        <row r="692">
          <cell r="A692" t="str">
            <v>BURMA</v>
          </cell>
          <cell r="B692" t="str">
            <v>Burma</v>
          </cell>
          <cell r="C692" t="str">
            <v>Tom Green</v>
          </cell>
        </row>
        <row r="693">
          <cell r="A693" t="str">
            <v>BURNET</v>
          </cell>
          <cell r="B693" t="str">
            <v>BURNET</v>
          </cell>
          <cell r="C693" t="str">
            <v>Burnet</v>
          </cell>
        </row>
        <row r="694">
          <cell r="A694" t="str">
            <v>BUROW</v>
          </cell>
          <cell r="B694" t="str">
            <v>BURROW TAP</v>
          </cell>
          <cell r="C694" t="str">
            <v>Hunt</v>
          </cell>
        </row>
        <row r="695">
          <cell r="A695" t="str">
            <v>BUROW_RC</v>
          </cell>
          <cell r="B695" t="str">
            <v>BURROWS_RC SUB</v>
          </cell>
          <cell r="C695" t="str">
            <v>Hunt</v>
          </cell>
        </row>
        <row r="696">
          <cell r="A696" t="str">
            <v>BURSW</v>
          </cell>
          <cell r="B696" t="str">
            <v>BURWICK SWITCHING STATION</v>
          </cell>
          <cell r="C696" t="str">
            <v>Jack</v>
          </cell>
        </row>
        <row r="697">
          <cell r="A697" t="str">
            <v>BUS_PARK</v>
          </cell>
          <cell r="B697" t="str">
            <v>BTU_BUSINESS_PARK</v>
          </cell>
          <cell r="C697" t="str">
            <v>Brazos</v>
          </cell>
        </row>
        <row r="698">
          <cell r="A698" t="str">
            <v>BUSBY</v>
          </cell>
          <cell r="B698" t="str">
            <v>Busby Sub</v>
          </cell>
          <cell r="C698" t="str">
            <v>Irion</v>
          </cell>
        </row>
        <row r="699">
          <cell r="A699" t="str">
            <v>BUSHKNOB</v>
          </cell>
          <cell r="B699" t="str">
            <v>BUSH KNOB AEP</v>
          </cell>
          <cell r="C699" t="str">
            <v>Throckmorton</v>
          </cell>
        </row>
        <row r="700">
          <cell r="A700" t="str">
            <v>BUT</v>
          </cell>
          <cell r="B700" t="str">
            <v>BUTLER BEPC</v>
          </cell>
          <cell r="C700" t="str">
            <v>Freestone</v>
          </cell>
        </row>
        <row r="701">
          <cell r="A701" t="str">
            <v>BUTLER</v>
          </cell>
          <cell r="B701" t="str">
            <v>BUTLER LCRA</v>
          </cell>
          <cell r="C701" t="str">
            <v>Bastrop</v>
          </cell>
        </row>
        <row r="702">
          <cell r="A702" t="str">
            <v>BUTLR_RD</v>
          </cell>
          <cell r="B702" t="str">
            <v>TNP BUTLER RD</v>
          </cell>
          <cell r="C702" t="str">
            <v>Galveston</v>
          </cell>
        </row>
        <row r="703">
          <cell r="A703" t="str">
            <v>BUTMAN</v>
          </cell>
          <cell r="B703" t="str">
            <v>BUTMAN</v>
          </cell>
          <cell r="C703" t="str">
            <v>Taylor</v>
          </cell>
        </row>
        <row r="704">
          <cell r="A704" t="str">
            <v>BUTMAN</v>
          </cell>
          <cell r="B704" t="str">
            <v>BUTMAN</v>
          </cell>
          <cell r="C704" t="str">
            <v>Taylor</v>
          </cell>
        </row>
        <row r="705">
          <cell r="A705" t="str">
            <v>BUTTER</v>
          </cell>
          <cell r="B705" t="str">
            <v>BUTTERCUP</v>
          </cell>
          <cell r="C705" t="str">
            <v>Williamson</v>
          </cell>
        </row>
        <row r="706">
          <cell r="A706" t="str">
            <v>BUTTER</v>
          </cell>
          <cell r="B706" t="str">
            <v>BUTTERCUP</v>
          </cell>
          <cell r="C706" t="str">
            <v>Williamson</v>
          </cell>
        </row>
        <row r="707">
          <cell r="A707" t="str">
            <v>BUZSW</v>
          </cell>
          <cell r="B707" t="str">
            <v>BUZZARD DRAW SWITCH</v>
          </cell>
          <cell r="C707" t="str">
            <v>Howard</v>
          </cell>
        </row>
        <row r="708">
          <cell r="A708" t="str">
            <v>BV</v>
          </cell>
          <cell r="B708" t="str">
            <v>BRAZOS VALLEY</v>
          </cell>
          <cell r="C708" t="str">
            <v>Fort Bend</v>
          </cell>
        </row>
        <row r="709">
          <cell r="A709" t="str">
            <v>BVE</v>
          </cell>
          <cell r="B709" t="str">
            <v>BRAZOS VALLEY ENERGY</v>
          </cell>
          <cell r="C709" t="str">
            <v>Fort Bend</v>
          </cell>
        </row>
        <row r="710">
          <cell r="A710" t="str">
            <v>BVRCR</v>
          </cell>
          <cell r="B710" t="str">
            <v>BEAVER CREEK SUB</v>
          </cell>
          <cell r="C710" t="str">
            <v>Montague</v>
          </cell>
        </row>
        <row r="711">
          <cell r="A711" t="str">
            <v>BVRTP</v>
          </cell>
          <cell r="B711" t="str">
            <v>BEAVER CREEK TAP</v>
          </cell>
          <cell r="C711" t="str">
            <v>Montague</v>
          </cell>
        </row>
        <row r="712">
          <cell r="A712" t="str">
            <v>BW</v>
          </cell>
          <cell r="B712" t="str">
            <v>BAYWAY</v>
          </cell>
          <cell r="C712" t="str">
            <v>Harris</v>
          </cell>
        </row>
        <row r="713">
          <cell r="A713" t="str">
            <v>BWDSW</v>
          </cell>
          <cell r="B713" t="str">
            <v>BLACKWATER DRAW SWITCH</v>
          </cell>
          <cell r="C713" t="str">
            <v>Hale</v>
          </cell>
        </row>
        <row r="714">
          <cell r="A714" t="str">
            <v>BWNSW</v>
          </cell>
          <cell r="B714" t="str">
            <v>BROWN SWITCH</v>
          </cell>
          <cell r="C714" t="str">
            <v>Brown</v>
          </cell>
        </row>
        <row r="715">
          <cell r="A715" t="str">
            <v>BWNSW</v>
          </cell>
          <cell r="B715" t="str">
            <v>BROWN SWITCH</v>
          </cell>
          <cell r="C715" t="str">
            <v>Brown</v>
          </cell>
        </row>
        <row r="716">
          <cell r="A716" t="str">
            <v>BWTAT</v>
          </cell>
          <cell r="B716" t="str">
            <v>BOWEN TATE TAP</v>
          </cell>
          <cell r="C716" t="str">
            <v>Tarrant</v>
          </cell>
        </row>
        <row r="717">
          <cell r="A717" t="str">
            <v>BY</v>
          </cell>
          <cell r="B717" t="str">
            <v>BERRY</v>
          </cell>
          <cell r="C717" t="str">
            <v>Harris</v>
          </cell>
        </row>
        <row r="718">
          <cell r="A718" t="str">
            <v>BYLOR</v>
          </cell>
          <cell r="B718" t="str">
            <v>BAYLOR</v>
          </cell>
          <cell r="C718" t="str">
            <v>McLennan</v>
          </cell>
        </row>
        <row r="719">
          <cell r="A719" t="str">
            <v>BYN</v>
          </cell>
          <cell r="B719" t="str">
            <v>BRYAN</v>
          </cell>
          <cell r="C719" t="str">
            <v>Brazoria</v>
          </cell>
        </row>
        <row r="720">
          <cell r="A720" t="str">
            <v>BYR</v>
          </cell>
          <cell r="B720" t="str">
            <v>BYPARK</v>
          </cell>
          <cell r="C720" t="str">
            <v>Harris</v>
          </cell>
        </row>
        <row r="721">
          <cell r="A721" t="str">
            <v>BYRDR_ES</v>
          </cell>
          <cell r="B721" t="str">
            <v>BYRD RANCH ENERGY STORAGE PLANT</v>
          </cell>
          <cell r="C721" t="str">
            <v>Brazoria</v>
          </cell>
        </row>
        <row r="722">
          <cell r="A722" t="str">
            <v>BYRSW</v>
          </cell>
          <cell r="B722" t="str">
            <v>BYRD ROAD SWITCH</v>
          </cell>
          <cell r="C722" t="str">
            <v>Wichita</v>
          </cell>
        </row>
        <row r="723">
          <cell r="A723" t="str">
            <v>BYU</v>
          </cell>
          <cell r="B723" t="str">
            <v>BAYOU COGEN</v>
          </cell>
          <cell r="C723" t="str">
            <v>Harris</v>
          </cell>
        </row>
        <row r="724">
          <cell r="A724" t="str">
            <v>BYU</v>
          </cell>
          <cell r="B724" t="str">
            <v>BAYOU COGEN</v>
          </cell>
          <cell r="C724" t="str">
            <v>Harris</v>
          </cell>
        </row>
        <row r="725">
          <cell r="A725" t="str">
            <v>BZ</v>
          </cell>
          <cell r="B725" t="str">
            <v>BRAZOSPORT</v>
          </cell>
          <cell r="C725" t="str">
            <v>Brazoria</v>
          </cell>
        </row>
        <row r="726">
          <cell r="A726" t="str">
            <v>C0</v>
          </cell>
          <cell r="B726" t="str">
            <v>ENCINO</v>
          </cell>
          <cell r="C726" t="str">
            <v>Bexar</v>
          </cell>
        </row>
        <row r="727">
          <cell r="A727" t="str">
            <v>C2</v>
          </cell>
          <cell r="B727" t="str">
            <v>USAA2</v>
          </cell>
          <cell r="C727" t="str">
            <v>Bexar</v>
          </cell>
        </row>
        <row r="728">
          <cell r="A728" t="str">
            <v>C3</v>
          </cell>
          <cell r="B728" t="str">
            <v>FLORESVI</v>
          </cell>
          <cell r="C728" t="str">
            <v>Wilson</v>
          </cell>
        </row>
        <row r="729">
          <cell r="A729" t="str">
            <v>C4</v>
          </cell>
          <cell r="B729" t="str">
            <v>KIRBY</v>
          </cell>
          <cell r="C729" t="str">
            <v>Bexar</v>
          </cell>
        </row>
        <row r="730">
          <cell r="A730" t="str">
            <v>C5</v>
          </cell>
          <cell r="B730" t="str">
            <v>MARTINEZ</v>
          </cell>
          <cell r="C730" t="str">
            <v>Bexar</v>
          </cell>
        </row>
        <row r="731">
          <cell r="A731" t="str">
            <v>CA</v>
          </cell>
          <cell r="B731" t="str">
            <v>CARDIFF</v>
          </cell>
          <cell r="C731" t="str">
            <v>Harris</v>
          </cell>
        </row>
        <row r="732">
          <cell r="A732" t="str">
            <v>CABANISS</v>
          </cell>
          <cell r="B732" t="str">
            <v>CABANISS</v>
          </cell>
          <cell r="C732" t="str">
            <v>Nueces</v>
          </cell>
        </row>
        <row r="733">
          <cell r="A733" t="str">
            <v>CABEZNTP</v>
          </cell>
          <cell r="B733" t="str">
            <v>Cabezon Tap</v>
          </cell>
          <cell r="C733" t="str">
            <v>Zapata</v>
          </cell>
        </row>
        <row r="734">
          <cell r="A734" t="str">
            <v>CABEZON</v>
          </cell>
          <cell r="B734" t="str">
            <v>CABEZON</v>
          </cell>
          <cell r="C734" t="str">
            <v>Starr</v>
          </cell>
        </row>
        <row r="735">
          <cell r="A735" t="str">
            <v>CAC</v>
          </cell>
          <cell r="B735" t="str">
            <v>CANEY</v>
          </cell>
          <cell r="C735" t="str">
            <v>Wharton</v>
          </cell>
        </row>
        <row r="736">
          <cell r="A736" t="str">
            <v>CACTUS</v>
          </cell>
          <cell r="B736" t="str">
            <v>CACTUS</v>
          </cell>
          <cell r="C736" t="str">
            <v>Crockett</v>
          </cell>
        </row>
        <row r="737">
          <cell r="A737" t="str">
            <v>CADDO</v>
          </cell>
          <cell r="B737" t="str">
            <v>CADDO</v>
          </cell>
          <cell r="C737" t="str">
            <v>Stephens</v>
          </cell>
        </row>
        <row r="738">
          <cell r="A738" t="str">
            <v>CADDOTN</v>
          </cell>
          <cell r="B738" t="str">
            <v>CADDO SW STA TNP</v>
          </cell>
          <cell r="C738" t="str">
            <v>Galveston</v>
          </cell>
        </row>
        <row r="739">
          <cell r="A739" t="str">
            <v>CAGNON</v>
          </cell>
          <cell r="B739" t="str">
            <v>CAGNON</v>
          </cell>
          <cell r="C739" t="str">
            <v>Bexar</v>
          </cell>
        </row>
        <row r="740">
          <cell r="A740" t="str">
            <v>CAL</v>
          </cell>
          <cell r="B740" t="str">
            <v>CALGEN</v>
          </cell>
          <cell r="C740" t="str">
            <v>Harris</v>
          </cell>
        </row>
        <row r="741">
          <cell r="A741" t="str">
            <v>CAL_WWKS</v>
          </cell>
          <cell r="B741" t="str">
            <v>CALALLEN WATERWORKS</v>
          </cell>
          <cell r="C741" t="str">
            <v>Nueces</v>
          </cell>
        </row>
        <row r="742">
          <cell r="A742" t="str">
            <v>CALAJANE</v>
          </cell>
          <cell r="B742" t="str">
            <v>NOBLE ENERGY CALAMITY JANE TNP</v>
          </cell>
          <cell r="C742" t="str">
            <v>Reeves</v>
          </cell>
        </row>
        <row r="743">
          <cell r="A743" t="str">
            <v>CALALS</v>
          </cell>
          <cell r="B743" t="str">
            <v>CALALLEN SUB</v>
          </cell>
          <cell r="C743" t="str">
            <v>Nueces</v>
          </cell>
        </row>
        <row r="744">
          <cell r="A744" t="str">
            <v>CALAVERS</v>
          </cell>
          <cell r="B744" t="str">
            <v>CALAVERAS</v>
          </cell>
          <cell r="C744" t="str">
            <v>Bexar</v>
          </cell>
        </row>
        <row r="745">
          <cell r="A745" t="str">
            <v>CALCRKTP</v>
          </cell>
          <cell r="B745" t="str">
            <v>CALIFORNIA CREEK TAP</v>
          </cell>
          <cell r="C745" t="str">
            <v>Haskell</v>
          </cell>
        </row>
        <row r="746">
          <cell r="A746" t="str">
            <v>CALHOUN</v>
          </cell>
          <cell r="B746" t="str">
            <v>CALHOUN SUBSTATION</v>
          </cell>
          <cell r="C746" t="str">
            <v>Calhoun</v>
          </cell>
        </row>
        <row r="747">
          <cell r="A747" t="str">
            <v>CALHSW</v>
          </cell>
          <cell r="B747" t="str">
            <v>CALLIHAM SWITCH</v>
          </cell>
          <cell r="C747" t="str">
            <v>Live Oak</v>
          </cell>
        </row>
        <row r="748">
          <cell r="A748" t="str">
            <v>CALI_CRK</v>
          </cell>
          <cell r="B748" t="str">
            <v>CALIFORNIA CREEK</v>
          </cell>
          <cell r="C748" t="str">
            <v>Haskell</v>
          </cell>
        </row>
        <row r="749">
          <cell r="A749" t="str">
            <v>CALIF_TN</v>
          </cell>
          <cell r="B749" t="str">
            <v>CALIFORNIA TNP</v>
          </cell>
          <cell r="C749" t="str">
            <v>Winkler</v>
          </cell>
        </row>
        <row r="750">
          <cell r="A750" t="str">
            <v>CALLAHAN</v>
          </cell>
          <cell r="B750" t="str">
            <v>CALLAHAN Windfarm FPL</v>
          </cell>
          <cell r="C750" t="str">
            <v>Taylor</v>
          </cell>
        </row>
        <row r="751">
          <cell r="A751" t="str">
            <v>CALLAHAN</v>
          </cell>
          <cell r="B751" t="str">
            <v>CALLAHAN Windfarm FPL</v>
          </cell>
          <cell r="C751" t="str">
            <v>Taylor</v>
          </cell>
        </row>
        <row r="752">
          <cell r="A752" t="str">
            <v>CALLICOA</v>
          </cell>
          <cell r="B752" t="str">
            <v>Callicoatte</v>
          </cell>
          <cell r="C752" t="str">
            <v>Nueces</v>
          </cell>
        </row>
        <row r="753">
          <cell r="A753" t="str">
            <v>CALONPTR</v>
          </cell>
          <cell r="B753" t="str">
            <v>CALLON PETROLEUM TNP</v>
          </cell>
          <cell r="C753" t="str">
            <v>Ward</v>
          </cell>
        </row>
        <row r="754">
          <cell r="A754" t="str">
            <v>CALRTNSW</v>
          </cell>
          <cell r="B754" t="str">
            <v>CARLTON SWITCH</v>
          </cell>
          <cell r="C754" t="str">
            <v>Erath</v>
          </cell>
        </row>
        <row r="755">
          <cell r="A755" t="str">
            <v>CALTP</v>
          </cell>
          <cell r="B755" t="str">
            <v>CALUMET 2 TAP</v>
          </cell>
          <cell r="C755" t="str">
            <v>Dallas</v>
          </cell>
        </row>
        <row r="756">
          <cell r="A756" t="str">
            <v>CALVERT</v>
          </cell>
          <cell r="B756" t="str">
            <v>CALVERT</v>
          </cell>
          <cell r="C756" t="str">
            <v>Milam</v>
          </cell>
        </row>
        <row r="757">
          <cell r="A757" t="str">
            <v>CALVRTSW</v>
          </cell>
          <cell r="B757" t="str">
            <v>CALVERT SWITCH</v>
          </cell>
          <cell r="C757" t="str">
            <v>Milam</v>
          </cell>
        </row>
        <row r="758">
          <cell r="A758" t="str">
            <v>CAM</v>
          </cell>
          <cell r="B758" t="str">
            <v>CAMDEN</v>
          </cell>
          <cell r="C758" t="str">
            <v>Brazoria</v>
          </cell>
        </row>
        <row r="759">
          <cell r="A759" t="str">
            <v>CAMERON</v>
          </cell>
          <cell r="B759" t="str">
            <v>CAMERON AEN</v>
          </cell>
          <cell r="C759" t="str">
            <v>Travis</v>
          </cell>
        </row>
        <row r="760">
          <cell r="A760" t="str">
            <v>CAMPBELL</v>
          </cell>
          <cell r="B760" t="str">
            <v>CAMPBELL SWITCH</v>
          </cell>
          <cell r="C760" t="str">
            <v>Collin</v>
          </cell>
        </row>
        <row r="761">
          <cell r="A761" t="str">
            <v>CAMPBELL</v>
          </cell>
          <cell r="B761" t="str">
            <v>CAMPBELL SWITCH</v>
          </cell>
          <cell r="C761" t="str">
            <v>Collin</v>
          </cell>
        </row>
        <row r="762">
          <cell r="A762" t="str">
            <v>CAMPGA</v>
          </cell>
          <cell r="B762" t="str">
            <v>CAMP GARY</v>
          </cell>
          <cell r="C762" t="str">
            <v>Caldwell</v>
          </cell>
        </row>
        <row r="763">
          <cell r="A763" t="str">
            <v>CAMPN</v>
          </cell>
          <cell r="B763" t="str">
            <v>CAMPION</v>
          </cell>
          <cell r="C763" t="str">
            <v>Dallas</v>
          </cell>
        </row>
        <row r="764">
          <cell r="A764" t="str">
            <v>CAMPSANS</v>
          </cell>
          <cell r="B764" t="str">
            <v>CAMP SAN SABA</v>
          </cell>
          <cell r="C764" t="str">
            <v>McCulloch</v>
          </cell>
        </row>
        <row r="765">
          <cell r="A765" t="str">
            <v>CAMPWOOD</v>
          </cell>
          <cell r="B765" t="str">
            <v>CAMPWOOD</v>
          </cell>
          <cell r="C765" t="str">
            <v>Real</v>
          </cell>
        </row>
        <row r="766">
          <cell r="A766" t="str">
            <v>CAMRN</v>
          </cell>
          <cell r="B766" t="str">
            <v>CAMERON (Oncor)</v>
          </cell>
          <cell r="C766" t="str">
            <v>Milam</v>
          </cell>
        </row>
        <row r="767">
          <cell r="A767" t="str">
            <v>CAMWIND</v>
          </cell>
          <cell r="B767" t="str">
            <v>CAMERON WINDFARM</v>
          </cell>
          <cell r="C767" t="str">
            <v>Cameron</v>
          </cell>
        </row>
        <row r="768">
          <cell r="A768" t="str">
            <v>CANAL_RD</v>
          </cell>
          <cell r="B768" t="str">
            <v>CANAL ROAD</v>
          </cell>
          <cell r="C768" t="str">
            <v>Upton</v>
          </cell>
        </row>
        <row r="769">
          <cell r="A769" t="str">
            <v>CANTN</v>
          </cell>
          <cell r="B769" t="str">
            <v>CANTON</v>
          </cell>
          <cell r="C769" t="str">
            <v>Van Zandt</v>
          </cell>
        </row>
        <row r="770">
          <cell r="A770" t="str">
            <v>CANTWELL</v>
          </cell>
          <cell r="B770" t="str">
            <v>CANTWELL</v>
          </cell>
          <cell r="C770" t="str">
            <v>Nueces</v>
          </cell>
        </row>
        <row r="771">
          <cell r="A771" t="str">
            <v>CANYHY</v>
          </cell>
          <cell r="B771" t="str">
            <v>CANYON DAM HYDRO</v>
          </cell>
          <cell r="C771" t="str">
            <v>Comal</v>
          </cell>
        </row>
        <row r="772">
          <cell r="A772" t="str">
            <v>CANYHY</v>
          </cell>
          <cell r="B772" t="str">
            <v>CANYON DAM HYDRO</v>
          </cell>
          <cell r="C772" t="str">
            <v>Comal</v>
          </cell>
        </row>
        <row r="773">
          <cell r="A773" t="str">
            <v>CANYN</v>
          </cell>
          <cell r="B773" t="str">
            <v>CANYON BEPC</v>
          </cell>
          <cell r="C773" t="str">
            <v>Denton</v>
          </cell>
        </row>
        <row r="774">
          <cell r="A774" t="str">
            <v>CANYON</v>
          </cell>
          <cell r="B774" t="str">
            <v>CANYON LCRA</v>
          </cell>
          <cell r="C774" t="str">
            <v>Hays</v>
          </cell>
        </row>
        <row r="775">
          <cell r="A775" t="str">
            <v>CANYONRO</v>
          </cell>
          <cell r="B775" t="str">
            <v>ABILENE CANYON ROCK</v>
          </cell>
          <cell r="C775" t="str">
            <v>Taylor</v>
          </cell>
        </row>
        <row r="776">
          <cell r="A776" t="str">
            <v>CANYONWD</v>
          </cell>
          <cell r="B776" t="str">
            <v>CANYON WIND</v>
          </cell>
          <cell r="C776" t="str">
            <v>Scurry</v>
          </cell>
        </row>
        <row r="777">
          <cell r="A777" t="str">
            <v>CAPELLA</v>
          </cell>
          <cell r="B777" t="str">
            <v>Capella</v>
          </cell>
          <cell r="C777" t="str">
            <v>Taylor</v>
          </cell>
        </row>
        <row r="778">
          <cell r="A778" t="str">
            <v>CAPELLA</v>
          </cell>
          <cell r="B778" t="str">
            <v>Capella</v>
          </cell>
          <cell r="C778" t="str">
            <v>Taylor</v>
          </cell>
        </row>
        <row r="779">
          <cell r="A779" t="str">
            <v>CAPOTE</v>
          </cell>
          <cell r="B779" t="str">
            <v>CAPOTE</v>
          </cell>
          <cell r="C779" t="str">
            <v>Guadalupe</v>
          </cell>
        </row>
        <row r="780">
          <cell r="A780" t="str">
            <v>CAPRIDG4</v>
          </cell>
          <cell r="B780" t="str">
            <v>CAPRICORN RIDGE 4</v>
          </cell>
          <cell r="C780" t="str">
            <v>Sterling</v>
          </cell>
        </row>
        <row r="781">
          <cell r="A781" t="str">
            <v>CAPRIDG4</v>
          </cell>
          <cell r="B781" t="str">
            <v>CAPRICORN RIDGE 4</v>
          </cell>
          <cell r="C781" t="str">
            <v>Sterling</v>
          </cell>
        </row>
        <row r="782">
          <cell r="A782" t="str">
            <v>CAPRIDG4</v>
          </cell>
          <cell r="B782" t="str">
            <v>CAPRICORN RIDGE 4</v>
          </cell>
          <cell r="C782" t="str">
            <v>Sterling</v>
          </cell>
        </row>
        <row r="783">
          <cell r="A783" t="str">
            <v>CAPRIDGE</v>
          </cell>
          <cell r="B783" t="str">
            <v>CAPRICORN RIDGE</v>
          </cell>
          <cell r="C783" t="str">
            <v>Coke</v>
          </cell>
        </row>
        <row r="784">
          <cell r="A784" t="str">
            <v>CAPRIDGE</v>
          </cell>
          <cell r="B784" t="str">
            <v>CAPRICORN RIDGE</v>
          </cell>
          <cell r="C784" t="str">
            <v>Coke</v>
          </cell>
        </row>
        <row r="785">
          <cell r="A785" t="str">
            <v>CAPRIDGE</v>
          </cell>
          <cell r="B785" t="str">
            <v>CAPRICORN RIDGE</v>
          </cell>
          <cell r="C785" t="str">
            <v>Coke</v>
          </cell>
        </row>
        <row r="786">
          <cell r="A786" t="str">
            <v>CAPSCRNR</v>
          </cell>
          <cell r="B786" t="str">
            <v>CAPPS CORNER</v>
          </cell>
          <cell r="C786" t="str">
            <v>Montague</v>
          </cell>
        </row>
        <row r="787">
          <cell r="A787" t="str">
            <v>CAR</v>
          </cell>
          <cell r="B787" t="str">
            <v>CARLOS</v>
          </cell>
          <cell r="C787" t="str">
            <v>Grimes</v>
          </cell>
        </row>
        <row r="788">
          <cell r="A788" t="str">
            <v>CARANCS</v>
          </cell>
          <cell r="B788" t="str">
            <v>CARANCAHUA SUB</v>
          </cell>
          <cell r="C788" t="str">
            <v>Matagorda</v>
          </cell>
        </row>
        <row r="789">
          <cell r="A789" t="str">
            <v>CARANCUA</v>
          </cell>
          <cell r="B789" t="str">
            <v>CARANCAHUA</v>
          </cell>
          <cell r="C789" t="str">
            <v>Jackson</v>
          </cell>
        </row>
        <row r="790">
          <cell r="A790" t="str">
            <v>CARBIDE</v>
          </cell>
          <cell r="B790" t="str">
            <v>CARBIDE</v>
          </cell>
          <cell r="C790" t="str">
            <v>Galveston</v>
          </cell>
        </row>
        <row r="791">
          <cell r="A791" t="str">
            <v>CARBN</v>
          </cell>
          <cell r="B791" t="str">
            <v>CARBON POI</v>
          </cell>
          <cell r="C791" t="str">
            <v>Howard</v>
          </cell>
        </row>
        <row r="792">
          <cell r="A792" t="str">
            <v>CARCEL</v>
          </cell>
          <cell r="B792" t="str">
            <v>CARCEL</v>
          </cell>
          <cell r="C792" t="str">
            <v>Jones</v>
          </cell>
        </row>
        <row r="793">
          <cell r="A793" t="str">
            <v>CARDINAL</v>
          </cell>
          <cell r="B793" t="str">
            <v>CARDINAL LANE</v>
          </cell>
          <cell r="C793" t="str">
            <v>Travis</v>
          </cell>
        </row>
        <row r="794">
          <cell r="A794" t="str">
            <v>CARDONA</v>
          </cell>
          <cell r="B794" t="str">
            <v>Cardona</v>
          </cell>
          <cell r="C794" t="str">
            <v>Crane</v>
          </cell>
        </row>
        <row r="795">
          <cell r="A795" t="str">
            <v>CARIZOS</v>
          </cell>
          <cell r="B795" t="str">
            <v>CARRIZO SPRINGS SUB</v>
          </cell>
          <cell r="C795" t="str">
            <v>Dimmit</v>
          </cell>
        </row>
        <row r="796">
          <cell r="A796" t="str">
            <v>CARIZOS</v>
          </cell>
          <cell r="B796" t="str">
            <v>CARRIZO SPRINGS SUB</v>
          </cell>
          <cell r="C796" t="str">
            <v>Dimmit</v>
          </cell>
        </row>
        <row r="797">
          <cell r="A797" t="str">
            <v>CARKLAND</v>
          </cell>
          <cell r="B797" t="str">
            <v>Carroll K Land Substation</v>
          </cell>
          <cell r="C797" t="str">
            <v>Tom Green</v>
          </cell>
        </row>
        <row r="798">
          <cell r="A798" t="str">
            <v>CARLBDTP</v>
          </cell>
          <cell r="B798" t="str">
            <v>CARLSBAD TAP</v>
          </cell>
          <cell r="C798" t="str">
            <v>Tom Green</v>
          </cell>
        </row>
        <row r="799">
          <cell r="A799" t="str">
            <v>CARLOSSW</v>
          </cell>
          <cell r="B799" t="str">
            <v>CARLOS SWITCH</v>
          </cell>
          <cell r="C799" t="str">
            <v>Grimes</v>
          </cell>
        </row>
        <row r="800">
          <cell r="A800" t="str">
            <v>CARLSBAD</v>
          </cell>
          <cell r="B800" t="str">
            <v>CARLSBAD REA</v>
          </cell>
          <cell r="C800" t="str">
            <v>Tom Green</v>
          </cell>
        </row>
        <row r="801">
          <cell r="A801" t="str">
            <v>CARLTON</v>
          </cell>
          <cell r="B801" t="str">
            <v>CARLTON</v>
          </cell>
          <cell r="C801" t="str">
            <v>Erath</v>
          </cell>
        </row>
        <row r="802">
          <cell r="A802" t="str">
            <v>CARRIZO</v>
          </cell>
          <cell r="B802" t="str">
            <v>CARRIZO  SPRINGS</v>
          </cell>
          <cell r="C802" t="str">
            <v>Dimmit</v>
          </cell>
        </row>
        <row r="803">
          <cell r="A803" t="str">
            <v>CARSON</v>
          </cell>
          <cell r="B803" t="str">
            <v>CARSON CREEK</v>
          </cell>
          <cell r="C803" t="str">
            <v>Travis</v>
          </cell>
        </row>
        <row r="804">
          <cell r="A804" t="str">
            <v>CARTER</v>
          </cell>
          <cell r="B804" t="str">
            <v>CARTER</v>
          </cell>
          <cell r="C804" t="str">
            <v>Montague</v>
          </cell>
        </row>
        <row r="805">
          <cell r="A805" t="str">
            <v>CARVER</v>
          </cell>
          <cell r="B805" t="str">
            <v>Carver</v>
          </cell>
          <cell r="C805" t="str">
            <v>Sutton</v>
          </cell>
        </row>
        <row r="806">
          <cell r="A806" t="str">
            <v>CAS</v>
          </cell>
          <cell r="B806" t="str">
            <v>CASTEN</v>
          </cell>
          <cell r="C806" t="str">
            <v>Harris</v>
          </cell>
        </row>
        <row r="807">
          <cell r="A807" t="str">
            <v>CASA_BLA</v>
          </cell>
          <cell r="B807" t="str">
            <v>CASA BLANCA</v>
          </cell>
          <cell r="C807" t="str">
            <v>Jim Wells</v>
          </cell>
        </row>
        <row r="808">
          <cell r="A808" t="str">
            <v>CASCARA</v>
          </cell>
          <cell r="B808" t="str">
            <v>CASCARA</v>
          </cell>
          <cell r="C808" t="str">
            <v>Schleicher</v>
          </cell>
        </row>
        <row r="809">
          <cell r="A809" t="str">
            <v>CASL_GAP</v>
          </cell>
          <cell r="B809" t="str">
            <v>CASTLE GAP</v>
          </cell>
          <cell r="C809" t="str">
            <v>Upton</v>
          </cell>
        </row>
        <row r="810">
          <cell r="A810" t="str">
            <v>CASSAVA</v>
          </cell>
          <cell r="B810" t="str">
            <v>Cassava</v>
          </cell>
          <cell r="C810" t="str">
            <v>Irion</v>
          </cell>
        </row>
        <row r="811">
          <cell r="A811" t="str">
            <v>CASTEL</v>
          </cell>
          <cell r="B811" t="str">
            <v>CASTELL</v>
          </cell>
          <cell r="C811" t="str">
            <v>Llano</v>
          </cell>
        </row>
        <row r="812">
          <cell r="A812" t="str">
            <v>CASTIL</v>
          </cell>
          <cell r="B812" t="str">
            <v>CASTILLO</v>
          </cell>
          <cell r="C812" t="str">
            <v>Upton</v>
          </cell>
        </row>
        <row r="813">
          <cell r="A813" t="str">
            <v>CASTL</v>
          </cell>
          <cell r="B813" t="str">
            <v>CASTLEMAN SUBSTATION</v>
          </cell>
          <cell r="C813" t="str">
            <v>McLennan</v>
          </cell>
        </row>
        <row r="814">
          <cell r="A814" t="str">
            <v>CASTLEGA</v>
          </cell>
          <cell r="B814" t="str">
            <v>CASTLEGAP</v>
          </cell>
          <cell r="C814" t="str">
            <v>Upton</v>
          </cell>
        </row>
        <row r="815">
          <cell r="A815" t="str">
            <v>CASTMO</v>
          </cell>
          <cell r="B815" t="str">
            <v>Castle Mountain</v>
          </cell>
          <cell r="C815" t="str">
            <v>Crane</v>
          </cell>
        </row>
        <row r="816">
          <cell r="A816" t="str">
            <v>CASTROS</v>
          </cell>
          <cell r="B816" t="str">
            <v>CASTROVILLE SUB</v>
          </cell>
          <cell r="C816" t="str">
            <v>Medina</v>
          </cell>
        </row>
        <row r="817">
          <cell r="A817" t="str">
            <v>CASTRSW</v>
          </cell>
          <cell r="B817" t="str">
            <v>CASTROVILLE SWITCH</v>
          </cell>
          <cell r="C817" t="str">
            <v>Medina</v>
          </cell>
        </row>
        <row r="818">
          <cell r="A818" t="str">
            <v>CATARINA</v>
          </cell>
          <cell r="B818" t="str">
            <v>CATARINA</v>
          </cell>
          <cell r="C818" t="str">
            <v>Dimmit</v>
          </cell>
        </row>
        <row r="819">
          <cell r="A819" t="str">
            <v>CATERP</v>
          </cell>
          <cell r="B819" t="str">
            <v>CATERPILLAR</v>
          </cell>
          <cell r="C819" t="str">
            <v>Guadalupe</v>
          </cell>
        </row>
        <row r="820">
          <cell r="A820" t="str">
            <v>CATERP</v>
          </cell>
          <cell r="B820" t="str">
            <v>CATERPILLAR</v>
          </cell>
          <cell r="C820" t="str">
            <v>Guadalupe</v>
          </cell>
        </row>
        <row r="821">
          <cell r="A821" t="str">
            <v>CATHY</v>
          </cell>
          <cell r="B821" t="str">
            <v>CATHEY CREEK</v>
          </cell>
          <cell r="C821" t="str">
            <v>Bell</v>
          </cell>
        </row>
        <row r="822">
          <cell r="A822" t="str">
            <v>CATTAIL</v>
          </cell>
          <cell r="B822" t="str">
            <v>CATTAIL SUB TNP</v>
          </cell>
          <cell r="C822" t="str">
            <v>Galveston</v>
          </cell>
        </row>
        <row r="823">
          <cell r="A823" t="str">
            <v>CAUSEWAY</v>
          </cell>
          <cell r="B823" t="str">
            <v>CAUSEWAY</v>
          </cell>
          <cell r="C823" t="str">
            <v>Cameron</v>
          </cell>
        </row>
        <row r="824">
          <cell r="A824" t="str">
            <v>CAV</v>
          </cell>
          <cell r="B824" t="str">
            <v>CAVERN</v>
          </cell>
          <cell r="C824" t="str">
            <v>Brazoria</v>
          </cell>
        </row>
        <row r="825">
          <cell r="A825" t="str">
            <v>CAYCE</v>
          </cell>
          <cell r="B825" t="str">
            <v>CAYCE SW</v>
          </cell>
          <cell r="C825" t="str">
            <v>Matagorda</v>
          </cell>
        </row>
        <row r="826">
          <cell r="A826" t="str">
            <v>CAYMUS</v>
          </cell>
          <cell r="B826" t="str">
            <v>CAYMUS TNP</v>
          </cell>
          <cell r="C826" t="str">
            <v>Reeves</v>
          </cell>
        </row>
        <row r="827">
          <cell r="A827" t="str">
            <v>CAYMUSCP</v>
          </cell>
          <cell r="B827" t="str">
            <v>CAYMUS COMPRESSOR TNP</v>
          </cell>
          <cell r="C827" t="str">
            <v>Pecos</v>
          </cell>
        </row>
        <row r="828">
          <cell r="A828" t="str">
            <v>CAYMUSJP</v>
          </cell>
          <cell r="B828" t="str">
            <v>CAYMUS JAGGED PEAK TNP</v>
          </cell>
          <cell r="C828" t="str">
            <v>Pecos</v>
          </cell>
        </row>
        <row r="829">
          <cell r="A829" t="str">
            <v>CAYMUSPL</v>
          </cell>
          <cell r="B829" t="str">
            <v>CAYMUS PLANT TNP</v>
          </cell>
          <cell r="C829" t="str">
            <v>Pecos</v>
          </cell>
        </row>
        <row r="830">
          <cell r="A830" t="str">
            <v>CAYOTE</v>
          </cell>
          <cell r="B830" t="str">
            <v>CAYOTE</v>
          </cell>
          <cell r="C830" t="str">
            <v>Bosque</v>
          </cell>
        </row>
        <row r="831">
          <cell r="A831" t="str">
            <v>CB</v>
          </cell>
          <cell r="B831" t="str">
            <v>CAMPBELL</v>
          </cell>
          <cell r="C831" t="str">
            <v>Harris</v>
          </cell>
        </row>
        <row r="832">
          <cell r="A832" t="str">
            <v>CBEC</v>
          </cell>
          <cell r="B832" t="str">
            <v>Colorado Bend Energy Center</v>
          </cell>
          <cell r="C832" t="str">
            <v>Wharton</v>
          </cell>
        </row>
        <row r="833">
          <cell r="A833" t="str">
            <v>CBECII</v>
          </cell>
          <cell r="B833" t="str">
            <v>COLORADO BEND II</v>
          </cell>
          <cell r="C833" t="str">
            <v>Wharton</v>
          </cell>
        </row>
        <row r="834">
          <cell r="A834" t="str">
            <v>CBFSW</v>
          </cell>
          <cell r="B834" t="str">
            <v>CENTRAL BLUFF SWITCH</v>
          </cell>
          <cell r="C834" t="str">
            <v>Nolan</v>
          </cell>
        </row>
        <row r="835">
          <cell r="A835" t="str">
            <v>CBY</v>
          </cell>
          <cell r="B835" t="str">
            <v>CEDAR BAYOU PLANT</v>
          </cell>
          <cell r="C835" t="str">
            <v>Chambers</v>
          </cell>
        </row>
        <row r="836">
          <cell r="A836" t="str">
            <v>CBY4</v>
          </cell>
          <cell r="B836" t="str">
            <v>CEDAR BAYOU 4</v>
          </cell>
          <cell r="C836" t="str">
            <v>Chambers</v>
          </cell>
        </row>
        <row r="837">
          <cell r="A837" t="str">
            <v>CC</v>
          </cell>
          <cell r="B837" t="str">
            <v>CHOCOLATE BAYOU</v>
          </cell>
          <cell r="C837" t="str">
            <v>Harris</v>
          </cell>
        </row>
        <row r="838">
          <cell r="A838" t="str">
            <v>CCEC</v>
          </cell>
          <cell r="B838" t="str">
            <v>Corpus Christi Energy Center</v>
          </cell>
          <cell r="C838" t="str">
            <v>Nueces</v>
          </cell>
        </row>
        <row r="839">
          <cell r="A839" t="str">
            <v>CCK</v>
          </cell>
          <cell r="B839" t="str">
            <v>CEDAR CREEK</v>
          </cell>
          <cell r="C839" t="str">
            <v>Fort Bend</v>
          </cell>
        </row>
        <row r="840">
          <cell r="A840" t="str">
            <v>CCKSW</v>
          </cell>
          <cell r="B840" t="str">
            <v>COURTNEY CREEK SWITCH</v>
          </cell>
          <cell r="C840" t="str">
            <v>Pecos</v>
          </cell>
        </row>
        <row r="841">
          <cell r="A841" t="str">
            <v>CCPMP</v>
          </cell>
          <cell r="B841" t="str">
            <v>CEDAR CREEK PUMP</v>
          </cell>
          <cell r="C841" t="str">
            <v>Henderson</v>
          </cell>
        </row>
        <row r="842">
          <cell r="A842" t="str">
            <v>CCRSW</v>
          </cell>
          <cell r="B842" t="str">
            <v>CHAMPION CREEK SWITCH</v>
          </cell>
          <cell r="C842" t="str">
            <v>Mitchell</v>
          </cell>
        </row>
        <row r="843">
          <cell r="A843" t="str">
            <v>CCTROUP</v>
          </cell>
          <cell r="B843" t="str">
            <v>CCECA Troup Station</v>
          </cell>
          <cell r="C843" t="str">
            <v>Cherokee</v>
          </cell>
        </row>
        <row r="844">
          <cell r="A844" t="str">
            <v>CD</v>
          </cell>
          <cell r="B844" t="str">
            <v>CEDAR BAYOU</v>
          </cell>
          <cell r="C844" t="str">
            <v>Harris</v>
          </cell>
        </row>
        <row r="845">
          <cell r="A845" t="str">
            <v>CDCRK</v>
          </cell>
          <cell r="B845" t="str">
            <v>CEDAR CREEK</v>
          </cell>
          <cell r="C845" t="str">
            <v>Henderson</v>
          </cell>
        </row>
        <row r="846">
          <cell r="A846" t="str">
            <v>CDCST</v>
          </cell>
          <cell r="B846" t="str">
            <v>CEDAR CREST SUB</v>
          </cell>
          <cell r="C846" t="str">
            <v>Dallas</v>
          </cell>
        </row>
        <row r="847">
          <cell r="A847" t="str">
            <v>CDCSW</v>
          </cell>
          <cell r="B847" t="str">
            <v>CEDAR CREST SWITCH</v>
          </cell>
          <cell r="C847" t="str">
            <v>Dallas</v>
          </cell>
        </row>
        <row r="848">
          <cell r="A848" t="str">
            <v>CDESW</v>
          </cell>
          <cell r="B848" t="str">
            <v>CEDAR ELM SWITCH</v>
          </cell>
          <cell r="C848" t="str">
            <v>Cooke</v>
          </cell>
        </row>
        <row r="849">
          <cell r="A849" t="str">
            <v>CDHCR</v>
          </cell>
          <cell r="B849" t="str">
            <v>CEDAR HILL CLARK ROAD</v>
          </cell>
          <cell r="C849" t="str">
            <v>Dallas</v>
          </cell>
        </row>
        <row r="850">
          <cell r="A850" t="str">
            <v>CDHIL</v>
          </cell>
          <cell r="B850" t="str">
            <v>CEDAR HILL TU</v>
          </cell>
          <cell r="C850" t="str">
            <v>Dallas</v>
          </cell>
        </row>
        <row r="851">
          <cell r="A851" t="str">
            <v>CDHSW</v>
          </cell>
          <cell r="B851" t="str">
            <v>CEDAR HILL SWITCH</v>
          </cell>
          <cell r="C851" t="str">
            <v>Dallas</v>
          </cell>
        </row>
        <row r="852">
          <cell r="A852" t="str">
            <v>CDMIL</v>
          </cell>
          <cell r="B852" t="str">
            <v>CADDO MILLS</v>
          </cell>
          <cell r="C852" t="str">
            <v>Hunt</v>
          </cell>
        </row>
        <row r="853">
          <cell r="A853" t="str">
            <v>CDPOI</v>
          </cell>
          <cell r="B853" t="str">
            <v>COALSON DRAW POI</v>
          </cell>
          <cell r="C853" t="str">
            <v>Reeves</v>
          </cell>
        </row>
        <row r="854">
          <cell r="A854" t="str">
            <v>CDRSS_RC</v>
          </cell>
          <cell r="B854" t="str">
            <v>CEDAR SWITCHING STATION</v>
          </cell>
          <cell r="C854" t="str">
            <v>Henderson</v>
          </cell>
        </row>
        <row r="855">
          <cell r="A855" t="str">
            <v>CE</v>
          </cell>
          <cell r="B855" t="str">
            <v>CLODINE</v>
          </cell>
          <cell r="C855" t="str">
            <v>Harris</v>
          </cell>
        </row>
        <row r="856">
          <cell r="A856" t="str">
            <v>CEBOLLA</v>
          </cell>
          <cell r="B856" t="str">
            <v>CEBOLLA</v>
          </cell>
          <cell r="C856" t="str">
            <v>Willacy</v>
          </cell>
        </row>
        <row r="857">
          <cell r="A857" t="str">
            <v>CEDACA</v>
          </cell>
          <cell r="B857" t="str">
            <v>CEDAR CANYON</v>
          </cell>
          <cell r="C857" t="str">
            <v>Crockett</v>
          </cell>
        </row>
        <row r="858">
          <cell r="A858" t="str">
            <v>CEDACA</v>
          </cell>
          <cell r="B858" t="str">
            <v>CEDAR CANYON</v>
          </cell>
          <cell r="C858" t="str">
            <v>Crockett</v>
          </cell>
        </row>
        <row r="859">
          <cell r="A859" t="str">
            <v>CEDAHI</v>
          </cell>
          <cell r="B859" t="str">
            <v>CEDAR HILL LCRA</v>
          </cell>
          <cell r="C859" t="str">
            <v>Bastrop</v>
          </cell>
        </row>
        <row r="860">
          <cell r="A860" t="str">
            <v>CEDARGAP</v>
          </cell>
          <cell r="B860" t="str">
            <v>CEDAR GAP TEC</v>
          </cell>
          <cell r="C860" t="str">
            <v>Taylor</v>
          </cell>
        </row>
        <row r="861">
          <cell r="A861" t="str">
            <v>CEDARHIL</v>
          </cell>
          <cell r="B861" t="str">
            <v>CEDAR HILL BEPC</v>
          </cell>
          <cell r="C861" t="str">
            <v>Ellis</v>
          </cell>
        </row>
        <row r="862">
          <cell r="A862" t="str">
            <v>CEDARVAL</v>
          </cell>
          <cell r="B862" t="str">
            <v>CEDAR VALLEY</v>
          </cell>
          <cell r="C862" t="str">
            <v>Bell</v>
          </cell>
        </row>
        <row r="863">
          <cell r="A863" t="str">
            <v>CEDAVA</v>
          </cell>
          <cell r="B863" t="str">
            <v>CEDAR VALLEY</v>
          </cell>
          <cell r="C863" t="str">
            <v>Travis</v>
          </cell>
        </row>
        <row r="864">
          <cell r="A864" t="str">
            <v>CEDRHILL</v>
          </cell>
          <cell r="B864" t="str">
            <v>CEDAR HILLS</v>
          </cell>
          <cell r="C864" t="str">
            <v>Coke</v>
          </cell>
        </row>
        <row r="865">
          <cell r="A865" t="str">
            <v>CEDROHIL</v>
          </cell>
          <cell r="B865" t="str">
            <v>Cedro Hill Wind Farm</v>
          </cell>
          <cell r="C865" t="str">
            <v>Webb</v>
          </cell>
        </row>
        <row r="866">
          <cell r="A866" t="str">
            <v>CEDRVALE</v>
          </cell>
          <cell r="B866" t="str">
            <v>CEDARVALE SUB TNP</v>
          </cell>
          <cell r="C866" t="str">
            <v>Ward</v>
          </cell>
        </row>
        <row r="867">
          <cell r="A867" t="str">
            <v>CELANEBC</v>
          </cell>
          <cell r="B867" t="str">
            <v>CELANESE BAY CITY</v>
          </cell>
          <cell r="C867" t="str">
            <v>Matagorda</v>
          </cell>
        </row>
        <row r="868">
          <cell r="A868" t="str">
            <v>CELANEBI</v>
          </cell>
          <cell r="B868" t="str">
            <v>CELANESE BISHOP</v>
          </cell>
          <cell r="C868" t="str">
            <v>Nueces</v>
          </cell>
        </row>
        <row r="869">
          <cell r="A869" t="str">
            <v>CELANEBI</v>
          </cell>
          <cell r="B869" t="str">
            <v>CELANESE BISHOP</v>
          </cell>
          <cell r="C869" t="str">
            <v>Nueces</v>
          </cell>
        </row>
        <row r="870">
          <cell r="A870" t="str">
            <v>CELINARC</v>
          </cell>
          <cell r="B870" t="str">
            <v>CELINA-WILSON CREEK_RC SUB</v>
          </cell>
          <cell r="C870" t="str">
            <v>Collin</v>
          </cell>
        </row>
        <row r="871">
          <cell r="A871" t="str">
            <v>CELINARC</v>
          </cell>
          <cell r="B871" t="str">
            <v>CELINA-WILSON CREEK_RC SUB</v>
          </cell>
          <cell r="C871" t="str">
            <v>Collin</v>
          </cell>
        </row>
        <row r="872">
          <cell r="A872" t="str">
            <v>CENAUS</v>
          </cell>
          <cell r="B872" t="str">
            <v>CENTRAL AUSTIN</v>
          </cell>
          <cell r="C872" t="str">
            <v>Travis</v>
          </cell>
        </row>
        <row r="873">
          <cell r="A873" t="str">
            <v>CENIZO</v>
          </cell>
          <cell r="B873" t="str">
            <v>CENIZO</v>
          </cell>
          <cell r="C873" t="str">
            <v>Webb</v>
          </cell>
        </row>
        <row r="874">
          <cell r="A874" t="str">
            <v>CENTEX</v>
          </cell>
          <cell r="B874" t="str">
            <v>CENTEX</v>
          </cell>
          <cell r="C874" t="str">
            <v>Hays</v>
          </cell>
        </row>
        <row r="875">
          <cell r="A875" t="str">
            <v>CENTRVIL</v>
          </cell>
          <cell r="B875" t="str">
            <v>CENTERVILLE</v>
          </cell>
          <cell r="C875" t="str">
            <v>Dallas</v>
          </cell>
        </row>
        <row r="876">
          <cell r="A876" t="str">
            <v>CERMC</v>
          </cell>
          <cell r="B876" t="str">
            <v>CERAMIC</v>
          </cell>
          <cell r="C876" t="str">
            <v>Wichita</v>
          </cell>
        </row>
        <row r="877">
          <cell r="A877" t="str">
            <v>CERRORIC</v>
          </cell>
          <cell r="B877" t="str">
            <v>CERRORIC</v>
          </cell>
          <cell r="C877" t="str">
            <v>Callahan</v>
          </cell>
        </row>
        <row r="878">
          <cell r="A878" t="str">
            <v>CF</v>
          </cell>
          <cell r="B878" t="str">
            <v>CITFIL</v>
          </cell>
          <cell r="C878" t="str">
            <v>Harris</v>
          </cell>
        </row>
        <row r="879">
          <cell r="A879" t="str">
            <v>CFLATS</v>
          </cell>
          <cell r="B879" t="str">
            <v>CFLATS SUBSTATION</v>
          </cell>
          <cell r="C879" t="str">
            <v>Concho</v>
          </cell>
        </row>
        <row r="880">
          <cell r="A880" t="str">
            <v>CFRSW</v>
          </cell>
          <cell r="B880" t="str">
            <v>COOK FIELD ROAD SWITCH</v>
          </cell>
          <cell r="C880" t="str">
            <v>Shackelford</v>
          </cell>
        </row>
        <row r="881">
          <cell r="A881" t="str">
            <v>CG</v>
          </cell>
          <cell r="B881" t="str">
            <v>COLLEGE</v>
          </cell>
          <cell r="C881" t="str">
            <v>Harris</v>
          </cell>
        </row>
        <row r="882">
          <cell r="A882" t="str">
            <v>CGR</v>
          </cell>
          <cell r="B882" t="str">
            <v>COUGAR</v>
          </cell>
          <cell r="C882" t="str">
            <v>Harris</v>
          </cell>
        </row>
        <row r="883">
          <cell r="A883" t="str">
            <v>CGRSW</v>
          </cell>
          <cell r="B883" t="str">
            <v>CHINA GROVE SWITCH</v>
          </cell>
          <cell r="C883" t="str">
            <v>Mitchell</v>
          </cell>
        </row>
        <row r="884">
          <cell r="A884" t="str">
            <v>CH_EGNER</v>
          </cell>
          <cell r="B884" t="str">
            <v>CHARLY EGNER</v>
          </cell>
          <cell r="C884" t="str">
            <v>Starr</v>
          </cell>
        </row>
        <row r="885">
          <cell r="A885" t="str">
            <v>CH20</v>
          </cell>
          <cell r="B885" t="str">
            <v>CHILDRESS 20TH ST</v>
          </cell>
          <cell r="C885" t="str">
            <v>Childress</v>
          </cell>
        </row>
        <row r="886">
          <cell r="A886" t="str">
            <v>CHAL_SLR</v>
          </cell>
          <cell r="B886" t="str">
            <v>CHEVRON ALLEN SOLAR</v>
          </cell>
          <cell r="C886" t="str">
            <v>Culberson</v>
          </cell>
        </row>
        <row r="887">
          <cell r="A887" t="str">
            <v>CHALK</v>
          </cell>
          <cell r="B887" t="str">
            <v>CHALK</v>
          </cell>
          <cell r="C887" t="str">
            <v>Howard</v>
          </cell>
        </row>
        <row r="888">
          <cell r="A888" t="str">
            <v>CHALMERS</v>
          </cell>
          <cell r="B888" t="str">
            <v>CHALMERS</v>
          </cell>
          <cell r="C888" t="str">
            <v>Matagorda</v>
          </cell>
        </row>
        <row r="889">
          <cell r="A889" t="str">
            <v>CHALUPA</v>
          </cell>
          <cell r="B889" t="str">
            <v>CHALUPA WIND</v>
          </cell>
          <cell r="C889" t="str">
            <v>Cameron</v>
          </cell>
        </row>
        <row r="890">
          <cell r="A890" t="str">
            <v>CHAMB_RC</v>
          </cell>
          <cell r="B890" t="str">
            <v>CHAMBERSVILLE_RC SUB</v>
          </cell>
          <cell r="C890" t="str">
            <v>Collin</v>
          </cell>
        </row>
        <row r="891">
          <cell r="A891" t="str">
            <v>CHAMON</v>
          </cell>
          <cell r="B891" t="str">
            <v>CHAMON POWER</v>
          </cell>
          <cell r="C891" t="str">
            <v>Harris</v>
          </cell>
        </row>
        <row r="892">
          <cell r="A892" t="str">
            <v>CHAMON</v>
          </cell>
          <cell r="B892" t="str">
            <v>CHAMON POWER</v>
          </cell>
          <cell r="C892" t="str">
            <v>Harris</v>
          </cell>
        </row>
        <row r="893">
          <cell r="A893" t="str">
            <v>CHAMP</v>
          </cell>
          <cell r="B893" t="str">
            <v>CHAMPION PAPER MILL</v>
          </cell>
          <cell r="C893" t="str">
            <v>Angelina</v>
          </cell>
        </row>
        <row r="894">
          <cell r="A894" t="str">
            <v>CHAMPION</v>
          </cell>
          <cell r="B894" t="str">
            <v>CHAMPION WIND FARM</v>
          </cell>
          <cell r="C894" t="str">
            <v>Nolan</v>
          </cell>
        </row>
        <row r="895">
          <cell r="A895" t="str">
            <v>CHAMPLIN</v>
          </cell>
          <cell r="B895" t="str">
            <v>CHAMPLIN</v>
          </cell>
          <cell r="C895" t="str">
            <v>Nueces</v>
          </cell>
        </row>
        <row r="896">
          <cell r="A896" t="str">
            <v>CHAPARRO</v>
          </cell>
          <cell r="B896" t="str">
            <v>Chaparrosa Tap</v>
          </cell>
          <cell r="C896" t="str">
            <v>Zavala</v>
          </cell>
        </row>
        <row r="897">
          <cell r="A897" t="str">
            <v>CHAPARRO</v>
          </cell>
          <cell r="B897" t="str">
            <v>Chaparrosa Tap</v>
          </cell>
          <cell r="C897" t="str">
            <v>Zavala</v>
          </cell>
        </row>
        <row r="898">
          <cell r="A898" t="str">
            <v>CHAPHI</v>
          </cell>
          <cell r="B898" t="str">
            <v>CHAPPEL HILL</v>
          </cell>
          <cell r="C898" t="str">
            <v>Washington</v>
          </cell>
        </row>
        <row r="899">
          <cell r="A899" t="str">
            <v>CHAPLHIL</v>
          </cell>
          <cell r="B899" t="str">
            <v>CHAPEL HILL</v>
          </cell>
          <cell r="C899" t="str">
            <v>Navarro</v>
          </cell>
        </row>
        <row r="900">
          <cell r="A900" t="str">
            <v>CHARCOS</v>
          </cell>
          <cell r="B900" t="str">
            <v>CHARCO SUB</v>
          </cell>
          <cell r="C900" t="str">
            <v>Goliad</v>
          </cell>
        </row>
        <row r="901">
          <cell r="A901" t="str">
            <v>CHARLOTT</v>
          </cell>
          <cell r="B901" t="str">
            <v>CHARLOTTE</v>
          </cell>
          <cell r="C901" t="str">
            <v>Atascosa</v>
          </cell>
        </row>
        <row r="902">
          <cell r="A902" t="str">
            <v>CHARLTS</v>
          </cell>
          <cell r="B902" t="str">
            <v>CHARLOTTE SUB</v>
          </cell>
          <cell r="C902" t="str">
            <v>Atascosa</v>
          </cell>
        </row>
        <row r="903">
          <cell r="A903" t="str">
            <v>CHARTER</v>
          </cell>
          <cell r="B903" t="str">
            <v>CHARTER</v>
          </cell>
          <cell r="C903" t="str">
            <v>Live Oak</v>
          </cell>
        </row>
        <row r="904">
          <cell r="A904" t="str">
            <v>CHASEFLD</v>
          </cell>
          <cell r="B904" t="str">
            <v>CHASE FIELD</v>
          </cell>
          <cell r="C904" t="str">
            <v>Bee</v>
          </cell>
        </row>
        <row r="905">
          <cell r="A905" t="str">
            <v>CHATFELD</v>
          </cell>
          <cell r="B905" t="str">
            <v>CHATFIELD</v>
          </cell>
          <cell r="C905" t="str">
            <v>Navarro</v>
          </cell>
        </row>
        <row r="906">
          <cell r="A906" t="str">
            <v>CHATT</v>
          </cell>
          <cell r="B906" t="str">
            <v>CHATT</v>
          </cell>
          <cell r="C906" t="str">
            <v>Hill</v>
          </cell>
        </row>
        <row r="907">
          <cell r="A907" t="str">
            <v>CHB</v>
          </cell>
          <cell r="B907" t="str">
            <v>CHAMBERS</v>
          </cell>
          <cell r="C907" t="str">
            <v>Chambers</v>
          </cell>
        </row>
        <row r="908">
          <cell r="A908" t="str">
            <v>CHDSW</v>
          </cell>
          <cell r="B908" t="str">
            <v>COPPERHEAD SWITCH</v>
          </cell>
          <cell r="C908" t="str">
            <v>Fannin</v>
          </cell>
        </row>
        <row r="909">
          <cell r="A909" t="str">
            <v>CHE</v>
          </cell>
          <cell r="B909" t="str">
            <v>CHANNEL ENERGY CENTER</v>
          </cell>
          <cell r="C909" t="str">
            <v>Harris</v>
          </cell>
        </row>
        <row r="910">
          <cell r="A910" t="str">
            <v>CHEAPS</v>
          </cell>
          <cell r="B910" t="str">
            <v>CHEAPSIDE</v>
          </cell>
          <cell r="C910" t="str">
            <v>Gonzales</v>
          </cell>
        </row>
        <row r="911">
          <cell r="A911" t="str">
            <v>CHENIERE</v>
          </cell>
          <cell r="B911" t="str">
            <v>Cheniere</v>
          </cell>
          <cell r="C911" t="str">
            <v>San Patricio</v>
          </cell>
        </row>
        <row r="912">
          <cell r="A912" t="str">
            <v>CHEROKEE</v>
          </cell>
          <cell r="B912" t="str">
            <v>CHEROKEE TNP</v>
          </cell>
          <cell r="C912" t="str">
            <v>Galveston</v>
          </cell>
        </row>
        <row r="913">
          <cell r="A913" t="str">
            <v>CHERRTAP</v>
          </cell>
          <cell r="B913" t="str">
            <v>CHERRY CREEK TAP</v>
          </cell>
          <cell r="C913" t="str">
            <v>Reeves</v>
          </cell>
        </row>
        <row r="914">
          <cell r="A914" t="str">
            <v>CHERRYCR</v>
          </cell>
          <cell r="B914" t="str">
            <v>CHERRY CREEK</v>
          </cell>
          <cell r="C914" t="str">
            <v>Reeves</v>
          </cell>
        </row>
        <row r="915">
          <cell r="A915" t="str">
            <v>CHERY_RC</v>
          </cell>
          <cell r="B915" t="str">
            <v>CHERRY MOUND_RC SUB</v>
          </cell>
          <cell r="C915" t="str">
            <v>Grayson</v>
          </cell>
        </row>
        <row r="916">
          <cell r="A916" t="str">
            <v>CHERYGRV</v>
          </cell>
          <cell r="B916" t="str">
            <v>CHERRY GROVE</v>
          </cell>
          <cell r="C916" t="str">
            <v>Tarrant</v>
          </cell>
        </row>
        <row r="917">
          <cell r="A917" t="str">
            <v>CHERYGRV</v>
          </cell>
          <cell r="B917" t="str">
            <v>CHERRY GROVE</v>
          </cell>
          <cell r="C917" t="str">
            <v>Tarrant</v>
          </cell>
        </row>
        <row r="918">
          <cell r="A918" t="str">
            <v>CHEYT</v>
          </cell>
          <cell r="B918" t="str">
            <v>CHEYENNE TAP</v>
          </cell>
          <cell r="C918" t="str">
            <v>Winkler</v>
          </cell>
        </row>
        <row r="919">
          <cell r="A919" t="str">
            <v>CHICC</v>
          </cell>
          <cell r="B919" t="str">
            <v>CHICO CITY SERVICES</v>
          </cell>
          <cell r="C919" t="str">
            <v>Jack</v>
          </cell>
        </row>
        <row r="920">
          <cell r="A920" t="str">
            <v>CHICG</v>
          </cell>
          <cell r="B920" t="str">
            <v>CHICO GIFFORD HILL</v>
          </cell>
          <cell r="C920" t="str">
            <v>Wise</v>
          </cell>
        </row>
        <row r="921">
          <cell r="A921" t="str">
            <v>CHICW</v>
          </cell>
          <cell r="B921" t="str">
            <v>CHICO WEST</v>
          </cell>
          <cell r="C921" t="str">
            <v>Wise</v>
          </cell>
        </row>
        <row r="922">
          <cell r="A922" t="str">
            <v>CHIEBR</v>
          </cell>
          <cell r="B922" t="str">
            <v>CHIEF BRADY</v>
          </cell>
          <cell r="C922" t="str">
            <v>Williamson</v>
          </cell>
        </row>
        <row r="923">
          <cell r="A923" t="str">
            <v>CHIL</v>
          </cell>
          <cell r="B923" t="str">
            <v>CHILDRESS AEP</v>
          </cell>
          <cell r="C923" t="str">
            <v>Childress</v>
          </cell>
        </row>
        <row r="924">
          <cell r="A924" t="str">
            <v>CHILK</v>
          </cell>
          <cell r="B924" t="str">
            <v>CHINA LAKE SUB</v>
          </cell>
          <cell r="C924" t="str">
            <v>Ward</v>
          </cell>
        </row>
        <row r="925">
          <cell r="A925" t="str">
            <v>CHILL</v>
          </cell>
          <cell r="B925" t="str">
            <v>CASTILE HILLS SUB</v>
          </cell>
          <cell r="C925" t="str">
            <v>Culberson</v>
          </cell>
        </row>
        <row r="926">
          <cell r="A926" t="str">
            <v>CHILLICO</v>
          </cell>
          <cell r="B926" t="str">
            <v>CHILLICOTHE</v>
          </cell>
          <cell r="C926" t="str">
            <v>Hardeman</v>
          </cell>
        </row>
        <row r="927">
          <cell r="A927" t="str">
            <v>CHINASPR</v>
          </cell>
          <cell r="B927" t="str">
            <v>CHINA SPRINGS</v>
          </cell>
          <cell r="C927" t="str">
            <v>McLennan</v>
          </cell>
        </row>
        <row r="928">
          <cell r="A928" t="str">
            <v>CHINATI</v>
          </cell>
          <cell r="B928" t="str">
            <v>CHINATI</v>
          </cell>
          <cell r="C928" t="str">
            <v>Presidio</v>
          </cell>
        </row>
        <row r="929">
          <cell r="A929" t="str">
            <v>CHISMGRD</v>
          </cell>
          <cell r="B929" t="str">
            <v>CHISHOLM GRID</v>
          </cell>
          <cell r="C929" t="str">
            <v>Tarrant</v>
          </cell>
        </row>
        <row r="930">
          <cell r="A930" t="str">
            <v>CHISOLM</v>
          </cell>
          <cell r="B930" t="str">
            <v>CHISOLM</v>
          </cell>
          <cell r="C930" t="str">
            <v>Wise</v>
          </cell>
        </row>
        <row r="931">
          <cell r="A931" t="str">
            <v>CHITP</v>
          </cell>
          <cell r="B931" t="str">
            <v>CHICO WEST TAP</v>
          </cell>
          <cell r="C931" t="str">
            <v>Wise</v>
          </cell>
        </row>
        <row r="932">
          <cell r="A932" t="str">
            <v>CHKPRIS</v>
          </cell>
          <cell r="B932" t="str">
            <v>CHOKE CANYON PRISON SUB</v>
          </cell>
          <cell r="C932" t="str">
            <v>Live Oak</v>
          </cell>
        </row>
        <row r="933">
          <cell r="A933" t="str">
            <v>CHL</v>
          </cell>
          <cell r="B933" t="str">
            <v>CHANEL</v>
          </cell>
          <cell r="C933" t="str">
            <v>Harris</v>
          </cell>
        </row>
        <row r="934">
          <cell r="A934" t="str">
            <v>CHLC_VER</v>
          </cell>
          <cell r="B934" t="str">
            <v>CHILLICOTHE VERN TAP</v>
          </cell>
          <cell r="C934" t="str">
            <v>Wilbarger</v>
          </cell>
        </row>
        <row r="935">
          <cell r="A935" t="str">
            <v>CHLD</v>
          </cell>
          <cell r="B935" t="str">
            <v>CHILDRESS WEST</v>
          </cell>
          <cell r="C935" t="str">
            <v>Childress</v>
          </cell>
        </row>
        <row r="936">
          <cell r="A936" t="str">
            <v>CHLDDATA</v>
          </cell>
          <cell r="B936" t="str">
            <v>CHILDRESS DATA CENTER-IRIS</v>
          </cell>
          <cell r="C936" t="str">
            <v>Childress</v>
          </cell>
        </row>
        <row r="937">
          <cell r="A937" t="str">
            <v>CHMND</v>
          </cell>
          <cell r="B937" t="str">
            <v>CHERRY MOUND (Oncor)</v>
          </cell>
          <cell r="C937" t="str">
            <v>Grayson</v>
          </cell>
        </row>
        <row r="938">
          <cell r="A938" t="str">
            <v>CHMPT</v>
          </cell>
          <cell r="B938" t="str">
            <v>CHAMPION PAPER MILL TAP</v>
          </cell>
          <cell r="C938" t="str">
            <v>Angelina</v>
          </cell>
        </row>
        <row r="939">
          <cell r="A939" t="str">
            <v>CHNDW</v>
          </cell>
          <cell r="B939" t="str">
            <v>CHANDLER WEST</v>
          </cell>
          <cell r="C939" t="str">
            <v>Henderson</v>
          </cell>
        </row>
        <row r="940">
          <cell r="A940" t="str">
            <v>CHOATE</v>
          </cell>
          <cell r="B940" t="str">
            <v>CHOATE_STATION</v>
          </cell>
          <cell r="C940" t="str">
            <v>Karnes</v>
          </cell>
        </row>
        <row r="941">
          <cell r="A941" t="str">
            <v>CHOCBAYU</v>
          </cell>
          <cell r="B941" t="str">
            <v>CHOCOLATE BAYOU AEPTCC</v>
          </cell>
          <cell r="C941" t="str">
            <v>Victoria</v>
          </cell>
        </row>
        <row r="942">
          <cell r="A942" t="str">
            <v>CHOCTAP</v>
          </cell>
          <cell r="B942" t="str">
            <v>CHOCTAW TAP TNP</v>
          </cell>
          <cell r="C942" t="str">
            <v>Galveston</v>
          </cell>
        </row>
        <row r="943">
          <cell r="A943" t="str">
            <v>CHOCTAW</v>
          </cell>
          <cell r="B943" t="str">
            <v>CHOCTAW TNP</v>
          </cell>
          <cell r="C943" t="str">
            <v>Galveston</v>
          </cell>
        </row>
        <row r="944">
          <cell r="A944" t="str">
            <v>CHOKCNYN</v>
          </cell>
          <cell r="B944" t="str">
            <v>CHOKE CANYON AEP</v>
          </cell>
          <cell r="C944" t="str">
            <v>Live Oak</v>
          </cell>
        </row>
        <row r="945">
          <cell r="A945" t="str">
            <v>CHOKCNYN</v>
          </cell>
          <cell r="B945" t="str">
            <v>CHOKE CANYON AEP</v>
          </cell>
          <cell r="C945" t="str">
            <v>Live Oak</v>
          </cell>
        </row>
        <row r="946">
          <cell r="A946" t="str">
            <v>CHOLLA</v>
          </cell>
          <cell r="B946" t="str">
            <v>CHOLLA TNP</v>
          </cell>
          <cell r="C946" t="str">
            <v>Ward</v>
          </cell>
        </row>
        <row r="947">
          <cell r="A947" t="str">
            <v>CHRCA</v>
          </cell>
          <cell r="B947" t="str">
            <v>CHARCA SUBSTATION</v>
          </cell>
          <cell r="C947" t="str">
            <v>Johnson</v>
          </cell>
        </row>
        <row r="948">
          <cell r="A948" t="str">
            <v>CHRNO</v>
          </cell>
          <cell r="B948" t="str">
            <v>CHIRENO</v>
          </cell>
          <cell r="C948" t="str">
            <v>Nacogdoches</v>
          </cell>
        </row>
        <row r="949">
          <cell r="A949" t="str">
            <v>CHROW</v>
          </cell>
          <cell r="B949" t="str">
            <v>CHANCELLOR ROW</v>
          </cell>
          <cell r="C949" t="str">
            <v>Dallas</v>
          </cell>
        </row>
        <row r="950">
          <cell r="A950" t="str">
            <v>CHSPG</v>
          </cell>
          <cell r="B950" t="str">
            <v>CHINA SPRINGS (Oncor)</v>
          </cell>
          <cell r="C950" t="str">
            <v>McLennan</v>
          </cell>
        </row>
        <row r="951">
          <cell r="A951" t="str">
            <v>CHURCH</v>
          </cell>
          <cell r="B951" t="str">
            <v>CHURCH</v>
          </cell>
          <cell r="C951" t="str">
            <v>Callahan</v>
          </cell>
        </row>
        <row r="952">
          <cell r="A952" t="str">
            <v>CHYNE</v>
          </cell>
          <cell r="B952" t="str">
            <v>CHEYENNE</v>
          </cell>
          <cell r="C952" t="str">
            <v>Winkler</v>
          </cell>
        </row>
        <row r="953">
          <cell r="A953" t="str">
            <v>CI</v>
          </cell>
          <cell r="B953" t="str">
            <v>CAMRON</v>
          </cell>
          <cell r="C953" t="str">
            <v>Harris</v>
          </cell>
        </row>
        <row r="954">
          <cell r="A954" t="str">
            <v>CIBOLO</v>
          </cell>
          <cell r="B954" t="str">
            <v>CIBOLO</v>
          </cell>
          <cell r="C954" t="str">
            <v>Guadalupe</v>
          </cell>
        </row>
        <row r="955">
          <cell r="A955" t="str">
            <v>CICO</v>
          </cell>
          <cell r="B955" t="str">
            <v>CICO</v>
          </cell>
          <cell r="C955" t="str">
            <v>Kendall</v>
          </cell>
        </row>
        <row r="956">
          <cell r="A956" t="str">
            <v>CIEN</v>
          </cell>
          <cell r="B956" t="str">
            <v>CIENEGA RGEC</v>
          </cell>
          <cell r="C956" t="str">
            <v>Presidio</v>
          </cell>
        </row>
        <row r="957">
          <cell r="A957" t="str">
            <v>CIEN</v>
          </cell>
          <cell r="B957" t="str">
            <v>CIENEGA RGEC</v>
          </cell>
          <cell r="C957" t="str">
            <v>Presidio</v>
          </cell>
        </row>
        <row r="958">
          <cell r="A958" t="str">
            <v>CINNAMON</v>
          </cell>
          <cell r="B958" t="str">
            <v>CINNAMON</v>
          </cell>
          <cell r="C958" t="str">
            <v>Tom Green</v>
          </cell>
        </row>
        <row r="959">
          <cell r="A959" t="str">
            <v>CIRCL</v>
          </cell>
          <cell r="B959" t="str">
            <v>CIRCLE POINT SUB</v>
          </cell>
          <cell r="C959" t="str">
            <v>McLennan</v>
          </cell>
        </row>
        <row r="960">
          <cell r="A960" t="str">
            <v>CISC</v>
          </cell>
          <cell r="B960" t="str">
            <v>CISCO</v>
          </cell>
          <cell r="C960" t="str">
            <v>Eastland</v>
          </cell>
        </row>
        <row r="961">
          <cell r="A961" t="str">
            <v>CISTERN</v>
          </cell>
          <cell r="B961" t="str">
            <v>CISTERN</v>
          </cell>
          <cell r="C961" t="str">
            <v>Bastrop</v>
          </cell>
        </row>
        <row r="962">
          <cell r="A962" t="str">
            <v>CITGO_NO</v>
          </cell>
          <cell r="B962" t="str">
            <v>CITGO N OAK PARK</v>
          </cell>
          <cell r="C962" t="str">
            <v>Nueces</v>
          </cell>
        </row>
        <row r="963">
          <cell r="A963" t="str">
            <v>CITRUSCY</v>
          </cell>
          <cell r="B963" t="str">
            <v>CITRUS CITY</v>
          </cell>
          <cell r="C963" t="str">
            <v>Hidalgo</v>
          </cell>
        </row>
        <row r="964">
          <cell r="A964" t="str">
            <v>CITYVICT</v>
          </cell>
          <cell r="B964" t="str">
            <v>TRES CITY</v>
          </cell>
          <cell r="C964" t="str">
            <v>Victoria</v>
          </cell>
        </row>
        <row r="965">
          <cell r="A965" t="str">
            <v>CITYVITP</v>
          </cell>
          <cell r="B965" t="str">
            <v>CITY VICTORIA POI</v>
          </cell>
          <cell r="C965" t="str">
            <v>Victoria</v>
          </cell>
        </row>
        <row r="966">
          <cell r="A966" t="str">
            <v>CK</v>
          </cell>
          <cell r="B966" t="str">
            <v>CLEAR LAKE</v>
          </cell>
          <cell r="C966" t="str">
            <v>Harris</v>
          </cell>
        </row>
        <row r="967">
          <cell r="A967" t="str">
            <v>CKRHL</v>
          </cell>
          <cell r="B967" t="str">
            <v>COCKRELL HILL</v>
          </cell>
          <cell r="C967" t="str">
            <v>Dallas</v>
          </cell>
        </row>
        <row r="968">
          <cell r="A968" t="str">
            <v>CL</v>
          </cell>
          <cell r="B968" t="str">
            <v>CLINTON</v>
          </cell>
          <cell r="C968" t="str">
            <v>Harris</v>
          </cell>
        </row>
        <row r="969">
          <cell r="A969" t="str">
            <v>CLARK_WD</v>
          </cell>
          <cell r="B969" t="str">
            <v>CLARKWOOD</v>
          </cell>
          <cell r="C969" t="str">
            <v>Nueces</v>
          </cell>
        </row>
        <row r="970">
          <cell r="A970" t="str">
            <v>CLARMNT</v>
          </cell>
          <cell r="B970" t="str">
            <v>CLAIRMONT BEPC</v>
          </cell>
          <cell r="C970" t="str">
            <v>Kent</v>
          </cell>
        </row>
        <row r="971">
          <cell r="A971" t="str">
            <v>CLAT</v>
          </cell>
          <cell r="B971" t="str">
            <v>CLAIRMONT TAP</v>
          </cell>
          <cell r="C971" t="str">
            <v>Kent</v>
          </cell>
        </row>
        <row r="972">
          <cell r="A972" t="str">
            <v>CLAYHILL</v>
          </cell>
          <cell r="B972" t="str">
            <v>CLAYHILL</v>
          </cell>
          <cell r="C972" t="str">
            <v>Freestone</v>
          </cell>
        </row>
        <row r="973">
          <cell r="A973" t="str">
            <v>CLAYTNVL</v>
          </cell>
          <cell r="B973" t="str">
            <v>CLAYTONVILLE</v>
          </cell>
          <cell r="C973" t="str">
            <v>Fisher</v>
          </cell>
        </row>
        <row r="974">
          <cell r="A974" t="str">
            <v>CLAYWEST</v>
          </cell>
          <cell r="B974" t="str">
            <v>CLAY WEST SUB</v>
          </cell>
          <cell r="C974" t="str">
            <v>Live Oak</v>
          </cell>
        </row>
        <row r="975">
          <cell r="A975" t="str">
            <v>CLBNR</v>
          </cell>
          <cell r="B975" t="str">
            <v>CLEBURNE NORTH</v>
          </cell>
          <cell r="C975" t="str">
            <v>Johnson</v>
          </cell>
        </row>
        <row r="976">
          <cell r="A976" t="str">
            <v>CLBRN</v>
          </cell>
          <cell r="B976" t="str">
            <v>CLEBURNE</v>
          </cell>
          <cell r="C976" t="str">
            <v>Johnson</v>
          </cell>
        </row>
        <row r="977">
          <cell r="A977" t="str">
            <v>CLBSN</v>
          </cell>
          <cell r="B977" t="str">
            <v>COLORADO BASIN</v>
          </cell>
          <cell r="C977" t="str">
            <v>Scurry</v>
          </cell>
        </row>
        <row r="978">
          <cell r="A978" t="str">
            <v>CLBSW</v>
          </cell>
          <cell r="B978" t="str">
            <v>CLEBURNE SWITCH</v>
          </cell>
          <cell r="C978" t="str">
            <v>Johnson</v>
          </cell>
        </row>
        <row r="979">
          <cell r="A979" t="str">
            <v>CLBWS</v>
          </cell>
          <cell r="B979" t="str">
            <v>CLEBURNE WEST</v>
          </cell>
          <cell r="C979" t="str">
            <v>Johnson</v>
          </cell>
        </row>
        <row r="980">
          <cell r="A980" t="str">
            <v>CLCRK</v>
          </cell>
          <cell r="B980" t="str">
            <v>COLONY CREEK</v>
          </cell>
          <cell r="C980" t="str">
            <v>Eastland</v>
          </cell>
        </row>
        <row r="981">
          <cell r="A981" t="str">
            <v>CLCTY</v>
          </cell>
          <cell r="B981" t="str">
            <v>COLORADO CITY</v>
          </cell>
          <cell r="C981" t="str">
            <v>Mitchell</v>
          </cell>
        </row>
        <row r="982">
          <cell r="A982" t="str">
            <v>CLEAFO</v>
          </cell>
          <cell r="B982" t="str">
            <v>CLEAR FORK</v>
          </cell>
          <cell r="C982" t="str">
            <v>Caldwell</v>
          </cell>
        </row>
        <row r="983">
          <cell r="A983" t="str">
            <v>CLEARCRO</v>
          </cell>
          <cell r="B983" t="str">
            <v>CLEAR CROSSING</v>
          </cell>
          <cell r="C983" t="str">
            <v>Haskell</v>
          </cell>
        </row>
        <row r="984">
          <cell r="A984" t="str">
            <v>CLEARFRK</v>
          </cell>
          <cell r="B984" t="str">
            <v>CLEARFORK</v>
          </cell>
          <cell r="C984" t="str">
            <v>Andrews</v>
          </cell>
        </row>
        <row r="985">
          <cell r="A985" t="str">
            <v>CLEASP</v>
          </cell>
          <cell r="B985" t="str">
            <v>CLEAR SPRINGS</v>
          </cell>
          <cell r="C985" t="str">
            <v>Guadalupe</v>
          </cell>
        </row>
        <row r="986">
          <cell r="A986" t="str">
            <v>CLEMENS</v>
          </cell>
          <cell r="B986" t="str">
            <v>CLEMONS TNP</v>
          </cell>
          <cell r="C986" t="str">
            <v>Brazoria</v>
          </cell>
        </row>
        <row r="987">
          <cell r="A987" t="str">
            <v>CLEMVILL</v>
          </cell>
          <cell r="B987" t="str">
            <v>CLEMVILLE</v>
          </cell>
          <cell r="C987" t="str">
            <v>Matagorda</v>
          </cell>
        </row>
        <row r="988">
          <cell r="A988" t="str">
            <v>CLFK</v>
          </cell>
          <cell r="B988" t="str">
            <v>CLEARFORK TAP</v>
          </cell>
          <cell r="C988" t="str">
            <v>Jones</v>
          </cell>
        </row>
        <row r="989">
          <cell r="A989" t="str">
            <v>CLFTNTAP</v>
          </cell>
          <cell r="B989" t="str">
            <v>CLIFTON TAP TNP</v>
          </cell>
          <cell r="C989" t="str">
            <v>Bosque</v>
          </cell>
        </row>
        <row r="990">
          <cell r="A990" t="str">
            <v>CLIFTON1</v>
          </cell>
          <cell r="B990" t="str">
            <v>CLIFTON 1 TNP</v>
          </cell>
          <cell r="C990" t="str">
            <v>Bosque</v>
          </cell>
        </row>
        <row r="991">
          <cell r="A991" t="str">
            <v>CLIFTON2</v>
          </cell>
          <cell r="B991" t="str">
            <v>CLIFTON 2 TNP</v>
          </cell>
          <cell r="C991" t="str">
            <v>Bosque</v>
          </cell>
        </row>
        <row r="992">
          <cell r="A992" t="str">
            <v>CLIMAX</v>
          </cell>
          <cell r="B992" t="str">
            <v>CLIMAX TNP</v>
          </cell>
          <cell r="C992" t="str">
            <v>Collin</v>
          </cell>
        </row>
        <row r="993">
          <cell r="A993" t="str">
            <v>CLIMX</v>
          </cell>
          <cell r="B993" t="str">
            <v>CLIMAX POD</v>
          </cell>
          <cell r="C993" t="str">
            <v>Collin</v>
          </cell>
        </row>
        <row r="994">
          <cell r="A994" t="str">
            <v>CLKPM</v>
          </cell>
          <cell r="B994" t="str">
            <v>COOPER LAKE PUMP</v>
          </cell>
          <cell r="C994" t="str">
            <v>Hopkins</v>
          </cell>
        </row>
        <row r="995">
          <cell r="A995" t="str">
            <v>CLKPT</v>
          </cell>
          <cell r="B995" t="str">
            <v>COOPER LAKE PUMP TAP</v>
          </cell>
          <cell r="C995" t="str">
            <v>Hopkins</v>
          </cell>
        </row>
        <row r="996">
          <cell r="A996" t="str">
            <v>CLKVL</v>
          </cell>
          <cell r="B996" t="str">
            <v>CLARKSVILLE</v>
          </cell>
          <cell r="C996" t="str">
            <v>Red River</v>
          </cell>
        </row>
        <row r="997">
          <cell r="A997" t="str">
            <v>CLLVL</v>
          </cell>
          <cell r="B997" t="str">
            <v>COLLVILLE</v>
          </cell>
          <cell r="C997" t="str">
            <v>Dallas</v>
          </cell>
        </row>
        <row r="998">
          <cell r="A998" t="str">
            <v>CLMCAVRN</v>
          </cell>
          <cell r="B998" t="str">
            <v>TNP CLEMONS CAVERN</v>
          </cell>
          <cell r="C998" t="str">
            <v>Brazoria</v>
          </cell>
        </row>
        <row r="999">
          <cell r="A999" t="str">
            <v>CLMET</v>
          </cell>
          <cell r="B999" t="str">
            <v>CALUMET</v>
          </cell>
          <cell r="C999" t="str">
            <v>Dallas</v>
          </cell>
        </row>
        <row r="1000">
          <cell r="A1000" t="str">
            <v>CLMNSTAP</v>
          </cell>
          <cell r="B1000" t="str">
            <v>CLEMONS TAP TNP</v>
          </cell>
          <cell r="C1000" t="str">
            <v>Brazoria</v>
          </cell>
        </row>
        <row r="1001">
          <cell r="A1001" t="str">
            <v>CLMVLTAP</v>
          </cell>
          <cell r="B1001" t="str">
            <v>CLEMVILLE TAP</v>
          </cell>
          <cell r="C1001" t="str">
            <v>Matagorda</v>
          </cell>
        </row>
        <row r="1002">
          <cell r="A1002" t="str">
            <v>CLMX_RC</v>
          </cell>
          <cell r="B1002" t="str">
            <v>CLIMAX_RC SUB</v>
          </cell>
          <cell r="C1002" t="str">
            <v>Collin</v>
          </cell>
        </row>
        <row r="1003">
          <cell r="A1003" t="str">
            <v>CLNSE</v>
          </cell>
          <cell r="B1003" t="str">
            <v>CELINA SOUTHEAST</v>
          </cell>
          <cell r="C1003" t="str">
            <v>Collin</v>
          </cell>
        </row>
        <row r="1004">
          <cell r="A1004" t="str">
            <v>CLO</v>
          </cell>
          <cell r="B1004" t="str">
            <v>CALLISTO I ENERGY CENTER</v>
          </cell>
          <cell r="C1004" t="str">
            <v>Harris</v>
          </cell>
        </row>
        <row r="1005">
          <cell r="A1005" t="str">
            <v>CLOSNER</v>
          </cell>
          <cell r="B1005" t="str">
            <v>Closner</v>
          </cell>
          <cell r="C1005" t="str">
            <v>Hidalgo</v>
          </cell>
        </row>
        <row r="1006">
          <cell r="A1006" t="str">
            <v>CLPOD</v>
          </cell>
          <cell r="B1006" t="str">
            <v>CLOVERDALE POD</v>
          </cell>
          <cell r="C1006" t="str">
            <v>Midland</v>
          </cell>
        </row>
        <row r="1007">
          <cell r="A1007" t="str">
            <v>CLRM</v>
          </cell>
          <cell r="B1007" t="str">
            <v>CLAIRMONT AEP</v>
          </cell>
          <cell r="C1007" t="str">
            <v>Kent</v>
          </cell>
        </row>
        <row r="1008">
          <cell r="A1008" t="str">
            <v>CLSTE</v>
          </cell>
          <cell r="B1008" t="str">
            <v>CELESTE</v>
          </cell>
          <cell r="C1008" t="str">
            <v>Hunt</v>
          </cell>
        </row>
        <row r="1009">
          <cell r="A1009" t="str">
            <v>CLTAP_RC</v>
          </cell>
          <cell r="B1009" t="str">
            <v>CELINA TAP</v>
          </cell>
          <cell r="C1009" t="str">
            <v>Collin</v>
          </cell>
        </row>
        <row r="1010">
          <cell r="A1010" t="str">
            <v>CLWST_RC</v>
          </cell>
          <cell r="B1010" t="str">
            <v>CELINA WEST SWITCH</v>
          </cell>
          <cell r="C1010" t="str">
            <v>Collin</v>
          </cell>
        </row>
        <row r="1011">
          <cell r="A1011" t="str">
            <v>CLYDE</v>
          </cell>
          <cell r="B1011" t="str">
            <v>CLYDE</v>
          </cell>
          <cell r="C1011" t="str">
            <v>Callahan</v>
          </cell>
        </row>
        <row r="1012">
          <cell r="A1012" t="str">
            <v>CLYDEMAG</v>
          </cell>
          <cell r="B1012" t="str">
            <v>CLYDE MAGNOLIA</v>
          </cell>
          <cell r="C1012" t="str">
            <v>Callahan</v>
          </cell>
        </row>
        <row r="1013">
          <cell r="A1013" t="str">
            <v>CLYM_T</v>
          </cell>
          <cell r="B1013" t="str">
            <v>CLYDE MAGNOLIA TAP</v>
          </cell>
          <cell r="C1013" t="str">
            <v>Callahan</v>
          </cell>
        </row>
        <row r="1014">
          <cell r="A1014" t="str">
            <v>CLYTP</v>
          </cell>
          <cell r="B1014" t="str">
            <v>COLLEYVILLE TAP</v>
          </cell>
          <cell r="C1014" t="str">
            <v>Tarrant</v>
          </cell>
        </row>
        <row r="1015">
          <cell r="A1015" t="str">
            <v>CLYVL</v>
          </cell>
          <cell r="B1015" t="str">
            <v>COLLEYVILLE</v>
          </cell>
          <cell r="C1015" t="str">
            <v>Tarrant</v>
          </cell>
        </row>
        <row r="1016">
          <cell r="A1016" t="str">
            <v>CMBSW</v>
          </cell>
          <cell r="B1016" t="str">
            <v>CARMICHAEL BEND SWITCH</v>
          </cell>
          <cell r="C1016" t="str">
            <v>Hood</v>
          </cell>
        </row>
        <row r="1017">
          <cell r="A1017" t="str">
            <v>CMBTP</v>
          </cell>
          <cell r="B1017" t="str">
            <v>CUMBY TAP</v>
          </cell>
          <cell r="C1017" t="str">
            <v>Hopkins</v>
          </cell>
        </row>
        <row r="1018">
          <cell r="A1018" t="str">
            <v>CMBVL</v>
          </cell>
          <cell r="B1018" t="str">
            <v>CHAMBERSVILLE POD</v>
          </cell>
          <cell r="C1018" t="str">
            <v>Collin</v>
          </cell>
        </row>
        <row r="1019">
          <cell r="A1019" t="str">
            <v>CMETP</v>
          </cell>
          <cell r="B1019" t="str">
            <v>CADDO MILLS EXPLORER TAP</v>
          </cell>
          <cell r="C1019" t="str">
            <v>Hunt</v>
          </cell>
        </row>
        <row r="1020">
          <cell r="A1020" t="str">
            <v>CMEXP</v>
          </cell>
          <cell r="B1020" t="str">
            <v>CADDO MILLS EXPLORER</v>
          </cell>
          <cell r="C1020" t="str">
            <v>Hunt</v>
          </cell>
        </row>
        <row r="1021">
          <cell r="A1021" t="str">
            <v>CMHBL</v>
          </cell>
          <cell r="B1021" t="str">
            <v>COMYN HUMBLE</v>
          </cell>
          <cell r="C1021" t="str">
            <v>Comanche</v>
          </cell>
        </row>
        <row r="1022">
          <cell r="A1022" t="str">
            <v>CMHTP</v>
          </cell>
          <cell r="B1022" t="str">
            <v>COMYN HUMBLE TAP</v>
          </cell>
          <cell r="C1022" t="str">
            <v>Comanche</v>
          </cell>
        </row>
        <row r="1023">
          <cell r="A1023" t="str">
            <v>CMHWY</v>
          </cell>
          <cell r="B1023" t="str">
            <v>CADDO MILLS HWY 66</v>
          </cell>
          <cell r="C1023" t="str">
            <v>Hunt</v>
          </cell>
        </row>
        <row r="1024">
          <cell r="A1024" t="str">
            <v>CMINO</v>
          </cell>
          <cell r="B1024" t="str">
            <v>CAMINO</v>
          </cell>
          <cell r="C1024" t="str">
            <v>Nacogdoches</v>
          </cell>
        </row>
        <row r="1025">
          <cell r="A1025" t="str">
            <v>CMLCHENI</v>
          </cell>
          <cell r="B1025" t="str">
            <v>CML CHENIERE</v>
          </cell>
          <cell r="C1025" t="str">
            <v>San Patricio</v>
          </cell>
        </row>
        <row r="1026">
          <cell r="A1026" t="str">
            <v>CMNCH</v>
          </cell>
          <cell r="B1026" t="str">
            <v>COMANCHE (Oncor)</v>
          </cell>
          <cell r="C1026" t="str">
            <v>Comanche</v>
          </cell>
        </row>
        <row r="1027">
          <cell r="A1027" t="str">
            <v>CMNSW</v>
          </cell>
          <cell r="B1027" t="str">
            <v>COMANCHE SWITCH (Oncor)</v>
          </cell>
          <cell r="C1027" t="str">
            <v>Comanche</v>
          </cell>
        </row>
        <row r="1028">
          <cell r="A1028" t="str">
            <v>CMNTP</v>
          </cell>
          <cell r="B1028" t="str">
            <v>COMANCHE TAP</v>
          </cell>
          <cell r="C1028" t="str">
            <v>Comanche</v>
          </cell>
        </row>
        <row r="1029">
          <cell r="A1029" t="str">
            <v>CMOTP</v>
          </cell>
          <cell r="B1029" t="str">
            <v>CORSICANA MOBIL TAP</v>
          </cell>
          <cell r="C1029" t="str">
            <v>Navarro</v>
          </cell>
        </row>
        <row r="1030">
          <cell r="A1030" t="str">
            <v>CMPBW</v>
          </cell>
          <cell r="B1030" t="str">
            <v>CAMP BOWIE (Oncor)</v>
          </cell>
          <cell r="C1030" t="str">
            <v>Brown</v>
          </cell>
        </row>
        <row r="1031">
          <cell r="A1031" t="str">
            <v>CMPHZ</v>
          </cell>
          <cell r="B1031" t="str">
            <v>CAMP HOWZE</v>
          </cell>
          <cell r="C1031" t="str">
            <v>Cooke</v>
          </cell>
        </row>
        <row r="1032">
          <cell r="A1032" t="str">
            <v>CMPST</v>
          </cell>
          <cell r="B1032" t="str">
            <v>COMPTON STREET</v>
          </cell>
          <cell r="C1032" t="str">
            <v>Dallas</v>
          </cell>
        </row>
        <row r="1033">
          <cell r="A1033" t="str">
            <v>CMPWI</v>
          </cell>
          <cell r="B1033" t="str">
            <v>CAMP WISDOM</v>
          </cell>
          <cell r="C1033" t="str">
            <v>Dallas</v>
          </cell>
        </row>
        <row r="1034">
          <cell r="A1034" t="str">
            <v>CMTSW</v>
          </cell>
          <cell r="B1034" t="str">
            <v>CALMONT SWITCH</v>
          </cell>
          <cell r="C1034" t="str">
            <v>Tarrant</v>
          </cell>
        </row>
        <row r="1035">
          <cell r="A1035" t="str">
            <v>CN</v>
          </cell>
          <cell r="B1035" t="str">
            <v>CELNEC</v>
          </cell>
          <cell r="C1035" t="str">
            <v>Harris</v>
          </cell>
        </row>
        <row r="1036">
          <cell r="A1036" t="str">
            <v>CN_BRKS</v>
          </cell>
          <cell r="B1036" t="str">
            <v>CANADIAN BREAKS</v>
          </cell>
          <cell r="C1036" t="str">
            <v>Oldham</v>
          </cell>
        </row>
        <row r="1037">
          <cell r="A1037" t="str">
            <v>CN345</v>
          </cell>
          <cell r="B1037" t="str">
            <v>COLLIN SWITCH 345 kV</v>
          </cell>
          <cell r="C1037" t="str">
            <v>Collin</v>
          </cell>
        </row>
        <row r="1038">
          <cell r="A1038" t="str">
            <v>CNANG</v>
          </cell>
          <cell r="B1038" t="str">
            <v>CENTRAL ANGELINA COUNTY</v>
          </cell>
          <cell r="C1038" t="str">
            <v>Angelina</v>
          </cell>
        </row>
        <row r="1039">
          <cell r="A1039" t="str">
            <v>CNEXP</v>
          </cell>
          <cell r="B1039" t="str">
            <v>CENTRAL EXPRESSWAY</v>
          </cell>
          <cell r="C1039" t="str">
            <v>Dallas</v>
          </cell>
        </row>
        <row r="1040">
          <cell r="A1040" t="str">
            <v>CNI45</v>
          </cell>
          <cell r="B1040" t="str">
            <v>CENTERVILLE I45</v>
          </cell>
          <cell r="C1040" t="str">
            <v>Leon</v>
          </cell>
        </row>
        <row r="1041">
          <cell r="A1041" t="str">
            <v>CNPOI</v>
          </cell>
          <cell r="B1041" t="str">
            <v>CRANE NORTH POI</v>
          </cell>
          <cell r="C1041" t="str">
            <v>Crane</v>
          </cell>
        </row>
        <row r="1042">
          <cell r="A1042" t="str">
            <v>CNR</v>
          </cell>
          <cell r="B1042" t="str">
            <v>CONNOR</v>
          </cell>
          <cell r="C1042" t="str">
            <v>Chambers</v>
          </cell>
        </row>
        <row r="1043">
          <cell r="A1043" t="str">
            <v>CNRSW</v>
          </cell>
          <cell r="B1043" t="str">
            <v>CENTERVILLE ROAD SWITCH</v>
          </cell>
          <cell r="C1043" t="str">
            <v>Dallas</v>
          </cell>
        </row>
        <row r="1044">
          <cell r="A1044" t="str">
            <v>CNSES</v>
          </cell>
          <cell r="B1044" t="str">
            <v>COLLIN SES</v>
          </cell>
          <cell r="C1044" t="str">
            <v>Collin</v>
          </cell>
        </row>
        <row r="1045">
          <cell r="A1045" t="str">
            <v>CNTAROYO</v>
          </cell>
          <cell r="B1045" t="str">
            <v>SADLBACK CENTENNIAL ARROYO TNP</v>
          </cell>
          <cell r="C1045" t="str">
            <v>Reeves</v>
          </cell>
        </row>
        <row r="1046">
          <cell r="A1046" t="str">
            <v>CNTRALS</v>
          </cell>
          <cell r="B1046" t="str">
            <v>CENTRAL SUB</v>
          </cell>
          <cell r="C1046" t="str">
            <v>Nueces</v>
          </cell>
        </row>
        <row r="1047">
          <cell r="A1047" t="str">
            <v>CNTRD</v>
          </cell>
          <cell r="B1047" t="str">
            <v>CENTERVILLE ROAD</v>
          </cell>
          <cell r="C1047" t="str">
            <v>Dallas</v>
          </cell>
        </row>
        <row r="1048">
          <cell r="A1048" t="str">
            <v>CNTRPT_A</v>
          </cell>
          <cell r="B1048" t="str">
            <v>CENTER POINT</v>
          </cell>
          <cell r="C1048" t="str">
            <v>Parker</v>
          </cell>
        </row>
        <row r="1049">
          <cell r="A1049" t="str">
            <v>CNTRY</v>
          </cell>
          <cell r="B1049" t="str">
            <v>CENTURY</v>
          </cell>
          <cell r="C1049" t="str">
            <v>Tarrant</v>
          </cell>
        </row>
        <row r="1050">
          <cell r="A1050" t="str">
            <v>CNTSUBRC</v>
          </cell>
          <cell r="B1050" t="str">
            <v>CANTON</v>
          </cell>
          <cell r="C1050" t="str">
            <v>Van Zandt</v>
          </cell>
        </row>
        <row r="1051">
          <cell r="A1051" t="str">
            <v>CNTSW</v>
          </cell>
          <cell r="B1051" t="str">
            <v>CANTON SWITCH</v>
          </cell>
          <cell r="C1051" t="str">
            <v>Van Zandt</v>
          </cell>
        </row>
        <row r="1052">
          <cell r="A1052" t="str">
            <v>CNTTAPRC</v>
          </cell>
          <cell r="B1052" t="str">
            <v>CANTON TAP</v>
          </cell>
          <cell r="C1052" t="str">
            <v>Van Zandt</v>
          </cell>
        </row>
        <row r="1053">
          <cell r="A1053" t="str">
            <v>CNTYRDS</v>
          </cell>
          <cell r="B1053" t="str">
            <v>COUNTY RD SUB TNP</v>
          </cell>
          <cell r="C1053" t="str">
            <v>Reeves</v>
          </cell>
        </row>
        <row r="1054">
          <cell r="A1054" t="str">
            <v>CO</v>
          </cell>
          <cell r="B1054" t="str">
            <v>CONIAL</v>
          </cell>
          <cell r="C1054" t="str">
            <v>Harris</v>
          </cell>
        </row>
        <row r="1055">
          <cell r="A1055" t="str">
            <v>COACHWHP</v>
          </cell>
          <cell r="B1055" t="str">
            <v>COACHWHIP TNP</v>
          </cell>
          <cell r="C1055" t="str">
            <v>Ward</v>
          </cell>
        </row>
        <row r="1056">
          <cell r="A1056" t="str">
            <v>COBSW</v>
          </cell>
          <cell r="B1056" t="str">
            <v>COBB SWITCHING STATION</v>
          </cell>
          <cell r="C1056" t="str">
            <v>Clay</v>
          </cell>
        </row>
        <row r="1057">
          <cell r="A1057" t="str">
            <v>COCORG</v>
          </cell>
          <cell r="B1057" t="str">
            <v>CONOCO RGEC</v>
          </cell>
          <cell r="C1057" t="str">
            <v>Pecos</v>
          </cell>
        </row>
        <row r="1058">
          <cell r="A1058" t="str">
            <v>COCORG</v>
          </cell>
          <cell r="B1058" t="str">
            <v>CONOCO RGEC</v>
          </cell>
          <cell r="C1058" t="str">
            <v>Pecos</v>
          </cell>
        </row>
        <row r="1059">
          <cell r="A1059" t="str">
            <v>COCS</v>
          </cell>
          <cell r="B1059" t="str">
            <v>CONOCO COMP STATION</v>
          </cell>
          <cell r="C1059" t="str">
            <v>Pecos</v>
          </cell>
        </row>
        <row r="1060">
          <cell r="A1060" t="str">
            <v>COCS</v>
          </cell>
          <cell r="B1060" t="str">
            <v>CONOCO COMP STATION</v>
          </cell>
          <cell r="C1060" t="str">
            <v>Pecos</v>
          </cell>
        </row>
        <row r="1061">
          <cell r="A1061" t="str">
            <v>COFESSRC</v>
          </cell>
          <cell r="B1061" t="str">
            <v>COFFEE</v>
          </cell>
          <cell r="C1061" t="str">
            <v>Henderson</v>
          </cell>
        </row>
        <row r="1062">
          <cell r="A1062" t="str">
            <v>COFFPORT</v>
          </cell>
          <cell r="B1062" t="str">
            <v>COFFEEPORT</v>
          </cell>
          <cell r="C1062" t="str">
            <v>Cameron</v>
          </cell>
        </row>
        <row r="1063">
          <cell r="A1063" t="str">
            <v>COHMA</v>
          </cell>
          <cell r="B1063" t="str">
            <v>COAHOMA</v>
          </cell>
          <cell r="C1063" t="str">
            <v>Howard</v>
          </cell>
        </row>
        <row r="1064">
          <cell r="A1064" t="str">
            <v>COKESTRE</v>
          </cell>
          <cell r="B1064" t="str">
            <v>SAN ANGELO COKE STREET</v>
          </cell>
          <cell r="C1064" t="str">
            <v>Tom Green</v>
          </cell>
        </row>
        <row r="1065">
          <cell r="A1065" t="str">
            <v>COLDG</v>
          </cell>
          <cell r="B1065" t="str">
            <v>COOLIDGE</v>
          </cell>
          <cell r="C1065" t="str">
            <v>Limestone</v>
          </cell>
        </row>
        <row r="1066">
          <cell r="A1066" t="str">
            <v>COLE_IVI</v>
          </cell>
          <cell r="B1066" t="str">
            <v>COLEMAN LAKE IVIE TAP</v>
          </cell>
          <cell r="C1066" t="str">
            <v>Runnels</v>
          </cell>
        </row>
        <row r="1067">
          <cell r="A1067" t="str">
            <v>COLETAP</v>
          </cell>
          <cell r="B1067" t="str">
            <v>EAST COLEMAN TAP</v>
          </cell>
          <cell r="C1067" t="str">
            <v>Coleman</v>
          </cell>
        </row>
        <row r="1068">
          <cell r="A1068" t="str">
            <v>COLETO</v>
          </cell>
          <cell r="B1068" t="str">
            <v>COLETO CREEK</v>
          </cell>
          <cell r="C1068" t="str">
            <v>Goliad</v>
          </cell>
        </row>
        <row r="1069">
          <cell r="A1069" t="str">
            <v>COLETO</v>
          </cell>
          <cell r="B1069" t="str">
            <v>COLETO CREEK</v>
          </cell>
          <cell r="C1069" t="str">
            <v>Goliad</v>
          </cell>
        </row>
        <row r="1070">
          <cell r="A1070" t="str">
            <v>COLJ</v>
          </cell>
          <cell r="B1070" t="str">
            <v>COLEMAN JUNCTIN</v>
          </cell>
          <cell r="C1070" t="str">
            <v>Coleman</v>
          </cell>
        </row>
        <row r="1071">
          <cell r="A1071" t="str">
            <v>COLLEGE</v>
          </cell>
          <cell r="B1071" t="str">
            <v>COLLEGE</v>
          </cell>
          <cell r="C1071" t="str">
            <v>Dallas</v>
          </cell>
        </row>
        <row r="1072">
          <cell r="A1072" t="str">
            <v>COLNY</v>
          </cell>
          <cell r="B1072" t="str">
            <v>COLONY</v>
          </cell>
          <cell r="C1072" t="str">
            <v>Denton</v>
          </cell>
        </row>
        <row r="1073">
          <cell r="A1073" t="str">
            <v>COLORA</v>
          </cell>
          <cell r="B1073" t="str">
            <v>COLORADO</v>
          </cell>
          <cell r="C1073" t="str">
            <v>Colorado</v>
          </cell>
        </row>
        <row r="1074">
          <cell r="A1074" t="str">
            <v>COLTON</v>
          </cell>
          <cell r="B1074" t="str">
            <v>COLTON</v>
          </cell>
          <cell r="C1074" t="str">
            <v>Travis</v>
          </cell>
        </row>
        <row r="1075">
          <cell r="A1075" t="str">
            <v>COMAL</v>
          </cell>
          <cell r="B1075" t="str">
            <v>COMAL</v>
          </cell>
          <cell r="C1075" t="str">
            <v>Comal</v>
          </cell>
        </row>
        <row r="1076">
          <cell r="A1076" t="str">
            <v>COMAN_TN</v>
          </cell>
          <cell r="B1076" t="str">
            <v>COMANCHE SWITCH TNP</v>
          </cell>
          <cell r="C1076" t="str">
            <v>Galveston</v>
          </cell>
        </row>
        <row r="1077">
          <cell r="A1077" t="str">
            <v>COMBINRC</v>
          </cell>
          <cell r="B1077" t="str">
            <v>COMBINE SUB</v>
          </cell>
          <cell r="C1077" t="str">
            <v>Kaufman</v>
          </cell>
        </row>
        <row r="1078">
          <cell r="A1078" t="str">
            <v>COMBNTRC</v>
          </cell>
          <cell r="B1078" t="str">
            <v>COMBINE NORTH TEXAS</v>
          </cell>
          <cell r="C1078" t="str">
            <v>Kaufman</v>
          </cell>
        </row>
        <row r="1079">
          <cell r="A1079" t="str">
            <v>COMFOR</v>
          </cell>
          <cell r="B1079" t="str">
            <v>COMFORT</v>
          </cell>
          <cell r="C1079" t="str">
            <v>Kendall</v>
          </cell>
        </row>
        <row r="1080">
          <cell r="A1080" t="str">
            <v>COMMON</v>
          </cell>
          <cell r="B1080" t="str">
            <v>COMMONS FORD</v>
          </cell>
          <cell r="C1080" t="str">
            <v>Travis</v>
          </cell>
        </row>
        <row r="1081">
          <cell r="A1081" t="str">
            <v>COMRC</v>
          </cell>
          <cell r="B1081" t="str">
            <v>COMMERCE</v>
          </cell>
          <cell r="C1081" t="str">
            <v>Hunt</v>
          </cell>
        </row>
        <row r="1082">
          <cell r="A1082" t="str">
            <v>COMSO</v>
          </cell>
          <cell r="B1082" t="str">
            <v>COMMERCE SOUTH</v>
          </cell>
          <cell r="C1082" t="str">
            <v>Hunt</v>
          </cell>
        </row>
        <row r="1083">
          <cell r="A1083" t="str">
            <v>COMSTOCK</v>
          </cell>
          <cell r="B1083" t="str">
            <v>COMSTOCK</v>
          </cell>
          <cell r="C1083" t="str">
            <v>Val Verde</v>
          </cell>
        </row>
        <row r="1084">
          <cell r="A1084" t="str">
            <v>COMSTOCK</v>
          </cell>
          <cell r="B1084" t="str">
            <v>COMSTOCK</v>
          </cell>
          <cell r="C1084" t="str">
            <v>Val Verde</v>
          </cell>
        </row>
        <row r="1085">
          <cell r="A1085" t="str">
            <v>COMSW</v>
          </cell>
          <cell r="B1085" t="str">
            <v>COMMERCE SWITCH</v>
          </cell>
          <cell r="C1085" t="str">
            <v>Hunt</v>
          </cell>
        </row>
        <row r="1086">
          <cell r="A1086" t="str">
            <v>CONA</v>
          </cell>
          <cell r="B1086" t="str">
            <v>ASPERMONT CONTINENTAL</v>
          </cell>
          <cell r="C1086" t="str">
            <v>Stonewall</v>
          </cell>
        </row>
        <row r="1087">
          <cell r="A1087" t="str">
            <v>CONAN</v>
          </cell>
          <cell r="B1087" t="str">
            <v>CONAN</v>
          </cell>
          <cell r="C1087" t="str">
            <v>Callahan</v>
          </cell>
        </row>
        <row r="1088">
          <cell r="A1088" t="str">
            <v>CONAN</v>
          </cell>
          <cell r="B1088" t="str">
            <v>CONAN</v>
          </cell>
          <cell r="C1088" t="str">
            <v>Callahan</v>
          </cell>
        </row>
        <row r="1089">
          <cell r="A1089" t="str">
            <v>CONCHO</v>
          </cell>
          <cell r="B1089" t="str">
            <v>SAN ANGELO CONCHO</v>
          </cell>
          <cell r="C1089" t="str">
            <v>Tom Green</v>
          </cell>
        </row>
        <row r="1090">
          <cell r="A1090" t="str">
            <v>CONIGLIO</v>
          </cell>
          <cell r="B1090" t="str">
            <v>CONIGLIO SOLAR</v>
          </cell>
          <cell r="C1090" t="str">
            <v>Fannin</v>
          </cell>
        </row>
        <row r="1091">
          <cell r="A1091" t="str">
            <v>CONLEY</v>
          </cell>
          <cell r="B1091" t="str">
            <v>CONLEY</v>
          </cell>
          <cell r="C1091" t="str">
            <v>Johnson</v>
          </cell>
        </row>
        <row r="1092">
          <cell r="A1092" t="str">
            <v>CONOCO</v>
          </cell>
          <cell r="B1092" t="str">
            <v>CONOCO</v>
          </cell>
          <cell r="C1092" t="str">
            <v>Matagorda</v>
          </cell>
        </row>
        <row r="1093">
          <cell r="A1093" t="str">
            <v>CONSW</v>
          </cell>
          <cell r="B1093" t="str">
            <v>CONSAVVY SWITCH</v>
          </cell>
          <cell r="C1093" t="str">
            <v>Midland</v>
          </cell>
        </row>
        <row r="1094">
          <cell r="A1094" t="str">
            <v>CONTINEN</v>
          </cell>
          <cell r="B1094" t="str">
            <v>CONTINENTAL</v>
          </cell>
          <cell r="C1094" t="str">
            <v>Starr</v>
          </cell>
        </row>
        <row r="1095">
          <cell r="A1095" t="str">
            <v>COOKPO</v>
          </cell>
          <cell r="B1095" t="str">
            <v>COOKS POINT</v>
          </cell>
          <cell r="C1095" t="str">
            <v>Burleson</v>
          </cell>
        </row>
        <row r="1096">
          <cell r="A1096" t="str">
            <v>COOPERCK</v>
          </cell>
          <cell r="B1096" t="str">
            <v>COOPER CREEK SUBSTATION</v>
          </cell>
          <cell r="C1096" t="str">
            <v>Denton</v>
          </cell>
        </row>
        <row r="1097">
          <cell r="A1097" t="str">
            <v>COPEL</v>
          </cell>
          <cell r="B1097" t="str">
            <v>COPPELL SWITCH</v>
          </cell>
          <cell r="C1097" t="str">
            <v>Dallas</v>
          </cell>
        </row>
        <row r="1098">
          <cell r="A1098" t="str">
            <v>COPEN_RC</v>
          </cell>
          <cell r="B1098" t="str">
            <v>COOPER/ENLOE_RC SUB</v>
          </cell>
          <cell r="C1098" t="str">
            <v>Delta</v>
          </cell>
        </row>
        <row r="1099">
          <cell r="A1099" t="str">
            <v>COPPCV</v>
          </cell>
          <cell r="B1099" t="str">
            <v>COPPERAS COVE LCRA</v>
          </cell>
          <cell r="C1099" t="str">
            <v>Lampasas</v>
          </cell>
        </row>
        <row r="1100">
          <cell r="A1100" t="str">
            <v>COPPCV</v>
          </cell>
          <cell r="B1100" t="str">
            <v>COPPERAS COVE LCRA</v>
          </cell>
          <cell r="C1100" t="str">
            <v>Lampasas</v>
          </cell>
        </row>
        <row r="1101">
          <cell r="A1101" t="str">
            <v>COPSUB10</v>
          </cell>
          <cell r="B1101" t="str">
            <v>COPSUB10</v>
          </cell>
          <cell r="C1101" t="str">
            <v>Brazoria</v>
          </cell>
        </row>
        <row r="1102">
          <cell r="A1102" t="str">
            <v>COPSUB8</v>
          </cell>
          <cell r="B1102" t="str">
            <v>COPSUB8</v>
          </cell>
          <cell r="C1102" t="str">
            <v>Brazoria</v>
          </cell>
        </row>
        <row r="1103">
          <cell r="A1103" t="str">
            <v>CORALSLR</v>
          </cell>
          <cell r="B1103" t="str">
            <v>CORAL SOLAR AND STORAGE</v>
          </cell>
          <cell r="C1103" t="str">
            <v>Falls</v>
          </cell>
        </row>
        <row r="1104">
          <cell r="A1104" t="str">
            <v>CORAZON</v>
          </cell>
          <cell r="B1104" t="str">
            <v>CORAZON SOLAR</v>
          </cell>
          <cell r="C1104" t="str">
            <v>Webb</v>
          </cell>
        </row>
        <row r="1105">
          <cell r="A1105" t="str">
            <v>CORDELE</v>
          </cell>
          <cell r="B1105" t="str">
            <v>CORDELE 69 SUB</v>
          </cell>
          <cell r="C1105" t="str">
            <v>Jackson</v>
          </cell>
        </row>
        <row r="1106">
          <cell r="A1106" t="str">
            <v>CORGT</v>
          </cell>
          <cell r="B1106" t="str">
            <v>CORSICANA GLASS TAP</v>
          </cell>
          <cell r="C1106" t="str">
            <v>Navarro</v>
          </cell>
        </row>
        <row r="1107">
          <cell r="A1107" t="str">
            <v>CORICHI</v>
          </cell>
          <cell r="B1107" t="str">
            <v>Corichi Tap</v>
          </cell>
          <cell r="C1107" t="str">
            <v>Wharton</v>
          </cell>
        </row>
        <row r="1108">
          <cell r="A1108" t="str">
            <v>CORMIDTP</v>
          </cell>
          <cell r="B1108" t="str">
            <v>Coronado Midstream Tap</v>
          </cell>
          <cell r="C1108" t="str">
            <v>Martin</v>
          </cell>
        </row>
        <row r="1109">
          <cell r="A1109" t="str">
            <v>CORONA</v>
          </cell>
          <cell r="B1109" t="str">
            <v>CORONADO</v>
          </cell>
          <cell r="C1109" t="str">
            <v>Llano</v>
          </cell>
        </row>
        <row r="1110">
          <cell r="A1110" t="str">
            <v>CORONA</v>
          </cell>
          <cell r="B1110" t="str">
            <v>CORONADO</v>
          </cell>
          <cell r="C1110" t="str">
            <v>Llano</v>
          </cell>
        </row>
        <row r="1111">
          <cell r="A1111" t="str">
            <v>CORPSSW</v>
          </cell>
          <cell r="B1111" t="str">
            <v>CORPUS CHRISTI SWITCH</v>
          </cell>
          <cell r="C1111" t="str">
            <v>Nueces</v>
          </cell>
        </row>
        <row r="1112">
          <cell r="A1112" t="str">
            <v>CORPUS</v>
          </cell>
          <cell r="B1112" t="str">
            <v>CORPUS CHRISTI SUB</v>
          </cell>
          <cell r="C1112" t="str">
            <v>Nueces</v>
          </cell>
        </row>
        <row r="1113">
          <cell r="A1113" t="str">
            <v>CORRAL</v>
          </cell>
          <cell r="B1113" t="str">
            <v>CORRAL</v>
          </cell>
          <cell r="C1113" t="str">
            <v>Crockett</v>
          </cell>
        </row>
        <row r="1114">
          <cell r="A1114" t="str">
            <v>CORYELCO</v>
          </cell>
          <cell r="B1114" t="str">
            <v>CORYELL COUNTY TNP</v>
          </cell>
          <cell r="C1114" t="str">
            <v>Coryell</v>
          </cell>
        </row>
        <row r="1115">
          <cell r="A1115" t="str">
            <v>COSDN</v>
          </cell>
          <cell r="B1115" t="str">
            <v>COSDEN</v>
          </cell>
          <cell r="C1115" t="str">
            <v>Howard</v>
          </cell>
        </row>
        <row r="1116">
          <cell r="A1116" t="str">
            <v>COST</v>
          </cell>
          <cell r="B1116" t="str">
            <v>COST</v>
          </cell>
          <cell r="C1116" t="str">
            <v>Gonzales</v>
          </cell>
        </row>
        <row r="1117">
          <cell r="A1117" t="str">
            <v>COTNDALE</v>
          </cell>
          <cell r="B1117" t="str">
            <v>COTTONDALE</v>
          </cell>
          <cell r="C1117" t="str">
            <v>Wise</v>
          </cell>
        </row>
        <row r="1118">
          <cell r="A1118" t="str">
            <v>COTONBLT</v>
          </cell>
          <cell r="B1118" t="str">
            <v>COTTON BELT</v>
          </cell>
          <cell r="C1118" t="str">
            <v>McLennan</v>
          </cell>
        </row>
        <row r="1119">
          <cell r="A1119" t="str">
            <v>COTPLNS</v>
          </cell>
          <cell r="B1119" t="str">
            <v>COTTON PLAINS WIND</v>
          </cell>
          <cell r="C1119" t="str">
            <v>Floyd</v>
          </cell>
        </row>
        <row r="1120">
          <cell r="A1120" t="str">
            <v>COTRD</v>
          </cell>
          <cell r="B1120" t="str">
            <v>COIT ROAD</v>
          </cell>
          <cell r="C1120" t="str">
            <v>Dallas</v>
          </cell>
        </row>
        <row r="1121">
          <cell r="A1121" t="str">
            <v>COTTNWD</v>
          </cell>
          <cell r="B1121" t="str">
            <v>COTTONWOOD TNP</v>
          </cell>
          <cell r="C1121" t="str">
            <v>Reeves</v>
          </cell>
        </row>
        <row r="1122">
          <cell r="A1122" t="str">
            <v>COTTON</v>
          </cell>
          <cell r="B1122" t="str">
            <v>PAPALOTE CREEK II</v>
          </cell>
          <cell r="C1122" t="str">
            <v>San Patricio</v>
          </cell>
        </row>
        <row r="1123">
          <cell r="A1123" t="str">
            <v>COTULAS</v>
          </cell>
          <cell r="B1123" t="str">
            <v>COTULLA SUB</v>
          </cell>
          <cell r="C1123" t="str">
            <v>La Salle</v>
          </cell>
        </row>
        <row r="1124">
          <cell r="A1124" t="str">
            <v>COTULAS</v>
          </cell>
          <cell r="B1124" t="str">
            <v>COTULLA SUB</v>
          </cell>
          <cell r="C1124" t="str">
            <v>La Salle</v>
          </cell>
        </row>
        <row r="1125">
          <cell r="A1125" t="str">
            <v>COTULLA</v>
          </cell>
          <cell r="B1125" t="str">
            <v>COTULLA</v>
          </cell>
          <cell r="C1125" t="str">
            <v>La Salle</v>
          </cell>
        </row>
        <row r="1126">
          <cell r="A1126" t="str">
            <v>COULOMB</v>
          </cell>
          <cell r="B1126" t="str">
            <v>COULOMB</v>
          </cell>
          <cell r="C1126" t="str">
            <v>Knox</v>
          </cell>
        </row>
        <row r="1127">
          <cell r="A1127" t="str">
            <v>COUNTRYC</v>
          </cell>
          <cell r="B1127" t="str">
            <v>ABILENE COUNTRY CLUB</v>
          </cell>
          <cell r="C1127" t="str">
            <v>Taylor</v>
          </cell>
        </row>
        <row r="1128">
          <cell r="A1128" t="str">
            <v>COUNTYRD</v>
          </cell>
          <cell r="B1128" t="str">
            <v>COUNTY RD 101 TNP</v>
          </cell>
          <cell r="C1128" t="str">
            <v>Reeves</v>
          </cell>
        </row>
        <row r="1129">
          <cell r="A1129" t="str">
            <v>COV</v>
          </cell>
          <cell r="B1129" t="str">
            <v>COVINGTON</v>
          </cell>
          <cell r="C1129" t="str">
            <v>Johnson</v>
          </cell>
        </row>
        <row r="1130">
          <cell r="A1130" t="str">
            <v>COVEE</v>
          </cell>
          <cell r="B1130" t="str">
            <v>COPPERAS COVE EAST</v>
          </cell>
          <cell r="C1130" t="str">
            <v>Coryell</v>
          </cell>
        </row>
        <row r="1131">
          <cell r="A1131" t="str">
            <v>COWSW</v>
          </cell>
          <cell r="B1131" t="str">
            <v>COW BAYOU SWITCH</v>
          </cell>
          <cell r="C1131" t="str">
            <v>Falls</v>
          </cell>
        </row>
        <row r="1132">
          <cell r="A1132" t="str">
            <v>COYAN</v>
          </cell>
          <cell r="B1132" t="str">
            <v>COYANOSA</v>
          </cell>
          <cell r="C1132" t="str">
            <v>Pecos</v>
          </cell>
        </row>
        <row r="1133">
          <cell r="A1133" t="str">
            <v>COYANOSA</v>
          </cell>
          <cell r="B1133" t="str">
            <v>COYANOSA TNP</v>
          </cell>
          <cell r="C1133" t="str">
            <v>Reeves</v>
          </cell>
        </row>
        <row r="1134">
          <cell r="A1134" t="str">
            <v>COYCTP</v>
          </cell>
          <cell r="B1134" t="str">
            <v>COY CITY TAP</v>
          </cell>
          <cell r="C1134" t="str">
            <v>Atascosa</v>
          </cell>
        </row>
        <row r="1135">
          <cell r="A1135" t="str">
            <v>COYCTYS</v>
          </cell>
          <cell r="B1135" t="str">
            <v>COY CITY SUB</v>
          </cell>
          <cell r="C1135" t="str">
            <v>Karnes</v>
          </cell>
        </row>
        <row r="1136">
          <cell r="A1136" t="str">
            <v>COYNW</v>
          </cell>
          <cell r="B1136" t="str">
            <v>COYANOSA NORTHWEST SUB</v>
          </cell>
          <cell r="C1136" t="str">
            <v>Reeves</v>
          </cell>
        </row>
        <row r="1137">
          <cell r="A1137" t="str">
            <v>COYOTE</v>
          </cell>
          <cell r="B1137" t="str">
            <v>COYOTE</v>
          </cell>
          <cell r="C1137" t="str">
            <v>Howard</v>
          </cell>
        </row>
        <row r="1138">
          <cell r="A1138" t="str">
            <v>COYOTE_W</v>
          </cell>
          <cell r="B1138" t="str">
            <v>COYOTE WIND</v>
          </cell>
          <cell r="C1138" t="str">
            <v>Scurry</v>
          </cell>
        </row>
        <row r="1139">
          <cell r="A1139" t="str">
            <v>COYOTSPR</v>
          </cell>
          <cell r="B1139" t="str">
            <v>COYOTE SPRING TNP</v>
          </cell>
          <cell r="C1139" t="str">
            <v>Reeves</v>
          </cell>
        </row>
        <row r="1140">
          <cell r="A1140" t="str">
            <v>CPCSUB9</v>
          </cell>
          <cell r="B1140" t="str">
            <v>CPCSUB9</v>
          </cell>
          <cell r="C1140" t="str">
            <v>Brazoria</v>
          </cell>
        </row>
        <row r="1141">
          <cell r="A1141" t="str">
            <v>CPL</v>
          </cell>
          <cell r="B1141" t="str">
            <v>COPPELL</v>
          </cell>
          <cell r="C1141" t="str">
            <v>Dallas</v>
          </cell>
        </row>
        <row r="1142">
          <cell r="A1142" t="str">
            <v>CPLSO</v>
          </cell>
          <cell r="B1142" t="str">
            <v>COPPELL SOUTH</v>
          </cell>
          <cell r="C1142" t="str">
            <v>Dallas</v>
          </cell>
        </row>
        <row r="1143">
          <cell r="A1143" t="str">
            <v>CPPOD</v>
          </cell>
          <cell r="B1143" t="str">
            <v>CAMP PASTURE</v>
          </cell>
          <cell r="C1143" t="str">
            <v>Midland</v>
          </cell>
        </row>
        <row r="1144">
          <cell r="A1144" t="str">
            <v>CPR</v>
          </cell>
          <cell r="B1144" t="str">
            <v>COPPER</v>
          </cell>
          <cell r="C1144" t="str">
            <v>Brazoria</v>
          </cell>
        </row>
        <row r="1145">
          <cell r="A1145" t="str">
            <v>CPR_RC</v>
          </cell>
          <cell r="B1145" t="str">
            <v>CELINA PROSPER RELIEF STATION</v>
          </cell>
          <cell r="C1145" t="str">
            <v>Collin</v>
          </cell>
        </row>
        <row r="1146">
          <cell r="A1146" t="str">
            <v>CPRCV</v>
          </cell>
          <cell r="B1146" t="str">
            <v>COPPERAS COVE TU</v>
          </cell>
          <cell r="C1146" t="str">
            <v>Coryell</v>
          </cell>
        </row>
        <row r="1147">
          <cell r="A1147" t="str">
            <v>CPSES</v>
          </cell>
          <cell r="B1147" t="str">
            <v>COMANCHE PEAK SES</v>
          </cell>
          <cell r="C1147" t="str">
            <v>Somervell</v>
          </cell>
        </row>
        <row r="1148">
          <cell r="A1148" t="str">
            <v>CPSES</v>
          </cell>
          <cell r="B1148" t="str">
            <v>COMANCHE PEAK SES</v>
          </cell>
          <cell r="C1148" t="str">
            <v>Somervell</v>
          </cell>
        </row>
        <row r="1149">
          <cell r="A1149" t="str">
            <v>CR</v>
          </cell>
          <cell r="B1149" t="str">
            <v>CROCKETT</v>
          </cell>
          <cell r="C1149" t="str">
            <v>Harris</v>
          </cell>
        </row>
        <row r="1150">
          <cell r="A1150" t="str">
            <v>CRAFTON</v>
          </cell>
          <cell r="B1150" t="str">
            <v>CRAFTON</v>
          </cell>
          <cell r="C1150" t="str">
            <v>Wise</v>
          </cell>
        </row>
        <row r="1151">
          <cell r="A1151" t="str">
            <v>CRAN</v>
          </cell>
          <cell r="B1151" t="str">
            <v>CRANE AEP</v>
          </cell>
          <cell r="C1151" t="str">
            <v>Crane</v>
          </cell>
        </row>
        <row r="1152">
          <cell r="A1152" t="str">
            <v>CRAN_AIR</v>
          </cell>
          <cell r="B1152" t="str">
            <v>CRANE COUNTY AIR</v>
          </cell>
          <cell r="C1152" t="str">
            <v>Crane</v>
          </cell>
        </row>
        <row r="1153">
          <cell r="A1153" t="str">
            <v>CRAND</v>
          </cell>
          <cell r="B1153" t="str">
            <v>CRANDALL POI</v>
          </cell>
          <cell r="C1153" t="str">
            <v>Kaufman</v>
          </cell>
        </row>
        <row r="1154">
          <cell r="A1154" t="str">
            <v>CRANE</v>
          </cell>
          <cell r="B1154" t="str">
            <v>CRANE (Oncor)</v>
          </cell>
          <cell r="C1154" t="str">
            <v>Crane</v>
          </cell>
        </row>
        <row r="1155">
          <cell r="A1155" t="str">
            <v>CRANEA</v>
          </cell>
          <cell r="B1155" t="str">
            <v>CRANE EAST (LCRA)</v>
          </cell>
          <cell r="C1155" t="str">
            <v>Upton</v>
          </cell>
        </row>
        <row r="1156">
          <cell r="A1156" t="str">
            <v>CRANEA</v>
          </cell>
          <cell r="B1156" t="str">
            <v>CRANE EAST (LCRA)</v>
          </cell>
          <cell r="C1156" t="str">
            <v>Upton</v>
          </cell>
        </row>
        <row r="1157">
          <cell r="A1157" t="str">
            <v>CRANELL</v>
          </cell>
          <cell r="B1157" t="str">
            <v>CRANELL WIND</v>
          </cell>
          <cell r="C1157" t="str">
            <v>Refugio</v>
          </cell>
        </row>
        <row r="1158">
          <cell r="A1158" t="str">
            <v>CRANFLGP</v>
          </cell>
          <cell r="B1158" t="str">
            <v>CRANFILLS GAP</v>
          </cell>
          <cell r="C1158" t="str">
            <v>Bosque</v>
          </cell>
        </row>
        <row r="1159">
          <cell r="A1159" t="str">
            <v>CRANMI</v>
          </cell>
          <cell r="B1159" t="str">
            <v>CRANES MILL</v>
          </cell>
          <cell r="C1159" t="str">
            <v>Comal</v>
          </cell>
        </row>
        <row r="1160">
          <cell r="A1160" t="str">
            <v>CRARCH</v>
          </cell>
          <cell r="B1160" t="str">
            <v>CRAIG RANCH</v>
          </cell>
          <cell r="C1160" t="str">
            <v>Collin</v>
          </cell>
        </row>
        <row r="1161">
          <cell r="A1161" t="str">
            <v>CRATT</v>
          </cell>
          <cell r="B1161" t="str">
            <v>CRANE ATLANTIC TAP</v>
          </cell>
          <cell r="C1161" t="str">
            <v>Crane</v>
          </cell>
        </row>
        <row r="1162">
          <cell r="A1162" t="str">
            <v>CRAWFISH</v>
          </cell>
          <cell r="B1162" t="str">
            <v>CRAWFISH WIND</v>
          </cell>
          <cell r="C1162" t="str">
            <v>Wharton</v>
          </cell>
        </row>
        <row r="1163">
          <cell r="A1163" t="str">
            <v>CRAWFORD</v>
          </cell>
          <cell r="B1163" t="str">
            <v>CRAWFORD</v>
          </cell>
          <cell r="C1163" t="str">
            <v>McLennan</v>
          </cell>
        </row>
        <row r="1164">
          <cell r="A1164" t="str">
            <v>CRB</v>
          </cell>
          <cell r="B1164" t="str">
            <v>CRABB RIVER ROAD</v>
          </cell>
          <cell r="C1164" t="str">
            <v>Fort Bend</v>
          </cell>
        </row>
        <row r="1165">
          <cell r="A1165" t="str">
            <v>CRD</v>
          </cell>
          <cell r="B1165" t="str">
            <v>CONCORD</v>
          </cell>
          <cell r="C1165" t="str">
            <v>Johnson</v>
          </cell>
        </row>
        <row r="1166">
          <cell r="A1166" t="str">
            <v>CRDEX</v>
          </cell>
          <cell r="B1166" t="str">
            <v>EXXON CORDONA</v>
          </cell>
          <cell r="C1166" t="str">
            <v>Crane</v>
          </cell>
        </row>
        <row r="1167">
          <cell r="A1167" t="str">
            <v>CRDSW</v>
          </cell>
          <cell r="B1167" t="str">
            <v>COTTONWOOD ROAD SWITCH</v>
          </cell>
          <cell r="C1167" t="str">
            <v>Young</v>
          </cell>
        </row>
        <row r="1168">
          <cell r="A1168" t="str">
            <v>CREOSOTE</v>
          </cell>
          <cell r="B1168" t="str">
            <v>CREOSOTE</v>
          </cell>
          <cell r="C1168" t="str">
            <v>Reeves</v>
          </cell>
        </row>
        <row r="1169">
          <cell r="A1169" t="str">
            <v>CRESTONI</v>
          </cell>
          <cell r="B1169" t="str">
            <v>CRESTONIO</v>
          </cell>
          <cell r="C1169" t="str">
            <v>Duval</v>
          </cell>
        </row>
        <row r="1170">
          <cell r="A1170" t="str">
            <v>CRESW</v>
          </cell>
          <cell r="B1170" t="str">
            <v>CRESLENN RANCH</v>
          </cell>
          <cell r="C1170" t="str">
            <v>Henderson</v>
          </cell>
        </row>
        <row r="1171">
          <cell r="A1171" t="str">
            <v>CRGTP</v>
          </cell>
          <cell r="B1171" t="str">
            <v>CORSICANA GAURDIAN TAP</v>
          </cell>
          <cell r="C1171" t="str">
            <v>Navarro</v>
          </cell>
        </row>
        <row r="1172">
          <cell r="A1172" t="str">
            <v>CRIS</v>
          </cell>
          <cell r="B1172" t="str">
            <v>CHRISTOVAL</v>
          </cell>
          <cell r="C1172" t="str">
            <v>Tom Green</v>
          </cell>
        </row>
        <row r="1173">
          <cell r="A1173" t="str">
            <v>CRISP</v>
          </cell>
          <cell r="B1173" t="str">
            <v>CRISP</v>
          </cell>
          <cell r="C1173" t="str">
            <v>Ellis</v>
          </cell>
        </row>
        <row r="1174">
          <cell r="A1174" t="str">
            <v>CRIST</v>
          </cell>
          <cell r="B1174" t="str">
            <v>CRIST</v>
          </cell>
          <cell r="C1174" t="str">
            <v>Dallas</v>
          </cell>
        </row>
        <row r="1175">
          <cell r="A1175" t="str">
            <v>CRKET</v>
          </cell>
          <cell r="B1175" t="str">
            <v>CROCKETT (Oncor)</v>
          </cell>
          <cell r="C1175" t="str">
            <v>Houston</v>
          </cell>
        </row>
        <row r="1176">
          <cell r="A1176" t="str">
            <v>CRKSD</v>
          </cell>
          <cell r="B1176" t="str">
            <v>CREEKSIDE</v>
          </cell>
          <cell r="C1176" t="str">
            <v>Dallas</v>
          </cell>
        </row>
        <row r="1177">
          <cell r="A1177" t="str">
            <v>CRKSW</v>
          </cell>
          <cell r="B1177" t="str">
            <v>CRATER ROCK SWITCH</v>
          </cell>
          <cell r="C1177" t="str">
            <v>Culberson</v>
          </cell>
        </row>
        <row r="1178">
          <cell r="A1178" t="str">
            <v>CRLCC</v>
          </cell>
          <cell r="B1178" t="str">
            <v>CARROLLTON COUNTRY CLUB</v>
          </cell>
          <cell r="C1178" t="str">
            <v>Dallas</v>
          </cell>
        </row>
        <row r="1179">
          <cell r="A1179" t="str">
            <v>CRLES</v>
          </cell>
          <cell r="B1179" t="str">
            <v>CARROLLTON EAST</v>
          </cell>
          <cell r="C1179" t="str">
            <v>Dallas</v>
          </cell>
        </row>
        <row r="1180">
          <cell r="A1180" t="str">
            <v>CRLFR</v>
          </cell>
          <cell r="B1180" t="str">
            <v>CARROLLTON FRANKFORD RD</v>
          </cell>
          <cell r="C1180" t="str">
            <v>Denton</v>
          </cell>
        </row>
        <row r="1181">
          <cell r="A1181" t="str">
            <v>CRLJL</v>
          </cell>
          <cell r="B1181" t="str">
            <v>CARROLLTON JOSEY LANE</v>
          </cell>
          <cell r="C1181" t="str">
            <v>Dallas</v>
          </cell>
        </row>
        <row r="1182">
          <cell r="A1182" t="str">
            <v>CRLKT</v>
          </cell>
          <cell r="B1182" t="str">
            <v>CAREY LAKE TAP</v>
          </cell>
          <cell r="C1182" t="str">
            <v>Cherokee</v>
          </cell>
        </row>
        <row r="1183">
          <cell r="A1183" t="str">
            <v>CRLNW</v>
          </cell>
          <cell r="B1183" t="str">
            <v>CARROLLTON NORTHWEST</v>
          </cell>
          <cell r="C1183" t="str">
            <v>Dallas</v>
          </cell>
        </row>
        <row r="1184">
          <cell r="A1184" t="str">
            <v>CRLSP</v>
          </cell>
          <cell r="B1184" t="str">
            <v>CARROLL SPRINGS</v>
          </cell>
          <cell r="C1184" t="str">
            <v>Anderson</v>
          </cell>
        </row>
        <row r="1185">
          <cell r="A1185" t="str">
            <v>CRLTN</v>
          </cell>
          <cell r="B1185" t="str">
            <v>CARROLLTON</v>
          </cell>
          <cell r="C1185" t="str">
            <v>Dallas</v>
          </cell>
        </row>
        <row r="1186">
          <cell r="A1186" t="str">
            <v>CRLTR</v>
          </cell>
          <cell r="B1186" t="str">
            <v>CARROLLTON TARPLEY ROAD</v>
          </cell>
          <cell r="C1186" t="str">
            <v>Dallas</v>
          </cell>
        </row>
        <row r="1187">
          <cell r="A1187" t="str">
            <v>CRLUD</v>
          </cell>
          <cell r="B1187" t="str">
            <v>CARROLLTON UPFIELD</v>
          </cell>
          <cell r="C1187" t="str">
            <v>Dallas</v>
          </cell>
        </row>
        <row r="1188">
          <cell r="A1188" t="str">
            <v>CRM2</v>
          </cell>
          <cell r="B1188" t="str">
            <v>COLRDO RVR MUNICIPL WTR 2</v>
          </cell>
          <cell r="C1188" t="str">
            <v>Tom Green</v>
          </cell>
        </row>
        <row r="1189">
          <cell r="A1189" t="str">
            <v>CRM3</v>
          </cell>
          <cell r="B1189" t="str">
            <v>COLRDO RVR MUNICIPL WTR 3</v>
          </cell>
          <cell r="C1189" t="str">
            <v>Tom Green</v>
          </cell>
        </row>
        <row r="1190">
          <cell r="A1190" t="str">
            <v>CRM4</v>
          </cell>
          <cell r="B1190" t="str">
            <v>COLRDO RVR MUNICIPL WTR 4 TAP</v>
          </cell>
          <cell r="C1190" t="str">
            <v>Sterling</v>
          </cell>
        </row>
        <row r="1191">
          <cell r="A1191" t="str">
            <v>CRM7T</v>
          </cell>
          <cell r="B1191" t="str">
            <v>CRMWD 7 TAP</v>
          </cell>
          <cell r="C1191" t="str">
            <v>Midland</v>
          </cell>
        </row>
        <row r="1192">
          <cell r="A1192" t="str">
            <v>CRM8T</v>
          </cell>
          <cell r="B1192" t="str">
            <v>CRMWD 8 TAP</v>
          </cell>
          <cell r="C1192" t="str">
            <v>Midland</v>
          </cell>
        </row>
        <row r="1193">
          <cell r="A1193" t="str">
            <v>CRMBL</v>
          </cell>
          <cell r="B1193" t="str">
            <v>CORSICANA MOBIL</v>
          </cell>
          <cell r="C1193" t="str">
            <v>Navarro</v>
          </cell>
        </row>
        <row r="1194">
          <cell r="A1194" t="str">
            <v>CRMPM</v>
          </cell>
          <cell r="B1194" t="str">
            <v>CORSICANA MAGNOLIA PUMP</v>
          </cell>
          <cell r="C1194" t="str">
            <v>Navarro</v>
          </cell>
        </row>
        <row r="1195">
          <cell r="A1195" t="str">
            <v>CRMW1TP</v>
          </cell>
          <cell r="B1195" t="str">
            <v>COLORADO RIVER MUNICIPAL WATER #1 TAP</v>
          </cell>
          <cell r="C1195" t="str">
            <v>Concho</v>
          </cell>
        </row>
        <row r="1196">
          <cell r="A1196" t="str">
            <v>CRMW1TP</v>
          </cell>
          <cell r="B1196" t="str">
            <v>COLORADO RIVER MUNICIPAL WATER #1 TAP</v>
          </cell>
          <cell r="C1196" t="str">
            <v>Concho</v>
          </cell>
        </row>
        <row r="1197">
          <cell r="A1197" t="str">
            <v>CRMW7</v>
          </cell>
          <cell r="B1197" t="str">
            <v>CRMWD NO 7</v>
          </cell>
          <cell r="C1197" t="str">
            <v>Midland</v>
          </cell>
        </row>
        <row r="1198">
          <cell r="A1198" t="str">
            <v>CRMW8</v>
          </cell>
          <cell r="B1198" t="str">
            <v>CRMWD NO 8</v>
          </cell>
          <cell r="C1198" t="str">
            <v>Midland</v>
          </cell>
        </row>
        <row r="1199">
          <cell r="A1199" t="str">
            <v>CRMWD1</v>
          </cell>
          <cell r="B1199" t="str">
            <v>COLORADO RIVER MUNICIPAL WATER #1</v>
          </cell>
          <cell r="C1199" t="str">
            <v>Concho</v>
          </cell>
        </row>
        <row r="1200">
          <cell r="A1200" t="str">
            <v>CRMWD1</v>
          </cell>
          <cell r="B1200" t="str">
            <v>COLORADO RIVER MUNICIPAL WATER #1</v>
          </cell>
          <cell r="C1200" t="str">
            <v>Concho</v>
          </cell>
        </row>
        <row r="1201">
          <cell r="A1201" t="str">
            <v>CRMWD4</v>
          </cell>
          <cell r="B1201" t="str">
            <v>COLRDO RVR MUNICIPL WTR 4</v>
          </cell>
          <cell r="C1201" t="str">
            <v>Sterling</v>
          </cell>
        </row>
        <row r="1202">
          <cell r="A1202" t="str">
            <v>CRMWD5</v>
          </cell>
          <cell r="B1202" t="str">
            <v>COLRDO RVR MUNICIPL WTR 5</v>
          </cell>
          <cell r="C1202" t="str">
            <v>Sterling</v>
          </cell>
        </row>
        <row r="1203">
          <cell r="A1203" t="str">
            <v>CRN</v>
          </cell>
          <cell r="B1203" t="str">
            <v>CROWN</v>
          </cell>
          <cell r="C1203" t="str">
            <v>Harris</v>
          </cell>
        </row>
        <row r="1204">
          <cell r="A1204" t="str">
            <v>CRNAIRTP</v>
          </cell>
          <cell r="B1204" t="str">
            <v>CRANE AIR TAP</v>
          </cell>
          <cell r="C1204" t="str">
            <v>Crane</v>
          </cell>
        </row>
        <row r="1205">
          <cell r="A1205" t="str">
            <v>CRNAR</v>
          </cell>
          <cell r="B1205" t="str">
            <v>CRANE ARCO</v>
          </cell>
          <cell r="C1205" t="str">
            <v>Crane</v>
          </cell>
        </row>
        <row r="1206">
          <cell r="A1206" t="str">
            <v>CRNAT</v>
          </cell>
          <cell r="B1206" t="str">
            <v>CRANE ATLANTIC</v>
          </cell>
          <cell r="C1206" t="str">
            <v>Crane</v>
          </cell>
        </row>
        <row r="1207">
          <cell r="A1207" t="str">
            <v>CRNDL</v>
          </cell>
          <cell r="B1207" t="str">
            <v>CRANDALL</v>
          </cell>
          <cell r="C1207" t="str">
            <v>Kaufman</v>
          </cell>
        </row>
        <row r="1208">
          <cell r="A1208" t="str">
            <v>CRNDL_RC</v>
          </cell>
          <cell r="B1208" t="str">
            <v>MARSHALL(CRANDALL)_RC SUB</v>
          </cell>
          <cell r="C1208" t="str">
            <v>Kaufman</v>
          </cell>
        </row>
        <row r="1209">
          <cell r="A1209" t="str">
            <v>CRNES</v>
          </cell>
          <cell r="B1209" t="str">
            <v>CRANE EAST</v>
          </cell>
          <cell r="C1209" t="str">
            <v>Upton</v>
          </cell>
        </row>
        <row r="1210">
          <cell r="A1210" t="str">
            <v>CRNHU</v>
          </cell>
          <cell r="B1210" t="str">
            <v>CRANE HUMBLE</v>
          </cell>
          <cell r="C1210" t="str">
            <v>Crane</v>
          </cell>
        </row>
        <row r="1211">
          <cell r="A1211" t="str">
            <v>CRNRD</v>
          </cell>
          <cell r="B1211" t="str">
            <v>CROWN ROAD</v>
          </cell>
          <cell r="C1211" t="str">
            <v>Dallas</v>
          </cell>
        </row>
        <row r="1212">
          <cell r="A1212" t="str">
            <v>CRNSO</v>
          </cell>
          <cell r="B1212" t="str">
            <v>CORINTH SOUTH</v>
          </cell>
          <cell r="C1212" t="str">
            <v>Denton</v>
          </cell>
        </row>
        <row r="1213">
          <cell r="A1213" t="str">
            <v>CRNTH</v>
          </cell>
          <cell r="B1213" t="str">
            <v>CORINTH (Oncor)</v>
          </cell>
          <cell r="C1213" t="str">
            <v>Denton</v>
          </cell>
        </row>
        <row r="1214">
          <cell r="A1214" t="str">
            <v>CROSS</v>
          </cell>
          <cell r="B1214" t="str">
            <v>CROSS</v>
          </cell>
          <cell r="C1214" t="str">
            <v>Atascosa</v>
          </cell>
        </row>
        <row r="1215">
          <cell r="A1215" t="str">
            <v>CROSSETT</v>
          </cell>
          <cell r="B1215" t="str">
            <v>CROSSETT POWER</v>
          </cell>
          <cell r="C1215" t="str">
            <v>Crane</v>
          </cell>
        </row>
        <row r="1216">
          <cell r="A1216" t="str">
            <v>CROSSOVE</v>
          </cell>
          <cell r="B1216" t="str">
            <v>Crossover</v>
          </cell>
          <cell r="C1216" t="str">
            <v>Upton</v>
          </cell>
        </row>
        <row r="1217">
          <cell r="A1217" t="str">
            <v>CROSSPLA</v>
          </cell>
          <cell r="B1217" t="str">
            <v>CROSS PLAINS</v>
          </cell>
          <cell r="C1217" t="str">
            <v>Callahan</v>
          </cell>
        </row>
        <row r="1218">
          <cell r="A1218" t="str">
            <v>CROSSWI</v>
          </cell>
          <cell r="B1218" t="str">
            <v>CROSSWINDS</v>
          </cell>
          <cell r="C1218" t="str">
            <v>Hays</v>
          </cell>
        </row>
        <row r="1219">
          <cell r="A1219" t="str">
            <v>CROWELL</v>
          </cell>
          <cell r="B1219" t="str">
            <v>CROWELL</v>
          </cell>
          <cell r="C1219" t="str">
            <v>Foard</v>
          </cell>
        </row>
        <row r="1220">
          <cell r="A1220" t="str">
            <v>CROWLEY</v>
          </cell>
          <cell r="B1220" t="str">
            <v>CROWLEY BEPC</v>
          </cell>
          <cell r="C1220" t="str">
            <v>Johnson</v>
          </cell>
        </row>
        <row r="1221">
          <cell r="A1221" t="str">
            <v>CRPOI</v>
          </cell>
          <cell r="B1221" t="str">
            <v>CRAIG RANCH</v>
          </cell>
          <cell r="C1221" t="str">
            <v>Collin</v>
          </cell>
        </row>
        <row r="1222">
          <cell r="A1222" t="str">
            <v>CRS</v>
          </cell>
          <cell r="B1222" t="str">
            <v>Crystal Bay</v>
          </cell>
          <cell r="C1222" t="str">
            <v>Harris</v>
          </cell>
        </row>
        <row r="1223">
          <cell r="A1223" t="str">
            <v>CRSCN</v>
          </cell>
          <cell r="B1223" t="str">
            <v>CORSICANA</v>
          </cell>
          <cell r="C1223" t="str">
            <v>Navarro</v>
          </cell>
        </row>
        <row r="1224">
          <cell r="A1224" t="str">
            <v>CRSGL</v>
          </cell>
          <cell r="B1224" t="str">
            <v>CORSICANA GLASS</v>
          </cell>
          <cell r="C1224" t="str">
            <v>Navarro</v>
          </cell>
        </row>
        <row r="1225">
          <cell r="A1225" t="str">
            <v>CRSGU</v>
          </cell>
          <cell r="B1225" t="str">
            <v>CORSICANA GUARDIAN</v>
          </cell>
          <cell r="C1225" t="str">
            <v>Navarro</v>
          </cell>
        </row>
        <row r="1226">
          <cell r="A1226" t="str">
            <v>CRSPOLRC</v>
          </cell>
          <cell r="B1226" t="str">
            <v>CROSS POLE</v>
          </cell>
          <cell r="C1226" t="str">
            <v>Henderson</v>
          </cell>
        </row>
        <row r="1227">
          <cell r="A1227" t="str">
            <v>CRSSW</v>
          </cell>
          <cell r="B1227" t="str">
            <v>CROSSROADS SWITCH</v>
          </cell>
          <cell r="C1227" t="str">
            <v>Delta</v>
          </cell>
        </row>
        <row r="1228">
          <cell r="A1228" t="str">
            <v>CRSTLS</v>
          </cell>
          <cell r="B1228" t="str">
            <v>CRYSTAL CITY SUB</v>
          </cell>
          <cell r="C1228" t="str">
            <v>Zavala</v>
          </cell>
        </row>
        <row r="1229">
          <cell r="A1229" t="str">
            <v>CRSTLSW</v>
          </cell>
          <cell r="B1229" t="str">
            <v>CRYSTAL CITY SWITCH</v>
          </cell>
          <cell r="C1229" t="str">
            <v>Zavala</v>
          </cell>
        </row>
        <row r="1230">
          <cell r="A1230" t="str">
            <v>CRSTMBRS</v>
          </cell>
          <cell r="B1230" t="str">
            <v>CROSS TIMBERS</v>
          </cell>
          <cell r="C1230" t="str">
            <v>Denton</v>
          </cell>
        </row>
        <row r="1231">
          <cell r="A1231" t="str">
            <v>CRSWL</v>
          </cell>
          <cell r="B1231" t="str">
            <v>CARSWELL</v>
          </cell>
          <cell r="C1231" t="str">
            <v>Tarrant</v>
          </cell>
        </row>
        <row r="1232">
          <cell r="A1232" t="str">
            <v>CRSWS</v>
          </cell>
          <cell r="B1232" t="str">
            <v>CORSICANA WEST</v>
          </cell>
          <cell r="C1232" t="str">
            <v>Navarro</v>
          </cell>
        </row>
        <row r="1233">
          <cell r="A1233" t="str">
            <v>CRTCHFLD</v>
          </cell>
          <cell r="B1233" t="str">
            <v>CRUTCHFIELD</v>
          </cell>
          <cell r="C1233" t="str">
            <v>Grimes</v>
          </cell>
        </row>
        <row r="1234">
          <cell r="A1234" t="str">
            <v>CRTLD</v>
          </cell>
          <cell r="B1234" t="str">
            <v>COURTLAND</v>
          </cell>
          <cell r="C1234" t="str">
            <v>Tarrant</v>
          </cell>
        </row>
        <row r="1235">
          <cell r="A1235" t="str">
            <v>CRTRVLLE</v>
          </cell>
          <cell r="B1235" t="str">
            <v>CARTERVILLE</v>
          </cell>
          <cell r="C1235" t="str">
            <v>Glasscock</v>
          </cell>
        </row>
        <row r="1236">
          <cell r="A1236" t="str">
            <v>CRWLY</v>
          </cell>
          <cell r="B1236" t="str">
            <v>CROWLEY</v>
          </cell>
          <cell r="C1236" t="str">
            <v>Tarrant</v>
          </cell>
        </row>
        <row r="1237">
          <cell r="A1237" t="str">
            <v>CRWN_SLR</v>
          </cell>
          <cell r="B1237" t="str">
            <v>CROWN SOLAR</v>
          </cell>
          <cell r="C1237" t="str">
            <v>Falls</v>
          </cell>
        </row>
        <row r="1238">
          <cell r="A1238" t="str">
            <v>CRYLK</v>
          </cell>
          <cell r="B1238" t="str">
            <v>CRYSTAL LAKE</v>
          </cell>
          <cell r="C1238" t="str">
            <v>Cherokee</v>
          </cell>
        </row>
        <row r="1239">
          <cell r="A1239" t="str">
            <v>CRYO</v>
          </cell>
          <cell r="B1239" t="str">
            <v>Cryo</v>
          </cell>
          <cell r="C1239" t="str">
            <v>Reeves</v>
          </cell>
        </row>
        <row r="1240">
          <cell r="A1240" t="str">
            <v>CRYSTAL</v>
          </cell>
          <cell r="B1240" t="str">
            <v>CRYSTAL CITY</v>
          </cell>
          <cell r="C1240" t="str">
            <v>Zavala</v>
          </cell>
        </row>
        <row r="1241">
          <cell r="A1241" t="str">
            <v>CRYVC</v>
          </cell>
          <cell r="B1241" t="str">
            <v>CRYOVAC</v>
          </cell>
          <cell r="C1241" t="str">
            <v>Wichita</v>
          </cell>
        </row>
        <row r="1242">
          <cell r="A1242" t="str">
            <v>CRYVE</v>
          </cell>
          <cell r="B1242" t="str">
            <v>CRYOVAC EAST</v>
          </cell>
          <cell r="C1242" t="str">
            <v>Wichita</v>
          </cell>
        </row>
        <row r="1243">
          <cell r="A1243" t="str">
            <v>CS</v>
          </cell>
          <cell r="B1243" t="str">
            <v>CROSBY</v>
          </cell>
          <cell r="C1243" t="str">
            <v>Harris</v>
          </cell>
        </row>
        <row r="1244">
          <cell r="A1244" t="str">
            <v>CSEC</v>
          </cell>
          <cell r="B1244" t="str">
            <v>CAMP SPRINGS ENERGY CENTER</v>
          </cell>
          <cell r="C1244" t="str">
            <v>Scurry</v>
          </cell>
        </row>
        <row r="1245">
          <cell r="A1245" t="str">
            <v>CSETP</v>
          </cell>
          <cell r="B1245" t="str">
            <v>CUSHING SOUTHEAST TAP</v>
          </cell>
          <cell r="C1245" t="str">
            <v>Nacogdoches</v>
          </cell>
        </row>
        <row r="1246">
          <cell r="A1246" t="str">
            <v>CSHNG</v>
          </cell>
          <cell r="B1246" t="str">
            <v>CUSHING (Oncor)</v>
          </cell>
          <cell r="C1246" t="str">
            <v>Nacogdoches</v>
          </cell>
        </row>
        <row r="1247">
          <cell r="A1247" t="str">
            <v>CSHSW</v>
          </cell>
          <cell r="B1247" t="str">
            <v>CASH SWITCH</v>
          </cell>
          <cell r="C1247" t="str">
            <v>Hunt</v>
          </cell>
        </row>
        <row r="1248">
          <cell r="A1248" t="str">
            <v>CSSC</v>
          </cell>
          <cell r="B1248" t="str">
            <v>CSSC</v>
          </cell>
          <cell r="C1248" t="str">
            <v>Brazos</v>
          </cell>
        </row>
        <row r="1249">
          <cell r="A1249" t="str">
            <v>CSSWCS</v>
          </cell>
          <cell r="B1249" t="str">
            <v>City of College Station 138 kV Switch Substation</v>
          </cell>
          <cell r="C1249" t="str">
            <v>Brazos</v>
          </cell>
        </row>
        <row r="1250">
          <cell r="A1250" t="str">
            <v>CST</v>
          </cell>
          <cell r="B1250" t="str">
            <v>CUSTER</v>
          </cell>
          <cell r="C1250" t="str">
            <v>Collin</v>
          </cell>
        </row>
        <row r="1251">
          <cell r="A1251" t="str">
            <v>CSUNGATE</v>
          </cell>
          <cell r="B1251" t="str">
            <v>CSU NORTHGATE SUBSTATION</v>
          </cell>
          <cell r="C1251" t="str">
            <v>Brazos</v>
          </cell>
        </row>
        <row r="1252">
          <cell r="A1252" t="str">
            <v>CTECBU</v>
          </cell>
          <cell r="B1252" t="str">
            <v>CTEC BUCHANAN</v>
          </cell>
          <cell r="C1252" t="str">
            <v>Llano</v>
          </cell>
        </row>
        <row r="1253">
          <cell r="A1253" t="str">
            <v>CTFLD</v>
          </cell>
          <cell r="B1253" t="str">
            <v>COTTONFIELD SUB</v>
          </cell>
          <cell r="C1253" t="str">
            <v>Midland</v>
          </cell>
        </row>
        <row r="1254">
          <cell r="A1254" t="str">
            <v>CTHR</v>
          </cell>
          <cell r="B1254" t="str">
            <v>CAUTHORN</v>
          </cell>
          <cell r="C1254" t="str">
            <v>Sutton</v>
          </cell>
        </row>
        <row r="1255">
          <cell r="A1255" t="str">
            <v>CTHR</v>
          </cell>
          <cell r="B1255" t="str">
            <v>CAUTHORN</v>
          </cell>
          <cell r="C1255" t="str">
            <v>Sutton</v>
          </cell>
        </row>
        <row r="1256">
          <cell r="A1256" t="str">
            <v>CTHSTHSW</v>
          </cell>
          <cell r="B1256" t="str">
            <v>CORINTH SOUTH SWITCH</v>
          </cell>
          <cell r="C1256" t="str">
            <v>Denton</v>
          </cell>
        </row>
        <row r="1257">
          <cell r="A1257" t="str">
            <v>CTLSW</v>
          </cell>
          <cell r="B1257" t="str">
            <v>CORN TRAIL SWITCH</v>
          </cell>
          <cell r="C1257" t="str">
            <v>Comanche</v>
          </cell>
        </row>
        <row r="1258">
          <cell r="A1258" t="str">
            <v>CTR</v>
          </cell>
          <cell r="B1258" t="str">
            <v>CENTER</v>
          </cell>
          <cell r="C1258" t="str">
            <v>Harris</v>
          </cell>
        </row>
        <row r="1259">
          <cell r="A1259" t="str">
            <v>CTRLA</v>
          </cell>
          <cell r="B1259" t="str">
            <v>CENTRALIA</v>
          </cell>
          <cell r="C1259" t="str">
            <v>Upton</v>
          </cell>
        </row>
        <row r="1260">
          <cell r="A1260" t="str">
            <v>CTT_CROS</v>
          </cell>
          <cell r="B1260" t="str">
            <v>CTT CROSS SC</v>
          </cell>
          <cell r="C1260" t="str">
            <v>Hall</v>
          </cell>
        </row>
        <row r="1261">
          <cell r="A1261" t="str">
            <v>CTT_GRAY</v>
          </cell>
          <cell r="B1261" t="str">
            <v>GRAY</v>
          </cell>
          <cell r="C1261" t="str">
            <v>Gray</v>
          </cell>
        </row>
        <row r="1262">
          <cell r="A1262" t="str">
            <v>CTW</v>
          </cell>
          <cell r="B1262" t="str">
            <v>COTTONWOOD BAYOU SOLAR</v>
          </cell>
          <cell r="C1262" t="str">
            <v>Brazoria</v>
          </cell>
        </row>
        <row r="1263">
          <cell r="A1263" t="str">
            <v>CTY</v>
          </cell>
          <cell r="B1263" t="str">
            <v>CITIES</v>
          </cell>
          <cell r="C1263" t="str">
            <v>Chambers</v>
          </cell>
        </row>
        <row r="1264">
          <cell r="A1264" t="str">
            <v>CTYVW</v>
          </cell>
          <cell r="B1264" t="str">
            <v>CITY VIEW</v>
          </cell>
          <cell r="C1264" t="str">
            <v>Wichita</v>
          </cell>
        </row>
        <row r="1265">
          <cell r="A1265" t="str">
            <v>CTZ</v>
          </cell>
          <cell r="B1265" t="str">
            <v>CORTEZ</v>
          </cell>
          <cell r="C1265" t="str">
            <v>Brazoria</v>
          </cell>
        </row>
        <row r="1266">
          <cell r="A1266" t="str">
            <v>CUERO</v>
          </cell>
          <cell r="B1266" t="str">
            <v>CUERO LCRA</v>
          </cell>
          <cell r="C1266" t="str">
            <v>DeWitt</v>
          </cell>
        </row>
        <row r="1267">
          <cell r="A1267" t="str">
            <v>CULSW</v>
          </cell>
          <cell r="B1267" t="str">
            <v>CULBERSON SWITCH</v>
          </cell>
          <cell r="C1267" t="str">
            <v>Culberson</v>
          </cell>
        </row>
        <row r="1268">
          <cell r="A1268" t="str">
            <v>CUMBY</v>
          </cell>
          <cell r="B1268" t="str">
            <v>CUMBY</v>
          </cell>
          <cell r="C1268" t="str">
            <v>Hopkins</v>
          </cell>
        </row>
        <row r="1269">
          <cell r="A1269" t="str">
            <v>CUMBY_RC</v>
          </cell>
          <cell r="B1269" t="str">
            <v>CUMBY_RC SS</v>
          </cell>
          <cell r="C1269" t="str">
            <v>Hopkins</v>
          </cell>
        </row>
        <row r="1270">
          <cell r="A1270" t="str">
            <v>CURIE</v>
          </cell>
          <cell r="B1270" t="str">
            <v>CURRIE</v>
          </cell>
          <cell r="C1270" t="str">
            <v>Tarrant</v>
          </cell>
        </row>
        <row r="1271">
          <cell r="A1271" t="str">
            <v>CUSHMA</v>
          </cell>
          <cell r="B1271" t="str">
            <v>CUSHMAN</v>
          </cell>
          <cell r="C1271" t="str">
            <v>Guadalupe</v>
          </cell>
        </row>
        <row r="1272">
          <cell r="A1272" t="str">
            <v>CUSTR</v>
          </cell>
          <cell r="B1272" t="str">
            <v>CUSTER TAP</v>
          </cell>
          <cell r="C1272" t="str">
            <v>Collin</v>
          </cell>
        </row>
        <row r="1273">
          <cell r="A1273" t="str">
            <v>CV</v>
          </cell>
          <cell r="B1273" t="str">
            <v>CHANNELVIEW</v>
          </cell>
          <cell r="C1273" t="str">
            <v>Harris</v>
          </cell>
        </row>
        <row r="1274">
          <cell r="A1274" t="str">
            <v>CVC</v>
          </cell>
          <cell r="B1274" t="str">
            <v>CHANNELVIEW COGEN</v>
          </cell>
          <cell r="C1274" t="str">
            <v>Harris</v>
          </cell>
        </row>
        <row r="1275">
          <cell r="A1275" t="str">
            <v>CVN</v>
          </cell>
          <cell r="B1275" t="str">
            <v>CHEV</v>
          </cell>
          <cell r="C1275" t="str">
            <v>Harris</v>
          </cell>
        </row>
        <row r="1276">
          <cell r="A1276" t="str">
            <v>CWCRK_RC</v>
          </cell>
          <cell r="B1276" t="str">
            <v>COTTON WOOD CREEK SUBSTATION</v>
          </cell>
          <cell r="C1276" t="str">
            <v>Dallas</v>
          </cell>
        </row>
        <row r="1277">
          <cell r="A1277" t="str">
            <v>CWDCR</v>
          </cell>
          <cell r="B1277" t="str">
            <v>COTONWOOD CREEK SUB</v>
          </cell>
          <cell r="C1277" t="str">
            <v>Ellis</v>
          </cell>
        </row>
        <row r="1278">
          <cell r="A1278" t="str">
            <v>CWIND</v>
          </cell>
          <cell r="B1278" t="str">
            <v>CULBERSON</v>
          </cell>
          <cell r="C1278" t="str">
            <v>Culberson</v>
          </cell>
        </row>
        <row r="1279">
          <cell r="A1279" t="str">
            <v>CWPOD</v>
          </cell>
          <cell r="B1279" t="str">
            <v>CHIMNEY WELL POD</v>
          </cell>
          <cell r="C1279" t="str">
            <v>Culberson</v>
          </cell>
        </row>
        <row r="1280">
          <cell r="A1280" t="str">
            <v>CWS</v>
          </cell>
          <cell r="B1280" t="str">
            <v>CELWST</v>
          </cell>
          <cell r="C1280" t="str">
            <v>Harris</v>
          </cell>
        </row>
        <row r="1281">
          <cell r="A1281" t="str">
            <v>CYCSW</v>
          </cell>
          <cell r="B1281" t="str">
            <v>CYCLONE SWITCH</v>
          </cell>
          <cell r="C1281" t="str">
            <v>Hopkins</v>
          </cell>
        </row>
        <row r="1282">
          <cell r="A1282" t="str">
            <v>CYF</v>
          </cell>
          <cell r="B1282" t="str">
            <v>CYFAIR</v>
          </cell>
          <cell r="C1282" t="str">
            <v>Harris</v>
          </cell>
        </row>
        <row r="1283">
          <cell r="A1283" t="str">
            <v>CYPRCR</v>
          </cell>
          <cell r="B1283" t="str">
            <v>CYPRESS CREEK</v>
          </cell>
          <cell r="C1283" t="str">
            <v>Kendall</v>
          </cell>
        </row>
        <row r="1284">
          <cell r="A1284" t="str">
            <v>D0</v>
          </cell>
          <cell r="B1284" t="str">
            <v>TENTH_ST</v>
          </cell>
          <cell r="C1284" t="str">
            <v>Bexar</v>
          </cell>
        </row>
        <row r="1285">
          <cell r="A1285" t="str">
            <v>D1</v>
          </cell>
          <cell r="B1285" t="str">
            <v>CASTRVLL</v>
          </cell>
          <cell r="C1285" t="str">
            <v>Medina</v>
          </cell>
        </row>
        <row r="1286">
          <cell r="A1286" t="str">
            <v>D1</v>
          </cell>
          <cell r="B1286" t="str">
            <v>CASTRVLL</v>
          </cell>
          <cell r="C1286" t="str">
            <v>Medina</v>
          </cell>
        </row>
        <row r="1287">
          <cell r="A1287" t="str">
            <v>D2</v>
          </cell>
          <cell r="B1287" t="str">
            <v>AUSTIN1</v>
          </cell>
          <cell r="C1287" t="str">
            <v>Bexar</v>
          </cell>
        </row>
        <row r="1288">
          <cell r="A1288" t="str">
            <v>D3</v>
          </cell>
          <cell r="B1288" t="str">
            <v>ELMENDRF</v>
          </cell>
          <cell r="C1288" t="str">
            <v>Bexar</v>
          </cell>
        </row>
        <row r="1289">
          <cell r="A1289" t="str">
            <v>D4</v>
          </cell>
          <cell r="B1289" t="str">
            <v>PINN_RD</v>
          </cell>
          <cell r="C1289" t="str">
            <v>Bexar</v>
          </cell>
        </row>
        <row r="1290">
          <cell r="A1290" t="str">
            <v>DA</v>
          </cell>
          <cell r="B1290" t="str">
            <v>DAMON</v>
          </cell>
          <cell r="C1290" t="str">
            <v>Brazoria</v>
          </cell>
        </row>
        <row r="1291">
          <cell r="A1291" t="str">
            <v>DAB</v>
          </cell>
          <cell r="B1291" t="str">
            <v>Danbury</v>
          </cell>
          <cell r="C1291" t="str">
            <v>Brazoria</v>
          </cell>
        </row>
        <row r="1292">
          <cell r="A1292" t="str">
            <v>DAFFIN</v>
          </cell>
          <cell r="B1292" t="str">
            <v>DAFFIN GIN</v>
          </cell>
          <cell r="C1292" t="str">
            <v>Travis</v>
          </cell>
        </row>
        <row r="1293">
          <cell r="A1293" t="str">
            <v>DAG</v>
          </cell>
          <cell r="B1293" t="str">
            <v>DANCIGER SOLAR</v>
          </cell>
          <cell r="C1293" t="str">
            <v>Brazoria</v>
          </cell>
        </row>
        <row r="1294">
          <cell r="A1294" t="str">
            <v>DAL</v>
          </cell>
          <cell r="B1294" t="str">
            <v>Dalton</v>
          </cell>
          <cell r="C1294" t="str">
            <v>Chambers</v>
          </cell>
        </row>
        <row r="1295">
          <cell r="A1295" t="str">
            <v>DALE</v>
          </cell>
          <cell r="B1295" t="str">
            <v>DALE</v>
          </cell>
          <cell r="C1295" t="str">
            <v>Caldwell</v>
          </cell>
        </row>
        <row r="1296">
          <cell r="A1296" t="str">
            <v>DALLW</v>
          </cell>
          <cell r="B1296" t="str">
            <v>DALLAS WEST</v>
          </cell>
          <cell r="C1296" t="str">
            <v>Dallas</v>
          </cell>
        </row>
        <row r="1297">
          <cell r="A1297" t="str">
            <v>DALRK</v>
          </cell>
          <cell r="B1297" t="str">
            <v>DALROCK ROAD</v>
          </cell>
          <cell r="C1297" t="str">
            <v>Rockwall</v>
          </cell>
        </row>
        <row r="1298">
          <cell r="A1298" t="str">
            <v>DALTI</v>
          </cell>
          <cell r="B1298" t="str">
            <v>DALLAS TEXAS INSTRUMENTS</v>
          </cell>
          <cell r="C1298" t="str">
            <v>Dallas</v>
          </cell>
        </row>
        <row r="1299">
          <cell r="A1299" t="str">
            <v>DALWT</v>
          </cell>
          <cell r="B1299" t="str">
            <v>DALWORTH</v>
          </cell>
          <cell r="C1299" t="str">
            <v>Dallas</v>
          </cell>
        </row>
        <row r="1300">
          <cell r="A1300" t="str">
            <v>DAN</v>
          </cell>
          <cell r="B1300" t="str">
            <v>DANISH FIELDS</v>
          </cell>
          <cell r="C1300" t="str">
            <v>Wharton</v>
          </cell>
        </row>
        <row r="1301">
          <cell r="A1301" t="str">
            <v>DANEVA</v>
          </cell>
          <cell r="B1301" t="str">
            <v>DANEVANG SWITCHING STATION</v>
          </cell>
          <cell r="C1301" t="str">
            <v>Wharton</v>
          </cell>
        </row>
        <row r="1302">
          <cell r="A1302" t="str">
            <v>DANEVAS</v>
          </cell>
          <cell r="B1302" t="str">
            <v>DANEVANG 69 SUB</v>
          </cell>
          <cell r="C1302" t="str">
            <v>Wharton</v>
          </cell>
        </row>
        <row r="1303">
          <cell r="A1303" t="str">
            <v>DANFOR</v>
          </cell>
          <cell r="B1303" t="str">
            <v>Danforth</v>
          </cell>
          <cell r="C1303" t="str">
            <v>Goliad</v>
          </cell>
        </row>
        <row r="1304">
          <cell r="A1304" t="str">
            <v>DANFOR</v>
          </cell>
          <cell r="B1304" t="str">
            <v>Danforth</v>
          </cell>
          <cell r="C1304" t="str">
            <v>Goliad</v>
          </cell>
        </row>
        <row r="1305">
          <cell r="A1305" t="str">
            <v>DANSBY</v>
          </cell>
          <cell r="B1305" t="str">
            <v>BRYN_DANSBY</v>
          </cell>
          <cell r="C1305" t="str">
            <v>Brazos</v>
          </cell>
        </row>
        <row r="1306">
          <cell r="A1306" t="str">
            <v>DARSCR</v>
          </cell>
          <cell r="B1306" t="str">
            <v>DARST_CR</v>
          </cell>
          <cell r="C1306" t="str">
            <v>Guadalupe</v>
          </cell>
        </row>
        <row r="1307">
          <cell r="A1307" t="str">
            <v>DARSCR</v>
          </cell>
          <cell r="B1307" t="str">
            <v>DARST_CR</v>
          </cell>
          <cell r="C1307" t="str">
            <v>Guadalupe</v>
          </cell>
        </row>
        <row r="1308">
          <cell r="A1308" t="str">
            <v>DAV</v>
          </cell>
          <cell r="B1308" t="str">
            <v>DAVSON</v>
          </cell>
          <cell r="C1308" t="str">
            <v>Harris</v>
          </cell>
        </row>
        <row r="1309">
          <cell r="A1309" t="str">
            <v>DAVIS</v>
          </cell>
          <cell r="B1309" t="str">
            <v>DAVIS</v>
          </cell>
          <cell r="C1309" t="str">
            <v>Tarrant</v>
          </cell>
        </row>
        <row r="1310">
          <cell r="A1310" t="str">
            <v>DAVST</v>
          </cell>
          <cell r="B1310" t="str">
            <v>DAVIS STREET</v>
          </cell>
          <cell r="C1310" t="str">
            <v>Dallas</v>
          </cell>
        </row>
        <row r="1311">
          <cell r="A1311" t="str">
            <v>DAVTP</v>
          </cell>
          <cell r="B1311" t="str">
            <v>DAVIS TAP</v>
          </cell>
          <cell r="C1311" t="str">
            <v>Tarrant</v>
          </cell>
        </row>
        <row r="1312">
          <cell r="A1312" t="str">
            <v>DAWSON</v>
          </cell>
          <cell r="B1312" t="str">
            <v>DAWSON BEPC</v>
          </cell>
          <cell r="C1312" t="str">
            <v>Navarro</v>
          </cell>
        </row>
        <row r="1313">
          <cell r="A1313" t="str">
            <v>DBLCR</v>
          </cell>
          <cell r="B1313" t="str">
            <v>DOUBLE CREEK SUBSTATION</v>
          </cell>
          <cell r="C1313" t="str">
            <v>Williamson</v>
          </cell>
        </row>
        <row r="1314">
          <cell r="A1314" t="str">
            <v>DBLTRNCH</v>
          </cell>
          <cell r="B1314" t="str">
            <v>DOUBLE T RANCH</v>
          </cell>
          <cell r="C1314" t="str">
            <v>Hood</v>
          </cell>
        </row>
        <row r="1315">
          <cell r="A1315" t="str">
            <v>DBMSW</v>
          </cell>
          <cell r="B1315" t="str">
            <v>DOUBLE MOUNTAIN SWITCH</v>
          </cell>
          <cell r="C1315" t="str">
            <v>Lubbock</v>
          </cell>
        </row>
        <row r="1316">
          <cell r="A1316" t="str">
            <v>DC_EGPS</v>
          </cell>
          <cell r="B1316" t="str">
            <v>DC-EGPS</v>
          </cell>
          <cell r="C1316" t="str">
            <v>Maverick</v>
          </cell>
        </row>
        <row r="1317">
          <cell r="A1317" t="str">
            <v>DC_ROAD</v>
          </cell>
          <cell r="B1317" t="str">
            <v>DC_ROAD</v>
          </cell>
          <cell r="C1317" t="str">
            <v>Hidalgo</v>
          </cell>
        </row>
        <row r="1318">
          <cell r="A1318" t="str">
            <v>DCATR</v>
          </cell>
          <cell r="B1318" t="str">
            <v>DECATUR (Oncor)</v>
          </cell>
          <cell r="C1318" t="str">
            <v>Wise</v>
          </cell>
        </row>
        <row r="1319">
          <cell r="A1319" t="str">
            <v>DCDAM</v>
          </cell>
          <cell r="B1319" t="str">
            <v>DECORDOVA DAM</v>
          </cell>
          <cell r="C1319" t="str">
            <v>Hood</v>
          </cell>
        </row>
        <row r="1320">
          <cell r="A1320" t="str">
            <v>DCKCV</v>
          </cell>
          <cell r="B1320" t="str">
            <v>DUCK COVE</v>
          </cell>
          <cell r="C1320" t="str">
            <v>Kaufman</v>
          </cell>
        </row>
        <row r="1321">
          <cell r="A1321" t="str">
            <v>DCPROC</v>
          </cell>
          <cell r="B1321" t="str">
            <v>DCP ROCKSPRINGS</v>
          </cell>
          <cell r="C1321" t="str">
            <v>Edwards</v>
          </cell>
        </row>
        <row r="1322">
          <cell r="A1322" t="str">
            <v>DCREM</v>
          </cell>
          <cell r="B1322" t="str">
            <v>DECATUR EMERGENCY TIE</v>
          </cell>
          <cell r="C1322" t="str">
            <v>Wise</v>
          </cell>
        </row>
        <row r="1323">
          <cell r="A1323" t="str">
            <v>DCRSW</v>
          </cell>
          <cell r="B1323" t="str">
            <v>DENTON CREEK SWITCH</v>
          </cell>
          <cell r="C1323" t="str">
            <v>Wise</v>
          </cell>
        </row>
        <row r="1324">
          <cell r="A1324" t="str">
            <v>DCRTP</v>
          </cell>
          <cell r="B1324" t="str">
            <v>DECATUR TAP</v>
          </cell>
          <cell r="C1324" t="str">
            <v>Wise</v>
          </cell>
        </row>
        <row r="1325">
          <cell r="A1325" t="str">
            <v>DCSES</v>
          </cell>
          <cell r="B1325" t="str">
            <v>DECORDOVA SES</v>
          </cell>
          <cell r="C1325" t="str">
            <v>Hood</v>
          </cell>
        </row>
        <row r="1326">
          <cell r="A1326" t="str">
            <v>DCSES</v>
          </cell>
          <cell r="B1326" t="str">
            <v>DECORDOVA SES</v>
          </cell>
          <cell r="C1326" t="str">
            <v>Hood</v>
          </cell>
        </row>
        <row r="1327">
          <cell r="A1327" t="str">
            <v>DCTM</v>
          </cell>
          <cell r="B1327" t="str">
            <v>NORTH HVDC</v>
          </cell>
          <cell r="C1327" t="str">
            <v>Wilbarger</v>
          </cell>
        </row>
        <row r="1328">
          <cell r="A1328" t="str">
            <v>DCVSO</v>
          </cell>
          <cell r="B1328" t="str">
            <v>DUNCANVILLE SOUTH</v>
          </cell>
          <cell r="C1328" t="str">
            <v>Dallas</v>
          </cell>
        </row>
        <row r="1329">
          <cell r="A1329" t="str">
            <v>DCVT2</v>
          </cell>
          <cell r="B1329" t="str">
            <v>DUCK COVE TAP 2</v>
          </cell>
          <cell r="C1329" t="str">
            <v>Hunt</v>
          </cell>
        </row>
        <row r="1330">
          <cell r="A1330" t="str">
            <v>DDPEC</v>
          </cell>
          <cell r="B1330" t="str">
            <v>DEER PARK ENERGY CENTER</v>
          </cell>
          <cell r="C1330" t="str">
            <v>Harris</v>
          </cell>
        </row>
        <row r="1331">
          <cell r="A1331" t="str">
            <v>DE</v>
          </cell>
          <cell r="B1331" t="str">
            <v>DEER PARK</v>
          </cell>
          <cell r="C1331" t="str">
            <v>Harris</v>
          </cell>
        </row>
        <row r="1332">
          <cell r="A1332" t="str">
            <v>DEAFSMIT</v>
          </cell>
          <cell r="B1332" t="str">
            <v>DEAF SMITH</v>
          </cell>
          <cell r="C1332" t="str">
            <v>Deaf Smith</v>
          </cell>
        </row>
        <row r="1333">
          <cell r="A1333" t="str">
            <v>DEALY</v>
          </cell>
          <cell r="B1333" t="str">
            <v>DEALEY STREET</v>
          </cell>
          <cell r="C1333" t="str">
            <v>Dallas</v>
          </cell>
        </row>
        <row r="1334">
          <cell r="A1334" t="str">
            <v>DEC</v>
          </cell>
          <cell r="B1334" t="str">
            <v>Denton Energy Center</v>
          </cell>
          <cell r="C1334" t="str">
            <v>Denton</v>
          </cell>
        </row>
        <row r="1335">
          <cell r="A1335" t="str">
            <v>DECATUR</v>
          </cell>
          <cell r="B1335" t="str">
            <v>DECATUR BEPC</v>
          </cell>
          <cell r="C1335" t="str">
            <v>Wise</v>
          </cell>
        </row>
        <row r="1336">
          <cell r="A1336" t="str">
            <v>DECKER</v>
          </cell>
          <cell r="B1336" t="str">
            <v>DECKER POWER PLANT</v>
          </cell>
          <cell r="C1336" t="str">
            <v>Travis</v>
          </cell>
        </row>
        <row r="1337">
          <cell r="A1337" t="str">
            <v>DEERCR</v>
          </cell>
          <cell r="B1337" t="str">
            <v>DEER CREEK</v>
          </cell>
          <cell r="C1337" t="str">
            <v>Guadalupe</v>
          </cell>
        </row>
        <row r="1338">
          <cell r="A1338" t="str">
            <v>DEL_MAR</v>
          </cell>
          <cell r="B1338" t="str">
            <v>DEL MAR</v>
          </cell>
          <cell r="C1338" t="str">
            <v>Webb</v>
          </cell>
        </row>
        <row r="1339">
          <cell r="A1339" t="str">
            <v>DEL_RIO</v>
          </cell>
          <cell r="B1339" t="str">
            <v>DEL RIO CITY</v>
          </cell>
          <cell r="C1339" t="str">
            <v>Val Verde</v>
          </cell>
        </row>
        <row r="1340">
          <cell r="A1340" t="str">
            <v>DELAWARC</v>
          </cell>
          <cell r="B1340" t="str">
            <v>WAHA DELAWARE TNP</v>
          </cell>
          <cell r="C1340" t="str">
            <v>Reeves</v>
          </cell>
        </row>
        <row r="1341">
          <cell r="A1341" t="str">
            <v>DELAWARE</v>
          </cell>
          <cell r="B1341" t="str">
            <v>DELAWARE TNP</v>
          </cell>
          <cell r="C1341" t="str">
            <v>Reeves</v>
          </cell>
        </row>
        <row r="1342">
          <cell r="A1342" t="str">
            <v>DELAWRTP</v>
          </cell>
          <cell r="B1342" t="str">
            <v>DELAWARE TAP TNP</v>
          </cell>
          <cell r="C1342" t="str">
            <v>Reeves</v>
          </cell>
        </row>
        <row r="1343">
          <cell r="A1343" t="str">
            <v>DELEK</v>
          </cell>
          <cell r="B1343" t="str">
            <v>DELEK</v>
          </cell>
          <cell r="C1343" t="str">
            <v>Smith</v>
          </cell>
        </row>
        <row r="1344">
          <cell r="A1344" t="str">
            <v>DELEON</v>
          </cell>
          <cell r="B1344" t="str">
            <v>DELEON</v>
          </cell>
          <cell r="C1344" t="str">
            <v>Comanche</v>
          </cell>
        </row>
        <row r="1345">
          <cell r="A1345" t="str">
            <v>DELHI</v>
          </cell>
          <cell r="B1345" t="str">
            <v>DELHI</v>
          </cell>
          <cell r="C1345" t="str">
            <v>Caldwell</v>
          </cell>
        </row>
        <row r="1346">
          <cell r="A1346" t="str">
            <v>DELILA_1</v>
          </cell>
          <cell r="B1346" t="str">
            <v>DELILAH SOLAR 1</v>
          </cell>
          <cell r="C1346" t="str">
            <v>Red River</v>
          </cell>
        </row>
        <row r="1347">
          <cell r="A1347" t="str">
            <v>DELSOL</v>
          </cell>
          <cell r="B1347" t="str">
            <v>DEL SOL</v>
          </cell>
          <cell r="C1347" t="str">
            <v>Starr</v>
          </cell>
        </row>
        <row r="1348">
          <cell r="A1348" t="str">
            <v>DELSW</v>
          </cell>
          <cell r="B1348" t="str">
            <v>DELAWARE RIVER SWITCH</v>
          </cell>
          <cell r="C1348" t="str">
            <v>Culberson</v>
          </cell>
        </row>
        <row r="1349">
          <cell r="A1349" t="str">
            <v>DELT</v>
          </cell>
          <cell r="B1349" t="str">
            <v>DELK TAYLOR COOP</v>
          </cell>
          <cell r="C1349" t="str">
            <v>Jones</v>
          </cell>
        </row>
        <row r="1350">
          <cell r="A1350" t="str">
            <v>DELTA</v>
          </cell>
          <cell r="B1350" t="str">
            <v>DELTA SUB</v>
          </cell>
          <cell r="C1350" t="str">
            <v>Delta</v>
          </cell>
        </row>
        <row r="1351">
          <cell r="A1351" t="str">
            <v>DENAV</v>
          </cell>
          <cell r="B1351" t="str">
            <v>DENTON AVENUE</v>
          </cell>
          <cell r="C1351" t="str">
            <v>Tarrant</v>
          </cell>
        </row>
        <row r="1352">
          <cell r="A1352" t="str">
            <v>DENDR</v>
          </cell>
          <cell r="B1352" t="str">
            <v>DENTON DRIVE</v>
          </cell>
          <cell r="C1352" t="str">
            <v>Dallas</v>
          </cell>
        </row>
        <row r="1353">
          <cell r="A1353" t="str">
            <v>DENSW</v>
          </cell>
          <cell r="B1353" t="str">
            <v>DEEN SWITCH</v>
          </cell>
          <cell r="C1353" t="str">
            <v>Tarrant</v>
          </cell>
        </row>
        <row r="1354">
          <cell r="A1354" t="str">
            <v>DENT_RD</v>
          </cell>
          <cell r="B1354" t="str">
            <v>DENT</v>
          </cell>
          <cell r="C1354" t="str">
            <v>Hunt</v>
          </cell>
        </row>
        <row r="1355">
          <cell r="A1355" t="str">
            <v>DENTN</v>
          </cell>
          <cell r="B1355" t="str">
            <v>DENTN</v>
          </cell>
          <cell r="C1355" t="str">
            <v>Callahan</v>
          </cell>
        </row>
        <row r="1356">
          <cell r="A1356" t="str">
            <v>DENTON</v>
          </cell>
          <cell r="B1356" t="str">
            <v>Denton Steam</v>
          </cell>
          <cell r="C1356" t="str">
            <v>Denton</v>
          </cell>
        </row>
        <row r="1357">
          <cell r="A1357" t="str">
            <v>DENTON</v>
          </cell>
          <cell r="B1357" t="str">
            <v>Denton Steam</v>
          </cell>
          <cell r="C1357" t="str">
            <v>Denton</v>
          </cell>
        </row>
        <row r="1358">
          <cell r="A1358" t="str">
            <v>DENTSW</v>
          </cell>
          <cell r="B1358" t="str">
            <v>DENT ROAD SWITCHYARD</v>
          </cell>
          <cell r="C1358" t="str">
            <v>Hunt</v>
          </cell>
        </row>
        <row r="1359">
          <cell r="A1359" t="str">
            <v>DER</v>
          </cell>
          <cell r="B1359" t="str">
            <v>Derick</v>
          </cell>
          <cell r="C1359" t="str">
            <v>Harris</v>
          </cell>
        </row>
        <row r="1360">
          <cell r="A1360" t="str">
            <v>DERBYS</v>
          </cell>
          <cell r="B1360" t="str">
            <v>DERBY SUB</v>
          </cell>
          <cell r="C1360" t="str">
            <v>Frio</v>
          </cell>
        </row>
        <row r="1361">
          <cell r="A1361" t="str">
            <v>DERMOTT</v>
          </cell>
          <cell r="B1361" t="str">
            <v>DERMOTT WIND</v>
          </cell>
          <cell r="C1361" t="str">
            <v>Scurry</v>
          </cell>
        </row>
        <row r="1362">
          <cell r="A1362" t="str">
            <v>DERRICK</v>
          </cell>
          <cell r="B1362" t="str">
            <v>Derrick</v>
          </cell>
          <cell r="C1362" t="str">
            <v>Reagan</v>
          </cell>
        </row>
        <row r="1363">
          <cell r="A1363" t="str">
            <v>DESEME</v>
          </cell>
          <cell r="B1363" t="str">
            <v>DESERT MESA</v>
          </cell>
          <cell r="C1363" t="str">
            <v>Pecos</v>
          </cell>
        </row>
        <row r="1364">
          <cell r="A1364" t="str">
            <v>DESHR</v>
          </cell>
          <cell r="B1364" t="str">
            <v>DESOTO HAMPTON ROAD</v>
          </cell>
          <cell r="C1364" t="str">
            <v>Dallas</v>
          </cell>
        </row>
        <row r="1365">
          <cell r="A1365" t="str">
            <v>DESPR</v>
          </cell>
          <cell r="B1365" t="str">
            <v>DESOTO PLEASANT RUN</v>
          </cell>
          <cell r="C1365" t="str">
            <v>Dallas</v>
          </cell>
        </row>
        <row r="1366">
          <cell r="A1366" t="str">
            <v>DESSAU</v>
          </cell>
          <cell r="B1366" t="str">
            <v>DESSAU</v>
          </cell>
          <cell r="C1366" t="str">
            <v>Travis</v>
          </cell>
        </row>
        <row r="1367">
          <cell r="A1367" t="str">
            <v>DESSW</v>
          </cell>
          <cell r="B1367" t="str">
            <v>DESOTO SWITCH</v>
          </cell>
          <cell r="C1367" t="str">
            <v>Dallas</v>
          </cell>
        </row>
        <row r="1368">
          <cell r="A1368" t="str">
            <v>DEVIHI</v>
          </cell>
          <cell r="B1368" t="str">
            <v>DEVILS HILL</v>
          </cell>
          <cell r="C1368" t="str">
            <v>Comal</v>
          </cell>
        </row>
        <row r="1369">
          <cell r="A1369" t="str">
            <v>DEVIHI</v>
          </cell>
          <cell r="B1369" t="str">
            <v>DEVILS HILL</v>
          </cell>
          <cell r="C1369" t="str">
            <v>Comal</v>
          </cell>
        </row>
        <row r="1370">
          <cell r="A1370" t="str">
            <v>DEVINE</v>
          </cell>
          <cell r="B1370" t="str">
            <v>DEVINE</v>
          </cell>
          <cell r="C1370" t="str">
            <v>Medina</v>
          </cell>
        </row>
        <row r="1371">
          <cell r="A1371" t="str">
            <v>DEVINESW</v>
          </cell>
          <cell r="B1371" t="str">
            <v>DEVINE SWITCH</v>
          </cell>
          <cell r="C1371" t="str">
            <v>Medina</v>
          </cell>
        </row>
        <row r="1372">
          <cell r="A1372" t="str">
            <v>DEVIRI</v>
          </cell>
          <cell r="B1372" t="str">
            <v>DEVILS RIVER</v>
          </cell>
          <cell r="C1372" t="str">
            <v>Val Verde</v>
          </cell>
        </row>
        <row r="1373">
          <cell r="A1373" t="str">
            <v>DEVIRI</v>
          </cell>
          <cell r="B1373" t="str">
            <v>DEVILS RIVER</v>
          </cell>
          <cell r="C1373" t="str">
            <v>Val Verde</v>
          </cell>
        </row>
        <row r="1374">
          <cell r="A1374" t="str">
            <v>DEVNES</v>
          </cell>
          <cell r="B1374" t="str">
            <v>DEVINE SUB</v>
          </cell>
          <cell r="C1374" t="str">
            <v>Medina</v>
          </cell>
        </row>
        <row r="1375">
          <cell r="A1375" t="str">
            <v>DEWEY</v>
          </cell>
          <cell r="B1375" t="str">
            <v>Dewey Lake Sub</v>
          </cell>
          <cell r="C1375" t="str">
            <v>Glasscock</v>
          </cell>
        </row>
        <row r="1376">
          <cell r="A1376" t="str">
            <v>DEWOLF</v>
          </cell>
          <cell r="B1376" t="str">
            <v>DEWOLF EAST</v>
          </cell>
          <cell r="C1376" t="str">
            <v>Coke</v>
          </cell>
        </row>
        <row r="1377">
          <cell r="A1377" t="str">
            <v>DEWTP</v>
          </cell>
          <cell r="B1377" t="str">
            <v>DEWEY LAKE TAP</v>
          </cell>
          <cell r="C1377" t="str">
            <v>Glasscock</v>
          </cell>
        </row>
        <row r="1378">
          <cell r="A1378" t="str">
            <v>DFWAE</v>
          </cell>
          <cell r="B1378" t="str">
            <v>DFW A-EAST</v>
          </cell>
          <cell r="C1378" t="str">
            <v>Dallas</v>
          </cell>
        </row>
        <row r="1379">
          <cell r="A1379" t="str">
            <v>DFWAW</v>
          </cell>
          <cell r="B1379" t="str">
            <v>DFW A-WEST</v>
          </cell>
          <cell r="C1379" t="str">
            <v>Tarrant</v>
          </cell>
        </row>
        <row r="1380">
          <cell r="A1380" t="str">
            <v>DFWBE</v>
          </cell>
          <cell r="B1380" t="str">
            <v>DFW B-EAST</v>
          </cell>
          <cell r="C1380" t="str">
            <v>Dallas</v>
          </cell>
        </row>
        <row r="1381">
          <cell r="A1381" t="str">
            <v>DFWCE</v>
          </cell>
          <cell r="B1381" t="str">
            <v>DFW C-EAST</v>
          </cell>
          <cell r="C1381" t="str">
            <v>Dallas</v>
          </cell>
        </row>
        <row r="1382">
          <cell r="A1382" t="str">
            <v>DFWD1</v>
          </cell>
          <cell r="B1382" t="str">
            <v>DFW D-EAST 1</v>
          </cell>
          <cell r="C1382" t="str">
            <v>Dallas</v>
          </cell>
        </row>
        <row r="1383">
          <cell r="A1383" t="str">
            <v>DFWD2</v>
          </cell>
          <cell r="B1383" t="str">
            <v>DFW D-EAST 2</v>
          </cell>
          <cell r="C1383" t="str">
            <v>Dallas</v>
          </cell>
        </row>
        <row r="1384">
          <cell r="A1384" t="str">
            <v>DFWDW</v>
          </cell>
          <cell r="B1384" t="str">
            <v>DFW D-WEST</v>
          </cell>
          <cell r="C1384" t="str">
            <v>Tarrant</v>
          </cell>
        </row>
        <row r="1385">
          <cell r="A1385" t="str">
            <v>DFWEE</v>
          </cell>
          <cell r="B1385" t="str">
            <v>DFW E-EAST</v>
          </cell>
          <cell r="C1385" t="str">
            <v>Dallas</v>
          </cell>
        </row>
        <row r="1386">
          <cell r="A1386" t="str">
            <v>DFWNE</v>
          </cell>
          <cell r="B1386" t="str">
            <v>DFW NORTHEAST</v>
          </cell>
          <cell r="C1386" t="str">
            <v>Tarrant</v>
          </cell>
        </row>
        <row r="1387">
          <cell r="A1387" t="str">
            <v>DFWNW</v>
          </cell>
          <cell r="B1387" t="str">
            <v>DFW NORTHWEST</v>
          </cell>
          <cell r="C1387" t="str">
            <v>Tarrant</v>
          </cell>
        </row>
        <row r="1388">
          <cell r="A1388" t="str">
            <v>DFWSE</v>
          </cell>
          <cell r="B1388" t="str">
            <v>DFW SOUTHEAST</v>
          </cell>
          <cell r="C1388" t="str">
            <v>Tarrant</v>
          </cell>
        </row>
        <row r="1389">
          <cell r="A1389" t="str">
            <v>DFWSW</v>
          </cell>
          <cell r="B1389" t="str">
            <v>DFW SOUTHWEST</v>
          </cell>
          <cell r="C1389" t="str">
            <v>Tarrant</v>
          </cell>
        </row>
        <row r="1390">
          <cell r="A1390" t="str">
            <v>DGLAS</v>
          </cell>
          <cell r="B1390" t="str">
            <v>DOUGLASS</v>
          </cell>
          <cell r="C1390" t="str">
            <v>Nacogdoches</v>
          </cell>
        </row>
        <row r="1391">
          <cell r="A1391" t="str">
            <v>DGNST</v>
          </cell>
          <cell r="B1391" t="str">
            <v>DRAGON STREET</v>
          </cell>
          <cell r="C1391" t="str">
            <v>Dallas</v>
          </cell>
        </row>
        <row r="1392">
          <cell r="A1392" t="str">
            <v>DH</v>
          </cell>
          <cell r="B1392" t="str">
            <v>DEIHL</v>
          </cell>
          <cell r="C1392" t="str">
            <v>Harris</v>
          </cell>
        </row>
        <row r="1393">
          <cell r="A1393" t="str">
            <v>DHANIS</v>
          </cell>
          <cell r="B1393" t="str">
            <v>DHANIS SUB</v>
          </cell>
          <cell r="C1393" t="str">
            <v>Medina</v>
          </cell>
        </row>
        <row r="1394">
          <cell r="A1394" t="str">
            <v>DHIDE</v>
          </cell>
          <cell r="B1394" t="str">
            <v>DOLLARHIDE</v>
          </cell>
          <cell r="C1394" t="str">
            <v>Winkler</v>
          </cell>
        </row>
        <row r="1395">
          <cell r="A1395" t="str">
            <v>DHUNO</v>
          </cell>
          <cell r="B1395" t="str">
            <v>DOLLARHIDE UNOCAL</v>
          </cell>
          <cell r="C1395" t="str">
            <v>Andrews</v>
          </cell>
        </row>
        <row r="1396">
          <cell r="A1396" t="str">
            <v>DIALV</v>
          </cell>
          <cell r="B1396" t="str">
            <v>DIALVILLE</v>
          </cell>
          <cell r="C1396" t="str">
            <v>Cherokee</v>
          </cell>
        </row>
        <row r="1397">
          <cell r="A1397" t="str">
            <v>DIAMOND</v>
          </cell>
          <cell r="B1397" t="str">
            <v>Diamond</v>
          </cell>
          <cell r="C1397" t="str">
            <v>Reeves</v>
          </cell>
        </row>
        <row r="1398">
          <cell r="A1398" t="str">
            <v>DIB</v>
          </cell>
          <cell r="B1398" t="str">
            <v>DIAMOND SHAMROCK BATTLEGROUND</v>
          </cell>
          <cell r="C1398" t="str">
            <v>Harris</v>
          </cell>
        </row>
        <row r="1399">
          <cell r="A1399" t="str">
            <v>DIBOL</v>
          </cell>
          <cell r="B1399" t="str">
            <v>DIBOLL</v>
          </cell>
          <cell r="C1399" t="str">
            <v>Angelina</v>
          </cell>
        </row>
        <row r="1400">
          <cell r="A1400" t="str">
            <v>DIBSP</v>
          </cell>
          <cell r="B1400" t="str">
            <v>DIBOLL SOUTHERN PINE</v>
          </cell>
          <cell r="C1400" t="str">
            <v>Angelina</v>
          </cell>
        </row>
        <row r="1401">
          <cell r="A1401" t="str">
            <v>DIBSW</v>
          </cell>
          <cell r="B1401" t="str">
            <v>DIBOLL SWITCH</v>
          </cell>
          <cell r="C1401" t="str">
            <v>Angelina</v>
          </cell>
        </row>
        <row r="1402">
          <cell r="A1402" t="str">
            <v>DICEY</v>
          </cell>
          <cell r="B1402" t="str">
            <v>DICEY</v>
          </cell>
          <cell r="C1402" t="str">
            <v>Parker</v>
          </cell>
        </row>
        <row r="1403">
          <cell r="A1403" t="str">
            <v>DICKNSON</v>
          </cell>
          <cell r="B1403" t="str">
            <v>DICKINSON TNP</v>
          </cell>
          <cell r="C1403" t="str">
            <v>Galveston</v>
          </cell>
        </row>
        <row r="1404">
          <cell r="A1404" t="str">
            <v>DIESEL</v>
          </cell>
          <cell r="B1404" t="str">
            <v>DIESEL</v>
          </cell>
          <cell r="C1404" t="str">
            <v>Hunt</v>
          </cell>
        </row>
        <row r="1405">
          <cell r="A1405" t="str">
            <v>DIGBY</v>
          </cell>
          <cell r="B1405" t="str">
            <v>DIGBY SUBSTATION</v>
          </cell>
          <cell r="C1405" t="str">
            <v>Wilbarger</v>
          </cell>
        </row>
        <row r="1406">
          <cell r="A1406" t="str">
            <v>DILEOSLR</v>
          </cell>
          <cell r="B1406" t="str">
            <v>DILEO SOLAR</v>
          </cell>
          <cell r="C1406" t="str">
            <v>Bosque</v>
          </cell>
        </row>
        <row r="1407">
          <cell r="A1407" t="str">
            <v>DILLEYS</v>
          </cell>
          <cell r="B1407" t="str">
            <v>DILLEY SUB</v>
          </cell>
          <cell r="C1407" t="str">
            <v>Frio</v>
          </cell>
        </row>
        <row r="1408">
          <cell r="A1408" t="str">
            <v>DILLEYSW</v>
          </cell>
          <cell r="B1408" t="str">
            <v>DILLEY SWITCH AEP</v>
          </cell>
          <cell r="C1408" t="str">
            <v>Frio</v>
          </cell>
        </row>
        <row r="1409">
          <cell r="A1409" t="str">
            <v>DILLY</v>
          </cell>
          <cell r="B1409" t="str">
            <v>DILLEY2</v>
          </cell>
          <cell r="C1409" t="str">
            <v>Frio</v>
          </cell>
        </row>
        <row r="1410">
          <cell r="A1410" t="str">
            <v>DIMMIT</v>
          </cell>
          <cell r="B1410" t="str">
            <v>DIMMIT</v>
          </cell>
          <cell r="C1410" t="str">
            <v>Dimmit</v>
          </cell>
        </row>
        <row r="1411">
          <cell r="A1411" t="str">
            <v>DIMMIT</v>
          </cell>
          <cell r="B1411" t="str">
            <v>DIMMIT</v>
          </cell>
          <cell r="C1411" t="str">
            <v>Dimmit</v>
          </cell>
        </row>
        <row r="1412">
          <cell r="A1412" t="str">
            <v>DINGDONG</v>
          </cell>
          <cell r="B1412" t="str">
            <v>DING DONG</v>
          </cell>
          <cell r="C1412" t="str">
            <v>Bell</v>
          </cell>
        </row>
        <row r="1413">
          <cell r="A1413" t="str">
            <v>DINNY</v>
          </cell>
          <cell r="B1413" t="str">
            <v>DINNY</v>
          </cell>
          <cell r="C1413" t="str">
            <v>Pecos</v>
          </cell>
        </row>
        <row r="1414">
          <cell r="A1414" t="str">
            <v>DISCOVER</v>
          </cell>
          <cell r="B1414" t="str">
            <v>DISCOVERY CANYON</v>
          </cell>
          <cell r="C1414" t="str">
            <v>Pecos</v>
          </cell>
        </row>
        <row r="1415">
          <cell r="A1415" t="str">
            <v>DIVIDE</v>
          </cell>
          <cell r="B1415" t="str">
            <v>DIVIDE SWITCHYARD</v>
          </cell>
          <cell r="C1415" t="str">
            <v>Coke</v>
          </cell>
        </row>
        <row r="1416">
          <cell r="A1416" t="str">
            <v>DKCRK</v>
          </cell>
          <cell r="B1416" t="str">
            <v>DUCK CREEK</v>
          </cell>
          <cell r="C1416" t="str">
            <v>Kaufman</v>
          </cell>
        </row>
        <row r="1417">
          <cell r="A1417" t="str">
            <v>DKCTP</v>
          </cell>
          <cell r="B1417" t="str">
            <v>DUCK CREEK TAP</v>
          </cell>
          <cell r="C1417" t="str">
            <v>Dallas</v>
          </cell>
        </row>
        <row r="1418">
          <cell r="A1418" t="str">
            <v>DKEC</v>
          </cell>
          <cell r="B1418" t="str">
            <v>JAYTON</v>
          </cell>
          <cell r="C1418" t="str">
            <v>Kent</v>
          </cell>
        </row>
        <row r="1419">
          <cell r="A1419" t="str">
            <v>DKEC</v>
          </cell>
          <cell r="B1419" t="str">
            <v>JAYTON</v>
          </cell>
          <cell r="C1419" t="str">
            <v>Kent</v>
          </cell>
        </row>
        <row r="1420">
          <cell r="A1420" t="str">
            <v>DKNS_ESS</v>
          </cell>
          <cell r="B1420" t="str">
            <v>DICKENS BESS</v>
          </cell>
          <cell r="C1420" t="str">
            <v>Dickens</v>
          </cell>
        </row>
        <row r="1421">
          <cell r="A1421" t="str">
            <v>DKR</v>
          </cell>
          <cell r="B1421" t="str">
            <v>DECKER</v>
          </cell>
          <cell r="C1421" t="str">
            <v>Harris</v>
          </cell>
        </row>
        <row r="1422">
          <cell r="A1422" t="str">
            <v>DL</v>
          </cell>
          <cell r="B1422" t="str">
            <v>DEWALT</v>
          </cell>
          <cell r="C1422" t="str">
            <v>Fort Bend</v>
          </cell>
        </row>
        <row r="1423">
          <cell r="A1423" t="str">
            <v>DLEON</v>
          </cell>
          <cell r="B1423" t="str">
            <v>DE LEON</v>
          </cell>
          <cell r="C1423" t="str">
            <v>Comanche</v>
          </cell>
        </row>
        <row r="1424">
          <cell r="A1424" t="str">
            <v>DLMAG</v>
          </cell>
          <cell r="B1424" t="str">
            <v>DE LEON MAGNOLIA</v>
          </cell>
          <cell r="C1424" t="str">
            <v>Comanche</v>
          </cell>
        </row>
        <row r="1425">
          <cell r="A1425" t="str">
            <v>DLMTP</v>
          </cell>
          <cell r="B1425" t="str">
            <v>DE LEON MAGNOLIA TAP</v>
          </cell>
          <cell r="C1425" t="str">
            <v>Comanche</v>
          </cell>
        </row>
        <row r="1426">
          <cell r="A1426" t="str">
            <v>DLPOD</v>
          </cell>
          <cell r="B1426" t="str">
            <v>DILLON POD</v>
          </cell>
          <cell r="C1426" t="str">
            <v>Martin</v>
          </cell>
        </row>
        <row r="1427">
          <cell r="A1427" t="str">
            <v>DLPOI</v>
          </cell>
          <cell r="B1427" t="str">
            <v>DELEK POI</v>
          </cell>
          <cell r="C1427" t="str">
            <v>Smith</v>
          </cell>
        </row>
        <row r="1428">
          <cell r="A1428" t="str">
            <v>DLSWT</v>
          </cell>
          <cell r="B1428" t="str">
            <v>DALLAS WEST TAP</v>
          </cell>
          <cell r="C1428" t="str">
            <v>Dallas</v>
          </cell>
        </row>
        <row r="1429">
          <cell r="A1429" t="str">
            <v>DMENODE</v>
          </cell>
          <cell r="B1429" t="str">
            <v>DME Three Terminal node for Locust Woodrow Spencer Interchange</v>
          </cell>
          <cell r="C1429" t="str">
            <v>Denton</v>
          </cell>
        </row>
        <row r="1430">
          <cell r="A1430" t="str">
            <v>DMTSW</v>
          </cell>
          <cell r="B1430" t="str">
            <v>Dermott Switch</v>
          </cell>
          <cell r="C1430" t="str">
            <v>Scurry</v>
          </cell>
        </row>
        <row r="1431">
          <cell r="A1431" t="str">
            <v>DMTSW</v>
          </cell>
          <cell r="B1431" t="str">
            <v>Dermott Switch</v>
          </cell>
          <cell r="C1431" t="str">
            <v>Scurry</v>
          </cell>
        </row>
        <row r="1432">
          <cell r="A1432" t="str">
            <v>DN</v>
          </cell>
          <cell r="B1432" t="str">
            <v>DUNLAVY</v>
          </cell>
          <cell r="C1432" t="str">
            <v>Harris</v>
          </cell>
        </row>
        <row r="1433">
          <cell r="A1433" t="str">
            <v>DNCNV</v>
          </cell>
          <cell r="B1433" t="str">
            <v>DUNCANVILLE</v>
          </cell>
          <cell r="C1433" t="str">
            <v>Dallas</v>
          </cell>
        </row>
        <row r="1434">
          <cell r="A1434" t="str">
            <v>DNDAM</v>
          </cell>
          <cell r="B1434" t="str">
            <v>DENISON DAM</v>
          </cell>
          <cell r="C1434" t="str">
            <v>Grayson</v>
          </cell>
        </row>
        <row r="1435">
          <cell r="A1435" t="str">
            <v>DNDMT</v>
          </cell>
          <cell r="B1435" t="str">
            <v>DENISON DAM TAP</v>
          </cell>
          <cell r="C1435" t="str">
            <v>Grayson</v>
          </cell>
        </row>
        <row r="1436">
          <cell r="A1436" t="str">
            <v>DNINR</v>
          </cell>
          <cell r="B1436" t="str">
            <v>DENISON NORTH</v>
          </cell>
          <cell r="C1436" t="str">
            <v>Grayson</v>
          </cell>
        </row>
        <row r="1437">
          <cell r="A1437" t="str">
            <v>DNISN</v>
          </cell>
          <cell r="B1437" t="str">
            <v>DENISON</v>
          </cell>
          <cell r="C1437" t="str">
            <v>Grayson</v>
          </cell>
        </row>
        <row r="1438">
          <cell r="A1438" t="str">
            <v>DNIWS</v>
          </cell>
          <cell r="B1438" t="str">
            <v>DENISON WEST</v>
          </cell>
          <cell r="C1438" t="str">
            <v>Grayson</v>
          </cell>
        </row>
        <row r="1439">
          <cell r="A1439" t="str">
            <v>DNK</v>
          </cell>
          <cell r="B1439" t="str">
            <v>Danek</v>
          </cell>
          <cell r="C1439" t="str">
            <v>Harris</v>
          </cell>
        </row>
        <row r="1440">
          <cell r="A1440" t="str">
            <v>DNPOD</v>
          </cell>
          <cell r="B1440" t="str">
            <v>DUNN POD</v>
          </cell>
          <cell r="C1440" t="str">
            <v>Scurry</v>
          </cell>
        </row>
        <row r="1441">
          <cell r="A1441" t="str">
            <v>DOBYVI</v>
          </cell>
          <cell r="B1441" t="str">
            <v>Dobyville</v>
          </cell>
          <cell r="C1441" t="str">
            <v>Burnet</v>
          </cell>
        </row>
        <row r="1442">
          <cell r="A1442" t="str">
            <v>DOC</v>
          </cell>
          <cell r="B1442" t="str">
            <v>SEADOC</v>
          </cell>
          <cell r="C1442" t="str">
            <v>Brazoria</v>
          </cell>
        </row>
        <row r="1443">
          <cell r="A1443" t="str">
            <v>DOGHS</v>
          </cell>
          <cell r="B1443" t="str">
            <v>DOG HOUSE SW</v>
          </cell>
          <cell r="C1443" t="str">
            <v>Andrews</v>
          </cell>
        </row>
        <row r="1444">
          <cell r="A1444" t="str">
            <v>DOL</v>
          </cell>
          <cell r="B1444" t="str">
            <v>DOWLAP</v>
          </cell>
          <cell r="C1444" t="str">
            <v>Harris</v>
          </cell>
        </row>
        <row r="1445">
          <cell r="A1445" t="str">
            <v>DOLAN</v>
          </cell>
          <cell r="B1445" t="str">
            <v>Dolan Tap</v>
          </cell>
          <cell r="C1445" t="str">
            <v>Val Verde</v>
          </cell>
        </row>
        <row r="1446">
          <cell r="A1446" t="str">
            <v>DOLAN</v>
          </cell>
          <cell r="B1446" t="str">
            <v>Dolan Tap</v>
          </cell>
          <cell r="C1446" t="str">
            <v>Val Verde</v>
          </cell>
        </row>
        <row r="1447">
          <cell r="A1447" t="str">
            <v>DOLEY</v>
          </cell>
          <cell r="B1447" t="str">
            <v>DOOLEY SUBSTATION</v>
          </cell>
          <cell r="C1447" t="str">
            <v>Ward</v>
          </cell>
        </row>
        <row r="1448">
          <cell r="A1448" t="str">
            <v>DOMINO</v>
          </cell>
          <cell r="B1448" t="str">
            <v>DOMINO</v>
          </cell>
          <cell r="C1448" t="str">
            <v>Hood</v>
          </cell>
        </row>
        <row r="1449">
          <cell r="A1449" t="str">
            <v>DOSS</v>
          </cell>
          <cell r="B1449" t="str">
            <v>DOSS</v>
          </cell>
          <cell r="C1449" t="str">
            <v>Gillespie</v>
          </cell>
        </row>
        <row r="1450">
          <cell r="A1450" t="str">
            <v>DOSS</v>
          </cell>
          <cell r="B1450" t="str">
            <v>DOSS</v>
          </cell>
          <cell r="C1450" t="str">
            <v>Gillespie</v>
          </cell>
        </row>
        <row r="1451">
          <cell r="A1451" t="str">
            <v>DOW</v>
          </cell>
          <cell r="B1451" t="str">
            <v>DOW CHEMICAL</v>
          </cell>
          <cell r="C1451" t="str">
            <v>Brazoria</v>
          </cell>
        </row>
        <row r="1452">
          <cell r="A1452" t="str">
            <v>DOW_PUMP</v>
          </cell>
          <cell r="B1452" t="str">
            <v>DOW RIVER PUMP TNP</v>
          </cell>
          <cell r="C1452" t="str">
            <v>Brazoria</v>
          </cell>
        </row>
        <row r="1453">
          <cell r="A1453" t="str">
            <v>DOWGEN</v>
          </cell>
          <cell r="B1453" t="str">
            <v>DOW</v>
          </cell>
          <cell r="C1453" t="str">
            <v>Brazoria</v>
          </cell>
        </row>
        <row r="1454">
          <cell r="A1454" t="str">
            <v>DOWLNG</v>
          </cell>
          <cell r="B1454" t="str">
            <v>BTU_DOWLING</v>
          </cell>
          <cell r="C1454" t="str">
            <v>Brazos</v>
          </cell>
        </row>
        <row r="1455">
          <cell r="A1455" t="str">
            <v>DOWLNG</v>
          </cell>
          <cell r="B1455" t="str">
            <v>BTU_DOWLING</v>
          </cell>
          <cell r="C1455" t="str">
            <v>Brazos</v>
          </cell>
        </row>
        <row r="1456">
          <cell r="A1456" t="str">
            <v>DOWNIES</v>
          </cell>
          <cell r="B1456" t="str">
            <v>DOWNIE SWITCHING STATION</v>
          </cell>
          <cell r="C1456" t="str">
            <v>Uvalde</v>
          </cell>
        </row>
        <row r="1457">
          <cell r="A1457" t="str">
            <v>DOWNIES</v>
          </cell>
          <cell r="B1457" t="str">
            <v>DOWNIE SWITCHING STATION</v>
          </cell>
          <cell r="C1457" t="str">
            <v>Uvalde</v>
          </cell>
        </row>
        <row r="1458">
          <cell r="A1458" t="str">
            <v>DOWNING</v>
          </cell>
          <cell r="B1458" t="str">
            <v>DOWNING</v>
          </cell>
          <cell r="C1458" t="str">
            <v>Comanche</v>
          </cell>
        </row>
        <row r="1459">
          <cell r="A1459" t="str">
            <v>DPCRK</v>
          </cell>
          <cell r="B1459" t="str">
            <v>DEEP CREEK SUB</v>
          </cell>
          <cell r="C1459" t="str">
            <v>Scurry</v>
          </cell>
        </row>
        <row r="1460">
          <cell r="A1460" t="str">
            <v>DPO</v>
          </cell>
          <cell r="B1460" t="str">
            <v>DEPOT</v>
          </cell>
          <cell r="C1460" t="str">
            <v>Harris</v>
          </cell>
        </row>
        <row r="1461">
          <cell r="A1461" t="str">
            <v>DPREA</v>
          </cell>
          <cell r="B1461" t="str">
            <v>DEPORT REA</v>
          </cell>
          <cell r="C1461" t="str">
            <v>Lamar</v>
          </cell>
        </row>
        <row r="1462">
          <cell r="A1462" t="str">
            <v>DPW</v>
          </cell>
          <cell r="B1462" t="str">
            <v>DEEPWATER</v>
          </cell>
          <cell r="C1462" t="str">
            <v>Harris</v>
          </cell>
        </row>
        <row r="1463">
          <cell r="A1463" t="str">
            <v>DQ</v>
          </cell>
          <cell r="B1463" t="str">
            <v>DRILCO</v>
          </cell>
          <cell r="C1463" t="str">
            <v>Harris</v>
          </cell>
        </row>
        <row r="1464">
          <cell r="A1464" t="str">
            <v>DR</v>
          </cell>
          <cell r="B1464" t="str">
            <v>DROUET</v>
          </cell>
          <cell r="C1464" t="str">
            <v>Harris</v>
          </cell>
        </row>
        <row r="1465">
          <cell r="A1465" t="str">
            <v>DRESSY</v>
          </cell>
          <cell r="B1465" t="str">
            <v>DRESSY</v>
          </cell>
          <cell r="C1465" t="str">
            <v>Callahan</v>
          </cell>
        </row>
        <row r="1466">
          <cell r="A1466" t="str">
            <v>DRESSY</v>
          </cell>
          <cell r="B1466" t="str">
            <v>DRESSY</v>
          </cell>
          <cell r="C1466" t="str">
            <v>Callahan</v>
          </cell>
        </row>
        <row r="1467">
          <cell r="A1467" t="str">
            <v>DRHSW</v>
          </cell>
          <cell r="B1467" t="str">
            <v>DRILL HOLE SWITCH</v>
          </cell>
          <cell r="C1467" t="str">
            <v>Culberson</v>
          </cell>
        </row>
        <row r="1468">
          <cell r="A1468" t="str">
            <v>DRIPSP</v>
          </cell>
          <cell r="B1468" t="str">
            <v>DRIPPING SPRINGS</v>
          </cell>
          <cell r="C1468" t="str">
            <v>Hays</v>
          </cell>
        </row>
        <row r="1469">
          <cell r="A1469" t="str">
            <v>DRIVER</v>
          </cell>
          <cell r="B1469" t="str">
            <v>DRIVER</v>
          </cell>
          <cell r="C1469" t="str">
            <v>Midland</v>
          </cell>
        </row>
        <row r="1470">
          <cell r="A1470" t="str">
            <v>DRMSW</v>
          </cell>
          <cell r="B1470" t="str">
            <v>DRUMWRIGHT</v>
          </cell>
          <cell r="C1470" t="str">
            <v>Glasscock</v>
          </cell>
        </row>
        <row r="1471">
          <cell r="A1471" t="str">
            <v>DRSCOLS</v>
          </cell>
          <cell r="B1471" t="str">
            <v>DRISCOLL SUB</v>
          </cell>
          <cell r="C1471" t="str">
            <v>Nueces</v>
          </cell>
        </row>
        <row r="1472">
          <cell r="A1472" t="str">
            <v>DRYFK</v>
          </cell>
          <cell r="B1472" t="str">
            <v>DRY FORK SUB</v>
          </cell>
          <cell r="C1472" t="str">
            <v>Clay</v>
          </cell>
        </row>
        <row r="1473">
          <cell r="A1473" t="str">
            <v>DRYFRIO</v>
          </cell>
          <cell r="B1473" t="str">
            <v>DRYFRIO</v>
          </cell>
          <cell r="C1473" t="str">
            <v>Uvalde</v>
          </cell>
        </row>
        <row r="1474">
          <cell r="A1474" t="str">
            <v>DRYTP</v>
          </cell>
          <cell r="B1474" t="str">
            <v>DRY WIND TAP</v>
          </cell>
          <cell r="C1474" t="str">
            <v>Crane</v>
          </cell>
        </row>
        <row r="1475">
          <cell r="A1475" t="str">
            <v>DSHAM</v>
          </cell>
          <cell r="B1475" t="str">
            <v>DIAMOND SHAMROCK</v>
          </cell>
          <cell r="C1475" t="str">
            <v>Wichita</v>
          </cell>
        </row>
        <row r="1476">
          <cell r="A1476" t="str">
            <v>DSKYTAP1</v>
          </cell>
          <cell r="B1476" t="str">
            <v>DESERT SKY TAP 1</v>
          </cell>
          <cell r="C1476" t="str">
            <v>Pecos</v>
          </cell>
        </row>
        <row r="1477">
          <cell r="A1477" t="str">
            <v>DSKYTAP2</v>
          </cell>
          <cell r="B1477" t="str">
            <v>DESERT SKY TAP 2</v>
          </cell>
          <cell r="C1477" t="str">
            <v>Pecos</v>
          </cell>
        </row>
        <row r="1478">
          <cell r="A1478" t="str">
            <v>DSKYWND1</v>
          </cell>
          <cell r="B1478" t="str">
            <v>DESERT SKY WIND 1</v>
          </cell>
          <cell r="C1478" t="str">
            <v>Pecos</v>
          </cell>
        </row>
        <row r="1479">
          <cell r="A1479" t="str">
            <v>DSKYWND2</v>
          </cell>
          <cell r="B1479" t="str">
            <v>DESERT SKY WIND 2</v>
          </cell>
          <cell r="C1479" t="str">
            <v>Pecos</v>
          </cell>
        </row>
        <row r="1480">
          <cell r="A1480" t="str">
            <v>DSN</v>
          </cell>
          <cell r="B1480" t="str">
            <v>DEUSEN</v>
          </cell>
          <cell r="C1480" t="str">
            <v>Harris</v>
          </cell>
        </row>
        <row r="1481">
          <cell r="A1481" t="str">
            <v>DT</v>
          </cell>
          <cell r="B1481" t="str">
            <v>DOWNTOWN</v>
          </cell>
          <cell r="C1481" t="str">
            <v>Harris</v>
          </cell>
        </row>
        <row r="1482">
          <cell r="A1482" t="str">
            <v>DUBLN</v>
          </cell>
          <cell r="B1482" t="str">
            <v>DUBLIN</v>
          </cell>
          <cell r="C1482" t="str">
            <v>Erath</v>
          </cell>
        </row>
        <row r="1483">
          <cell r="A1483" t="str">
            <v>DUCKCVRC</v>
          </cell>
          <cell r="B1483" t="str">
            <v>DUCK COVE SUB</v>
          </cell>
          <cell r="C1483" t="str">
            <v>Kaufman</v>
          </cell>
        </row>
        <row r="1484">
          <cell r="A1484" t="str">
            <v>DUKE</v>
          </cell>
          <cell r="B1484" t="str">
            <v>DUKE / HEC</v>
          </cell>
          <cell r="C1484" t="str">
            <v>Hidalgo</v>
          </cell>
        </row>
        <row r="1485">
          <cell r="A1485" t="str">
            <v>DUKE</v>
          </cell>
          <cell r="B1485" t="str">
            <v>DUKE / HEC</v>
          </cell>
          <cell r="C1485" t="str">
            <v>Hidalgo</v>
          </cell>
        </row>
        <row r="1486">
          <cell r="A1486" t="str">
            <v>DUN</v>
          </cell>
          <cell r="B1486" t="str">
            <v>Duncan</v>
          </cell>
          <cell r="C1486" t="str">
            <v>Chambers</v>
          </cell>
        </row>
        <row r="1487">
          <cell r="A1487" t="str">
            <v>DUNEFIEL</v>
          </cell>
          <cell r="B1487" t="str">
            <v>DUNE FIELD</v>
          </cell>
          <cell r="C1487" t="str">
            <v>Crane</v>
          </cell>
        </row>
        <row r="1488">
          <cell r="A1488" t="str">
            <v>DUNLAP</v>
          </cell>
          <cell r="B1488" t="str">
            <v>AEN DUNLAP</v>
          </cell>
          <cell r="C1488" t="str">
            <v>Travis</v>
          </cell>
        </row>
        <row r="1489">
          <cell r="A1489" t="str">
            <v>DUNSW</v>
          </cell>
          <cell r="B1489" t="str">
            <v>DUNE SWITCH</v>
          </cell>
          <cell r="C1489" t="str">
            <v>Winkler</v>
          </cell>
        </row>
        <row r="1490">
          <cell r="A1490" t="str">
            <v>DUP1_V</v>
          </cell>
          <cell r="B1490" t="str">
            <v>DUP1-V</v>
          </cell>
          <cell r="C1490" t="str">
            <v>Victoria</v>
          </cell>
        </row>
        <row r="1491">
          <cell r="A1491" t="str">
            <v>DUP2_V</v>
          </cell>
          <cell r="B1491" t="str">
            <v>DUP2-V</v>
          </cell>
          <cell r="C1491" t="str">
            <v>Victoria</v>
          </cell>
        </row>
        <row r="1492">
          <cell r="A1492" t="str">
            <v>DUPUY</v>
          </cell>
          <cell r="B1492" t="str">
            <v>DU PUY SUB</v>
          </cell>
          <cell r="C1492" t="str">
            <v>McLennan</v>
          </cell>
        </row>
        <row r="1493">
          <cell r="A1493" t="str">
            <v>DUPV1</v>
          </cell>
          <cell r="B1493" t="str">
            <v>VICTORIA DUPONT SWITCH 1</v>
          </cell>
          <cell r="C1493" t="str">
            <v>Victoria</v>
          </cell>
        </row>
        <row r="1494">
          <cell r="A1494" t="str">
            <v>DUSTDEVI</v>
          </cell>
          <cell r="B1494" t="str">
            <v>Dust Devil</v>
          </cell>
          <cell r="C1494" t="str">
            <v>Webb</v>
          </cell>
        </row>
        <row r="1495">
          <cell r="A1495" t="str">
            <v>DUSTDEVI</v>
          </cell>
          <cell r="B1495" t="str">
            <v>Dust Devil</v>
          </cell>
          <cell r="C1495" t="str">
            <v>Webb</v>
          </cell>
        </row>
        <row r="1496">
          <cell r="A1496" t="str">
            <v>DUTTON</v>
          </cell>
          <cell r="B1496" t="str">
            <v>DUTTON</v>
          </cell>
          <cell r="C1496" t="str">
            <v>McCulloch</v>
          </cell>
        </row>
        <row r="1497">
          <cell r="A1497" t="str">
            <v>DUTTON</v>
          </cell>
          <cell r="B1497" t="str">
            <v>DUTTON</v>
          </cell>
          <cell r="C1497" t="str">
            <v>McCulloch</v>
          </cell>
        </row>
        <row r="1498">
          <cell r="A1498" t="str">
            <v>DUVAL</v>
          </cell>
          <cell r="B1498" t="str">
            <v>DUVAL</v>
          </cell>
          <cell r="C1498" t="str">
            <v>Tarrant</v>
          </cell>
        </row>
        <row r="1499">
          <cell r="A1499" t="str">
            <v>DV</v>
          </cell>
          <cell r="B1499" t="str">
            <v>DUNVALE</v>
          </cell>
          <cell r="C1499" t="str">
            <v>Harris</v>
          </cell>
        </row>
        <row r="1500">
          <cell r="A1500" t="str">
            <v>DVSTP</v>
          </cell>
          <cell r="B1500" t="str">
            <v>DAVIS STREET TAP</v>
          </cell>
          <cell r="C1500" t="str">
            <v>Dallas</v>
          </cell>
        </row>
        <row r="1501">
          <cell r="A1501" t="str">
            <v>DWIND</v>
          </cell>
          <cell r="B1501" t="str">
            <v>DESERT WIND</v>
          </cell>
          <cell r="C1501" t="str">
            <v>Glasscock</v>
          </cell>
        </row>
        <row r="1502">
          <cell r="A1502" t="str">
            <v>DWSON</v>
          </cell>
          <cell r="B1502" t="str">
            <v>DAWSON TU</v>
          </cell>
          <cell r="C1502" t="str">
            <v>Dawson</v>
          </cell>
        </row>
        <row r="1503">
          <cell r="A1503" t="str">
            <v>DYEMOUND</v>
          </cell>
          <cell r="B1503" t="str">
            <v>DYE MOUND</v>
          </cell>
          <cell r="C1503" t="str">
            <v>Montague</v>
          </cell>
        </row>
        <row r="1504">
          <cell r="A1504" t="str">
            <v>DYESS1AB</v>
          </cell>
          <cell r="B1504" t="str">
            <v>ABILENE DYESS AFB 1</v>
          </cell>
          <cell r="C1504" t="str">
            <v>Taylor</v>
          </cell>
        </row>
        <row r="1505">
          <cell r="A1505" t="str">
            <v>DYESS2AB</v>
          </cell>
          <cell r="B1505" t="str">
            <v>ABILENE DYESS AFB 2</v>
          </cell>
          <cell r="C1505" t="str">
            <v>Taylor</v>
          </cell>
        </row>
        <row r="1506">
          <cell r="A1506" t="str">
            <v>DYESS3AB</v>
          </cell>
          <cell r="B1506" t="str">
            <v>ABILENE DYESS AFB 3</v>
          </cell>
          <cell r="C1506" t="str">
            <v>Taylor</v>
          </cell>
        </row>
        <row r="1507">
          <cell r="A1507" t="str">
            <v>DYN</v>
          </cell>
          <cell r="B1507" t="str">
            <v>DYANN</v>
          </cell>
          <cell r="C1507" t="str">
            <v>Fort Bend</v>
          </cell>
        </row>
        <row r="1508">
          <cell r="A1508" t="str">
            <v>E_BLACK</v>
          </cell>
          <cell r="B1508" t="str">
            <v>EAST BLACKLAND SOLAR</v>
          </cell>
          <cell r="C1508" t="str">
            <v>Travis</v>
          </cell>
        </row>
        <row r="1509">
          <cell r="A1509" t="str">
            <v>E_HARRIS</v>
          </cell>
          <cell r="B1509" t="str">
            <v>EAST HARRISON</v>
          </cell>
          <cell r="C1509" t="str">
            <v>Cameron</v>
          </cell>
        </row>
        <row r="1510">
          <cell r="A1510" t="str">
            <v>E1</v>
          </cell>
          <cell r="B1510" t="str">
            <v>WSTSIDE</v>
          </cell>
          <cell r="C1510" t="str">
            <v>Bexar</v>
          </cell>
        </row>
        <row r="1511">
          <cell r="A1511" t="str">
            <v>E3</v>
          </cell>
          <cell r="B1511" t="str">
            <v>SOMERSET</v>
          </cell>
          <cell r="C1511" t="str">
            <v>Bexar</v>
          </cell>
        </row>
        <row r="1512">
          <cell r="A1512" t="str">
            <v>E4</v>
          </cell>
          <cell r="B1512" t="str">
            <v>TRUMBO</v>
          </cell>
          <cell r="C1512" t="str">
            <v>Bexar</v>
          </cell>
        </row>
        <row r="1513">
          <cell r="A1513" t="str">
            <v>EAB</v>
          </cell>
          <cell r="B1513" t="str">
            <v>ESBELT</v>
          </cell>
          <cell r="C1513" t="str">
            <v>Harris</v>
          </cell>
        </row>
        <row r="1514">
          <cell r="A1514" t="str">
            <v>EAF</v>
          </cell>
          <cell r="B1514" t="str">
            <v>ESFORK</v>
          </cell>
          <cell r="C1514" t="str">
            <v>Harris</v>
          </cell>
        </row>
        <row r="1515">
          <cell r="A1515" t="str">
            <v>EAG</v>
          </cell>
          <cell r="B1515" t="str">
            <v>EAGLE</v>
          </cell>
          <cell r="C1515" t="str">
            <v>Chambers</v>
          </cell>
        </row>
        <row r="1516">
          <cell r="A1516" t="str">
            <v>EAGLE_HY</v>
          </cell>
          <cell r="B1516" t="str">
            <v>EAGLE PASS HYDRO</v>
          </cell>
          <cell r="C1516" t="str">
            <v>Maverick</v>
          </cell>
        </row>
        <row r="1517">
          <cell r="A1517" t="str">
            <v>EAGLE_PS</v>
          </cell>
          <cell r="B1517" t="str">
            <v>EAGLE PASS CITY</v>
          </cell>
          <cell r="C1517" t="str">
            <v>Maverick</v>
          </cell>
        </row>
        <row r="1518">
          <cell r="A1518" t="str">
            <v>EAGLECLP</v>
          </cell>
          <cell r="B1518" t="str">
            <v>EAGLE CLAW PLANT TNP</v>
          </cell>
          <cell r="C1518" t="str">
            <v>Reeves</v>
          </cell>
        </row>
        <row r="1519">
          <cell r="A1519" t="str">
            <v>EAGLECLT</v>
          </cell>
          <cell r="B1519" t="str">
            <v>EAGLE CLAW TAP TNP</v>
          </cell>
          <cell r="C1519" t="str">
            <v>Reeves</v>
          </cell>
        </row>
        <row r="1520">
          <cell r="A1520" t="str">
            <v>EAGLECLW</v>
          </cell>
          <cell r="B1520" t="str">
            <v>EAGLE CLAW TNP</v>
          </cell>
          <cell r="C1520" t="str">
            <v>Reeves</v>
          </cell>
        </row>
        <row r="1521">
          <cell r="A1521" t="str">
            <v>EAGLLA</v>
          </cell>
          <cell r="B1521" t="str">
            <v>EAGLELK</v>
          </cell>
          <cell r="C1521" t="str">
            <v>Colorado</v>
          </cell>
        </row>
        <row r="1522">
          <cell r="A1522" t="str">
            <v>EAGLLA</v>
          </cell>
          <cell r="B1522" t="str">
            <v>EAGLELK</v>
          </cell>
          <cell r="C1522" t="str">
            <v>Colorado</v>
          </cell>
        </row>
        <row r="1523">
          <cell r="A1523" t="str">
            <v>EAS</v>
          </cell>
          <cell r="B1523" t="str">
            <v>Eastgate</v>
          </cell>
          <cell r="C1523" t="str">
            <v>Harris</v>
          </cell>
        </row>
        <row r="1524">
          <cell r="A1524" t="str">
            <v>EAST</v>
          </cell>
          <cell r="B1524" t="str">
            <v>BTU_EAST</v>
          </cell>
          <cell r="C1524" t="str">
            <v>Brazos</v>
          </cell>
        </row>
        <row r="1525">
          <cell r="A1525" t="str">
            <v>EASTMUND</v>
          </cell>
          <cell r="B1525" t="str">
            <v>MUNDAY EAST</v>
          </cell>
          <cell r="C1525" t="str">
            <v>Knox</v>
          </cell>
        </row>
        <row r="1526">
          <cell r="A1526" t="str">
            <v>EB</v>
          </cell>
          <cell r="B1526" t="str">
            <v>EAST BERNARD</v>
          </cell>
          <cell r="C1526" t="str">
            <v>Wharton</v>
          </cell>
        </row>
        <row r="1527">
          <cell r="A1527" t="str">
            <v>EBABES</v>
          </cell>
          <cell r="B1527" t="str">
            <v>E BABE SMITH</v>
          </cell>
          <cell r="C1527" t="str">
            <v>Burnet</v>
          </cell>
        </row>
        <row r="1528">
          <cell r="A1528" t="str">
            <v>EBELLSLR</v>
          </cell>
          <cell r="B1528" t="str">
            <v>EASTBELL MILAM SOLAR</v>
          </cell>
          <cell r="C1528" t="str">
            <v>Milam</v>
          </cell>
        </row>
        <row r="1529">
          <cell r="A1529" t="str">
            <v>EBNY_ESS</v>
          </cell>
          <cell r="B1529" t="str">
            <v>EBONY ENERGY STORAGE</v>
          </cell>
          <cell r="C1529" t="str">
            <v>Comal</v>
          </cell>
        </row>
        <row r="1530">
          <cell r="A1530" t="str">
            <v>EBP</v>
          </cell>
          <cell r="B1530" t="str">
            <v>EAST BRIDGEPORT</v>
          </cell>
          <cell r="C1530" t="str">
            <v>Wise</v>
          </cell>
        </row>
        <row r="1531">
          <cell r="A1531" t="str">
            <v>EC</v>
          </cell>
          <cell r="B1531" t="str">
            <v>ECHO</v>
          </cell>
          <cell r="C1531" t="str">
            <v>Harris</v>
          </cell>
        </row>
        <row r="1532">
          <cell r="A1532" t="str">
            <v>ECEC</v>
          </cell>
          <cell r="B1532" t="str">
            <v>ECTOR COUNTY ENERGY CENTER LLC</v>
          </cell>
          <cell r="C1532" t="str">
            <v>Ector</v>
          </cell>
        </row>
        <row r="1533">
          <cell r="A1533" t="str">
            <v>ECKERT</v>
          </cell>
          <cell r="B1533" t="str">
            <v>ECKERT</v>
          </cell>
          <cell r="C1533" t="str">
            <v>Gillespie</v>
          </cell>
        </row>
        <row r="1534">
          <cell r="A1534" t="str">
            <v>ECLIPSE</v>
          </cell>
          <cell r="B1534" t="str">
            <v>BRACKETTVILLE SOLAR</v>
          </cell>
          <cell r="C1534" t="str">
            <v>Kinney</v>
          </cell>
        </row>
        <row r="1535">
          <cell r="A1535" t="str">
            <v>ECMORN</v>
          </cell>
          <cell r="B1535" t="str">
            <v>E C MORNHINWEG</v>
          </cell>
          <cell r="C1535" t="str">
            <v>Comal</v>
          </cell>
        </row>
        <row r="1536">
          <cell r="A1536" t="str">
            <v>ECMORN</v>
          </cell>
          <cell r="B1536" t="str">
            <v>E C MORNHINWEG</v>
          </cell>
          <cell r="C1536" t="str">
            <v>Comal</v>
          </cell>
        </row>
        <row r="1537">
          <cell r="A1537" t="str">
            <v>ECNSW</v>
          </cell>
          <cell r="B1537" t="str">
            <v>ECTOR COUNTY NORTH SWITCHING STATION</v>
          </cell>
          <cell r="C1537" t="str">
            <v>Ector</v>
          </cell>
        </row>
        <row r="1538">
          <cell r="A1538" t="str">
            <v>ECOLEMAN</v>
          </cell>
          <cell r="B1538" t="str">
            <v>EAST COLEMAN</v>
          </cell>
          <cell r="C1538" t="str">
            <v>Coleman</v>
          </cell>
        </row>
        <row r="1539">
          <cell r="A1539" t="str">
            <v>ECRSW</v>
          </cell>
          <cell r="B1539" t="str">
            <v>ENNIS CREEK SWITCH</v>
          </cell>
          <cell r="C1539" t="str">
            <v>Scurry</v>
          </cell>
        </row>
        <row r="1540">
          <cell r="A1540" t="str">
            <v>ECTHM</v>
          </cell>
          <cell r="B1540" t="str">
            <v>ECTOR HILLMONT</v>
          </cell>
          <cell r="C1540" t="str">
            <v>Ector</v>
          </cell>
        </row>
        <row r="1541">
          <cell r="A1541" t="str">
            <v>ECTHP</v>
          </cell>
          <cell r="B1541" t="str">
            <v>ECTOR HARPER</v>
          </cell>
          <cell r="C1541" t="str">
            <v>Ector</v>
          </cell>
        </row>
        <row r="1542">
          <cell r="A1542" t="str">
            <v>ECTOR</v>
          </cell>
          <cell r="B1542" t="str">
            <v>ECTOR</v>
          </cell>
          <cell r="C1542" t="str">
            <v>Fannin</v>
          </cell>
        </row>
        <row r="1543">
          <cell r="A1543" t="str">
            <v>ECTOR_RC</v>
          </cell>
          <cell r="B1543" t="str">
            <v>ECTOR_RC SUB</v>
          </cell>
          <cell r="C1543" t="str">
            <v>Fannin</v>
          </cell>
        </row>
        <row r="1544">
          <cell r="A1544" t="str">
            <v>ECTP1</v>
          </cell>
          <cell r="B1544" t="str">
            <v>EMPIRE CENTRAL TAP 1</v>
          </cell>
          <cell r="C1544" t="str">
            <v>Dallas</v>
          </cell>
        </row>
        <row r="1545">
          <cell r="A1545" t="str">
            <v>ECTP2</v>
          </cell>
          <cell r="B1545" t="str">
            <v>EMPIRE CENTRAL TAP 2</v>
          </cell>
          <cell r="C1545" t="str">
            <v>Dallas</v>
          </cell>
        </row>
        <row r="1546">
          <cell r="A1546" t="str">
            <v>ECTPD</v>
          </cell>
          <cell r="B1546" t="str">
            <v>ECTOR POD</v>
          </cell>
          <cell r="C1546" t="str">
            <v>Fannin</v>
          </cell>
        </row>
        <row r="1547">
          <cell r="A1547" t="str">
            <v>ECTSH</v>
          </cell>
          <cell r="B1547" t="str">
            <v>ECTOR SHELL</v>
          </cell>
          <cell r="C1547" t="str">
            <v>Ector</v>
          </cell>
        </row>
        <row r="1548">
          <cell r="A1548" t="str">
            <v>ECTTP</v>
          </cell>
          <cell r="B1548" t="str">
            <v>ECTOR SHELL TAP</v>
          </cell>
          <cell r="C1548" t="str">
            <v>Ector</v>
          </cell>
        </row>
        <row r="1549">
          <cell r="A1549" t="str">
            <v>ED</v>
          </cell>
          <cell r="B1549" t="str">
            <v>EL DORADO</v>
          </cell>
          <cell r="C1549" t="str">
            <v>Harris</v>
          </cell>
        </row>
        <row r="1550">
          <cell r="A1550" t="str">
            <v>ED_BLUES</v>
          </cell>
          <cell r="B1550" t="str">
            <v>ED BLUESTEIN</v>
          </cell>
          <cell r="C1550" t="str">
            <v>Travis</v>
          </cell>
        </row>
        <row r="1551">
          <cell r="A1551" t="str">
            <v>EDDYS</v>
          </cell>
          <cell r="B1551" t="str">
            <v>EDDY SUBSTATION</v>
          </cell>
          <cell r="C1551" t="str">
            <v>McLennan</v>
          </cell>
        </row>
        <row r="1552">
          <cell r="A1552" t="str">
            <v>EDEN</v>
          </cell>
          <cell r="B1552" t="str">
            <v>EDEN</v>
          </cell>
          <cell r="C1552" t="str">
            <v>Concho</v>
          </cell>
        </row>
        <row r="1553">
          <cell r="A1553" t="str">
            <v>EDGCF</v>
          </cell>
          <cell r="B1553" t="str">
            <v>EDGECLIFF</v>
          </cell>
          <cell r="C1553" t="str">
            <v>Tarrant</v>
          </cell>
        </row>
        <row r="1554">
          <cell r="A1554" t="str">
            <v>EDGTM</v>
          </cell>
          <cell r="B1554" t="str">
            <v>EDGEMERE TERM</v>
          </cell>
          <cell r="C1554" t="str">
            <v>Dallas</v>
          </cell>
        </row>
        <row r="1555">
          <cell r="A1555" t="str">
            <v>EDGWD</v>
          </cell>
          <cell r="B1555" t="str">
            <v>EDGEWOOD</v>
          </cell>
          <cell r="C1555" t="str">
            <v>Van Zandt</v>
          </cell>
        </row>
        <row r="1556">
          <cell r="A1556" t="str">
            <v>EDISON</v>
          </cell>
          <cell r="B1556" t="str">
            <v>EDISON</v>
          </cell>
          <cell r="C1556" t="str">
            <v>Kimble</v>
          </cell>
        </row>
        <row r="1557">
          <cell r="A1557" t="str">
            <v>EDISON</v>
          </cell>
          <cell r="B1557" t="str">
            <v>EDISON</v>
          </cell>
          <cell r="C1557" t="str">
            <v>Kimble</v>
          </cell>
        </row>
        <row r="1558">
          <cell r="A1558" t="str">
            <v>EDIT</v>
          </cell>
          <cell r="B1558" t="str">
            <v>EDITH</v>
          </cell>
          <cell r="C1558" t="str">
            <v>Coke</v>
          </cell>
        </row>
        <row r="1559">
          <cell r="A1559" t="str">
            <v>EDITHCLA</v>
          </cell>
          <cell r="B1559" t="str">
            <v>EDITH CLARKE</v>
          </cell>
          <cell r="C1559" t="str">
            <v>Foard</v>
          </cell>
        </row>
        <row r="1560">
          <cell r="A1560" t="str">
            <v>EDITHCLA</v>
          </cell>
          <cell r="B1560" t="str">
            <v>EDITH CLARKE</v>
          </cell>
          <cell r="C1560" t="str">
            <v>Foard</v>
          </cell>
        </row>
        <row r="1561">
          <cell r="A1561" t="str">
            <v>EDNA</v>
          </cell>
          <cell r="B1561" t="str">
            <v>EDNA</v>
          </cell>
          <cell r="C1561" t="str">
            <v>Jackson</v>
          </cell>
        </row>
        <row r="1562">
          <cell r="A1562" t="str">
            <v>EDNAS</v>
          </cell>
          <cell r="B1562" t="str">
            <v>EDNA SUB</v>
          </cell>
          <cell r="C1562" t="str">
            <v>Jackson</v>
          </cell>
        </row>
        <row r="1563">
          <cell r="A1563" t="str">
            <v>EDROY</v>
          </cell>
          <cell r="B1563" t="str">
            <v>EDROY</v>
          </cell>
          <cell r="C1563" t="str">
            <v>San Patricio</v>
          </cell>
        </row>
        <row r="1564">
          <cell r="A1564" t="str">
            <v>EDWDS</v>
          </cell>
          <cell r="B1564" t="str">
            <v>EDWARDS</v>
          </cell>
          <cell r="C1564" t="str">
            <v>Crane</v>
          </cell>
        </row>
        <row r="1565">
          <cell r="A1565" t="str">
            <v>EDWTP</v>
          </cell>
          <cell r="B1565" t="str">
            <v>EDWARDS TAP</v>
          </cell>
          <cell r="C1565" t="str">
            <v>Ector</v>
          </cell>
        </row>
        <row r="1566">
          <cell r="A1566" t="str">
            <v>EFORK_RC</v>
          </cell>
          <cell r="B1566" t="str">
            <v>EAST FORK SUB</v>
          </cell>
          <cell r="C1566" t="str">
            <v>Collin</v>
          </cell>
        </row>
        <row r="1567">
          <cell r="A1567" t="str">
            <v>EFPMP</v>
          </cell>
          <cell r="B1567" t="str">
            <v>ELM FORK PUMP</v>
          </cell>
          <cell r="C1567" t="str">
            <v>Dallas</v>
          </cell>
        </row>
        <row r="1568">
          <cell r="A1568" t="str">
            <v>EFPNR</v>
          </cell>
          <cell r="B1568" t="str">
            <v>ELM FORK PUMP NORTH</v>
          </cell>
          <cell r="C1568" t="str">
            <v>Dallas</v>
          </cell>
        </row>
        <row r="1569">
          <cell r="A1569" t="str">
            <v>EFTP1</v>
          </cell>
          <cell r="B1569" t="str">
            <v>ELM FORK PUMP TAP</v>
          </cell>
          <cell r="C1569" t="str">
            <v>Dallas</v>
          </cell>
        </row>
        <row r="1570">
          <cell r="A1570" t="str">
            <v>EFTPN</v>
          </cell>
          <cell r="B1570" t="str">
            <v>EASTSIDE FILT PUMP NORTH</v>
          </cell>
          <cell r="C1570" t="str">
            <v>Dallas</v>
          </cell>
        </row>
        <row r="1571">
          <cell r="A1571" t="str">
            <v>EFTPS</v>
          </cell>
          <cell r="B1571" t="str">
            <v>EASTSIDE FILT PUMP SOUTH</v>
          </cell>
          <cell r="C1571" t="str">
            <v>Dallas</v>
          </cell>
        </row>
        <row r="1572">
          <cell r="A1572" t="str">
            <v>EGFRD</v>
          </cell>
          <cell r="B1572" t="str">
            <v>EAGLE FORD</v>
          </cell>
          <cell r="C1572" t="str">
            <v>Dallas</v>
          </cell>
        </row>
        <row r="1573">
          <cell r="A1573" t="str">
            <v>EGFTP</v>
          </cell>
          <cell r="B1573" t="str">
            <v>ELKHART GULF TAP</v>
          </cell>
          <cell r="C1573" t="str">
            <v>Anderson</v>
          </cell>
        </row>
        <row r="1574">
          <cell r="A1574" t="str">
            <v>EGL</v>
          </cell>
          <cell r="B1574" t="str">
            <v>Eagle Nest</v>
          </cell>
          <cell r="C1574" t="str">
            <v>Brazoria</v>
          </cell>
        </row>
        <row r="1575">
          <cell r="A1575" t="str">
            <v>EGN</v>
          </cell>
          <cell r="B1575" t="str">
            <v>EGAN</v>
          </cell>
          <cell r="C1575" t="str">
            <v>Johnson</v>
          </cell>
        </row>
        <row r="1576">
          <cell r="A1576" t="str">
            <v>EGPOI</v>
          </cell>
          <cell r="B1576" t="str">
            <v>EAGLE MOUNTAIN POI</v>
          </cell>
          <cell r="C1576" t="str">
            <v>Tarrant</v>
          </cell>
        </row>
        <row r="1577">
          <cell r="A1577" t="str">
            <v>EGROVESL</v>
          </cell>
          <cell r="B1577" t="str">
            <v>EMERALD GROVE SOLAR</v>
          </cell>
          <cell r="C1577" t="str">
            <v>Crane</v>
          </cell>
        </row>
        <row r="1578">
          <cell r="A1578" t="str">
            <v>EIFSLR</v>
          </cell>
          <cell r="B1578" t="str">
            <v>EIFFEL SOLAR</v>
          </cell>
          <cell r="C1578" t="str">
            <v>Lamar</v>
          </cell>
        </row>
        <row r="1579">
          <cell r="A1579" t="str">
            <v>EILAND</v>
          </cell>
          <cell r="B1579" t="str">
            <v>EILAND</v>
          </cell>
          <cell r="C1579" t="str">
            <v>Glasscock</v>
          </cell>
        </row>
        <row r="1580">
          <cell r="A1580" t="str">
            <v>EINSTEIN</v>
          </cell>
          <cell r="B1580" t="str">
            <v>EINSTEIN</v>
          </cell>
          <cell r="C1580" t="str">
            <v>Glasscock</v>
          </cell>
        </row>
        <row r="1581">
          <cell r="A1581" t="str">
            <v>EL</v>
          </cell>
          <cell r="B1581" t="str">
            <v>ELLINGTON</v>
          </cell>
          <cell r="C1581" t="str">
            <v>Harris</v>
          </cell>
        </row>
        <row r="1582">
          <cell r="A1582" t="str">
            <v>EL_CAMPO</v>
          </cell>
          <cell r="B1582" t="str">
            <v>EL CAMPO</v>
          </cell>
          <cell r="C1582" t="str">
            <v>Wharton</v>
          </cell>
        </row>
        <row r="1583">
          <cell r="A1583" t="str">
            <v>EL_CAMPO</v>
          </cell>
          <cell r="B1583" t="str">
            <v>EL CAMPO</v>
          </cell>
          <cell r="C1583" t="str">
            <v>Wharton</v>
          </cell>
        </row>
        <row r="1584">
          <cell r="A1584" t="str">
            <v>EL_RAYO</v>
          </cell>
          <cell r="B1584" t="str">
            <v>EL RAYO WIND FARM</v>
          </cell>
          <cell r="C1584" t="str">
            <v>Willacy</v>
          </cell>
        </row>
        <row r="1585">
          <cell r="A1585" t="str">
            <v>ELARA</v>
          </cell>
          <cell r="B1585" t="str">
            <v>ELARA</v>
          </cell>
          <cell r="C1585" t="str">
            <v>Frio</v>
          </cell>
        </row>
        <row r="1586">
          <cell r="A1586" t="str">
            <v>ELARA_SL</v>
          </cell>
          <cell r="B1586" t="str">
            <v>ELARA SOLAR</v>
          </cell>
          <cell r="C1586" t="str">
            <v>Frio</v>
          </cell>
        </row>
        <row r="1587">
          <cell r="A1587" t="str">
            <v>ELB</v>
          </cell>
          <cell r="B1587" t="str">
            <v>ELBOW CREEK</v>
          </cell>
          <cell r="C1587" t="str">
            <v>Howard</v>
          </cell>
        </row>
        <row r="1588">
          <cell r="A1588" t="str">
            <v>ELBERT</v>
          </cell>
          <cell r="B1588" t="str">
            <v>ELBERT</v>
          </cell>
          <cell r="C1588" t="str">
            <v>Throckmorton</v>
          </cell>
        </row>
        <row r="1589">
          <cell r="A1589" t="str">
            <v>ELBERTSW</v>
          </cell>
          <cell r="B1589" t="str">
            <v>ELBERT SWITCH</v>
          </cell>
          <cell r="C1589" t="str">
            <v>Young</v>
          </cell>
        </row>
        <row r="1590">
          <cell r="A1590" t="str">
            <v>ELBOW</v>
          </cell>
          <cell r="B1590" t="str">
            <v>ELBOW</v>
          </cell>
          <cell r="C1590" t="str">
            <v>Howard</v>
          </cell>
        </row>
        <row r="1591">
          <cell r="A1591" t="str">
            <v>ELCMPOS</v>
          </cell>
          <cell r="B1591" t="str">
            <v>EL CAMPO SUB</v>
          </cell>
          <cell r="C1591" t="str">
            <v>Wharton</v>
          </cell>
        </row>
        <row r="1592">
          <cell r="A1592" t="str">
            <v>ELCTR</v>
          </cell>
          <cell r="B1592" t="str">
            <v>ELECTRA</v>
          </cell>
          <cell r="C1592" t="str">
            <v>Wichita</v>
          </cell>
        </row>
        <row r="1593">
          <cell r="A1593" t="str">
            <v>ELDO</v>
          </cell>
          <cell r="B1593" t="str">
            <v>ELDORADO</v>
          </cell>
          <cell r="C1593" t="str">
            <v>Schleicher</v>
          </cell>
        </row>
        <row r="1594">
          <cell r="A1594" t="str">
            <v>ELGATO</v>
          </cell>
          <cell r="B1594" t="str">
            <v>EL GATO</v>
          </cell>
          <cell r="C1594" t="str">
            <v>Hidalgo</v>
          </cell>
        </row>
        <row r="1595">
          <cell r="A1595" t="str">
            <v>ELGIN</v>
          </cell>
          <cell r="B1595" t="str">
            <v>ELGIN</v>
          </cell>
          <cell r="C1595" t="str">
            <v>Bastrop</v>
          </cell>
        </row>
        <row r="1596">
          <cell r="A1596" t="str">
            <v>ELGSW</v>
          </cell>
          <cell r="B1596" t="str">
            <v>ELGIN SWITCH</v>
          </cell>
          <cell r="C1596" t="str">
            <v>Williamson</v>
          </cell>
        </row>
        <row r="1597">
          <cell r="A1597" t="str">
            <v>ELGSW</v>
          </cell>
          <cell r="B1597" t="str">
            <v>ELGIN SWITCH</v>
          </cell>
          <cell r="C1597" t="str">
            <v>Williamson</v>
          </cell>
        </row>
        <row r="1598">
          <cell r="A1598" t="str">
            <v>ELGTP</v>
          </cell>
          <cell r="B1598" t="str">
            <v>ELGIN TAP TU</v>
          </cell>
          <cell r="C1598" t="str">
            <v>Bastrop</v>
          </cell>
        </row>
        <row r="1599">
          <cell r="A1599" t="str">
            <v>ELKGF</v>
          </cell>
          <cell r="B1599" t="str">
            <v>ELKHART GULF</v>
          </cell>
          <cell r="C1599" t="str">
            <v>Anderson</v>
          </cell>
        </row>
        <row r="1600">
          <cell r="A1600" t="str">
            <v>ELKHR</v>
          </cell>
          <cell r="B1600" t="str">
            <v>ELKHART</v>
          </cell>
          <cell r="C1600" t="str">
            <v>Anderson</v>
          </cell>
        </row>
        <row r="1601">
          <cell r="A1601" t="str">
            <v>ELKTN</v>
          </cell>
          <cell r="B1601" t="str">
            <v>ELKTON</v>
          </cell>
          <cell r="C1601" t="str">
            <v>Smith</v>
          </cell>
        </row>
        <row r="1602">
          <cell r="A1602" t="str">
            <v>ELLENBUR</v>
          </cell>
          <cell r="B1602" t="str">
            <v>ELLENBURGER</v>
          </cell>
          <cell r="C1602" t="str">
            <v>Pecos</v>
          </cell>
        </row>
        <row r="1603">
          <cell r="A1603" t="str">
            <v>ELLENBUR</v>
          </cell>
          <cell r="B1603" t="str">
            <v>ELLENBURGER</v>
          </cell>
          <cell r="C1603" t="str">
            <v>Pecos</v>
          </cell>
        </row>
        <row r="1604">
          <cell r="A1604" t="str">
            <v>ELLISSLR</v>
          </cell>
          <cell r="B1604" t="str">
            <v>ELLIS SOLAR</v>
          </cell>
          <cell r="C1604" t="str">
            <v>Ellis</v>
          </cell>
        </row>
        <row r="1605">
          <cell r="A1605" t="str">
            <v>ELM_ST</v>
          </cell>
          <cell r="B1605" t="str">
            <v>ELM STREET TNP</v>
          </cell>
          <cell r="C1605" t="str">
            <v>Reeves</v>
          </cell>
        </row>
        <row r="1606">
          <cell r="A1606" t="str">
            <v>ELMAR</v>
          </cell>
          <cell r="B1606" t="str">
            <v>ELMAR</v>
          </cell>
          <cell r="C1606" t="str">
            <v>Loving</v>
          </cell>
        </row>
        <row r="1607">
          <cell r="A1607" t="str">
            <v>ELMCREEK</v>
          </cell>
          <cell r="B1607" t="str">
            <v>ELMCREEK</v>
          </cell>
          <cell r="C1607" t="str">
            <v>Guadalupe</v>
          </cell>
        </row>
        <row r="1608">
          <cell r="A1608" t="str">
            <v>ELMCRK</v>
          </cell>
          <cell r="B1608" t="str">
            <v>ABILENE ELMCREEK</v>
          </cell>
          <cell r="C1608" t="str">
            <v>Taylor</v>
          </cell>
        </row>
        <row r="1609">
          <cell r="A1609" t="str">
            <v>ELMDALE</v>
          </cell>
          <cell r="B1609" t="str">
            <v>ABILENE ELMDALE</v>
          </cell>
          <cell r="C1609" t="str">
            <v>Taylor</v>
          </cell>
        </row>
        <row r="1610">
          <cell r="A1610" t="str">
            <v>ELMGROVE</v>
          </cell>
          <cell r="B1610" t="str">
            <v>ELMGROVE</v>
          </cell>
          <cell r="C1610" t="str">
            <v>Dallas</v>
          </cell>
        </row>
        <row r="1611">
          <cell r="A1611" t="str">
            <v>ELMGV</v>
          </cell>
          <cell r="B1611" t="str">
            <v>ELM GROVE</v>
          </cell>
          <cell r="C1611" t="str">
            <v>Dallas</v>
          </cell>
        </row>
        <row r="1612">
          <cell r="A1612" t="str">
            <v>ELMNT_RC</v>
          </cell>
          <cell r="B1612" t="str">
            <v>ELMONT_RC SUB</v>
          </cell>
          <cell r="C1612" t="str">
            <v>Grayson</v>
          </cell>
        </row>
        <row r="1613">
          <cell r="A1613" t="str">
            <v>ELMOT</v>
          </cell>
          <cell r="B1613" t="str">
            <v>ELM MOTT</v>
          </cell>
          <cell r="C1613" t="str">
            <v>McLennan</v>
          </cell>
        </row>
        <row r="1614">
          <cell r="A1614" t="str">
            <v>ELNA</v>
          </cell>
          <cell r="B1614" t="str">
            <v>ELNA</v>
          </cell>
          <cell r="C1614" t="str">
            <v>Wise</v>
          </cell>
        </row>
        <row r="1615">
          <cell r="A1615" t="str">
            <v>ELPOI</v>
          </cell>
          <cell r="B1615" t="str">
            <v>ELMONT POI</v>
          </cell>
          <cell r="C1615" t="str">
            <v>Grayson</v>
          </cell>
        </row>
        <row r="1616">
          <cell r="A1616" t="str">
            <v>ELROY</v>
          </cell>
          <cell r="B1616" t="str">
            <v>ELROY</v>
          </cell>
          <cell r="C1616" t="str">
            <v>Travis</v>
          </cell>
        </row>
        <row r="1617">
          <cell r="A1617" t="str">
            <v>ELROY</v>
          </cell>
          <cell r="B1617" t="str">
            <v>ELROY</v>
          </cell>
          <cell r="C1617" t="str">
            <v>Travis</v>
          </cell>
        </row>
        <row r="1618">
          <cell r="A1618" t="str">
            <v>ELRSW</v>
          </cell>
          <cell r="B1618" t="str">
            <v>ELROD SWITCH</v>
          </cell>
          <cell r="C1618" t="str">
            <v>Navarro</v>
          </cell>
        </row>
        <row r="1619">
          <cell r="A1619" t="str">
            <v>ELSA</v>
          </cell>
          <cell r="B1619" t="str">
            <v>ELSA</v>
          </cell>
          <cell r="C1619" t="str">
            <v>Hidalgo</v>
          </cell>
        </row>
        <row r="1620">
          <cell r="A1620" t="str">
            <v>ELSAUZ</v>
          </cell>
          <cell r="B1620" t="str">
            <v>EL SAUZ RANCH WIND</v>
          </cell>
          <cell r="C1620" t="str">
            <v>Willacy</v>
          </cell>
        </row>
        <row r="1621">
          <cell r="A1621" t="str">
            <v>ELT</v>
          </cell>
          <cell r="B1621" t="str">
            <v>ELLIOTT</v>
          </cell>
          <cell r="C1621" t="str">
            <v>Robertson</v>
          </cell>
        </row>
        <row r="1622">
          <cell r="A1622" t="str">
            <v>ELTORS</v>
          </cell>
          <cell r="B1622" t="str">
            <v>EL TORO SUB</v>
          </cell>
          <cell r="C1622" t="str">
            <v>Jackson</v>
          </cell>
        </row>
        <row r="1623">
          <cell r="A1623" t="str">
            <v>ELTORSS</v>
          </cell>
          <cell r="B1623" t="str">
            <v>EL TORO SWITCHING STATION</v>
          </cell>
          <cell r="C1623" t="str">
            <v>Jackson</v>
          </cell>
        </row>
        <row r="1624">
          <cell r="A1624" t="str">
            <v>ELTORSW</v>
          </cell>
          <cell r="B1624" t="str">
            <v>EL TORO SWITCH</v>
          </cell>
          <cell r="C1624" t="str">
            <v>Jackson</v>
          </cell>
        </row>
        <row r="1625">
          <cell r="A1625" t="str">
            <v>ELVSW</v>
          </cell>
          <cell r="B1625" t="str">
            <v>EAST LEVEE SWITCH</v>
          </cell>
          <cell r="C1625" t="str">
            <v>Dallas</v>
          </cell>
        </row>
        <row r="1626">
          <cell r="A1626" t="str">
            <v>ELY</v>
          </cell>
          <cell r="B1626" t="str">
            <v>ELY</v>
          </cell>
          <cell r="C1626" t="str">
            <v>Taylor</v>
          </cell>
        </row>
        <row r="1627">
          <cell r="A1627" t="str">
            <v>ELZA_SLR</v>
          </cell>
          <cell r="B1627" t="str">
            <v>ELIZA SOLAR AND STORAGE</v>
          </cell>
          <cell r="C1627" t="str">
            <v>Kaufman</v>
          </cell>
        </row>
        <row r="1628">
          <cell r="A1628" t="str">
            <v>ELZCK</v>
          </cell>
          <cell r="B1628" t="str">
            <v>ELIZABETH CREEK</v>
          </cell>
          <cell r="C1628" t="str">
            <v>Denton</v>
          </cell>
        </row>
        <row r="1629">
          <cell r="A1629" t="str">
            <v>ELZCK</v>
          </cell>
          <cell r="B1629" t="str">
            <v>ELIZABETH CREEK</v>
          </cell>
          <cell r="C1629" t="str">
            <v>Denton</v>
          </cell>
        </row>
        <row r="1630">
          <cell r="A1630" t="str">
            <v>EMMAS</v>
          </cell>
          <cell r="B1630" t="str">
            <v>EMMA SUBSTATION</v>
          </cell>
          <cell r="C1630" t="str">
            <v>Andrews</v>
          </cell>
        </row>
        <row r="1631">
          <cell r="A1631" t="str">
            <v>EMMC2</v>
          </cell>
          <cell r="B1631" t="str">
            <v>EAGLE MOUNTAIN 2 COMPRESSOR STATION</v>
          </cell>
          <cell r="C1631" t="str">
            <v>Tarrant</v>
          </cell>
        </row>
        <row r="1632">
          <cell r="A1632" t="str">
            <v>EMMETT</v>
          </cell>
          <cell r="B1632" t="str">
            <v>EMMETT</v>
          </cell>
          <cell r="C1632" t="str">
            <v>Navarro</v>
          </cell>
        </row>
        <row r="1633">
          <cell r="A1633" t="str">
            <v>EMORY</v>
          </cell>
          <cell r="B1633" t="str">
            <v>EMORY (Oncor)</v>
          </cell>
          <cell r="C1633" t="str">
            <v>Rains</v>
          </cell>
        </row>
        <row r="1634">
          <cell r="A1634" t="str">
            <v>EMORY_RC</v>
          </cell>
          <cell r="B1634" t="str">
            <v>EMORY_RC SUB</v>
          </cell>
          <cell r="C1634" t="str">
            <v>Rains</v>
          </cell>
        </row>
        <row r="1635">
          <cell r="A1635" t="str">
            <v>EMPCT</v>
          </cell>
          <cell r="B1635" t="str">
            <v>EMPIRE CENTRAL</v>
          </cell>
          <cell r="C1635" t="str">
            <v>Dallas</v>
          </cell>
        </row>
        <row r="1636">
          <cell r="A1636" t="str">
            <v>EMPOD</v>
          </cell>
          <cell r="B1636" t="str">
            <v>EMORY POD</v>
          </cell>
          <cell r="C1636" t="str">
            <v>Rains</v>
          </cell>
        </row>
        <row r="1637">
          <cell r="A1637" t="str">
            <v>EMSES</v>
          </cell>
          <cell r="B1637" t="str">
            <v>EAGLE MOUNTAIN SES</v>
          </cell>
          <cell r="C1637" t="str">
            <v>Tarrant</v>
          </cell>
        </row>
        <row r="1638">
          <cell r="A1638" t="str">
            <v>EMYNR</v>
          </cell>
          <cell r="B1638" t="str">
            <v>EMORY NORTH</v>
          </cell>
          <cell r="C1638" t="str">
            <v>Rains</v>
          </cell>
        </row>
        <row r="1639">
          <cell r="A1639" t="str">
            <v>EMYNR</v>
          </cell>
          <cell r="B1639" t="str">
            <v>EMORY NORTH</v>
          </cell>
          <cell r="C1639" t="str">
            <v>Rains</v>
          </cell>
        </row>
        <row r="1640">
          <cell r="A1640" t="str">
            <v>ENC</v>
          </cell>
          <cell r="B1640" t="str">
            <v>ENCO</v>
          </cell>
          <cell r="C1640" t="str">
            <v>Harris</v>
          </cell>
        </row>
        <row r="1641">
          <cell r="A1641" t="str">
            <v>ENCINAL</v>
          </cell>
          <cell r="B1641" t="str">
            <v>ENCINAL</v>
          </cell>
          <cell r="C1641" t="str">
            <v>La Salle</v>
          </cell>
        </row>
        <row r="1642">
          <cell r="A1642" t="str">
            <v>ENCRT</v>
          </cell>
          <cell r="B1642" t="str">
            <v>ENNIS CREEK TAP</v>
          </cell>
          <cell r="C1642" t="str">
            <v>Scurry</v>
          </cell>
        </row>
        <row r="1643">
          <cell r="A1643" t="str">
            <v>ENDPARKS</v>
          </cell>
          <cell r="B1643" t="str">
            <v>ENDURANCE PARK STROAGE</v>
          </cell>
          <cell r="C1643" t="str">
            <v>Scurry</v>
          </cell>
        </row>
        <row r="1644">
          <cell r="A1644" t="str">
            <v>ENDSW</v>
          </cell>
          <cell r="B1644" t="str">
            <v>ENDEAVOR SWITCH</v>
          </cell>
          <cell r="C1644" t="str">
            <v>Ellis</v>
          </cell>
        </row>
        <row r="1645">
          <cell r="A1645" t="str">
            <v>ENERGY</v>
          </cell>
          <cell r="B1645" t="str">
            <v>ENERGY</v>
          </cell>
          <cell r="C1645" t="str">
            <v>Comanche</v>
          </cell>
        </row>
        <row r="1646">
          <cell r="A1646" t="str">
            <v>ENERGYSW</v>
          </cell>
          <cell r="B1646" t="str">
            <v>ENERGY SWITCH</v>
          </cell>
          <cell r="C1646" t="str">
            <v>Comanche</v>
          </cell>
        </row>
        <row r="1647">
          <cell r="A1647" t="str">
            <v>ENGLE</v>
          </cell>
          <cell r="B1647" t="str">
            <v>ENGLE</v>
          </cell>
          <cell r="C1647" t="str">
            <v>Fayette</v>
          </cell>
        </row>
        <row r="1648">
          <cell r="A1648" t="str">
            <v>ENLOT</v>
          </cell>
          <cell r="B1648" t="str">
            <v>ENLOE TAP</v>
          </cell>
          <cell r="C1648" t="str">
            <v>Delta</v>
          </cell>
        </row>
        <row r="1649">
          <cell r="A1649" t="str">
            <v>ENLSW_RC</v>
          </cell>
          <cell r="B1649" t="str">
            <v>ENLOE SWITCHING STATION</v>
          </cell>
          <cell r="C1649" t="str">
            <v>Delta</v>
          </cell>
        </row>
        <row r="1650">
          <cell r="A1650" t="str">
            <v>ENNIS</v>
          </cell>
          <cell r="B1650" t="str">
            <v>ENNIS</v>
          </cell>
          <cell r="C1650" t="str">
            <v>Ellis</v>
          </cell>
        </row>
        <row r="1651">
          <cell r="A1651" t="str">
            <v>ENPOD</v>
          </cell>
          <cell r="B1651" t="str">
            <v>ENTERPRISE MENTONE POD</v>
          </cell>
          <cell r="C1651" t="str">
            <v>Loving</v>
          </cell>
        </row>
        <row r="1652">
          <cell r="A1652" t="str">
            <v>ENPOI</v>
          </cell>
          <cell r="B1652" t="str">
            <v>ENLOE POI</v>
          </cell>
          <cell r="C1652" t="str">
            <v>Delta</v>
          </cell>
        </row>
        <row r="1653">
          <cell r="A1653" t="str">
            <v>ENPTP</v>
          </cell>
          <cell r="B1653" t="str">
            <v>ENNIS PUMP TAP</v>
          </cell>
          <cell r="C1653" t="str">
            <v>Ellis</v>
          </cell>
        </row>
        <row r="1654">
          <cell r="A1654" t="str">
            <v>ENPTP</v>
          </cell>
          <cell r="B1654" t="str">
            <v>ENNIS PUMP TAP</v>
          </cell>
          <cell r="C1654" t="str">
            <v>Ellis</v>
          </cell>
        </row>
        <row r="1655">
          <cell r="A1655" t="str">
            <v>ENS</v>
          </cell>
          <cell r="B1655" t="str">
            <v>ENNIS</v>
          </cell>
          <cell r="C1655" t="str">
            <v>Ellis</v>
          </cell>
        </row>
        <row r="1656">
          <cell r="A1656" t="str">
            <v>ENSSE</v>
          </cell>
          <cell r="B1656" t="str">
            <v>ENNIS SOUTHEAST</v>
          </cell>
          <cell r="C1656" t="str">
            <v>Ellis</v>
          </cell>
        </row>
        <row r="1657">
          <cell r="A1657" t="str">
            <v>ENSSO</v>
          </cell>
          <cell r="B1657" t="str">
            <v>ENNIS SOUTH</v>
          </cell>
          <cell r="C1657" t="str">
            <v>Ellis</v>
          </cell>
        </row>
        <row r="1658">
          <cell r="A1658" t="str">
            <v>ENTERPR</v>
          </cell>
          <cell r="B1658" t="str">
            <v>BTU_ENTERPRISE</v>
          </cell>
          <cell r="C1658" t="str">
            <v>Brazos</v>
          </cell>
        </row>
        <row r="1659">
          <cell r="A1659" t="str">
            <v>ENTLKITP</v>
          </cell>
          <cell r="B1659" t="str">
            <v>ENTERPRISE LAKE IVIE TAP</v>
          </cell>
          <cell r="C1659" t="str">
            <v>Concho</v>
          </cell>
        </row>
        <row r="1660">
          <cell r="A1660" t="str">
            <v>ENTLKIVI</v>
          </cell>
          <cell r="B1660" t="str">
            <v>ENTERPRISE LAKE IVIE</v>
          </cell>
          <cell r="C1660" t="str">
            <v>Concho</v>
          </cell>
        </row>
        <row r="1661">
          <cell r="A1661" t="str">
            <v>ENTOH</v>
          </cell>
          <cell r="B1661" t="str">
            <v>EAST NETWORK OH</v>
          </cell>
          <cell r="C1661" t="str">
            <v>Dallas</v>
          </cell>
        </row>
        <row r="1662">
          <cell r="A1662" t="str">
            <v>ENTPI</v>
          </cell>
          <cell r="B1662" t="str">
            <v>ENTERPRISE POI</v>
          </cell>
          <cell r="C1662" t="str">
            <v>Van Zandt</v>
          </cell>
        </row>
        <row r="1663">
          <cell r="A1663" t="str">
            <v>ENTPR</v>
          </cell>
          <cell r="B1663" t="str">
            <v>MT ENTERPRISE</v>
          </cell>
          <cell r="C1663" t="str">
            <v>Rusk</v>
          </cell>
        </row>
        <row r="1664">
          <cell r="A1664" t="str">
            <v>ENTPR_RC</v>
          </cell>
          <cell r="B1664" t="str">
            <v>ENTERPRISE_RC SUB</v>
          </cell>
          <cell r="C1664" t="str">
            <v>Van Zandt</v>
          </cell>
        </row>
        <row r="1665">
          <cell r="A1665" t="str">
            <v>ENTRPS2</v>
          </cell>
          <cell r="B1665" t="str">
            <v>ENTERPRISE2_SUB</v>
          </cell>
          <cell r="C1665" t="str">
            <v>Coke</v>
          </cell>
        </row>
        <row r="1666">
          <cell r="A1666" t="str">
            <v>ENTUG</v>
          </cell>
          <cell r="B1666" t="str">
            <v>EAST NETWORK UG</v>
          </cell>
          <cell r="C1666" t="str">
            <v>Dallas</v>
          </cell>
        </row>
        <row r="1667">
          <cell r="A1667" t="str">
            <v>ENWSW</v>
          </cell>
          <cell r="B1667" t="str">
            <v>ENNIS WEST SWITCH</v>
          </cell>
          <cell r="C1667" t="str">
            <v>Ellis</v>
          </cell>
        </row>
        <row r="1668">
          <cell r="A1668" t="str">
            <v>EOLA</v>
          </cell>
          <cell r="B1668" t="str">
            <v>EOLA</v>
          </cell>
          <cell r="C1668" t="str">
            <v>Concho</v>
          </cell>
        </row>
        <row r="1669">
          <cell r="A1669" t="str">
            <v>EOLATAP</v>
          </cell>
          <cell r="B1669" t="str">
            <v>EOLA TAP</v>
          </cell>
          <cell r="C1669" t="str">
            <v>Concho</v>
          </cell>
        </row>
        <row r="1670">
          <cell r="A1670" t="str">
            <v>EP</v>
          </cell>
          <cell r="B1670" t="str">
            <v>ENPROD</v>
          </cell>
          <cell r="C1670" t="str">
            <v>Chambers</v>
          </cell>
        </row>
        <row r="1671">
          <cell r="A1671" t="str">
            <v>EPCO_RC</v>
          </cell>
          <cell r="B1671" t="str">
            <v>EPCO_RC SUB</v>
          </cell>
          <cell r="C1671" t="str">
            <v>Collin</v>
          </cell>
        </row>
        <row r="1672">
          <cell r="A1672" t="str">
            <v>EPCO_RC</v>
          </cell>
          <cell r="B1672" t="str">
            <v>EPCO_RC SUB</v>
          </cell>
          <cell r="C1672" t="str">
            <v>Collin</v>
          </cell>
        </row>
        <row r="1673">
          <cell r="A1673" t="str">
            <v>EPDCS</v>
          </cell>
          <cell r="B1673" t="str">
            <v>EPDC SUBSTATION</v>
          </cell>
          <cell r="C1673" t="str">
            <v>Tarrant</v>
          </cell>
        </row>
        <row r="1674">
          <cell r="A1674" t="str">
            <v>EPIC_Y</v>
          </cell>
          <cell r="B1674" t="str">
            <v>EPIC Y Grade</v>
          </cell>
          <cell r="C1674" t="str">
            <v>Nueces</v>
          </cell>
        </row>
        <row r="1675">
          <cell r="A1675" t="str">
            <v>EPPOI</v>
          </cell>
          <cell r="B1675" t="str">
            <v>EPCO POI</v>
          </cell>
          <cell r="C1675" t="str">
            <v>Collin</v>
          </cell>
        </row>
        <row r="1676">
          <cell r="A1676" t="str">
            <v>EQUISTAR</v>
          </cell>
          <cell r="B1676" t="str">
            <v>EQUISTAR</v>
          </cell>
          <cell r="C1676" t="str">
            <v>Nueces</v>
          </cell>
        </row>
        <row r="1677">
          <cell r="A1677" t="str">
            <v>ERALIO</v>
          </cell>
          <cell r="B1677" t="str">
            <v>ERALIO TAP</v>
          </cell>
          <cell r="C1677" t="str">
            <v>Bee</v>
          </cell>
        </row>
        <row r="1678">
          <cell r="A1678" t="str">
            <v>ERPOD</v>
          </cell>
          <cell r="B1678" t="str">
            <v>ELKINS ROAD POD</v>
          </cell>
          <cell r="C1678" t="str">
            <v>Midland</v>
          </cell>
        </row>
        <row r="1679">
          <cell r="A1679" t="str">
            <v>ES</v>
          </cell>
          <cell r="B1679" t="str">
            <v>EASTSIDE</v>
          </cell>
          <cell r="C1679" t="str">
            <v>Harris</v>
          </cell>
        </row>
        <row r="1680">
          <cell r="A1680" t="str">
            <v>ESCARP</v>
          </cell>
          <cell r="B1680" t="str">
            <v>ESCARPMENT</v>
          </cell>
          <cell r="C1680" t="str">
            <v>Travis</v>
          </cell>
        </row>
        <row r="1681">
          <cell r="A1681" t="str">
            <v>ESCOBA</v>
          </cell>
          <cell r="B1681" t="str">
            <v>ESCOBARES</v>
          </cell>
          <cell r="C1681" t="str">
            <v>Starr</v>
          </cell>
        </row>
        <row r="1682">
          <cell r="A1682" t="str">
            <v>ESCOBA</v>
          </cell>
          <cell r="B1682" t="str">
            <v>ESCOBARES</v>
          </cell>
          <cell r="C1682" t="str">
            <v>Starr</v>
          </cell>
        </row>
        <row r="1683">
          <cell r="A1683" t="str">
            <v>ESCONDID</v>
          </cell>
          <cell r="B1683" t="str">
            <v>ESCONDIDO</v>
          </cell>
          <cell r="C1683" t="str">
            <v>Maverick</v>
          </cell>
        </row>
        <row r="1684">
          <cell r="A1684" t="str">
            <v>ESFLT</v>
          </cell>
          <cell r="B1684" t="str">
            <v>EASTSIDE FILTRATION</v>
          </cell>
          <cell r="C1684" t="str">
            <v>Dallas</v>
          </cell>
        </row>
        <row r="1685">
          <cell r="A1685" t="str">
            <v>ESKSW</v>
          </cell>
          <cell r="B1685" t="str">
            <v>ESKOTA SWITCH</v>
          </cell>
          <cell r="C1685" t="str">
            <v>Nolan</v>
          </cell>
        </row>
        <row r="1686">
          <cell r="A1686" t="str">
            <v>ESMERALD</v>
          </cell>
          <cell r="B1686" t="str">
            <v>Esmeralda</v>
          </cell>
          <cell r="C1686" t="str">
            <v>Crockett</v>
          </cell>
        </row>
        <row r="1687">
          <cell r="A1687" t="str">
            <v>ESPERA</v>
          </cell>
          <cell r="B1687" t="str">
            <v>Esperanza</v>
          </cell>
          <cell r="C1687" t="str">
            <v>Kendall</v>
          </cell>
        </row>
        <row r="1688">
          <cell r="A1688" t="str">
            <v>ESPERANZ</v>
          </cell>
          <cell r="B1688" t="str">
            <v>Esperanza</v>
          </cell>
          <cell r="C1688" t="str">
            <v>Matagorda</v>
          </cell>
        </row>
        <row r="1689">
          <cell r="A1689" t="str">
            <v>ESPOI</v>
          </cell>
          <cell r="B1689" t="str">
            <v>ELLISON SPRINGS POI</v>
          </cell>
          <cell r="C1689" t="str">
            <v>Comanche</v>
          </cell>
        </row>
        <row r="1690">
          <cell r="A1690" t="str">
            <v>ESPU</v>
          </cell>
          <cell r="B1690" t="str">
            <v>ESPUELA AEP</v>
          </cell>
          <cell r="C1690" t="str">
            <v>Dickens</v>
          </cell>
        </row>
        <row r="1691">
          <cell r="A1691" t="str">
            <v>ESPULA9</v>
          </cell>
          <cell r="B1691" t="str">
            <v>ESPUELA</v>
          </cell>
          <cell r="C1691" t="str">
            <v>Dickens</v>
          </cell>
        </row>
        <row r="1692">
          <cell r="A1692" t="str">
            <v>ESPYWELL</v>
          </cell>
          <cell r="B1692" t="str">
            <v>ESPY WELLS</v>
          </cell>
          <cell r="C1692" t="str">
            <v>Jeff Davis</v>
          </cell>
        </row>
        <row r="1693">
          <cell r="A1693" t="str">
            <v>ESTELLIN</v>
          </cell>
          <cell r="B1693" t="str">
            <v>ESTELLINE</v>
          </cell>
          <cell r="C1693" t="str">
            <v>Hall</v>
          </cell>
        </row>
        <row r="1694">
          <cell r="A1694" t="str">
            <v>ESTES</v>
          </cell>
          <cell r="B1694" t="str">
            <v>ESTES</v>
          </cell>
          <cell r="C1694" t="str">
            <v>Callahan</v>
          </cell>
        </row>
        <row r="1695">
          <cell r="A1695" t="str">
            <v>ESTILES</v>
          </cell>
          <cell r="B1695" t="str">
            <v>EAST STILES</v>
          </cell>
          <cell r="C1695" t="str">
            <v>Reagan</v>
          </cell>
        </row>
        <row r="1696">
          <cell r="A1696" t="str">
            <v>ESTLD</v>
          </cell>
          <cell r="B1696" t="str">
            <v>EASTLAND</v>
          </cell>
          <cell r="C1696" t="str">
            <v>Eastland</v>
          </cell>
        </row>
        <row r="1697">
          <cell r="A1697" t="str">
            <v>ESTONIAN</v>
          </cell>
          <cell r="B1697" t="str">
            <v>ESTONIAN SOLAR AND STORAGE</v>
          </cell>
          <cell r="C1697" t="str">
            <v>Delta</v>
          </cell>
        </row>
        <row r="1698">
          <cell r="A1698" t="str">
            <v>ET</v>
          </cell>
          <cell r="B1698" t="str">
            <v>ETHYL</v>
          </cell>
          <cell r="C1698" t="str">
            <v>Harris</v>
          </cell>
        </row>
        <row r="1699">
          <cell r="A1699" t="str">
            <v>ETCCS</v>
          </cell>
          <cell r="B1699" t="str">
            <v>ENNIS TRACTEBEL</v>
          </cell>
          <cell r="C1699" t="str">
            <v>Ellis</v>
          </cell>
        </row>
        <row r="1700">
          <cell r="A1700" t="str">
            <v>ETH</v>
          </cell>
          <cell r="B1700" t="str">
            <v>EPOTH</v>
          </cell>
          <cell r="C1700" t="str">
            <v>Harris</v>
          </cell>
        </row>
        <row r="1701">
          <cell r="A1701" t="str">
            <v>ETP</v>
          </cell>
          <cell r="B1701" t="str">
            <v>Energy Transfer Partners</v>
          </cell>
          <cell r="C1701" t="str">
            <v>Jackson</v>
          </cell>
        </row>
        <row r="1702">
          <cell r="A1702" t="str">
            <v>ETPOI</v>
          </cell>
          <cell r="B1702" t="str">
            <v>ELIZABETHTOWN POI</v>
          </cell>
          <cell r="C1702" t="str">
            <v>Denton</v>
          </cell>
        </row>
        <row r="1703">
          <cell r="A1703" t="str">
            <v>EU</v>
          </cell>
          <cell r="B1703" t="str">
            <v>EUREKA</v>
          </cell>
          <cell r="C1703" t="str">
            <v>Harris</v>
          </cell>
        </row>
        <row r="1704">
          <cell r="A1704" t="str">
            <v>EULER</v>
          </cell>
          <cell r="B1704" t="str">
            <v>Euler</v>
          </cell>
          <cell r="C1704" t="str">
            <v>Goliad</v>
          </cell>
        </row>
        <row r="1705">
          <cell r="A1705" t="str">
            <v>EULES</v>
          </cell>
          <cell r="B1705" t="str">
            <v>EULESS</v>
          </cell>
          <cell r="C1705" t="str">
            <v>Tarrant</v>
          </cell>
        </row>
        <row r="1706">
          <cell r="A1706" t="str">
            <v>EULSO</v>
          </cell>
          <cell r="B1706" t="str">
            <v>EULESS SOUTH</v>
          </cell>
          <cell r="C1706" t="str">
            <v>Tarrant</v>
          </cell>
        </row>
        <row r="1707">
          <cell r="A1707" t="str">
            <v>EULTB</v>
          </cell>
          <cell r="B1707" t="str">
            <v>EULESS TRINITY BLVD</v>
          </cell>
          <cell r="C1707" t="str">
            <v>Tarrant</v>
          </cell>
        </row>
        <row r="1708">
          <cell r="A1708" t="str">
            <v>EUNICE</v>
          </cell>
          <cell r="B1708" t="str">
            <v>EUNICE SOLAR AND STORAGE</v>
          </cell>
          <cell r="C1708" t="str">
            <v>Andrews</v>
          </cell>
        </row>
        <row r="1709">
          <cell r="A1709" t="str">
            <v>EURKB</v>
          </cell>
          <cell r="B1709" t="str">
            <v>EUREKA</v>
          </cell>
          <cell r="C1709" t="str">
            <v>Navarro</v>
          </cell>
        </row>
        <row r="1710">
          <cell r="A1710" t="str">
            <v>EURKB</v>
          </cell>
          <cell r="B1710" t="str">
            <v>EUREKA</v>
          </cell>
          <cell r="C1710" t="str">
            <v>Navarro</v>
          </cell>
        </row>
        <row r="1711">
          <cell r="A1711" t="str">
            <v>EUSTC</v>
          </cell>
          <cell r="B1711" t="str">
            <v>EUSTACE</v>
          </cell>
          <cell r="C1711" t="str">
            <v>Henderson</v>
          </cell>
        </row>
        <row r="1712">
          <cell r="A1712" t="str">
            <v>EUSTSERC</v>
          </cell>
          <cell r="B1712" t="str">
            <v>EUSTACE SOUTHEAST</v>
          </cell>
          <cell r="C1712" t="str">
            <v>Henderson</v>
          </cell>
        </row>
        <row r="1713">
          <cell r="A1713" t="str">
            <v>EVANALRC</v>
          </cell>
          <cell r="B1713" t="str">
            <v>EAST VAN ALSTYNE_RC SUB</v>
          </cell>
          <cell r="C1713" t="str">
            <v>Grayson</v>
          </cell>
        </row>
        <row r="1714">
          <cell r="A1714" t="str">
            <v>EVANT</v>
          </cell>
          <cell r="B1714" t="str">
            <v>EVANT</v>
          </cell>
          <cell r="C1714" t="str">
            <v>Lampasas</v>
          </cell>
        </row>
        <row r="1715">
          <cell r="A1715" t="str">
            <v>EVRSW</v>
          </cell>
          <cell r="B1715" t="str">
            <v>EVERMAN SWITCH</v>
          </cell>
          <cell r="C1715" t="str">
            <v>Tarrant</v>
          </cell>
        </row>
        <row r="1716">
          <cell r="A1716" t="str">
            <v>EX</v>
          </cell>
          <cell r="B1716" t="str">
            <v>EXPLOR</v>
          </cell>
          <cell r="C1716" t="str">
            <v>Harris</v>
          </cell>
        </row>
        <row r="1717">
          <cell r="A1717" t="str">
            <v>EXCRT</v>
          </cell>
          <cell r="B1717" t="str">
            <v>EXXON CORDONA TAP</v>
          </cell>
          <cell r="C1717" t="str">
            <v>Crane</v>
          </cell>
        </row>
        <row r="1718">
          <cell r="A1718" t="str">
            <v>EXGNSND</v>
          </cell>
          <cell r="B1718" t="str">
            <v>SENDERO WIND ENERGY</v>
          </cell>
          <cell r="C1718" t="str">
            <v>Jim Hogg</v>
          </cell>
        </row>
        <row r="1719">
          <cell r="A1719" t="str">
            <v>EXGNWTL</v>
          </cell>
          <cell r="B1719" t="str">
            <v>WHITETAIL WIND ENERGY</v>
          </cell>
          <cell r="C1719" t="str">
            <v>Webb</v>
          </cell>
        </row>
        <row r="1720">
          <cell r="A1720" t="str">
            <v>EXKE</v>
          </cell>
          <cell r="B1720" t="str">
            <v>EXXON KEMPER</v>
          </cell>
          <cell r="C1720" t="str">
            <v>Reagan</v>
          </cell>
        </row>
        <row r="1721">
          <cell r="A1721" t="str">
            <v>EXN</v>
          </cell>
          <cell r="B1721" t="str">
            <v>EXXON</v>
          </cell>
          <cell r="C1721" t="str">
            <v>Harris</v>
          </cell>
        </row>
        <row r="1722">
          <cell r="A1722" t="str">
            <v>EXPKY</v>
          </cell>
          <cell r="B1722" t="str">
            <v>EXECUTIVE PARKWAY</v>
          </cell>
          <cell r="C1722" t="str">
            <v>Tarrant</v>
          </cell>
        </row>
        <row r="1723">
          <cell r="A1723" t="str">
            <v>EXPLORRC</v>
          </cell>
          <cell r="B1723" t="str">
            <v>EXPLORER PIPELINE_RC SUB</v>
          </cell>
          <cell r="C1723" t="str">
            <v>Van Zandt</v>
          </cell>
        </row>
        <row r="1724">
          <cell r="A1724" t="str">
            <v>EXPLRC</v>
          </cell>
          <cell r="B1724" t="str">
            <v>EXPLORER PIPELINE TAP</v>
          </cell>
          <cell r="C1724" t="str">
            <v>Van Zandt</v>
          </cell>
        </row>
        <row r="1725">
          <cell r="A1725" t="str">
            <v>EXPLSSRC</v>
          </cell>
          <cell r="B1725" t="str">
            <v>EXPLORER SWITCHING STATION</v>
          </cell>
          <cell r="C1725" t="str">
            <v>Van Zandt</v>
          </cell>
        </row>
        <row r="1726">
          <cell r="A1726" t="str">
            <v>EXPSW</v>
          </cell>
          <cell r="B1726" t="str">
            <v>EXPANSE SWITCH</v>
          </cell>
          <cell r="C1726" t="str">
            <v>Martin</v>
          </cell>
        </row>
        <row r="1727">
          <cell r="A1727" t="str">
            <v>EXS</v>
          </cell>
          <cell r="B1727" t="str">
            <v>EXPLOR SWITCHRACK</v>
          </cell>
          <cell r="C1727" t="str">
            <v>Harris</v>
          </cell>
        </row>
        <row r="1728">
          <cell r="A1728" t="str">
            <v>EZACH</v>
          </cell>
          <cell r="B1728" t="str">
            <v>EAST ZACHA</v>
          </cell>
          <cell r="C1728" t="str">
            <v>Dallas</v>
          </cell>
        </row>
        <row r="1729">
          <cell r="A1729" t="str">
            <v>F0</v>
          </cell>
          <cell r="B1729" t="str">
            <v>GREEN_MT</v>
          </cell>
          <cell r="C1729" t="str">
            <v>Comal</v>
          </cell>
        </row>
        <row r="1730">
          <cell r="A1730" t="str">
            <v>F1</v>
          </cell>
          <cell r="B1730" t="str">
            <v>STCKDALE</v>
          </cell>
          <cell r="C1730" t="str">
            <v>Wilson</v>
          </cell>
        </row>
        <row r="1731">
          <cell r="A1731" t="str">
            <v>F2</v>
          </cell>
          <cell r="B1731" t="str">
            <v>FALLSCTY</v>
          </cell>
          <cell r="C1731" t="str">
            <v>Karnes</v>
          </cell>
        </row>
        <row r="1732">
          <cell r="A1732" t="str">
            <v>F3</v>
          </cell>
          <cell r="B1732" t="str">
            <v>HONDO</v>
          </cell>
          <cell r="C1732" t="str">
            <v>Medina</v>
          </cell>
        </row>
        <row r="1733">
          <cell r="A1733" t="str">
            <v>F4</v>
          </cell>
          <cell r="B1733" t="str">
            <v>FERN</v>
          </cell>
          <cell r="C1733" t="str">
            <v>Bexar</v>
          </cell>
        </row>
        <row r="1734">
          <cell r="A1734" t="str">
            <v>F5</v>
          </cell>
          <cell r="B1734" t="str">
            <v>TRI_CNTY</v>
          </cell>
          <cell r="C1734" t="str">
            <v>Guadalupe</v>
          </cell>
        </row>
        <row r="1735">
          <cell r="A1735" t="str">
            <v>FAIRDALE</v>
          </cell>
          <cell r="B1735" t="str">
            <v>FAIRDALE</v>
          </cell>
          <cell r="C1735" t="str">
            <v>Dallas</v>
          </cell>
        </row>
        <row r="1736">
          <cell r="A1736" t="str">
            <v>FAIRLA</v>
          </cell>
          <cell r="B1736" t="str">
            <v>FAIRLAND</v>
          </cell>
          <cell r="C1736" t="str">
            <v>Burnet</v>
          </cell>
        </row>
        <row r="1737">
          <cell r="A1737" t="str">
            <v>FAIROA</v>
          </cell>
          <cell r="B1737" t="str">
            <v>FAIROAKS</v>
          </cell>
          <cell r="C1737" t="str">
            <v>Kendall</v>
          </cell>
        </row>
        <row r="1738">
          <cell r="A1738" t="str">
            <v>FAIRVIEW</v>
          </cell>
          <cell r="B1738" t="str">
            <v>FAIRVIEW</v>
          </cell>
          <cell r="C1738" t="str">
            <v>Hood</v>
          </cell>
        </row>
        <row r="1739">
          <cell r="A1739" t="str">
            <v>FAL</v>
          </cell>
          <cell r="B1739" t="str">
            <v>FALLCREEK</v>
          </cell>
          <cell r="C1739" t="str">
            <v>Hood</v>
          </cell>
        </row>
        <row r="1740">
          <cell r="A1740" t="str">
            <v>FALCNSW</v>
          </cell>
          <cell r="B1740" t="str">
            <v>FALCON SWITCH STATION</v>
          </cell>
          <cell r="C1740" t="str">
            <v>Starr</v>
          </cell>
        </row>
        <row r="1741">
          <cell r="A1741" t="str">
            <v>FALCON</v>
          </cell>
          <cell r="B1741" t="str">
            <v>FALCON HYDRO</v>
          </cell>
          <cell r="C1741" t="str">
            <v>Starr</v>
          </cell>
        </row>
        <row r="1742">
          <cell r="A1742" t="str">
            <v>FALFUR</v>
          </cell>
          <cell r="B1742" t="str">
            <v>FALFURRIAS</v>
          </cell>
          <cell r="C1742" t="str">
            <v>Brooks</v>
          </cell>
        </row>
        <row r="1743">
          <cell r="A1743" t="str">
            <v>FAN</v>
          </cell>
          <cell r="B1743" t="str">
            <v>FANNIN</v>
          </cell>
          <cell r="C1743" t="str">
            <v>Harris</v>
          </cell>
        </row>
        <row r="1744">
          <cell r="A1744" t="str">
            <v>FANNINS</v>
          </cell>
          <cell r="B1744" t="str">
            <v>FANNIN SUB</v>
          </cell>
          <cell r="C1744" t="str">
            <v>Goliad</v>
          </cell>
        </row>
        <row r="1745">
          <cell r="A1745" t="str">
            <v>FARMLAND</v>
          </cell>
          <cell r="B1745" t="str">
            <v>FARMLAND</v>
          </cell>
          <cell r="C1745" t="str">
            <v>Lynn</v>
          </cell>
        </row>
        <row r="1746">
          <cell r="A1746" t="str">
            <v>FARON</v>
          </cell>
          <cell r="B1746" t="str">
            <v>FARON STREET</v>
          </cell>
          <cell r="C1746" t="str">
            <v>Tarrant</v>
          </cell>
        </row>
        <row r="1747">
          <cell r="A1747" t="str">
            <v>FARRAR</v>
          </cell>
          <cell r="B1747" t="str">
            <v>FARRAR</v>
          </cell>
          <cell r="C1747" t="str">
            <v>Leon</v>
          </cell>
        </row>
        <row r="1748">
          <cell r="A1748" t="str">
            <v>FASHING</v>
          </cell>
          <cell r="B1748" t="str">
            <v>FASHING</v>
          </cell>
          <cell r="C1748" t="str">
            <v>Atascosa</v>
          </cell>
        </row>
        <row r="1749">
          <cell r="A1749" t="str">
            <v>FASHNGS</v>
          </cell>
          <cell r="B1749" t="str">
            <v>FASHING SUB</v>
          </cell>
          <cell r="C1749" t="str">
            <v>Atascosa</v>
          </cell>
        </row>
        <row r="1750">
          <cell r="A1750" t="str">
            <v>FATES</v>
          </cell>
          <cell r="B1750" t="str">
            <v>FATE SUB</v>
          </cell>
          <cell r="C1750" t="str">
            <v>Rockwall</v>
          </cell>
        </row>
        <row r="1751">
          <cell r="A1751" t="str">
            <v>FAULKNER</v>
          </cell>
          <cell r="B1751" t="str">
            <v>FAULKNER TOYAH TNP</v>
          </cell>
          <cell r="C1751" t="str">
            <v>Reeves</v>
          </cell>
        </row>
        <row r="1752">
          <cell r="A1752" t="str">
            <v>FAYETT</v>
          </cell>
          <cell r="B1752" t="str">
            <v>FAYETTEVILLE</v>
          </cell>
          <cell r="C1752" t="str">
            <v>Fayette</v>
          </cell>
        </row>
        <row r="1753">
          <cell r="A1753" t="str">
            <v>FAYS138</v>
          </cell>
          <cell r="B1753" t="str">
            <v>Faysville138</v>
          </cell>
          <cell r="C1753" t="str">
            <v>Hidalgo</v>
          </cell>
        </row>
        <row r="1754">
          <cell r="A1754" t="str">
            <v>FB</v>
          </cell>
          <cell r="B1754" t="str">
            <v>FORT BEND</v>
          </cell>
          <cell r="C1754" t="str">
            <v>Fort Bend</v>
          </cell>
        </row>
        <row r="1755">
          <cell r="A1755" t="str">
            <v>FBPOI</v>
          </cell>
          <cell r="B1755" t="str">
            <v>FLAT BRANCH POI</v>
          </cell>
          <cell r="C1755" t="str">
            <v>Houston</v>
          </cell>
        </row>
        <row r="1756">
          <cell r="A1756" t="str">
            <v>FBRSW</v>
          </cell>
          <cell r="B1756" t="str">
            <v>FOUR BROTHERS SWITCH</v>
          </cell>
          <cell r="C1756" t="str">
            <v>Hill</v>
          </cell>
        </row>
        <row r="1757">
          <cell r="A1757" t="str">
            <v>FCRSW</v>
          </cell>
          <cell r="B1757" t="str">
            <v>FISH CREEK SWITCH</v>
          </cell>
          <cell r="C1757" t="str">
            <v>Dallas</v>
          </cell>
        </row>
        <row r="1758">
          <cell r="A1758" t="str">
            <v>FD</v>
          </cell>
          <cell r="B1758" t="str">
            <v>FONDREN</v>
          </cell>
          <cell r="C1758" t="str">
            <v>Harris</v>
          </cell>
        </row>
        <row r="1759">
          <cell r="A1759" t="str">
            <v>FDL</v>
          </cell>
          <cell r="B1759" t="str">
            <v>FIDELITY</v>
          </cell>
          <cell r="C1759" t="str">
            <v>Harris</v>
          </cell>
        </row>
        <row r="1760">
          <cell r="A1760" t="str">
            <v>FEGC</v>
          </cell>
          <cell r="B1760" t="str">
            <v>FRIENDSWOOD ENERGY GENCO</v>
          </cell>
          <cell r="C1760" t="str">
            <v>Harris</v>
          </cell>
        </row>
        <row r="1761">
          <cell r="A1761" t="str">
            <v>FENCESLR</v>
          </cell>
          <cell r="B1761" t="str">
            <v>FENCE POST SOLAR AND BESS</v>
          </cell>
          <cell r="C1761" t="str">
            <v>Navarro</v>
          </cell>
        </row>
        <row r="1762">
          <cell r="A1762" t="str">
            <v>FENCESLR</v>
          </cell>
          <cell r="B1762" t="str">
            <v>FENCE POST SOLAR AND BESS</v>
          </cell>
          <cell r="C1762" t="str">
            <v>Navarro</v>
          </cell>
        </row>
        <row r="1763">
          <cell r="A1763" t="str">
            <v>FERGCC</v>
          </cell>
          <cell r="B1763" t="str">
            <v>FERGUSON REPLACEMENT PROJECT (FRP)</v>
          </cell>
          <cell r="C1763" t="str">
            <v>Llano</v>
          </cell>
        </row>
        <row r="1764">
          <cell r="A1764" t="str">
            <v>FERGUS</v>
          </cell>
          <cell r="B1764" t="str">
            <v>FERGUSON</v>
          </cell>
          <cell r="C1764" t="str">
            <v>Llano</v>
          </cell>
        </row>
        <row r="1765">
          <cell r="A1765" t="str">
            <v>FERIS</v>
          </cell>
          <cell r="B1765" t="str">
            <v>FERRIS</v>
          </cell>
          <cell r="C1765" t="str">
            <v>Ellis</v>
          </cell>
        </row>
        <row r="1766">
          <cell r="A1766" t="str">
            <v>FERMI</v>
          </cell>
          <cell r="B1766" t="str">
            <v>FERMI Substation</v>
          </cell>
          <cell r="C1766" t="str">
            <v>Val Verde</v>
          </cell>
        </row>
        <row r="1767">
          <cell r="A1767" t="str">
            <v>FERRIS</v>
          </cell>
          <cell r="B1767" t="str">
            <v>FERRIS SUB</v>
          </cell>
          <cell r="C1767" t="str">
            <v>Uvalde</v>
          </cell>
        </row>
        <row r="1768">
          <cell r="A1768" t="str">
            <v>FERRISW</v>
          </cell>
          <cell r="B1768" t="str">
            <v>FERRIS SWITCH</v>
          </cell>
          <cell r="C1768" t="str">
            <v>Uvalde</v>
          </cell>
        </row>
        <row r="1769">
          <cell r="A1769" t="str">
            <v>FFD</v>
          </cell>
          <cell r="B1769" t="str">
            <v>FAIRFIELD BEPC</v>
          </cell>
          <cell r="C1769" t="str">
            <v>Freestone</v>
          </cell>
        </row>
        <row r="1770">
          <cell r="A1770" t="str">
            <v>FGPOD</v>
          </cell>
          <cell r="B1770" t="str">
            <v>FAIRGROUNDS POD</v>
          </cell>
          <cell r="C1770" t="str">
            <v>Midland</v>
          </cell>
        </row>
        <row r="1771">
          <cell r="A1771" t="str">
            <v>FGRSW</v>
          </cell>
          <cell r="B1771" t="str">
            <v>FOREST GROVE SWITCH</v>
          </cell>
          <cell r="C1771" t="str">
            <v>Henderson</v>
          </cell>
        </row>
        <row r="1772">
          <cell r="A1772" t="str">
            <v>FHLSW</v>
          </cell>
          <cell r="B1772" t="str">
            <v>FOREST HILL SWITCH</v>
          </cell>
          <cell r="C1772" t="str">
            <v>Tarrant</v>
          </cell>
        </row>
        <row r="1773">
          <cell r="A1773" t="str">
            <v>FHPOD</v>
          </cell>
          <cell r="B1773" t="str">
            <v>FOREHAND POD</v>
          </cell>
          <cell r="C1773" t="str">
            <v>Henderson</v>
          </cell>
        </row>
        <row r="1774">
          <cell r="A1774" t="str">
            <v>FIDSW</v>
          </cell>
          <cell r="B1774" t="str">
            <v>FIDDLEWOOD SWITCH</v>
          </cell>
          <cell r="C1774" t="str">
            <v>Lubbock</v>
          </cell>
        </row>
        <row r="1775">
          <cell r="A1775" t="str">
            <v>FIESTA</v>
          </cell>
          <cell r="B1775" t="str">
            <v>FIESTA</v>
          </cell>
          <cell r="C1775" t="str">
            <v>Travis</v>
          </cell>
        </row>
        <row r="1776">
          <cell r="A1776" t="str">
            <v>FIGARO</v>
          </cell>
          <cell r="B1776" t="str">
            <v>Figaro</v>
          </cell>
          <cell r="C1776" t="str">
            <v>Fisher</v>
          </cell>
        </row>
        <row r="1777">
          <cell r="A1777" t="str">
            <v>FILESSLR</v>
          </cell>
          <cell r="B1777" t="str">
            <v>FILES SOLAR</v>
          </cell>
          <cell r="C1777" t="str">
            <v>Hill</v>
          </cell>
        </row>
        <row r="1778">
          <cell r="A1778" t="str">
            <v>FILTER_P</v>
          </cell>
          <cell r="B1778" t="str">
            <v>FILTER PLANT SUBSTATION</v>
          </cell>
          <cell r="C1778" t="str">
            <v>Cameron</v>
          </cell>
        </row>
        <row r="1779">
          <cell r="A1779" t="str">
            <v>FINKS</v>
          </cell>
          <cell r="B1779" t="str">
            <v>Fink Sub</v>
          </cell>
          <cell r="C1779" t="str">
            <v>Grayson</v>
          </cell>
        </row>
        <row r="1780">
          <cell r="A1780" t="str">
            <v>FIREROCK</v>
          </cell>
          <cell r="B1780" t="str">
            <v>FIREROCK ETT</v>
          </cell>
          <cell r="C1780" t="str">
            <v>Coleman</v>
          </cell>
        </row>
        <row r="1781">
          <cell r="A1781" t="str">
            <v>FIRON</v>
          </cell>
          <cell r="B1781" t="str">
            <v>FLAT IRON</v>
          </cell>
          <cell r="C1781" t="str">
            <v>Midland</v>
          </cell>
        </row>
        <row r="1782">
          <cell r="A1782" t="str">
            <v>FIRWHEEL</v>
          </cell>
          <cell r="B1782" t="str">
            <v>FIREWHEEL</v>
          </cell>
          <cell r="C1782" t="str">
            <v>Dallas</v>
          </cell>
        </row>
        <row r="1783">
          <cell r="A1783" t="str">
            <v>FISCHE</v>
          </cell>
          <cell r="B1783" t="str">
            <v>FISCHER</v>
          </cell>
          <cell r="C1783" t="str">
            <v>Comal</v>
          </cell>
        </row>
        <row r="1784">
          <cell r="A1784" t="str">
            <v>FISHHOOK</v>
          </cell>
          <cell r="B1784" t="str">
            <v>FISHHOOK TNP</v>
          </cell>
          <cell r="C1784" t="str">
            <v>Ward</v>
          </cell>
        </row>
        <row r="1785">
          <cell r="A1785" t="str">
            <v>FISKVILL</v>
          </cell>
          <cell r="B1785" t="str">
            <v>FISKVILLE</v>
          </cell>
          <cell r="C1785" t="str">
            <v>Travis</v>
          </cell>
        </row>
        <row r="1786">
          <cell r="A1786" t="str">
            <v>FIVEWSLR</v>
          </cell>
          <cell r="B1786" t="str">
            <v>FIVE WELLS SOLAR AND STORAGE</v>
          </cell>
          <cell r="C1786" t="str">
            <v>Bell</v>
          </cell>
        </row>
        <row r="1787">
          <cell r="A1787" t="str">
            <v>FKLCY</v>
          </cell>
          <cell r="B1787" t="str">
            <v>FRANKEL CITY</v>
          </cell>
          <cell r="C1787" t="str">
            <v>Andrews</v>
          </cell>
        </row>
        <row r="1788">
          <cell r="A1788" t="str">
            <v>FL</v>
          </cell>
          <cell r="B1788" t="str">
            <v>FLEWELLEN</v>
          </cell>
          <cell r="C1788" t="str">
            <v>Fort Bend</v>
          </cell>
        </row>
        <row r="1789">
          <cell r="A1789" t="str">
            <v>FLAND</v>
          </cell>
          <cell r="B1789" t="str">
            <v>FLAT LAND SUB</v>
          </cell>
          <cell r="C1789" t="str">
            <v>Martin</v>
          </cell>
        </row>
        <row r="1790">
          <cell r="A1790" t="str">
            <v>FLAT_TOP</v>
          </cell>
          <cell r="B1790" t="str">
            <v>FLAT TOP TNP</v>
          </cell>
          <cell r="C1790" t="str">
            <v>Reeves</v>
          </cell>
        </row>
        <row r="1791">
          <cell r="A1791" t="str">
            <v>FLATON</v>
          </cell>
          <cell r="B1791" t="str">
            <v>FLATONIA</v>
          </cell>
          <cell r="C1791" t="str">
            <v>Fayette</v>
          </cell>
        </row>
        <row r="1792">
          <cell r="A1792" t="str">
            <v>FLATRO</v>
          </cell>
          <cell r="B1792" t="str">
            <v>FLAT ROCK LCRA</v>
          </cell>
          <cell r="C1792" t="str">
            <v>Burnet</v>
          </cell>
        </row>
        <row r="1793">
          <cell r="A1793" t="str">
            <v>FLATRO</v>
          </cell>
          <cell r="B1793" t="str">
            <v>FLAT ROCK LCRA</v>
          </cell>
          <cell r="C1793" t="str">
            <v>Burnet</v>
          </cell>
        </row>
        <row r="1794">
          <cell r="A1794" t="str">
            <v>FLATROCK</v>
          </cell>
          <cell r="B1794" t="str">
            <v>FLAT ROCK</v>
          </cell>
          <cell r="C1794" t="str">
            <v>Parker</v>
          </cell>
        </row>
        <row r="1795">
          <cell r="A1795" t="str">
            <v>FLCNS</v>
          </cell>
          <cell r="B1795" t="str">
            <v>Falcon Seaboard</v>
          </cell>
          <cell r="C1795" t="str">
            <v>Howard</v>
          </cell>
        </row>
        <row r="1796">
          <cell r="A1796" t="str">
            <v>FLGRV</v>
          </cell>
          <cell r="B1796" t="str">
            <v>FLOWER GROVE</v>
          </cell>
          <cell r="C1796" t="str">
            <v>Howard</v>
          </cell>
        </row>
        <row r="1797">
          <cell r="A1797" t="str">
            <v>FLINT</v>
          </cell>
          <cell r="B1797" t="str">
            <v>FLINT</v>
          </cell>
          <cell r="C1797" t="str">
            <v>Smith</v>
          </cell>
        </row>
        <row r="1798">
          <cell r="A1798" t="str">
            <v>FLKTP</v>
          </cell>
          <cell r="B1798" t="str">
            <v>FLAT ROCK TAP</v>
          </cell>
          <cell r="C1798" t="str">
            <v>Parker</v>
          </cell>
        </row>
        <row r="1799">
          <cell r="A1799" t="str">
            <v>FLMSO</v>
          </cell>
          <cell r="B1799" t="str">
            <v>Flower Mound South</v>
          </cell>
          <cell r="C1799" t="str">
            <v>Denton</v>
          </cell>
        </row>
        <row r="1800">
          <cell r="A1800" t="str">
            <v>FLNST</v>
          </cell>
          <cell r="B1800" t="str">
            <v>FLINTKOTE SOUTH TAP</v>
          </cell>
          <cell r="C1800" t="str">
            <v>Nolan</v>
          </cell>
        </row>
        <row r="1801">
          <cell r="A1801" t="str">
            <v>FLNTK</v>
          </cell>
          <cell r="B1801" t="str">
            <v>FLNTKOTE</v>
          </cell>
          <cell r="C1801" t="str">
            <v>Nolan</v>
          </cell>
        </row>
        <row r="1802">
          <cell r="A1802" t="str">
            <v>FLOMOT</v>
          </cell>
          <cell r="B1802" t="str">
            <v>FLOMOT</v>
          </cell>
          <cell r="C1802" t="str">
            <v>Motley</v>
          </cell>
        </row>
        <row r="1803">
          <cell r="A1803" t="str">
            <v>FLOMTTAP</v>
          </cell>
          <cell r="B1803" t="str">
            <v>FLOMOT TAP</v>
          </cell>
          <cell r="C1803" t="str">
            <v>Motley</v>
          </cell>
        </row>
        <row r="1804">
          <cell r="A1804" t="str">
            <v>FLOWERII</v>
          </cell>
          <cell r="B1804" t="str">
            <v>FLOWER VALLEY II</v>
          </cell>
          <cell r="C1804" t="str">
            <v>Reeves</v>
          </cell>
        </row>
        <row r="1805">
          <cell r="A1805" t="str">
            <v>FLOYD</v>
          </cell>
          <cell r="B1805" t="str">
            <v>FLOYD BRANCH SUB</v>
          </cell>
          <cell r="C1805" t="str">
            <v>Dallas</v>
          </cell>
        </row>
        <row r="1806">
          <cell r="A1806" t="str">
            <v>FLRSW</v>
          </cell>
          <cell r="B1806" t="str">
            <v>FULLERTON SWITCH</v>
          </cell>
          <cell r="C1806" t="str">
            <v>Andrews</v>
          </cell>
        </row>
        <row r="1807">
          <cell r="A1807" t="str">
            <v>FLSSN</v>
          </cell>
          <cell r="B1807" t="str">
            <v>FILES SINCLAIR</v>
          </cell>
          <cell r="C1807" t="str">
            <v>Ellis</v>
          </cell>
        </row>
        <row r="1808">
          <cell r="A1808" t="str">
            <v>FLTCK</v>
          </cell>
          <cell r="B1808" t="str">
            <v>Flat Creek Switch</v>
          </cell>
          <cell r="C1808" t="str">
            <v>Erath</v>
          </cell>
        </row>
        <row r="1809">
          <cell r="A1809" t="str">
            <v>FLTCK</v>
          </cell>
          <cell r="B1809" t="str">
            <v>Flat Creek Switch</v>
          </cell>
          <cell r="C1809" t="str">
            <v>Erath</v>
          </cell>
        </row>
        <row r="1810">
          <cell r="A1810" t="str">
            <v>FLTNT</v>
          </cell>
          <cell r="B1810" t="str">
            <v>FLINTKOTE NORTH TAP</v>
          </cell>
          <cell r="C1810" t="str">
            <v>Nolan</v>
          </cell>
        </row>
        <row r="1811">
          <cell r="A1811" t="str">
            <v>FLTRCKSW</v>
          </cell>
          <cell r="B1811" t="str">
            <v>FLAT ROCK SWITCH</v>
          </cell>
          <cell r="C1811" t="str">
            <v>Parker</v>
          </cell>
        </row>
        <row r="1812">
          <cell r="A1812" t="str">
            <v>FLUVANNA</v>
          </cell>
          <cell r="B1812" t="str">
            <v>FLUVANNA WIND</v>
          </cell>
          <cell r="C1812" t="str">
            <v>Scurry</v>
          </cell>
        </row>
        <row r="1813">
          <cell r="A1813" t="str">
            <v>FM</v>
          </cell>
          <cell r="B1813" t="str">
            <v>FREEMAN</v>
          </cell>
          <cell r="C1813" t="str">
            <v>Harris</v>
          </cell>
        </row>
        <row r="1814">
          <cell r="A1814" t="str">
            <v>FM_802</v>
          </cell>
          <cell r="B1814" t="str">
            <v>FM 802 SUBSTATION</v>
          </cell>
          <cell r="C1814" t="str">
            <v>Cameron</v>
          </cell>
        </row>
        <row r="1815">
          <cell r="A1815" t="str">
            <v>FM237Y</v>
          </cell>
          <cell r="B1815" t="str">
            <v>FM237 Yorktown</v>
          </cell>
          <cell r="C1815" t="str">
            <v>DeWitt</v>
          </cell>
        </row>
        <row r="1816">
          <cell r="A1816" t="str">
            <v>FM524</v>
          </cell>
          <cell r="B1816" t="str">
            <v>TNP FM524</v>
          </cell>
          <cell r="C1816" t="str">
            <v>Brazoria</v>
          </cell>
        </row>
        <row r="1817">
          <cell r="A1817" t="str">
            <v>FMCK</v>
          </cell>
          <cell r="B1817" t="str">
            <v>FORT MCKAVETT</v>
          </cell>
          <cell r="C1817" t="str">
            <v>Schleicher</v>
          </cell>
        </row>
        <row r="1818">
          <cell r="A1818" t="str">
            <v>FMRVL</v>
          </cell>
          <cell r="B1818" t="str">
            <v>Farmersville Switch</v>
          </cell>
          <cell r="C1818" t="str">
            <v>Collin</v>
          </cell>
        </row>
        <row r="1819">
          <cell r="A1819" t="str">
            <v>FNKTP</v>
          </cell>
          <cell r="B1819" t="str">
            <v>FINK TAP</v>
          </cell>
          <cell r="C1819" t="str">
            <v>Grayson</v>
          </cell>
        </row>
        <row r="1820">
          <cell r="A1820" t="str">
            <v>FOARDCTY</v>
          </cell>
          <cell r="B1820" t="str">
            <v>FOARD CITY WIND LLC</v>
          </cell>
          <cell r="C1820" t="str">
            <v>Foard</v>
          </cell>
        </row>
        <row r="1821">
          <cell r="A1821" t="str">
            <v>FORCRNS</v>
          </cell>
          <cell r="B1821" t="str">
            <v>FOUR CORNERS SUB</v>
          </cell>
          <cell r="C1821" t="str">
            <v>Victoria</v>
          </cell>
        </row>
        <row r="1822">
          <cell r="A1822" t="str">
            <v>FORDTRN</v>
          </cell>
          <cell r="B1822" t="str">
            <v>FRDTRN</v>
          </cell>
          <cell r="C1822" t="str">
            <v>DeWitt</v>
          </cell>
        </row>
        <row r="1823">
          <cell r="A1823" t="str">
            <v>FOREST</v>
          </cell>
          <cell r="B1823" t="str">
            <v>FOREST</v>
          </cell>
          <cell r="C1823" t="str">
            <v>Dallas</v>
          </cell>
        </row>
        <row r="1824">
          <cell r="A1824" t="str">
            <v>FORESTON</v>
          </cell>
          <cell r="B1824" t="str">
            <v>FORRESTON BEPC</v>
          </cell>
          <cell r="C1824" t="str">
            <v>Ellis</v>
          </cell>
        </row>
        <row r="1825">
          <cell r="A1825" t="str">
            <v>FORMOSA</v>
          </cell>
          <cell r="B1825" t="str">
            <v>FORMOSA</v>
          </cell>
          <cell r="C1825" t="str">
            <v>Calhoun</v>
          </cell>
        </row>
        <row r="1826">
          <cell r="A1826" t="str">
            <v>FORMOSA</v>
          </cell>
          <cell r="B1826" t="str">
            <v>FORMOSA</v>
          </cell>
          <cell r="C1826" t="str">
            <v>Calhoun</v>
          </cell>
        </row>
        <row r="1827">
          <cell r="A1827" t="str">
            <v>FORSN</v>
          </cell>
          <cell r="B1827" t="str">
            <v>FORSAN</v>
          </cell>
          <cell r="C1827" t="str">
            <v>Glasscock</v>
          </cell>
        </row>
        <row r="1828">
          <cell r="A1828" t="str">
            <v>FORSW</v>
          </cell>
          <cell r="B1828" t="str">
            <v>FORNEY SWITCH</v>
          </cell>
          <cell r="C1828" t="str">
            <v>Kaufman</v>
          </cell>
        </row>
        <row r="1829">
          <cell r="A1829" t="str">
            <v>FORTDAVI</v>
          </cell>
          <cell r="B1829" t="str">
            <v>FORT DAVIS</v>
          </cell>
          <cell r="C1829" t="str">
            <v>Jeff Davis</v>
          </cell>
        </row>
        <row r="1830">
          <cell r="A1830" t="str">
            <v>FORTMA</v>
          </cell>
          <cell r="B1830" t="str">
            <v>FORT MASON</v>
          </cell>
          <cell r="C1830" t="str">
            <v>Mason</v>
          </cell>
        </row>
        <row r="1831">
          <cell r="A1831" t="str">
            <v>FORTRSW</v>
          </cell>
          <cell r="B1831" t="str">
            <v>FORDTRAN SWITCH</v>
          </cell>
          <cell r="C1831" t="str">
            <v>Victoria</v>
          </cell>
        </row>
        <row r="1832">
          <cell r="A1832" t="str">
            <v>FORWE</v>
          </cell>
          <cell r="B1832" t="str">
            <v>FORNEY WEST</v>
          </cell>
          <cell r="C1832" t="str">
            <v>Kaufman</v>
          </cell>
        </row>
        <row r="1833">
          <cell r="A1833" t="str">
            <v>FOS</v>
          </cell>
          <cell r="B1833" t="str">
            <v>FOSTER</v>
          </cell>
          <cell r="C1833" t="str">
            <v>Fort Bend</v>
          </cell>
        </row>
        <row r="1834">
          <cell r="A1834" t="str">
            <v>FOSTER</v>
          </cell>
          <cell r="B1834" t="str">
            <v>FOSTER FIELD</v>
          </cell>
          <cell r="C1834" t="str">
            <v>Victoria</v>
          </cell>
        </row>
        <row r="1835">
          <cell r="A1835" t="str">
            <v>FOSTSW</v>
          </cell>
          <cell r="B1835" t="str">
            <v>FORT STOCKTON SWITCH</v>
          </cell>
          <cell r="C1835" t="str">
            <v>Pecos</v>
          </cell>
        </row>
        <row r="1836">
          <cell r="A1836" t="str">
            <v>FOURMI</v>
          </cell>
          <cell r="B1836" t="str">
            <v>FOURMILE</v>
          </cell>
          <cell r="C1836" t="str">
            <v>Pecos</v>
          </cell>
        </row>
        <row r="1837">
          <cell r="A1837" t="str">
            <v>FOWLRTON</v>
          </cell>
          <cell r="B1837" t="str">
            <v>FOWLERTON</v>
          </cell>
          <cell r="C1837" t="str">
            <v>La Salle</v>
          </cell>
        </row>
        <row r="1838">
          <cell r="A1838" t="str">
            <v>FOX</v>
          </cell>
          <cell r="B1838" t="str">
            <v>FOX</v>
          </cell>
          <cell r="C1838" t="str">
            <v>Parker</v>
          </cell>
        </row>
        <row r="1839">
          <cell r="A1839" t="str">
            <v>FOXTAIL</v>
          </cell>
          <cell r="B1839" t="str">
            <v>FOXTAIL</v>
          </cell>
          <cell r="C1839" t="str">
            <v>Baylor</v>
          </cell>
        </row>
        <row r="1840">
          <cell r="A1840" t="str">
            <v>FOXTROT</v>
          </cell>
          <cell r="B1840" t="str">
            <v>FOXTROT WIND</v>
          </cell>
          <cell r="C1840" t="str">
            <v>Bee</v>
          </cell>
        </row>
        <row r="1841">
          <cell r="A1841" t="str">
            <v>FP</v>
          </cell>
          <cell r="B1841" t="str">
            <v>Freeport</v>
          </cell>
          <cell r="C1841" t="str">
            <v>Brazoria</v>
          </cell>
        </row>
        <row r="1842">
          <cell r="A1842" t="str">
            <v>FPP138</v>
          </cell>
          <cell r="B1842" t="str">
            <v>FAYETTE PLANT 138</v>
          </cell>
          <cell r="C1842" t="str">
            <v>Fayette</v>
          </cell>
        </row>
        <row r="1843">
          <cell r="A1843" t="str">
            <v>FPPRIP</v>
          </cell>
          <cell r="B1843" t="str">
            <v>FAYETTE RIVER PUMP</v>
          </cell>
          <cell r="C1843" t="str">
            <v>Fayette</v>
          </cell>
        </row>
        <row r="1844">
          <cell r="A1844" t="str">
            <v>FPPYD1</v>
          </cell>
          <cell r="B1844" t="str">
            <v>FAYETTE PLANT 1 AND 2</v>
          </cell>
          <cell r="C1844" t="str">
            <v>Fayette</v>
          </cell>
        </row>
        <row r="1845">
          <cell r="A1845" t="str">
            <v>FPPYD1</v>
          </cell>
          <cell r="B1845" t="str">
            <v>FAYETTE PLANT 1 AND 2</v>
          </cell>
          <cell r="C1845" t="str">
            <v>Fayette</v>
          </cell>
        </row>
        <row r="1846">
          <cell r="A1846" t="str">
            <v>FPPYD2</v>
          </cell>
          <cell r="B1846" t="str">
            <v>FAYETTE PLANT 3</v>
          </cell>
          <cell r="C1846" t="str">
            <v>Fayette</v>
          </cell>
        </row>
        <row r="1847">
          <cell r="A1847" t="str">
            <v>FPTSW</v>
          </cell>
          <cell r="B1847" t="str">
            <v>FOLSOM POINT SWITCH</v>
          </cell>
          <cell r="C1847" t="str">
            <v>Lubbock</v>
          </cell>
        </row>
        <row r="1848">
          <cell r="A1848" t="str">
            <v>FR</v>
          </cell>
          <cell r="B1848" t="str">
            <v>FAIRBANKS</v>
          </cell>
          <cell r="C1848" t="str">
            <v>Harris</v>
          </cell>
        </row>
        <row r="1849">
          <cell r="A1849" t="str">
            <v>FRA</v>
          </cell>
          <cell r="B1849" t="str">
            <v>FRANKLIN</v>
          </cell>
          <cell r="C1849" t="str">
            <v>Robertson</v>
          </cell>
        </row>
        <row r="1850">
          <cell r="A1850" t="str">
            <v>FRANKC</v>
          </cell>
          <cell r="B1850" t="str">
            <v>FRANKLINS CAMP SUB</v>
          </cell>
          <cell r="C1850" t="str">
            <v>Brazoria</v>
          </cell>
        </row>
        <row r="1851">
          <cell r="A1851" t="str">
            <v>FRDSWOOD</v>
          </cell>
          <cell r="B1851" t="str">
            <v>FRIENDSWOOD TNP</v>
          </cell>
          <cell r="C1851" t="str">
            <v>Galveston</v>
          </cell>
        </row>
        <row r="1852">
          <cell r="A1852" t="str">
            <v>FRE</v>
          </cell>
          <cell r="B1852" t="str">
            <v>FREESTONE</v>
          </cell>
          <cell r="C1852" t="str">
            <v>Freestone</v>
          </cell>
        </row>
        <row r="1853">
          <cell r="A1853" t="str">
            <v>FREC</v>
          </cell>
          <cell r="B1853" t="str">
            <v>Freestone Energy Center</v>
          </cell>
          <cell r="C1853" t="str">
            <v>Freestone</v>
          </cell>
        </row>
        <row r="1854">
          <cell r="A1854" t="str">
            <v>FREDER</v>
          </cell>
          <cell r="B1854" t="str">
            <v>FREDERICKSBURG</v>
          </cell>
          <cell r="C1854" t="str">
            <v>Gillespie</v>
          </cell>
        </row>
        <row r="1855">
          <cell r="A1855" t="str">
            <v>FREDON</v>
          </cell>
          <cell r="B1855" t="str">
            <v>FREDONIA</v>
          </cell>
          <cell r="C1855" t="str">
            <v>Mason</v>
          </cell>
        </row>
        <row r="1856">
          <cell r="A1856" t="str">
            <v>FREDPHIL</v>
          </cell>
          <cell r="B1856" t="str">
            <v>FREDERICK PHILLIPS</v>
          </cell>
          <cell r="C1856" t="str">
            <v>Gillespie</v>
          </cell>
        </row>
        <row r="1857">
          <cell r="A1857" t="str">
            <v>FREER</v>
          </cell>
          <cell r="B1857" t="str">
            <v>FREER</v>
          </cell>
          <cell r="C1857" t="str">
            <v>Duval</v>
          </cell>
        </row>
        <row r="1858">
          <cell r="A1858" t="str">
            <v>FREERS</v>
          </cell>
          <cell r="B1858" t="str">
            <v>FREER SUB</v>
          </cell>
          <cell r="C1858" t="str">
            <v>Webb</v>
          </cell>
        </row>
        <row r="1859">
          <cell r="A1859" t="str">
            <v>FREIHE</v>
          </cell>
          <cell r="B1859" t="str">
            <v>FREIHEIT</v>
          </cell>
          <cell r="C1859" t="str">
            <v>Comal</v>
          </cell>
        </row>
        <row r="1860">
          <cell r="A1860" t="str">
            <v>FRELSB</v>
          </cell>
          <cell r="B1860" t="str">
            <v>FRELSBURG</v>
          </cell>
          <cell r="C1860" t="str">
            <v>Colorado</v>
          </cell>
        </row>
        <row r="1861">
          <cell r="A1861" t="str">
            <v>FRELSB</v>
          </cell>
          <cell r="B1861" t="str">
            <v>FRELSBURG</v>
          </cell>
          <cell r="C1861" t="str">
            <v>Colorado</v>
          </cell>
        </row>
        <row r="1862">
          <cell r="A1862" t="str">
            <v>FRENDSHP</v>
          </cell>
          <cell r="B1862" t="str">
            <v>FRIENDSHIP</v>
          </cell>
          <cell r="C1862" t="str">
            <v>Hood</v>
          </cell>
        </row>
        <row r="1863">
          <cell r="A1863" t="str">
            <v>FRFWS</v>
          </cell>
          <cell r="B1863" t="str">
            <v>FAIRFIELD WEST</v>
          </cell>
          <cell r="C1863" t="str">
            <v>Freestone</v>
          </cell>
        </row>
        <row r="1864">
          <cell r="A1864" t="str">
            <v>FRIEND</v>
          </cell>
          <cell r="B1864" t="str">
            <v>FRIENDSHIP</v>
          </cell>
          <cell r="C1864" t="str">
            <v>Hays</v>
          </cell>
        </row>
        <row r="1865">
          <cell r="A1865" t="str">
            <v>FRIEND_R</v>
          </cell>
          <cell r="B1865" t="str">
            <v>FRIEND RANCH</v>
          </cell>
          <cell r="C1865" t="str">
            <v>Crockett</v>
          </cell>
        </row>
        <row r="1866">
          <cell r="A1866" t="str">
            <v>FRIO</v>
          </cell>
          <cell r="B1866" t="str">
            <v>AEP FRIO</v>
          </cell>
          <cell r="C1866" t="str">
            <v>Frio</v>
          </cell>
        </row>
        <row r="1867">
          <cell r="A1867" t="str">
            <v>FRIO</v>
          </cell>
          <cell r="B1867" t="str">
            <v>AEP FRIO</v>
          </cell>
          <cell r="C1867" t="str">
            <v>Frio</v>
          </cell>
        </row>
        <row r="1868">
          <cell r="A1868" t="str">
            <v>FRIOTOS</v>
          </cell>
          <cell r="B1868" t="str">
            <v>FRIO TOWN SUB</v>
          </cell>
          <cell r="C1868" t="str">
            <v>Frio</v>
          </cell>
        </row>
        <row r="1869">
          <cell r="A1869" t="str">
            <v>FRIR</v>
          </cell>
          <cell r="B1869" t="str">
            <v>FRIESS RANCH</v>
          </cell>
          <cell r="C1869" t="str">
            <v>Sutton</v>
          </cell>
        </row>
        <row r="1870">
          <cell r="A1870" t="str">
            <v>FRK</v>
          </cell>
          <cell r="B1870" t="str">
            <v>FRANKLIN</v>
          </cell>
          <cell r="C1870" t="str">
            <v>Harris</v>
          </cell>
        </row>
        <row r="1871">
          <cell r="A1871" t="str">
            <v>FRMBG</v>
          </cell>
          <cell r="B1871" t="str">
            <v>FARMERS BRANCH GILLIS</v>
          </cell>
          <cell r="C1871" t="str">
            <v>Dallas</v>
          </cell>
        </row>
        <row r="1872">
          <cell r="A1872" t="str">
            <v>FRMBR</v>
          </cell>
          <cell r="B1872" t="str">
            <v>FARMERS BRANCH</v>
          </cell>
          <cell r="C1872" t="str">
            <v>Dallas</v>
          </cell>
        </row>
        <row r="1873">
          <cell r="A1873" t="str">
            <v>FRMNT</v>
          </cell>
          <cell r="B1873" t="str">
            <v>FAIRMOUNT</v>
          </cell>
          <cell r="C1873" t="str">
            <v>Dallas</v>
          </cell>
        </row>
        <row r="1874">
          <cell r="A1874" t="str">
            <v>FRMRSVLE</v>
          </cell>
          <cell r="B1874" t="str">
            <v>FARMERSVILLE TNP</v>
          </cell>
          <cell r="C1874" t="str">
            <v>Collin</v>
          </cell>
        </row>
        <row r="1875">
          <cell r="A1875" t="str">
            <v>FRMRSVLW</v>
          </cell>
          <cell r="B1875" t="str">
            <v>FARMERSVILLE WEST TNP</v>
          </cell>
          <cell r="C1875" t="str">
            <v>Collin</v>
          </cell>
        </row>
        <row r="1876">
          <cell r="A1876" t="str">
            <v>FRNKF</v>
          </cell>
          <cell r="B1876" t="str">
            <v>FRANKFORD ROAD</v>
          </cell>
          <cell r="C1876" t="str">
            <v>Collin</v>
          </cell>
        </row>
        <row r="1877">
          <cell r="A1877" t="str">
            <v>FRNKS</v>
          </cell>
          <cell r="B1877" t="str">
            <v>FRANKSTON</v>
          </cell>
          <cell r="C1877" t="str">
            <v>Anderson</v>
          </cell>
        </row>
        <row r="1878">
          <cell r="A1878" t="str">
            <v>FRNTM</v>
          </cell>
          <cell r="B1878" t="str">
            <v>Franklin Termination</v>
          </cell>
          <cell r="C1878" t="str">
            <v>Tarrant</v>
          </cell>
        </row>
        <row r="1879">
          <cell r="A1879" t="str">
            <v>FRNTRTAP</v>
          </cell>
          <cell r="B1879" t="str">
            <v>FRONTIER TAP TNP</v>
          </cell>
          <cell r="C1879" t="str">
            <v>Fannin</v>
          </cell>
        </row>
        <row r="1880">
          <cell r="A1880" t="str">
            <v>FRNYPP</v>
          </cell>
          <cell r="B1880" t="str">
            <v>FORNEY</v>
          </cell>
          <cell r="C1880" t="str">
            <v>Kaufman</v>
          </cell>
        </row>
        <row r="1881">
          <cell r="A1881" t="str">
            <v>FRNYW_RC</v>
          </cell>
          <cell r="B1881" t="str">
            <v>FORNEY WEST_RC SUB</v>
          </cell>
          <cell r="C1881" t="str">
            <v>Kaufman</v>
          </cell>
        </row>
        <row r="1882">
          <cell r="A1882" t="str">
            <v>FROKS</v>
          </cell>
          <cell r="B1882" t="str">
            <v>FAIR OAKS</v>
          </cell>
          <cell r="C1882" t="str">
            <v>Dallas</v>
          </cell>
        </row>
        <row r="1883">
          <cell r="A1883" t="str">
            <v>FRONT_EC</v>
          </cell>
          <cell r="B1883" t="str">
            <v>FRONTERA ENERGY CENTER</v>
          </cell>
          <cell r="C1883" t="str">
            <v>Hidalgo</v>
          </cell>
        </row>
        <row r="1884">
          <cell r="A1884" t="str">
            <v>FRONTERA</v>
          </cell>
          <cell r="B1884" t="str">
            <v>FRONTERA</v>
          </cell>
          <cell r="C1884" t="str">
            <v>Hidalgo</v>
          </cell>
        </row>
        <row r="1885">
          <cell r="A1885" t="str">
            <v>FRONTIER</v>
          </cell>
          <cell r="B1885" t="str">
            <v>FRONTIER TNP</v>
          </cell>
          <cell r="C1885" t="str">
            <v>Fannin</v>
          </cell>
        </row>
        <row r="1886">
          <cell r="A1886" t="str">
            <v>FROWS</v>
          </cell>
          <cell r="B1886" t="str">
            <v>FROW SUB</v>
          </cell>
          <cell r="C1886" t="str">
            <v>McLennan</v>
          </cell>
        </row>
        <row r="1887">
          <cell r="A1887" t="str">
            <v>FRPHILLT</v>
          </cell>
          <cell r="B1887" t="str">
            <v>FREDRICKSBURG PHILLIPS TAP</v>
          </cell>
          <cell r="C1887" t="str">
            <v>Gillespie</v>
          </cell>
        </row>
        <row r="1888">
          <cell r="A1888" t="str">
            <v>FRPOI</v>
          </cell>
          <cell r="B1888" t="str">
            <v>FASKEN RANCH</v>
          </cell>
          <cell r="C1888" t="str">
            <v>Andrews</v>
          </cell>
        </row>
        <row r="1889">
          <cell r="A1889" t="str">
            <v>FRS</v>
          </cell>
          <cell r="B1889" t="str">
            <v>FRISCO A</v>
          </cell>
          <cell r="C1889" t="str">
            <v>Collin</v>
          </cell>
        </row>
        <row r="1890">
          <cell r="A1890" t="str">
            <v>FRSCW</v>
          </cell>
          <cell r="B1890" t="str">
            <v>FRISCO WEST</v>
          </cell>
          <cell r="C1890" t="str">
            <v>Denton</v>
          </cell>
        </row>
        <row r="1891">
          <cell r="A1891" t="str">
            <v>FRSTN</v>
          </cell>
          <cell r="B1891" t="str">
            <v>Forreston (ONCOR)</v>
          </cell>
          <cell r="C1891" t="str">
            <v>Ellis</v>
          </cell>
        </row>
        <row r="1892">
          <cell r="A1892" t="str">
            <v>FRSTP</v>
          </cell>
          <cell r="B1892" t="str">
            <v>FORSAN TAP</v>
          </cell>
          <cell r="C1892" t="str">
            <v>Glasscock</v>
          </cell>
        </row>
        <row r="1893">
          <cell r="A1893" t="str">
            <v>FRTGATES</v>
          </cell>
          <cell r="B1893" t="str">
            <v>FORT GATES</v>
          </cell>
          <cell r="C1893" t="str">
            <v>Coryell</v>
          </cell>
        </row>
        <row r="1894">
          <cell r="A1894" t="str">
            <v>FRTGTSSW</v>
          </cell>
          <cell r="B1894" t="str">
            <v>FORT GATES SWITCH</v>
          </cell>
          <cell r="C1894" t="str">
            <v>Coryell</v>
          </cell>
        </row>
        <row r="1895">
          <cell r="A1895" t="str">
            <v>FRWYPARK</v>
          </cell>
          <cell r="B1895" t="str">
            <v>FREEWAY PARK TNP</v>
          </cell>
          <cell r="C1895" t="str">
            <v>Galveston</v>
          </cell>
        </row>
        <row r="1896">
          <cell r="A1896" t="str">
            <v>FRY</v>
          </cell>
          <cell r="B1896" t="str">
            <v>FRY ROAD</v>
          </cell>
          <cell r="C1896" t="str">
            <v>Harris</v>
          </cell>
        </row>
        <row r="1897">
          <cell r="A1897" t="str">
            <v>FRYE_SLR</v>
          </cell>
          <cell r="B1897" t="str">
            <v>FRYE SOLAR</v>
          </cell>
          <cell r="C1897" t="str">
            <v>Swisher</v>
          </cell>
        </row>
        <row r="1898">
          <cell r="A1898" t="str">
            <v>FSCRK</v>
          </cell>
          <cell r="B1898" t="str">
            <v>FOSSIL CREEK</v>
          </cell>
          <cell r="C1898" t="str">
            <v>Tarrant</v>
          </cell>
        </row>
        <row r="1899">
          <cell r="A1899" t="str">
            <v>FSHSW</v>
          </cell>
          <cell r="B1899" t="str">
            <v>FISHER ROAD SWITCH</v>
          </cell>
          <cell r="C1899" t="str">
            <v>Wichita</v>
          </cell>
        </row>
        <row r="1900">
          <cell r="A1900" t="str">
            <v>FSPOI</v>
          </cell>
          <cell r="B1900" t="str">
            <v>FRISCO SQUARE POI</v>
          </cell>
          <cell r="C1900" t="str">
            <v>Denton</v>
          </cell>
        </row>
        <row r="1901">
          <cell r="A1901" t="str">
            <v>FSREA</v>
          </cell>
          <cell r="B1901" t="str">
            <v>FREESTONE COUNTY REA</v>
          </cell>
          <cell r="C1901" t="str">
            <v>Freestone</v>
          </cell>
        </row>
        <row r="1902">
          <cell r="A1902" t="str">
            <v>FSTHL</v>
          </cell>
          <cell r="B1902" t="str">
            <v>FOREST HILL SUB</v>
          </cell>
          <cell r="C1902" t="str">
            <v>Tarrant</v>
          </cell>
        </row>
        <row r="1903">
          <cell r="A1903" t="str">
            <v>FSTVW</v>
          </cell>
          <cell r="B1903" t="str">
            <v>FORESTVIEW</v>
          </cell>
          <cell r="C1903" t="str">
            <v>Dallas</v>
          </cell>
        </row>
        <row r="1904">
          <cell r="A1904" t="str">
            <v>FT</v>
          </cell>
          <cell r="B1904" t="str">
            <v>FAIRMONT</v>
          </cell>
          <cell r="C1904" t="str">
            <v>Harris</v>
          </cell>
        </row>
        <row r="1905">
          <cell r="A1905" t="str">
            <v>FT_CHADB</v>
          </cell>
          <cell r="B1905" t="str">
            <v>FORT CHADBOURNE</v>
          </cell>
          <cell r="C1905" t="str">
            <v>Coke</v>
          </cell>
        </row>
        <row r="1906">
          <cell r="A1906" t="str">
            <v>FTBLOCKS</v>
          </cell>
          <cell r="B1906" t="str">
            <v>FORTBLOCKS</v>
          </cell>
          <cell r="C1906" t="str">
            <v>Pecos</v>
          </cell>
        </row>
        <row r="1907">
          <cell r="A1907" t="str">
            <v>FTCHADBT</v>
          </cell>
          <cell r="B1907" t="str">
            <v>FORT CHADBOURNE TAP</v>
          </cell>
          <cell r="C1907" t="str">
            <v>Coke</v>
          </cell>
        </row>
        <row r="1908">
          <cell r="A1908" t="str">
            <v>FTLN</v>
          </cell>
          <cell r="B1908" t="str">
            <v>FORT LANCASTER</v>
          </cell>
          <cell r="C1908" t="str">
            <v>Pecos</v>
          </cell>
        </row>
        <row r="1909">
          <cell r="A1909" t="str">
            <v>FTPHPUMP</v>
          </cell>
          <cell r="B1909" t="str">
            <v>FORT PHANTOM PLANT PUMP</v>
          </cell>
          <cell r="C1909" t="str">
            <v>Jones</v>
          </cell>
        </row>
        <row r="1910">
          <cell r="A1910" t="str">
            <v>FTPP</v>
          </cell>
          <cell r="B1910" t="str">
            <v>FORT PHANTOM PLANT</v>
          </cell>
          <cell r="C1910" t="str">
            <v>Jones</v>
          </cell>
        </row>
        <row r="1911">
          <cell r="A1911" t="str">
            <v>FTR</v>
          </cell>
          <cell r="B1911" t="str">
            <v>FRONTIER</v>
          </cell>
          <cell r="C1911" t="str">
            <v>Grimes</v>
          </cell>
        </row>
        <row r="1912">
          <cell r="A1912" t="str">
            <v>FTSSW</v>
          </cell>
          <cell r="B1912" t="str">
            <v>FORT SMITH SWITCH</v>
          </cell>
          <cell r="C1912" t="str">
            <v>Hill</v>
          </cell>
        </row>
        <row r="1913">
          <cell r="A1913" t="str">
            <v>FTST</v>
          </cell>
          <cell r="B1913" t="str">
            <v>FORT STOCKTON PLANT</v>
          </cell>
          <cell r="C1913" t="str">
            <v>Pecos</v>
          </cell>
        </row>
        <row r="1914">
          <cell r="A1914" t="str">
            <v>FTSW</v>
          </cell>
          <cell r="B1914" t="str">
            <v>FORT STOCKTON SWITCH</v>
          </cell>
          <cell r="C1914" t="str">
            <v>Pecos</v>
          </cell>
        </row>
        <row r="1915">
          <cell r="A1915" t="str">
            <v>FTSW</v>
          </cell>
          <cell r="B1915" t="str">
            <v>FORT STOCKTON SWITCH</v>
          </cell>
          <cell r="C1915" t="str">
            <v>Pecos</v>
          </cell>
        </row>
        <row r="1916">
          <cell r="A1916" t="str">
            <v>FTWIND</v>
          </cell>
          <cell r="B1916" t="str">
            <v>FLAT TOP WIND SUBSTATION</v>
          </cell>
          <cell r="C1916" t="str">
            <v>Mills</v>
          </cell>
        </row>
        <row r="1917">
          <cell r="A1917" t="str">
            <v>FTWORTH</v>
          </cell>
          <cell r="B1917" t="str">
            <v>FORT WORTH SUBSATION</v>
          </cell>
          <cell r="C1917" t="str">
            <v>Denton</v>
          </cell>
        </row>
        <row r="1918">
          <cell r="A1918" t="str">
            <v>FUL</v>
          </cell>
          <cell r="B1918" t="str">
            <v>Fulshear</v>
          </cell>
          <cell r="C1918" t="str">
            <v>Fort Bend</v>
          </cell>
        </row>
        <row r="1919">
          <cell r="A1919" t="str">
            <v>FULTONCP</v>
          </cell>
          <cell r="B1919" t="str">
            <v>FULTON</v>
          </cell>
          <cell r="C1919" t="str">
            <v>Aransas</v>
          </cell>
        </row>
        <row r="1920">
          <cell r="A1920" t="str">
            <v>FVLSW</v>
          </cell>
          <cell r="B1920" t="str">
            <v>FILES VALLEY SWITCH</v>
          </cell>
          <cell r="C1920" t="str">
            <v>Hill</v>
          </cell>
        </row>
        <row r="1921">
          <cell r="A1921" t="str">
            <v>FVWTP</v>
          </cell>
          <cell r="B1921" t="str">
            <v>FORESTVIEW TAP</v>
          </cell>
          <cell r="C1921" t="str">
            <v>Dallas</v>
          </cell>
        </row>
        <row r="1922">
          <cell r="A1922" t="str">
            <v>FW</v>
          </cell>
          <cell r="B1922" t="str">
            <v>FRIENDSWOOD</v>
          </cell>
          <cell r="C1922" t="str">
            <v>Harris</v>
          </cell>
        </row>
        <row r="1923">
          <cell r="A1923" t="str">
            <v>FWLR_SLR</v>
          </cell>
          <cell r="B1923" t="str">
            <v>FOWLER RANCH SOLAR</v>
          </cell>
          <cell r="C1923" t="str">
            <v>Crane</v>
          </cell>
        </row>
        <row r="1924">
          <cell r="A1924" t="str">
            <v>FZ</v>
          </cell>
          <cell r="B1924" t="str">
            <v>FRANZ</v>
          </cell>
          <cell r="C1924" t="str">
            <v>Harris</v>
          </cell>
        </row>
        <row r="1925">
          <cell r="A1925" t="str">
            <v>G0</v>
          </cell>
          <cell r="B1925" t="str">
            <v>GRANDVEW</v>
          </cell>
          <cell r="C1925" t="str">
            <v>Bexar</v>
          </cell>
        </row>
        <row r="1926">
          <cell r="A1926" t="str">
            <v>G1</v>
          </cell>
          <cell r="B1926" t="str">
            <v>EXETER</v>
          </cell>
          <cell r="C1926" t="str">
            <v>Guadalupe</v>
          </cell>
        </row>
        <row r="1927">
          <cell r="A1927" t="str">
            <v>G2</v>
          </cell>
          <cell r="B1927" t="str">
            <v>HAMWOLF</v>
          </cell>
          <cell r="C1927" t="str">
            <v>Bexar</v>
          </cell>
        </row>
        <row r="1928">
          <cell r="A1928" t="str">
            <v>G3</v>
          </cell>
          <cell r="B1928" t="str">
            <v>EAGLECK</v>
          </cell>
          <cell r="C1928" t="str">
            <v>Wilson</v>
          </cell>
        </row>
        <row r="1929">
          <cell r="A1929" t="str">
            <v>G4</v>
          </cell>
          <cell r="B1929" t="str">
            <v>DONOP RD</v>
          </cell>
          <cell r="C1929" t="str">
            <v>Bexar</v>
          </cell>
        </row>
        <row r="1930">
          <cell r="A1930" t="str">
            <v>GA</v>
          </cell>
          <cell r="B1930" t="str">
            <v>WEST GALVESTON</v>
          </cell>
          <cell r="C1930" t="str">
            <v>Galveston</v>
          </cell>
        </row>
        <row r="1931">
          <cell r="A1931" t="str">
            <v>GABRIE</v>
          </cell>
          <cell r="B1931" t="str">
            <v>GABRIEL</v>
          </cell>
          <cell r="C1931" t="str">
            <v>Williamson</v>
          </cell>
        </row>
        <row r="1932">
          <cell r="A1932" t="str">
            <v>GAF</v>
          </cell>
          <cell r="B1932" t="str">
            <v>GAF TNP</v>
          </cell>
          <cell r="C1932" t="str">
            <v>Galveston</v>
          </cell>
        </row>
        <row r="1933">
          <cell r="A1933" t="str">
            <v>GAILS</v>
          </cell>
          <cell r="B1933" t="str">
            <v>Gail Sub</v>
          </cell>
          <cell r="C1933" t="str">
            <v>Borden</v>
          </cell>
        </row>
        <row r="1934">
          <cell r="A1934" t="str">
            <v>GAINSVIL</v>
          </cell>
          <cell r="B1934" t="str">
            <v>GAINESVILLE BEPC</v>
          </cell>
          <cell r="C1934" t="str">
            <v>Cooke</v>
          </cell>
        </row>
        <row r="1935">
          <cell r="A1935" t="str">
            <v>GALLOWAY</v>
          </cell>
          <cell r="B1935" t="str">
            <v>GALLOWAY SOLAR FARM</v>
          </cell>
          <cell r="C1935" t="str">
            <v>Concho</v>
          </cell>
        </row>
        <row r="1936">
          <cell r="A1936" t="str">
            <v>GALOTA</v>
          </cell>
          <cell r="B1936" t="str">
            <v>GARWOOD LONESTAR TAP</v>
          </cell>
          <cell r="C1936" t="str">
            <v>Colorado</v>
          </cell>
        </row>
        <row r="1937">
          <cell r="A1937" t="str">
            <v>GALOW</v>
          </cell>
          <cell r="B1937" t="str">
            <v>Galow Switch</v>
          </cell>
          <cell r="C1937" t="str">
            <v>Jackson</v>
          </cell>
        </row>
        <row r="1938">
          <cell r="A1938" t="str">
            <v>GAMBIT</v>
          </cell>
          <cell r="B1938" t="str">
            <v>GAMBIT BESS</v>
          </cell>
          <cell r="C1938" t="str">
            <v>Brazoria</v>
          </cell>
        </row>
        <row r="1939">
          <cell r="A1939" t="str">
            <v>GAMMA</v>
          </cell>
          <cell r="B1939" t="str">
            <v>GAMMA</v>
          </cell>
          <cell r="C1939" t="str">
            <v>Ellis</v>
          </cell>
        </row>
        <row r="1940">
          <cell r="A1940" t="str">
            <v>GANADO</v>
          </cell>
          <cell r="B1940" t="str">
            <v>GANADO</v>
          </cell>
          <cell r="C1940" t="str">
            <v>Jackson</v>
          </cell>
        </row>
        <row r="1941">
          <cell r="A1941" t="str">
            <v>GANADOS</v>
          </cell>
          <cell r="B1941" t="str">
            <v>GANADO SUB</v>
          </cell>
          <cell r="C1941" t="str">
            <v>Jackson</v>
          </cell>
        </row>
        <row r="1942">
          <cell r="A1942" t="str">
            <v>GANADSW</v>
          </cell>
          <cell r="B1942" t="str">
            <v>GANADO SWITCH</v>
          </cell>
          <cell r="C1942" t="str">
            <v>Jackson</v>
          </cell>
        </row>
        <row r="1943">
          <cell r="A1943" t="str">
            <v>GANDY</v>
          </cell>
          <cell r="B1943" t="str">
            <v>GANDY SUB</v>
          </cell>
          <cell r="C1943" t="str">
            <v>Hidalgo</v>
          </cell>
        </row>
        <row r="1944">
          <cell r="A1944" t="str">
            <v>GANSO</v>
          </cell>
          <cell r="B1944" t="str">
            <v>Ganso</v>
          </cell>
          <cell r="C1944" t="str">
            <v>Maverick</v>
          </cell>
        </row>
        <row r="1945">
          <cell r="A1945" t="str">
            <v>GAR</v>
          </cell>
          <cell r="B1945" t="str">
            <v>Garth</v>
          </cell>
          <cell r="C1945" t="str">
            <v>Harris</v>
          </cell>
        </row>
        <row r="1946">
          <cell r="A1946" t="str">
            <v>GARCENO</v>
          </cell>
          <cell r="B1946" t="str">
            <v>GARCENO</v>
          </cell>
          <cell r="C1946" t="str">
            <v>Starr</v>
          </cell>
        </row>
        <row r="1947">
          <cell r="A1947" t="str">
            <v>GARCENO</v>
          </cell>
          <cell r="B1947" t="str">
            <v>GARCENO</v>
          </cell>
          <cell r="C1947" t="str">
            <v>Starr</v>
          </cell>
        </row>
        <row r="1948">
          <cell r="A1948" t="str">
            <v>GARFIE</v>
          </cell>
          <cell r="B1948" t="str">
            <v>GARFIELD</v>
          </cell>
          <cell r="C1948" t="str">
            <v>Bastrop</v>
          </cell>
        </row>
        <row r="1949">
          <cell r="A1949" t="str">
            <v>GARFIELD</v>
          </cell>
          <cell r="B1949" t="str">
            <v>GARFIELD AEN</v>
          </cell>
          <cell r="C1949" t="str">
            <v>Bastrop</v>
          </cell>
        </row>
        <row r="1950">
          <cell r="A1950" t="str">
            <v>GARNET</v>
          </cell>
          <cell r="B1950" t="str">
            <v>Garnet</v>
          </cell>
          <cell r="C1950" t="str">
            <v>Runnels</v>
          </cell>
        </row>
        <row r="1951">
          <cell r="A1951" t="str">
            <v>GARWCI</v>
          </cell>
          <cell r="B1951" t="str">
            <v>GARWOOD</v>
          </cell>
          <cell r="C1951" t="str">
            <v>Colorado</v>
          </cell>
        </row>
        <row r="1952">
          <cell r="A1952" t="str">
            <v>GARWCI</v>
          </cell>
          <cell r="B1952" t="str">
            <v>GARWOOD</v>
          </cell>
          <cell r="C1952" t="str">
            <v>Colorado</v>
          </cell>
        </row>
        <row r="1953">
          <cell r="A1953" t="str">
            <v>GARWPREL</v>
          </cell>
          <cell r="B1953" t="str">
            <v>GARWOOD PUMP RELIFT</v>
          </cell>
          <cell r="C1953" t="str">
            <v>Colorado</v>
          </cell>
        </row>
        <row r="1954">
          <cell r="A1954" t="str">
            <v>GARWPREL</v>
          </cell>
          <cell r="B1954" t="str">
            <v>GARWOOD PUMP RELIFT</v>
          </cell>
          <cell r="C1954" t="str">
            <v>Colorado</v>
          </cell>
        </row>
        <row r="1955">
          <cell r="A1955" t="str">
            <v>GARWPUMP</v>
          </cell>
          <cell r="B1955" t="str">
            <v>GARWOOD PUMP</v>
          </cell>
          <cell r="C1955" t="str">
            <v>Colorado</v>
          </cell>
        </row>
        <row r="1956">
          <cell r="A1956" t="str">
            <v>GARWPUMP</v>
          </cell>
          <cell r="B1956" t="str">
            <v>GARWOOD PUMP</v>
          </cell>
          <cell r="C1956" t="str">
            <v>Colorado</v>
          </cell>
        </row>
        <row r="1957">
          <cell r="A1957" t="str">
            <v>GARWTA</v>
          </cell>
          <cell r="B1957" t="str">
            <v>GARWOOD TAP</v>
          </cell>
          <cell r="C1957" t="str">
            <v>Colorado</v>
          </cell>
        </row>
        <row r="1958">
          <cell r="A1958" t="str">
            <v>GARZA</v>
          </cell>
          <cell r="B1958" t="str">
            <v>GARZA</v>
          </cell>
          <cell r="C1958" t="str">
            <v>Starr</v>
          </cell>
        </row>
        <row r="1959">
          <cell r="A1959" t="str">
            <v>GASCCR</v>
          </cell>
          <cell r="B1959" t="str">
            <v>GASCONADES CREEK</v>
          </cell>
          <cell r="C1959" t="str">
            <v>Sterling</v>
          </cell>
        </row>
        <row r="1960">
          <cell r="A1960" t="str">
            <v>GASLD</v>
          </cell>
          <cell r="B1960" t="str">
            <v>GASLAND SUBSTATION</v>
          </cell>
          <cell r="C1960" t="str">
            <v>Andrews</v>
          </cell>
        </row>
        <row r="1961">
          <cell r="A1961" t="str">
            <v>GASPAD</v>
          </cell>
          <cell r="B1961" t="str">
            <v>GAS PAD</v>
          </cell>
          <cell r="C1961" t="str">
            <v>Reeves</v>
          </cell>
        </row>
        <row r="1962">
          <cell r="A1962" t="str">
            <v>GASPAD</v>
          </cell>
          <cell r="B1962" t="str">
            <v>GAS PAD</v>
          </cell>
          <cell r="C1962" t="str">
            <v>Reeves</v>
          </cell>
        </row>
        <row r="1963">
          <cell r="A1963" t="str">
            <v>GATE_WAY</v>
          </cell>
          <cell r="B1963" t="str">
            <v>GATEWAY</v>
          </cell>
          <cell r="C1963" t="str">
            <v>Webb</v>
          </cell>
        </row>
        <row r="1964">
          <cell r="A1964" t="str">
            <v>GATEETP</v>
          </cell>
          <cell r="B1964" t="str">
            <v>GATEWAY EAST TAP</v>
          </cell>
          <cell r="C1964" t="str">
            <v>Webb</v>
          </cell>
        </row>
        <row r="1965">
          <cell r="A1965" t="str">
            <v>GATESVIL</v>
          </cell>
          <cell r="B1965" t="str">
            <v>GATESVILLE</v>
          </cell>
          <cell r="C1965" t="str">
            <v>Coryell</v>
          </cell>
        </row>
        <row r="1966">
          <cell r="A1966" t="str">
            <v>GATESVL1</v>
          </cell>
          <cell r="B1966" t="str">
            <v>GATESVILLE 1 TNP</v>
          </cell>
          <cell r="C1966" t="str">
            <v>Coryell</v>
          </cell>
        </row>
        <row r="1967">
          <cell r="A1967" t="str">
            <v>GATESVL2</v>
          </cell>
          <cell r="B1967" t="str">
            <v>GATESVILLE 2 TNP</v>
          </cell>
          <cell r="C1967" t="str">
            <v>Coryell</v>
          </cell>
        </row>
        <row r="1968">
          <cell r="A1968" t="str">
            <v>GATEWTP</v>
          </cell>
          <cell r="B1968" t="str">
            <v>GATEWAY WEST TAP</v>
          </cell>
          <cell r="C1968" t="str">
            <v>Webb</v>
          </cell>
        </row>
        <row r="1969">
          <cell r="A1969" t="str">
            <v>GATOR</v>
          </cell>
          <cell r="B1969" t="str">
            <v>ALLIGATOR DRAW SUB</v>
          </cell>
          <cell r="C1969" t="str">
            <v>Culberson</v>
          </cell>
        </row>
        <row r="1970">
          <cell r="A1970" t="str">
            <v>GAUSS</v>
          </cell>
          <cell r="B1970" t="str">
            <v>GAUSS</v>
          </cell>
          <cell r="C1970" t="str">
            <v>Knox</v>
          </cell>
        </row>
        <row r="1971">
          <cell r="A1971" t="str">
            <v>GAVSW</v>
          </cell>
          <cell r="B1971" t="str">
            <v>GREENVILLE AVE SWITCH</v>
          </cell>
          <cell r="C1971" t="str">
            <v>Dallas</v>
          </cell>
        </row>
        <row r="1972">
          <cell r="A1972" t="str">
            <v>GAYHIL</v>
          </cell>
          <cell r="B1972" t="str">
            <v>GAY HILL</v>
          </cell>
          <cell r="C1972" t="str">
            <v>Washington</v>
          </cell>
        </row>
        <row r="1973">
          <cell r="A1973" t="str">
            <v>GBY</v>
          </cell>
          <cell r="B1973" t="str">
            <v>GREENS BAYOU</v>
          </cell>
          <cell r="C1973" t="str">
            <v>Harris</v>
          </cell>
        </row>
        <row r="1974">
          <cell r="A1974" t="str">
            <v>GCGV</v>
          </cell>
          <cell r="B1974" t="str">
            <v>Gulf Coast Growth Ventures</v>
          </cell>
          <cell r="C1974" t="str">
            <v>San Patricio</v>
          </cell>
        </row>
        <row r="1975">
          <cell r="A1975" t="str">
            <v>GDL</v>
          </cell>
          <cell r="B1975" t="str">
            <v>GOODLOE</v>
          </cell>
          <cell r="C1975" t="str">
            <v>Navarro</v>
          </cell>
        </row>
        <row r="1976">
          <cell r="A1976" t="str">
            <v>GDLTP</v>
          </cell>
          <cell r="B1976" t="str">
            <v>GOODLOE SWITCH</v>
          </cell>
          <cell r="C1976" t="str">
            <v>Navarro</v>
          </cell>
        </row>
        <row r="1977">
          <cell r="A1977" t="str">
            <v>GDNSW</v>
          </cell>
          <cell r="B1977" t="str">
            <v>GARDENDALE SWITCH</v>
          </cell>
          <cell r="C1977" t="str">
            <v>Andrews</v>
          </cell>
        </row>
        <row r="1978">
          <cell r="A1978" t="str">
            <v>GDNVL</v>
          </cell>
          <cell r="B1978" t="str">
            <v>Gordonville (ONCOR)</v>
          </cell>
          <cell r="C1978" t="str">
            <v>Grayson</v>
          </cell>
        </row>
        <row r="1979">
          <cell r="A1979" t="str">
            <v>GDPRW</v>
          </cell>
          <cell r="B1979" t="str">
            <v>Grand Prairie West</v>
          </cell>
          <cell r="C1979" t="str">
            <v>Dallas</v>
          </cell>
        </row>
        <row r="1980">
          <cell r="A1980" t="str">
            <v>GDV</v>
          </cell>
          <cell r="B1980" t="str">
            <v>GRANDVIEW</v>
          </cell>
          <cell r="C1980" t="str">
            <v>Johnson</v>
          </cell>
        </row>
        <row r="1981">
          <cell r="A1981" t="str">
            <v>GDVTP</v>
          </cell>
          <cell r="B1981" t="str">
            <v>Gordonville Tap 138 kV</v>
          </cell>
          <cell r="C1981" t="str">
            <v>Grayson</v>
          </cell>
        </row>
        <row r="1982">
          <cell r="A1982" t="str">
            <v>GE</v>
          </cell>
          <cell r="B1982" t="str">
            <v>GERTIE</v>
          </cell>
          <cell r="C1982" t="str">
            <v>Harris</v>
          </cell>
        </row>
        <row r="1983">
          <cell r="A1983" t="str">
            <v>GEB</v>
          </cell>
          <cell r="B1983" t="str">
            <v>GEBHRT</v>
          </cell>
          <cell r="C1983" t="str">
            <v>Austin</v>
          </cell>
        </row>
        <row r="1984">
          <cell r="A1984" t="str">
            <v>GEMSBOK</v>
          </cell>
          <cell r="B1984" t="str">
            <v>GEMSBOK TNP</v>
          </cell>
          <cell r="C1984" t="str">
            <v>Ward</v>
          </cell>
        </row>
        <row r="1985">
          <cell r="A1985" t="str">
            <v>GEMSCRYP</v>
          </cell>
          <cell r="B1985" t="str">
            <v>GEMSBOK AUTONOMOUS CRYPTO TNP</v>
          </cell>
          <cell r="C1985" t="str">
            <v>Ward</v>
          </cell>
        </row>
        <row r="1986">
          <cell r="A1986" t="str">
            <v>GEMSDVNS</v>
          </cell>
          <cell r="B1986" t="str">
            <v>GEMSBOK DEVON SVC TNP</v>
          </cell>
          <cell r="C1986" t="str">
            <v>Ward</v>
          </cell>
        </row>
        <row r="1987">
          <cell r="A1987" t="str">
            <v>GEMSORXP</v>
          </cell>
          <cell r="B1987" t="str">
            <v>GEMSBOK ORYX PYOTE TNP</v>
          </cell>
          <cell r="C1987" t="str">
            <v>Ward</v>
          </cell>
        </row>
        <row r="1988">
          <cell r="A1988" t="str">
            <v>GENESIS</v>
          </cell>
          <cell r="B1988" t="str">
            <v>GENESIS TNP</v>
          </cell>
          <cell r="C1988" t="str">
            <v>Galveston</v>
          </cell>
        </row>
        <row r="1989">
          <cell r="A1989" t="str">
            <v>GENSISTF</v>
          </cell>
          <cell r="B1989" t="str">
            <v>GENESIS TANK FARM TNP</v>
          </cell>
          <cell r="C1989" t="str">
            <v>Galveston</v>
          </cell>
        </row>
        <row r="1990">
          <cell r="A1990" t="str">
            <v>GEO</v>
          </cell>
          <cell r="B1990" t="str">
            <v>GEORGES CREEK</v>
          </cell>
          <cell r="C1990" t="str">
            <v>Somervell</v>
          </cell>
        </row>
        <row r="1991">
          <cell r="A1991" t="str">
            <v>GEOREA</v>
          </cell>
          <cell r="B1991" t="str">
            <v>GEORGETOWN EAST</v>
          </cell>
          <cell r="C1991" t="str">
            <v>Williamson</v>
          </cell>
        </row>
        <row r="1992">
          <cell r="A1992" t="str">
            <v>GEORGE</v>
          </cell>
          <cell r="B1992" t="str">
            <v>GEORGETOWN</v>
          </cell>
          <cell r="C1992" t="str">
            <v>Williamson</v>
          </cell>
        </row>
        <row r="1993">
          <cell r="A1993" t="str">
            <v>GEORGWST</v>
          </cell>
          <cell r="B1993" t="str">
            <v>GEORGE WEST</v>
          </cell>
          <cell r="C1993" t="str">
            <v>Live Oak</v>
          </cell>
        </row>
        <row r="1994">
          <cell r="A1994" t="str">
            <v>GEORSO</v>
          </cell>
          <cell r="B1994" t="str">
            <v>GEORGETOWN SOUTH</v>
          </cell>
          <cell r="C1994" t="str">
            <v>Williamson</v>
          </cell>
        </row>
        <row r="1995">
          <cell r="A1995" t="str">
            <v>GEORSO</v>
          </cell>
          <cell r="B1995" t="str">
            <v>GEORGETOWN SOUTH</v>
          </cell>
          <cell r="C1995" t="str">
            <v>Williamson</v>
          </cell>
        </row>
        <row r="1996">
          <cell r="A1996" t="str">
            <v>GEOWEST</v>
          </cell>
          <cell r="B1996" t="str">
            <v>GEORGE WEST SWITCHING STATION</v>
          </cell>
          <cell r="C1996" t="str">
            <v>Live Oak</v>
          </cell>
        </row>
        <row r="1997">
          <cell r="A1997" t="str">
            <v>GEOWSTS</v>
          </cell>
          <cell r="B1997" t="str">
            <v>GEORGE WEST 69 SUB</v>
          </cell>
          <cell r="C1997" t="str">
            <v>Live Oak</v>
          </cell>
        </row>
        <row r="1998">
          <cell r="A1998" t="str">
            <v>GEPOD</v>
          </cell>
          <cell r="B1998" t="str">
            <v>GERMANIA POD</v>
          </cell>
          <cell r="C1998" t="str">
            <v>Midland</v>
          </cell>
        </row>
        <row r="1999">
          <cell r="A1999" t="str">
            <v>GERDAU</v>
          </cell>
          <cell r="B1999" t="str">
            <v>GERDAU PUN LOAD</v>
          </cell>
          <cell r="C1999" t="str">
            <v>Ellis</v>
          </cell>
        </row>
        <row r="2000">
          <cell r="A2000" t="str">
            <v>GERONI</v>
          </cell>
          <cell r="B2000" t="str">
            <v>GERONIMO</v>
          </cell>
          <cell r="C2000" t="str">
            <v>Guadalupe</v>
          </cell>
        </row>
        <row r="2001">
          <cell r="A2001" t="str">
            <v>GET38</v>
          </cell>
          <cell r="B2001" t="str">
            <v>Gainesville East Tap 138</v>
          </cell>
          <cell r="C2001" t="str">
            <v>Cooke</v>
          </cell>
        </row>
        <row r="2002">
          <cell r="A2002" t="str">
            <v>GET69</v>
          </cell>
          <cell r="B2002" t="str">
            <v>Gainesville East Tap 69</v>
          </cell>
          <cell r="C2002" t="str">
            <v>Cooke</v>
          </cell>
        </row>
        <row r="2003">
          <cell r="A2003" t="str">
            <v>GG</v>
          </cell>
          <cell r="B2003" t="str">
            <v>GULFGATE</v>
          </cell>
          <cell r="C2003" t="str">
            <v>Harris</v>
          </cell>
        </row>
        <row r="2004">
          <cell r="A2004" t="str">
            <v>GGFTP</v>
          </cell>
          <cell r="B2004" t="str">
            <v>GOLDSMITH GULF TAP</v>
          </cell>
          <cell r="C2004" t="str">
            <v>Ector</v>
          </cell>
        </row>
        <row r="2005">
          <cell r="A2005" t="str">
            <v>GGPOI</v>
          </cell>
          <cell r="B2005" t="str">
            <v>GOLDSMITH GULF POI</v>
          </cell>
          <cell r="C2005" t="str">
            <v>Ector</v>
          </cell>
        </row>
        <row r="2006">
          <cell r="A2006" t="str">
            <v>GIBBS</v>
          </cell>
          <cell r="B2006" t="str">
            <v>Gibbs</v>
          </cell>
          <cell r="C2006" t="str">
            <v>San Patricio</v>
          </cell>
        </row>
        <row r="2007">
          <cell r="A2007" t="str">
            <v>GIBCRK</v>
          </cell>
          <cell r="B2007" t="str">
            <v>GIBBONS CREEK</v>
          </cell>
          <cell r="C2007" t="str">
            <v>Grimes</v>
          </cell>
        </row>
        <row r="2008">
          <cell r="A2008" t="str">
            <v>GIBSW</v>
          </cell>
          <cell r="B2008" t="str">
            <v>GIBSON SWITCH</v>
          </cell>
          <cell r="C2008" t="str">
            <v>Milam</v>
          </cell>
        </row>
        <row r="2009">
          <cell r="A2009" t="str">
            <v>GIDDIN</v>
          </cell>
          <cell r="B2009" t="str">
            <v>GIDDINGS</v>
          </cell>
          <cell r="C2009" t="str">
            <v>Lee</v>
          </cell>
        </row>
        <row r="2010">
          <cell r="A2010" t="str">
            <v>GIDEON</v>
          </cell>
          <cell r="B2010" t="str">
            <v>SIM GIDEON</v>
          </cell>
          <cell r="C2010" t="str">
            <v>Bastrop</v>
          </cell>
        </row>
        <row r="2011">
          <cell r="A2011" t="str">
            <v>GIGA_ESS</v>
          </cell>
          <cell r="B2011" t="str">
            <v>GIGA TEXAS ENERGY STORAGE</v>
          </cell>
          <cell r="C2011" t="str">
            <v>Travis</v>
          </cell>
        </row>
        <row r="2012">
          <cell r="A2012" t="str">
            <v>GILA</v>
          </cell>
          <cell r="B2012" t="str">
            <v>GILA</v>
          </cell>
          <cell r="C2012" t="str">
            <v>Nueces</v>
          </cell>
        </row>
        <row r="2013">
          <cell r="A2013" t="str">
            <v>GILA</v>
          </cell>
          <cell r="B2013" t="str">
            <v>GILA</v>
          </cell>
          <cell r="C2013" t="str">
            <v>Nueces</v>
          </cell>
        </row>
        <row r="2014">
          <cell r="A2014" t="str">
            <v>GILL</v>
          </cell>
          <cell r="B2014" t="str">
            <v>GILLESPIE REA</v>
          </cell>
          <cell r="C2014" t="str">
            <v>Knox</v>
          </cell>
        </row>
        <row r="2015">
          <cell r="A2015" t="str">
            <v>GILLCR</v>
          </cell>
          <cell r="B2015" t="str">
            <v>GILLELAND CREEK</v>
          </cell>
          <cell r="C2015" t="str">
            <v>Travis</v>
          </cell>
        </row>
        <row r="2016">
          <cell r="A2016" t="str">
            <v>GILLCRK</v>
          </cell>
          <cell r="B2016" t="str">
            <v>AEN Gilleland Creek</v>
          </cell>
          <cell r="C2016" t="str">
            <v>Travis</v>
          </cell>
        </row>
        <row r="2017">
          <cell r="A2017" t="str">
            <v>GILLES</v>
          </cell>
          <cell r="B2017" t="str">
            <v>GILLESPIE</v>
          </cell>
          <cell r="C2017" t="str">
            <v>Gillespie</v>
          </cell>
        </row>
        <row r="2018">
          <cell r="A2018" t="str">
            <v>GILLET</v>
          </cell>
          <cell r="B2018" t="str">
            <v>GILLETT</v>
          </cell>
          <cell r="C2018" t="str">
            <v>Gonzales</v>
          </cell>
        </row>
        <row r="2019">
          <cell r="A2019" t="str">
            <v>GILLRINA</v>
          </cell>
          <cell r="B2019" t="str">
            <v>Gillrina</v>
          </cell>
          <cell r="C2019" t="str">
            <v>Nueces</v>
          </cell>
        </row>
        <row r="2020">
          <cell r="A2020" t="str">
            <v>GILLRINA</v>
          </cell>
          <cell r="B2020" t="str">
            <v>Gillrina</v>
          </cell>
          <cell r="C2020" t="str">
            <v>Nueces</v>
          </cell>
        </row>
        <row r="2021">
          <cell r="A2021" t="str">
            <v>GIRA_TAP</v>
          </cell>
          <cell r="B2021" t="str">
            <v>GIRARD TAP</v>
          </cell>
          <cell r="C2021" t="str">
            <v>Kent</v>
          </cell>
        </row>
        <row r="2022">
          <cell r="A2022" t="str">
            <v>GIRARD</v>
          </cell>
          <cell r="B2022" t="str">
            <v>GIRARD</v>
          </cell>
          <cell r="C2022" t="str">
            <v>Kent</v>
          </cell>
        </row>
        <row r="2023">
          <cell r="A2023" t="str">
            <v>GIRVIN</v>
          </cell>
          <cell r="B2023" t="str">
            <v>GIRVIN SWITCHING STATION TNP</v>
          </cell>
          <cell r="C2023" t="str">
            <v>Pecos</v>
          </cell>
        </row>
        <row r="2024">
          <cell r="A2024" t="str">
            <v>GIRVINSW</v>
          </cell>
          <cell r="B2024" t="str">
            <v>GIRVIN SWITCH</v>
          </cell>
          <cell r="C2024" t="str">
            <v>Pecos</v>
          </cell>
        </row>
        <row r="2025">
          <cell r="A2025" t="str">
            <v>GIRVINTP</v>
          </cell>
          <cell r="B2025" t="str">
            <v>GIRVIN TEMPORARY</v>
          </cell>
          <cell r="C2025" t="str">
            <v>Pecos</v>
          </cell>
        </row>
        <row r="2026">
          <cell r="A2026" t="str">
            <v>GL</v>
          </cell>
          <cell r="B2026" t="str">
            <v>GALVESTON 26TH STREET</v>
          </cell>
          <cell r="C2026" t="str">
            <v>Galveston</v>
          </cell>
        </row>
        <row r="2027">
          <cell r="A2027" t="str">
            <v>GLASSC</v>
          </cell>
          <cell r="B2027" t="str">
            <v>GLASSCOCK</v>
          </cell>
          <cell r="C2027" t="str">
            <v>Williamson</v>
          </cell>
        </row>
        <row r="2028">
          <cell r="A2028" t="str">
            <v>GLDSW</v>
          </cell>
          <cell r="B2028" t="str">
            <v>GOLDEN SWITCH</v>
          </cell>
          <cell r="C2028" t="str">
            <v>Scurry</v>
          </cell>
        </row>
        <row r="2029">
          <cell r="A2029" t="str">
            <v>GLENR_TN</v>
          </cell>
          <cell r="B2029" t="str">
            <v>GLENROSE TNP</v>
          </cell>
          <cell r="C2029" t="str">
            <v>Somervell</v>
          </cell>
        </row>
        <row r="2030">
          <cell r="A2030" t="str">
            <v>GLENROSE</v>
          </cell>
          <cell r="B2030" t="str">
            <v>GLEN ROSE</v>
          </cell>
          <cell r="C2030" t="str">
            <v>Somervell</v>
          </cell>
        </row>
        <row r="2031">
          <cell r="A2031" t="str">
            <v>GLF</v>
          </cell>
          <cell r="B2031" t="str">
            <v>Gulftie</v>
          </cell>
          <cell r="C2031" t="str">
            <v>Wharton</v>
          </cell>
        </row>
        <row r="2032">
          <cell r="A2032" t="str">
            <v>GLIDDE</v>
          </cell>
          <cell r="B2032" t="str">
            <v>GLIDDEN</v>
          </cell>
          <cell r="C2032" t="str">
            <v>Colorado</v>
          </cell>
        </row>
        <row r="2033">
          <cell r="A2033" t="str">
            <v>GLIDDE</v>
          </cell>
          <cell r="B2033" t="str">
            <v>GLIDDEN</v>
          </cell>
          <cell r="C2033" t="str">
            <v>Colorado</v>
          </cell>
        </row>
        <row r="2034">
          <cell r="A2034" t="str">
            <v>GLNHT</v>
          </cell>
          <cell r="B2034" t="str">
            <v>GLEN HEIGHTS</v>
          </cell>
          <cell r="C2034" t="str">
            <v>Ellis</v>
          </cell>
        </row>
        <row r="2035">
          <cell r="A2035" t="str">
            <v>GLNHT</v>
          </cell>
          <cell r="B2035" t="str">
            <v>GLEN HEIGHTS</v>
          </cell>
          <cell r="C2035" t="str">
            <v>Ellis</v>
          </cell>
        </row>
        <row r="2036">
          <cell r="A2036" t="str">
            <v>GLNHV</v>
          </cell>
          <cell r="B2036" t="str">
            <v>GLENHAVEN</v>
          </cell>
          <cell r="C2036" t="str">
            <v>Ector</v>
          </cell>
        </row>
        <row r="2037">
          <cell r="A2037" t="str">
            <v>GLNPSSRC</v>
          </cell>
          <cell r="B2037" t="str">
            <v>GLEN PINE</v>
          </cell>
          <cell r="C2037" t="str">
            <v>Van Zandt</v>
          </cell>
        </row>
        <row r="2038">
          <cell r="A2038" t="str">
            <v>GLO</v>
          </cell>
          <cell r="B2038" t="str">
            <v>GLOBAL</v>
          </cell>
          <cell r="C2038" t="str">
            <v>Brazoria</v>
          </cell>
        </row>
        <row r="2039">
          <cell r="A2039" t="str">
            <v>GLSB</v>
          </cell>
          <cell r="B2039" t="str">
            <v>GOULDBUSK</v>
          </cell>
          <cell r="C2039" t="str">
            <v>Coleman</v>
          </cell>
        </row>
        <row r="2040">
          <cell r="A2040" t="str">
            <v>GLSCK</v>
          </cell>
          <cell r="B2040" t="str">
            <v>Glasscock (ONCOR)</v>
          </cell>
          <cell r="C2040" t="str">
            <v>Glasscock</v>
          </cell>
        </row>
        <row r="2041">
          <cell r="A2041" t="str">
            <v>GLSCN</v>
          </cell>
          <cell r="B2041" t="str">
            <v>GLASSCOCK COUNTY NORTH</v>
          </cell>
          <cell r="C2041" t="str">
            <v>Glasscock</v>
          </cell>
        </row>
        <row r="2042">
          <cell r="A2042" t="str">
            <v>GLSRANCH</v>
          </cell>
          <cell r="B2042" t="str">
            <v>GLASS RANCH</v>
          </cell>
          <cell r="C2042" t="str">
            <v>Martin</v>
          </cell>
        </row>
        <row r="2043">
          <cell r="A2043" t="str">
            <v>GMINI</v>
          </cell>
          <cell r="B2043" t="str">
            <v>GEMINI</v>
          </cell>
          <cell r="C2043" t="str">
            <v>Tarrant</v>
          </cell>
        </row>
        <row r="2044">
          <cell r="A2044" t="str">
            <v>GN</v>
          </cell>
          <cell r="B2044" t="str">
            <v>GRANT</v>
          </cell>
          <cell r="C2044" t="str">
            <v>Harris</v>
          </cell>
        </row>
        <row r="2045">
          <cell r="A2045" t="str">
            <v>GN_S_I</v>
          </cell>
          <cell r="B2045" t="str">
            <v xml:space="preserve">Greenville Steam </v>
          </cell>
          <cell r="C2045" t="str">
            <v>Hunt</v>
          </cell>
        </row>
        <row r="2046">
          <cell r="A2046" t="str">
            <v>GNITE</v>
          </cell>
          <cell r="B2046" t="str">
            <v>Goodnight Substation</v>
          </cell>
          <cell r="C2046" t="str">
            <v>Upton</v>
          </cell>
        </row>
        <row r="2047">
          <cell r="A2047" t="str">
            <v>GNMSW</v>
          </cell>
          <cell r="B2047" t="str">
            <v>GENERAL MOTORS SWITCH</v>
          </cell>
          <cell r="C2047" t="str">
            <v>Tarrant</v>
          </cell>
        </row>
        <row r="2048">
          <cell r="A2048" t="str">
            <v>GNO</v>
          </cell>
          <cell r="B2048" t="str">
            <v>GENOA</v>
          </cell>
          <cell r="C2048" t="str">
            <v>Harris</v>
          </cell>
        </row>
        <row r="2049">
          <cell r="A2049" t="str">
            <v>GNSVE</v>
          </cell>
          <cell r="B2049" t="str">
            <v>GAINESVILLE EAST</v>
          </cell>
          <cell r="C2049" t="str">
            <v>Cooke</v>
          </cell>
        </row>
        <row r="2050">
          <cell r="A2050" t="str">
            <v>GNSVL</v>
          </cell>
          <cell r="B2050" t="str">
            <v>Gainesville Dixon Street</v>
          </cell>
          <cell r="C2050" t="str">
            <v>Cooke</v>
          </cell>
        </row>
        <row r="2051">
          <cell r="A2051" t="str">
            <v>GNSVN</v>
          </cell>
          <cell r="B2051" t="str">
            <v>GAINESVILLE NORTH</v>
          </cell>
          <cell r="C2051" t="str">
            <v>Cooke</v>
          </cell>
        </row>
        <row r="2052">
          <cell r="A2052" t="str">
            <v>GNTSW</v>
          </cell>
          <cell r="B2052" t="str">
            <v>GENERAL TIRE SWITCH</v>
          </cell>
          <cell r="C2052" t="str">
            <v>Ector</v>
          </cell>
        </row>
        <row r="2053">
          <cell r="A2053" t="str">
            <v>GOAT</v>
          </cell>
          <cell r="B2053" t="str">
            <v>GOAT WIND</v>
          </cell>
          <cell r="C2053" t="str">
            <v>Sterling</v>
          </cell>
        </row>
        <row r="2054">
          <cell r="A2054" t="str">
            <v>GOBSW</v>
          </cell>
          <cell r="B2054" t="str">
            <v>GOBER SWITCH</v>
          </cell>
          <cell r="C2054" t="str">
            <v>Fannin</v>
          </cell>
        </row>
        <row r="2055">
          <cell r="A2055" t="str">
            <v>GODDARD</v>
          </cell>
          <cell r="B2055" t="str">
            <v>Goddard</v>
          </cell>
          <cell r="C2055" t="str">
            <v>San Patricio</v>
          </cell>
        </row>
        <row r="2056">
          <cell r="A2056" t="str">
            <v>GODLY</v>
          </cell>
          <cell r="B2056" t="str">
            <v>GODLEY</v>
          </cell>
          <cell r="C2056" t="str">
            <v>Johnson</v>
          </cell>
        </row>
        <row r="2057">
          <cell r="A2057" t="str">
            <v>GODRD</v>
          </cell>
          <cell r="B2057" t="str">
            <v>GODDARD</v>
          </cell>
          <cell r="C2057" t="str">
            <v>Midland</v>
          </cell>
        </row>
        <row r="2058">
          <cell r="A2058" t="str">
            <v>GOEHLA</v>
          </cell>
          <cell r="B2058" t="str">
            <v>GOEHMANN LANE</v>
          </cell>
          <cell r="C2058" t="str">
            <v>Gillespie</v>
          </cell>
        </row>
        <row r="2059">
          <cell r="A2059" t="str">
            <v>GOEHLA</v>
          </cell>
          <cell r="B2059" t="str">
            <v>GOEHMANN LANE</v>
          </cell>
          <cell r="C2059" t="str">
            <v>Gillespie</v>
          </cell>
        </row>
        <row r="2060">
          <cell r="A2060" t="str">
            <v>GOEHTA</v>
          </cell>
          <cell r="B2060" t="str">
            <v>GOEHMANN LANE TAP</v>
          </cell>
          <cell r="C2060" t="str">
            <v>Gillespie</v>
          </cell>
        </row>
        <row r="2061">
          <cell r="A2061" t="str">
            <v>GOEHTA</v>
          </cell>
          <cell r="B2061" t="str">
            <v>GOEHMANN LANE TAP</v>
          </cell>
          <cell r="C2061" t="str">
            <v>Gillespie</v>
          </cell>
        </row>
        <row r="2062">
          <cell r="A2062" t="str">
            <v>GOFORT</v>
          </cell>
          <cell r="B2062" t="str">
            <v>GOFORTH</v>
          </cell>
          <cell r="C2062" t="str">
            <v>Hays</v>
          </cell>
        </row>
        <row r="2063">
          <cell r="A2063" t="str">
            <v>GOHLKE</v>
          </cell>
          <cell r="B2063" t="str">
            <v>GOHLKE</v>
          </cell>
          <cell r="C2063" t="str">
            <v>Victoria</v>
          </cell>
        </row>
        <row r="2064">
          <cell r="A2064" t="str">
            <v>GOLDTH</v>
          </cell>
          <cell r="B2064" t="str">
            <v>GOLDTHWAITE</v>
          </cell>
          <cell r="C2064" t="str">
            <v>Mills</v>
          </cell>
        </row>
        <row r="2065">
          <cell r="A2065" t="str">
            <v>GOLIAD</v>
          </cell>
          <cell r="B2065" t="str">
            <v>GOLIAD</v>
          </cell>
          <cell r="C2065" t="str">
            <v>Goliad</v>
          </cell>
        </row>
        <row r="2066">
          <cell r="A2066" t="str">
            <v>GOLINDA</v>
          </cell>
          <cell r="B2066" t="str">
            <v>GOLINDA SOLAR</v>
          </cell>
          <cell r="C2066" t="str">
            <v>Falls</v>
          </cell>
        </row>
        <row r="2067">
          <cell r="A2067" t="str">
            <v>GOLOID</v>
          </cell>
          <cell r="B2067" t="str">
            <v>GOLOID</v>
          </cell>
          <cell r="C2067" t="str">
            <v>Sterling</v>
          </cell>
        </row>
        <row r="2068">
          <cell r="A2068" t="str">
            <v>GOMZ</v>
          </cell>
          <cell r="B2068" t="str">
            <v>GOMEZ TNP</v>
          </cell>
          <cell r="C2068" t="str">
            <v>Pecos</v>
          </cell>
        </row>
        <row r="2069">
          <cell r="A2069" t="str">
            <v>GONTP</v>
          </cell>
          <cell r="B2069" t="str">
            <v>GODDARD TAP NORTH</v>
          </cell>
          <cell r="C2069" t="str">
            <v>Midland</v>
          </cell>
        </row>
        <row r="2070">
          <cell r="A2070" t="str">
            <v>GONZAL</v>
          </cell>
          <cell r="B2070" t="str">
            <v>GONZALES</v>
          </cell>
          <cell r="C2070" t="str">
            <v>Gonzales</v>
          </cell>
        </row>
        <row r="2071">
          <cell r="A2071" t="str">
            <v>GONZALES</v>
          </cell>
          <cell r="B2071" t="str">
            <v>GONZALES</v>
          </cell>
          <cell r="C2071" t="str">
            <v>Presidio</v>
          </cell>
        </row>
        <row r="2072">
          <cell r="A2072" t="str">
            <v>GONZALES</v>
          </cell>
          <cell r="B2072" t="str">
            <v>GONZALES</v>
          </cell>
          <cell r="C2072" t="str">
            <v>Presidio</v>
          </cell>
        </row>
        <row r="2073">
          <cell r="A2073" t="str">
            <v>GONZGV</v>
          </cell>
          <cell r="B2073" t="str">
            <v>GONZALES GVEC</v>
          </cell>
          <cell r="C2073" t="str">
            <v>Gonzales</v>
          </cell>
        </row>
        <row r="2074">
          <cell r="A2074" t="str">
            <v>GOODLAND</v>
          </cell>
          <cell r="B2074" t="str">
            <v>GOODLAND</v>
          </cell>
          <cell r="C2074" t="str">
            <v>Brazos</v>
          </cell>
        </row>
        <row r="2075">
          <cell r="A2075" t="str">
            <v>GOODLETT</v>
          </cell>
          <cell r="B2075" t="str">
            <v>Goodlett</v>
          </cell>
          <cell r="C2075" t="str">
            <v>Hardeman</v>
          </cell>
        </row>
        <row r="2076">
          <cell r="A2076" t="str">
            <v>GOODNIT1</v>
          </cell>
          <cell r="B2076" t="str">
            <v>GOODNIGHT WIND</v>
          </cell>
          <cell r="C2076" t="str">
            <v>Armstrong</v>
          </cell>
        </row>
        <row r="2077">
          <cell r="A2077" t="str">
            <v>GOODWIN</v>
          </cell>
          <cell r="B2077" t="str">
            <v>GOODWIN</v>
          </cell>
          <cell r="C2077" t="str">
            <v>Hidalgo</v>
          </cell>
        </row>
        <row r="2078">
          <cell r="A2078" t="str">
            <v>GOPHER</v>
          </cell>
          <cell r="B2078" t="str">
            <v>GOPHER CREEK WIND FARM</v>
          </cell>
          <cell r="C2078" t="str">
            <v>Borden</v>
          </cell>
        </row>
        <row r="2079">
          <cell r="A2079" t="str">
            <v>GORDVLRC</v>
          </cell>
          <cell r="B2079" t="str">
            <v>GORDONVILLE RC</v>
          </cell>
          <cell r="C2079" t="str">
            <v>Grayson</v>
          </cell>
        </row>
        <row r="2080">
          <cell r="A2080" t="str">
            <v>GORMN</v>
          </cell>
          <cell r="B2080" t="str">
            <v>GORMAN (ONCOR)</v>
          </cell>
          <cell r="C2080" t="str">
            <v>Eastland</v>
          </cell>
        </row>
        <row r="2081">
          <cell r="A2081" t="str">
            <v>GOSTP</v>
          </cell>
          <cell r="B2081" t="str">
            <v>GODDARD TAP SOUTH</v>
          </cell>
          <cell r="C2081" t="str">
            <v>Midland</v>
          </cell>
        </row>
        <row r="2082">
          <cell r="A2082" t="str">
            <v>GOULDBSK</v>
          </cell>
          <cell r="B2082" t="str">
            <v>GOULDBUSK</v>
          </cell>
          <cell r="C2082" t="str">
            <v>Coleman</v>
          </cell>
        </row>
        <row r="2083">
          <cell r="A2083" t="str">
            <v>GOVTWELL</v>
          </cell>
          <cell r="B2083" t="str">
            <v>GOVERNMENT WELLS</v>
          </cell>
          <cell r="C2083" t="str">
            <v>Duval</v>
          </cell>
        </row>
        <row r="2084">
          <cell r="A2084" t="str">
            <v>GP</v>
          </cell>
          <cell r="B2084" t="str">
            <v>GALENA PARK</v>
          </cell>
          <cell r="C2084" t="str">
            <v>Harris</v>
          </cell>
        </row>
        <row r="2085">
          <cell r="A2085" t="str">
            <v>GPASTURE</v>
          </cell>
          <cell r="B2085" t="str">
            <v>GREEN PASTURES WIND</v>
          </cell>
          <cell r="C2085" t="str">
            <v>Baylor</v>
          </cell>
        </row>
        <row r="2086">
          <cell r="A2086" t="str">
            <v>GPI</v>
          </cell>
          <cell r="B2086" t="str">
            <v>GPI</v>
          </cell>
          <cell r="C2086" t="str">
            <v>Comal</v>
          </cell>
        </row>
        <row r="2087">
          <cell r="A2087" t="str">
            <v>GPISWI</v>
          </cell>
          <cell r="B2087" t="str">
            <v>GPI SWITCH</v>
          </cell>
          <cell r="C2087" t="str">
            <v>Comal</v>
          </cell>
        </row>
        <row r="2088">
          <cell r="A2088" t="str">
            <v>GPISWI</v>
          </cell>
          <cell r="B2088" t="str">
            <v>GPI SWITCH</v>
          </cell>
          <cell r="C2088" t="str">
            <v>Comal</v>
          </cell>
        </row>
        <row r="2089">
          <cell r="A2089" t="str">
            <v>GPLMG</v>
          </cell>
          <cell r="B2089" t="str">
            <v>GRAPELAND MAGNOLIA</v>
          </cell>
          <cell r="C2089" t="str">
            <v>Houston</v>
          </cell>
        </row>
        <row r="2090">
          <cell r="A2090" t="str">
            <v>GPLND</v>
          </cell>
          <cell r="B2090" t="str">
            <v>GRAPELAND</v>
          </cell>
          <cell r="C2090" t="str">
            <v>Houston</v>
          </cell>
        </row>
        <row r="2091">
          <cell r="A2091" t="str">
            <v>GPMEP</v>
          </cell>
          <cell r="B2091" t="str">
            <v>GPMEP</v>
          </cell>
          <cell r="C2091" t="str">
            <v>Houston</v>
          </cell>
        </row>
        <row r="2092">
          <cell r="A2092" t="str">
            <v>GPMET</v>
          </cell>
          <cell r="B2092" t="str">
            <v>Grapeland Mag Explorer Tap</v>
          </cell>
          <cell r="C2092" t="str">
            <v>Houston</v>
          </cell>
        </row>
        <row r="2093">
          <cell r="A2093" t="str">
            <v>GPMTP</v>
          </cell>
          <cell r="B2093" t="str">
            <v>GRAPELAND MAGNOLIA TAP</v>
          </cell>
          <cell r="C2093" t="str">
            <v>Houston</v>
          </cell>
        </row>
        <row r="2094">
          <cell r="A2094" t="str">
            <v>GR</v>
          </cell>
          <cell r="B2094" t="str">
            <v>GREENS ROAD</v>
          </cell>
          <cell r="C2094" t="str">
            <v>Harris</v>
          </cell>
        </row>
        <row r="2095">
          <cell r="A2095" t="str">
            <v>GRADY</v>
          </cell>
          <cell r="B2095" t="str">
            <v>GRADY</v>
          </cell>
          <cell r="C2095" t="str">
            <v>Martin</v>
          </cell>
        </row>
        <row r="2096">
          <cell r="A2096" t="str">
            <v>GRAHAM</v>
          </cell>
          <cell r="B2096" t="str">
            <v>GRAHAM TNP</v>
          </cell>
          <cell r="C2096" t="str">
            <v>Young</v>
          </cell>
        </row>
        <row r="2097">
          <cell r="A2097" t="str">
            <v>GRAHAMRD</v>
          </cell>
          <cell r="B2097" t="str">
            <v>Graham Road</v>
          </cell>
          <cell r="C2097" t="str">
            <v>Brazos</v>
          </cell>
        </row>
        <row r="2098">
          <cell r="A2098" t="str">
            <v>GRAHAMRD</v>
          </cell>
          <cell r="B2098" t="str">
            <v>Graham Road</v>
          </cell>
          <cell r="C2098" t="str">
            <v>Brazos</v>
          </cell>
        </row>
        <row r="2099">
          <cell r="A2099" t="str">
            <v>GRAHM</v>
          </cell>
          <cell r="B2099" t="str">
            <v>GRAHAM</v>
          </cell>
          <cell r="C2099" t="str">
            <v>Young</v>
          </cell>
        </row>
        <row r="2100">
          <cell r="A2100" t="str">
            <v>GRANDVW1</v>
          </cell>
          <cell r="B2100" t="str">
            <v>GRANDVIEW WIND FARM</v>
          </cell>
          <cell r="C2100" t="str">
            <v>Carson</v>
          </cell>
        </row>
        <row r="2101">
          <cell r="A2101" t="str">
            <v>GRANDVW1</v>
          </cell>
          <cell r="B2101" t="str">
            <v>GRANDVIEW WIND FARM</v>
          </cell>
          <cell r="C2101" t="str">
            <v>Carson</v>
          </cell>
        </row>
        <row r="2102">
          <cell r="A2102" t="str">
            <v>GRANMO</v>
          </cell>
          <cell r="B2102" t="str">
            <v>GRANITE MOUNTAIN</v>
          </cell>
          <cell r="C2102" t="str">
            <v>Burnet</v>
          </cell>
        </row>
        <row r="2103">
          <cell r="A2103" t="str">
            <v>GRANTAVE</v>
          </cell>
          <cell r="B2103" t="str">
            <v>GRANT AVENUE TNP</v>
          </cell>
          <cell r="C2103" t="str">
            <v>Galveston</v>
          </cell>
        </row>
        <row r="2104">
          <cell r="A2104" t="str">
            <v>GRAPEVIN</v>
          </cell>
          <cell r="B2104" t="str">
            <v>GRAPEVINE BEPC</v>
          </cell>
          <cell r="C2104" t="str">
            <v>Tarrant</v>
          </cell>
        </row>
        <row r="2105">
          <cell r="A2105" t="str">
            <v>GRAPMI</v>
          </cell>
          <cell r="B2105" t="str">
            <v>GRAPHITE MINE</v>
          </cell>
          <cell r="C2105" t="str">
            <v>Burnet</v>
          </cell>
        </row>
        <row r="2106">
          <cell r="A2106" t="str">
            <v>GRASLNDS</v>
          </cell>
          <cell r="B2106" t="str">
            <v>GRASSLANDS</v>
          </cell>
          <cell r="C2106" t="str">
            <v>Wise</v>
          </cell>
        </row>
        <row r="2107">
          <cell r="A2107" t="str">
            <v>GRAYBACK</v>
          </cell>
          <cell r="B2107" t="str">
            <v>GRAYBACK</v>
          </cell>
          <cell r="C2107" t="str">
            <v>Wilbarger</v>
          </cell>
        </row>
        <row r="2108">
          <cell r="A2108" t="str">
            <v>GRAYBCKT</v>
          </cell>
          <cell r="B2108" t="str">
            <v>GRAYBACK TAP</v>
          </cell>
          <cell r="C2108" t="str">
            <v>Wilbarger</v>
          </cell>
        </row>
        <row r="2109">
          <cell r="A2109" t="str">
            <v>GRBY</v>
          </cell>
          <cell r="B2109" t="str">
            <v>GRANBURY</v>
          </cell>
          <cell r="C2109" t="str">
            <v>Hood</v>
          </cell>
        </row>
        <row r="2110">
          <cell r="A2110" t="str">
            <v>GRBY8</v>
          </cell>
          <cell r="B2110" t="str">
            <v>GRANBURY</v>
          </cell>
          <cell r="C2110" t="str">
            <v>Hood</v>
          </cell>
        </row>
        <row r="2111">
          <cell r="A2111" t="str">
            <v>GRDNE</v>
          </cell>
          <cell r="B2111" t="str">
            <v>GARDEN CITY EAST</v>
          </cell>
          <cell r="C2111" t="str">
            <v>Glasscock</v>
          </cell>
        </row>
        <row r="2112">
          <cell r="A2112" t="str">
            <v>GRDPR</v>
          </cell>
          <cell r="B2112" t="str">
            <v>GRAND PRAIRIE</v>
          </cell>
          <cell r="C2112" t="str">
            <v>Dallas</v>
          </cell>
        </row>
        <row r="2113">
          <cell r="A2113" t="str">
            <v>GRDSW</v>
          </cell>
          <cell r="B2113" t="str">
            <v>GRESHAM ROAD SWITCH</v>
          </cell>
          <cell r="C2113" t="str">
            <v>Nacogdoches</v>
          </cell>
        </row>
        <row r="2114">
          <cell r="A2114" t="str">
            <v>GREASWOD</v>
          </cell>
          <cell r="B2114" t="str">
            <v>GREASEWOOD SOLAR</v>
          </cell>
          <cell r="C2114" t="str">
            <v>Pecos</v>
          </cell>
        </row>
        <row r="2115">
          <cell r="A2115" t="str">
            <v>GREENBR</v>
          </cell>
          <cell r="B2115" t="str">
            <v>GREENBRIAR</v>
          </cell>
          <cell r="C2115" t="str">
            <v>Coryell</v>
          </cell>
        </row>
        <row r="2116">
          <cell r="A2116" t="str">
            <v>GREENLK</v>
          </cell>
          <cell r="B2116" t="str">
            <v>GREENLAKE</v>
          </cell>
          <cell r="C2116" t="str">
            <v>Calhoun</v>
          </cell>
        </row>
        <row r="2117">
          <cell r="A2117" t="str">
            <v>GREENS_P</v>
          </cell>
          <cell r="B2117" t="str">
            <v>BTU_GREENS_PRAIRIE</v>
          </cell>
          <cell r="C2117" t="str">
            <v>Brazos</v>
          </cell>
        </row>
        <row r="2118">
          <cell r="A2118" t="str">
            <v>GREGORY</v>
          </cell>
          <cell r="B2118" t="str">
            <v>GREGORY</v>
          </cell>
          <cell r="C2118" t="str">
            <v>San Patricio</v>
          </cell>
        </row>
        <row r="2119">
          <cell r="A2119" t="str">
            <v>GRENWOOD</v>
          </cell>
          <cell r="B2119" t="str">
            <v>GREENWOOD</v>
          </cell>
          <cell r="C2119" t="str">
            <v>Wise</v>
          </cell>
        </row>
        <row r="2120">
          <cell r="A2120" t="str">
            <v>GRETA</v>
          </cell>
          <cell r="B2120" t="str">
            <v>GRETA</v>
          </cell>
          <cell r="C2120" t="str">
            <v>Refugio</v>
          </cell>
        </row>
        <row r="2121">
          <cell r="A2121" t="str">
            <v>GRFRD</v>
          </cell>
          <cell r="B2121" t="str">
            <v>GRAFORD</v>
          </cell>
          <cell r="C2121" t="str">
            <v>Palo Pinto</v>
          </cell>
        </row>
        <row r="2122">
          <cell r="A2122" t="str">
            <v>GRHWY</v>
          </cell>
          <cell r="B2122" t="str">
            <v>GRAPEVINE HIGHWAY 360</v>
          </cell>
          <cell r="C2122" t="str">
            <v>Tarrant</v>
          </cell>
        </row>
        <row r="2123">
          <cell r="A2123" t="str">
            <v>GRIF_TRL</v>
          </cell>
          <cell r="B2123" t="str">
            <v>GRIFFIN TRAIL WIND</v>
          </cell>
          <cell r="C2123" t="str">
            <v>Knox</v>
          </cell>
        </row>
        <row r="2124">
          <cell r="A2124" t="str">
            <v>GRIFFIN</v>
          </cell>
          <cell r="B2124" t="str">
            <v>Fort Griffin</v>
          </cell>
          <cell r="C2124" t="str">
            <v>Shackelford</v>
          </cell>
        </row>
        <row r="2125">
          <cell r="A2125" t="str">
            <v>GRIFFITH</v>
          </cell>
          <cell r="B2125" t="str">
            <v>GRIFFITH</v>
          </cell>
          <cell r="C2125" t="str">
            <v>Johnson</v>
          </cell>
        </row>
        <row r="2126">
          <cell r="A2126" t="str">
            <v>GRISHAM</v>
          </cell>
          <cell r="B2126" t="str">
            <v>GRISHAM POD TNP</v>
          </cell>
          <cell r="C2126" t="str">
            <v>Reeves</v>
          </cell>
        </row>
        <row r="2127">
          <cell r="A2127" t="str">
            <v>GRISSOM</v>
          </cell>
          <cell r="B2127" t="str">
            <v>Grissom</v>
          </cell>
          <cell r="C2127" t="str">
            <v>Bee</v>
          </cell>
        </row>
        <row r="2128">
          <cell r="A2128" t="str">
            <v>GRIZZLY</v>
          </cell>
          <cell r="B2128" t="str">
            <v>GRIZZLY RIDGE</v>
          </cell>
          <cell r="C2128" t="str">
            <v>Hamilton</v>
          </cell>
        </row>
        <row r="2129">
          <cell r="A2129" t="str">
            <v>GRLND</v>
          </cell>
          <cell r="B2129" t="str">
            <v>GARLAND</v>
          </cell>
          <cell r="C2129" t="str">
            <v>Dallas</v>
          </cell>
        </row>
        <row r="2130">
          <cell r="A2130" t="str">
            <v>GRLRD</v>
          </cell>
          <cell r="B2130" t="str">
            <v>GARLAND ROAD</v>
          </cell>
          <cell r="C2130" t="str">
            <v>Dallas</v>
          </cell>
        </row>
        <row r="2131">
          <cell r="A2131" t="str">
            <v>GRLTC</v>
          </cell>
          <cell r="B2131" t="str">
            <v>GARLAND TELECOM PARKWAY</v>
          </cell>
          <cell r="C2131" t="str">
            <v>Dallas</v>
          </cell>
        </row>
        <row r="2132">
          <cell r="A2132" t="str">
            <v>GRLWS</v>
          </cell>
          <cell r="B2132" t="str">
            <v>GARLAND WEST</v>
          </cell>
          <cell r="C2132" t="str">
            <v>Dallas</v>
          </cell>
        </row>
        <row r="2133">
          <cell r="A2133" t="str">
            <v>GRMES</v>
          </cell>
          <cell r="B2133" t="str">
            <v>GRAHAM EAST</v>
          </cell>
          <cell r="C2133" t="str">
            <v>Young</v>
          </cell>
        </row>
        <row r="2134">
          <cell r="A2134" t="str">
            <v>GRMSW</v>
          </cell>
          <cell r="B2134" t="str">
            <v>GRAHAM SWITCH</v>
          </cell>
          <cell r="C2134" t="str">
            <v>Young</v>
          </cell>
        </row>
        <row r="2135">
          <cell r="A2135" t="str">
            <v>GRNBELT</v>
          </cell>
          <cell r="B2135" t="str">
            <v>GREENBELT TNP</v>
          </cell>
          <cell r="C2135" t="str">
            <v>Galveston</v>
          </cell>
        </row>
        <row r="2136">
          <cell r="A2136" t="str">
            <v>GRNGR</v>
          </cell>
          <cell r="B2136" t="str">
            <v>GRANGER</v>
          </cell>
          <cell r="C2136" t="str">
            <v>Williamson</v>
          </cell>
        </row>
        <row r="2137">
          <cell r="A2137" t="str">
            <v>GRNPRCS</v>
          </cell>
          <cell r="B2137" t="str">
            <v>GRNPRCS</v>
          </cell>
          <cell r="C2137" t="str">
            <v>Brazos</v>
          </cell>
        </row>
        <row r="2138">
          <cell r="A2138" t="str">
            <v>GRNSW</v>
          </cell>
          <cell r="B2138" t="str">
            <v>GREENBRIER SWITCH</v>
          </cell>
          <cell r="C2138" t="str">
            <v>Collin</v>
          </cell>
        </row>
        <row r="2139">
          <cell r="A2139" t="str">
            <v>GRO</v>
          </cell>
          <cell r="B2139" t="str">
            <v>GROESBECK BEPC</v>
          </cell>
          <cell r="C2139" t="str">
            <v>Limestone</v>
          </cell>
        </row>
        <row r="2140">
          <cell r="A2140" t="str">
            <v>GROVE</v>
          </cell>
          <cell r="B2140" t="str">
            <v>GROVE</v>
          </cell>
          <cell r="C2140" t="str">
            <v>Travis</v>
          </cell>
        </row>
        <row r="2141">
          <cell r="A2141" t="str">
            <v>GRPTT</v>
          </cell>
          <cell r="B2141" t="str">
            <v>GRAPEVINE TEXAN TRAIL</v>
          </cell>
          <cell r="C2141" t="str">
            <v>Tarrant</v>
          </cell>
        </row>
        <row r="2142">
          <cell r="A2142" t="str">
            <v>GRPVN</v>
          </cell>
          <cell r="B2142" t="str">
            <v>GRAPEVINE BALL STREET</v>
          </cell>
          <cell r="C2142" t="str">
            <v>Tarrant</v>
          </cell>
        </row>
        <row r="2143">
          <cell r="A2143" t="str">
            <v>GRSBK</v>
          </cell>
          <cell r="B2143" t="str">
            <v>GROESBECK (ONCOR)</v>
          </cell>
          <cell r="C2143" t="str">
            <v>Limestone</v>
          </cell>
        </row>
        <row r="2144">
          <cell r="A2144" t="str">
            <v>GRSES</v>
          </cell>
          <cell r="B2144" t="str">
            <v>GRAHAM SES</v>
          </cell>
          <cell r="C2144" t="str">
            <v>Young</v>
          </cell>
        </row>
        <row r="2145">
          <cell r="A2145" t="str">
            <v>GRSHCMRX</v>
          </cell>
          <cell r="B2145" t="str">
            <v>GRISHAM CIMAREX TNP</v>
          </cell>
          <cell r="C2145" t="str">
            <v>Reeves</v>
          </cell>
        </row>
        <row r="2146">
          <cell r="A2146" t="str">
            <v>GRSLK</v>
          </cell>
          <cell r="B2146" t="str">
            <v>GREY'S LAKE SUBSTATION</v>
          </cell>
          <cell r="C2146" t="str">
            <v>Smith</v>
          </cell>
        </row>
        <row r="2147">
          <cell r="A2147" t="str">
            <v>GRSMN</v>
          </cell>
          <cell r="B2147" t="str">
            <v>GROESBECK MAIN</v>
          </cell>
          <cell r="C2147" t="str">
            <v>Limestone</v>
          </cell>
        </row>
        <row r="2148">
          <cell r="A2148" t="str">
            <v>GRVPT</v>
          </cell>
          <cell r="B2148" t="str">
            <v>Gravel Pit</v>
          </cell>
          <cell r="C2148" t="str">
            <v>Midland</v>
          </cell>
        </row>
        <row r="2149">
          <cell r="A2149" t="str">
            <v>GRVSW</v>
          </cell>
          <cell r="B2149" t="str">
            <v>Garvey Road Switch</v>
          </cell>
          <cell r="C2149" t="str">
            <v>Red River</v>
          </cell>
        </row>
        <row r="2150">
          <cell r="A2150" t="str">
            <v>GS</v>
          </cell>
          <cell r="B2150" t="str">
            <v>GABLE STREET</v>
          </cell>
          <cell r="C2150" t="str">
            <v>Harris</v>
          </cell>
        </row>
        <row r="2151">
          <cell r="A2151" t="str">
            <v>GSMAM</v>
          </cell>
          <cell r="B2151" t="str">
            <v>Amoco Goldsmith</v>
          </cell>
          <cell r="C2151" t="str">
            <v>Ector</v>
          </cell>
        </row>
        <row r="2152">
          <cell r="A2152" t="str">
            <v>GSMTH</v>
          </cell>
          <cell r="B2152" t="str">
            <v>GOLDSMITH</v>
          </cell>
          <cell r="C2152" t="str">
            <v>Ector</v>
          </cell>
        </row>
        <row r="2153">
          <cell r="A2153" t="str">
            <v>GSPOI</v>
          </cell>
          <cell r="B2153" t="str">
            <v>GOLDSMITH SOUTH POI</v>
          </cell>
          <cell r="C2153" t="str">
            <v>Ector</v>
          </cell>
        </row>
        <row r="2154">
          <cell r="A2154" t="str">
            <v>GSTHW</v>
          </cell>
          <cell r="B2154" t="str">
            <v>GREAT SOUTHWEST</v>
          </cell>
          <cell r="C2154" t="str">
            <v>Tarrant</v>
          </cell>
        </row>
        <row r="2155">
          <cell r="A2155" t="str">
            <v>GT</v>
          </cell>
          <cell r="B2155" t="str">
            <v>GARROTT</v>
          </cell>
          <cell r="C2155" t="str">
            <v>Harris</v>
          </cell>
        </row>
        <row r="2156">
          <cell r="A2156" t="str">
            <v>GTP69</v>
          </cell>
          <cell r="B2156" t="str">
            <v>GAINSVILLE TAP 69</v>
          </cell>
          <cell r="C2156" t="str">
            <v>Cooke</v>
          </cell>
        </row>
        <row r="2157">
          <cell r="A2157" t="str">
            <v>GTVAR</v>
          </cell>
          <cell r="B2157" t="str">
            <v>GATESVILLE TDC ARMY</v>
          </cell>
          <cell r="C2157" t="str">
            <v>Coryell</v>
          </cell>
        </row>
        <row r="2158">
          <cell r="A2158" t="str">
            <v>GTVSW</v>
          </cell>
          <cell r="B2158" t="str">
            <v>GATESVILLE SWITCH</v>
          </cell>
          <cell r="C2158" t="str">
            <v>Coryell</v>
          </cell>
        </row>
        <row r="2159">
          <cell r="A2159" t="str">
            <v>GTVSW</v>
          </cell>
          <cell r="B2159" t="str">
            <v>GATESVILLE SWITCH</v>
          </cell>
          <cell r="C2159" t="str">
            <v>Coryell</v>
          </cell>
        </row>
        <row r="2160">
          <cell r="A2160" t="str">
            <v>GUADAL</v>
          </cell>
          <cell r="B2160" t="str">
            <v>GUADALUPE</v>
          </cell>
          <cell r="C2160" t="str">
            <v>DeWitt</v>
          </cell>
        </row>
        <row r="2161">
          <cell r="A2161" t="str">
            <v>GUADG</v>
          </cell>
          <cell r="B2161" t="str">
            <v>GUADALUPE GEN</v>
          </cell>
          <cell r="C2161" t="str">
            <v>Guadalupe</v>
          </cell>
        </row>
        <row r="2162">
          <cell r="A2162" t="str">
            <v>GUCB</v>
          </cell>
          <cell r="B2162" t="str">
            <v>CRANE GULF 2</v>
          </cell>
          <cell r="C2162" t="str">
            <v>Crane</v>
          </cell>
        </row>
        <row r="2163">
          <cell r="A2163" t="str">
            <v>GULCH</v>
          </cell>
          <cell r="B2163" t="str">
            <v>GULCH</v>
          </cell>
          <cell r="C2163" t="str">
            <v>Cameron</v>
          </cell>
        </row>
        <row r="2164">
          <cell r="A2164" t="str">
            <v>GULFX_RC</v>
          </cell>
          <cell r="B2164" t="str">
            <v>HOUSTON PIPELINE_RC SUB</v>
          </cell>
          <cell r="C2164" t="str">
            <v>Lamar</v>
          </cell>
        </row>
        <row r="2165">
          <cell r="A2165" t="str">
            <v>GUNMTN</v>
          </cell>
          <cell r="B2165" t="str">
            <v>GUNMTN</v>
          </cell>
          <cell r="C2165" t="str">
            <v>Howard</v>
          </cell>
        </row>
        <row r="2166">
          <cell r="A2166" t="str">
            <v>GUNSO</v>
          </cell>
          <cell r="B2166" t="str">
            <v>GUNSOLUS CREEK</v>
          </cell>
          <cell r="C2166" t="str">
            <v>Stephens</v>
          </cell>
        </row>
        <row r="2167">
          <cell r="A2167" t="str">
            <v>GUNSW</v>
          </cell>
          <cell r="B2167" t="str">
            <v>GUNSIGHT SWITCH</v>
          </cell>
          <cell r="C2167" t="str">
            <v>Howard</v>
          </cell>
        </row>
        <row r="2168">
          <cell r="A2168" t="str">
            <v>GUSTINE</v>
          </cell>
          <cell r="B2168" t="str">
            <v>GUSTINE</v>
          </cell>
          <cell r="C2168" t="str">
            <v>Comanche</v>
          </cell>
        </row>
        <row r="2169">
          <cell r="A2169" t="str">
            <v>GUYBUR</v>
          </cell>
          <cell r="B2169" t="str">
            <v>GUY BURKS</v>
          </cell>
          <cell r="C2169" t="str">
            <v>Washington</v>
          </cell>
        </row>
        <row r="2170">
          <cell r="A2170" t="str">
            <v>GUYBUR</v>
          </cell>
          <cell r="B2170" t="str">
            <v>GUY BURKS</v>
          </cell>
          <cell r="C2170" t="str">
            <v>Washington</v>
          </cell>
        </row>
        <row r="2171">
          <cell r="A2171" t="str">
            <v>GV</v>
          </cell>
          <cell r="B2171" t="str">
            <v>GARDEN VILLAS</v>
          </cell>
          <cell r="C2171" t="str">
            <v>Harris</v>
          </cell>
        </row>
        <row r="2172">
          <cell r="A2172" t="str">
            <v>GVAVE</v>
          </cell>
          <cell r="B2172" t="str">
            <v>GREENVILLE AVENUE</v>
          </cell>
          <cell r="C2172" t="str">
            <v>Dallas</v>
          </cell>
        </row>
        <row r="2173">
          <cell r="A2173" t="str">
            <v>GVFTW</v>
          </cell>
          <cell r="B2173" t="str">
            <v>GRANDVIEW FORT WORTH</v>
          </cell>
          <cell r="C2173" t="str">
            <v>Johnson</v>
          </cell>
        </row>
        <row r="2174">
          <cell r="A2174" t="str">
            <v>GVGLF</v>
          </cell>
          <cell r="B2174" t="str">
            <v>GRANDVIEW GULF</v>
          </cell>
          <cell r="C2174" t="str">
            <v>Hill</v>
          </cell>
        </row>
        <row r="2175">
          <cell r="A2175" t="str">
            <v>GVLTP</v>
          </cell>
          <cell r="B2175" t="str">
            <v>GETTY VEALMOOR TAP</v>
          </cell>
          <cell r="C2175" t="str">
            <v>Howard</v>
          </cell>
        </row>
        <row r="2176">
          <cell r="A2176" t="str">
            <v>GVODS</v>
          </cell>
          <cell r="B2176" t="str">
            <v>GRANDVIEW ODESSA</v>
          </cell>
          <cell r="C2176" t="str">
            <v>Ector</v>
          </cell>
        </row>
        <row r="2177">
          <cell r="A2177" t="str">
            <v>GW</v>
          </cell>
          <cell r="B2177" t="str">
            <v>GLENWOOD</v>
          </cell>
          <cell r="C2177" t="str">
            <v>Harris</v>
          </cell>
        </row>
        <row r="2178">
          <cell r="A2178" t="str">
            <v>GWART</v>
          </cell>
          <cell r="B2178" t="str">
            <v>GWARTNEY</v>
          </cell>
          <cell r="C2178" t="str">
            <v>Smith</v>
          </cell>
        </row>
        <row r="2179">
          <cell r="A2179" t="str">
            <v>GWDSW</v>
          </cell>
          <cell r="B2179" t="str">
            <v>GREY WELL DRAW SWITCH</v>
          </cell>
          <cell r="C2179" t="str">
            <v>Midland</v>
          </cell>
        </row>
        <row r="2180">
          <cell r="A2180" t="str">
            <v>GWEC</v>
          </cell>
          <cell r="B2180" t="str">
            <v>Goldwaithe Energy Center</v>
          </cell>
          <cell r="C2180" t="str">
            <v>Mills</v>
          </cell>
        </row>
        <row r="2181">
          <cell r="A2181" t="str">
            <v>GWPOI</v>
          </cell>
          <cell r="B2181" t="str">
            <v>GWARTNEY POI</v>
          </cell>
          <cell r="C2181" t="str">
            <v>Smith</v>
          </cell>
        </row>
        <row r="2182">
          <cell r="A2182" t="str">
            <v>GY</v>
          </cell>
          <cell r="B2182" t="str">
            <v>GYPSUM</v>
          </cell>
          <cell r="C2182" t="str">
            <v>Harris</v>
          </cell>
        </row>
        <row r="2183">
          <cell r="A2183" t="str">
            <v>GYP</v>
          </cell>
          <cell r="B2183" t="str">
            <v>GYP</v>
          </cell>
          <cell r="C2183" t="str">
            <v>King</v>
          </cell>
        </row>
        <row r="2184">
          <cell r="A2184" t="str">
            <v>GYR</v>
          </cell>
          <cell r="B2184" t="str">
            <v>GOODYEAR</v>
          </cell>
          <cell r="C2184" t="str">
            <v>Harris</v>
          </cell>
        </row>
        <row r="2185">
          <cell r="A2185" t="str">
            <v>GYVLM</v>
          </cell>
          <cell r="B2185" t="str">
            <v>GETTY VEALMOOR</v>
          </cell>
          <cell r="C2185" t="str">
            <v>Howard</v>
          </cell>
        </row>
        <row r="2186">
          <cell r="A2186" t="str">
            <v>GZ</v>
          </cell>
          <cell r="B2186" t="str">
            <v>GEARS</v>
          </cell>
          <cell r="C2186" t="str">
            <v>Harris</v>
          </cell>
        </row>
        <row r="2187">
          <cell r="A2187" t="str">
            <v>H_HOLLOW</v>
          </cell>
          <cell r="B2187" t="str">
            <v>HORSE HOLLOW 1</v>
          </cell>
          <cell r="C2187" t="str">
            <v>Taylor</v>
          </cell>
        </row>
        <row r="2188">
          <cell r="A2188" t="str">
            <v>H0</v>
          </cell>
          <cell r="B2188" t="str">
            <v>USAA</v>
          </cell>
          <cell r="C2188" t="str">
            <v>Bexar</v>
          </cell>
        </row>
        <row r="2189">
          <cell r="A2189" t="str">
            <v>H1</v>
          </cell>
          <cell r="B2189" t="str">
            <v>OLMOS</v>
          </cell>
          <cell r="C2189" t="str">
            <v>Bexar</v>
          </cell>
        </row>
        <row r="2190">
          <cell r="A2190" t="str">
            <v>H3</v>
          </cell>
          <cell r="B2190" t="str">
            <v>HELOTES</v>
          </cell>
          <cell r="C2190" t="str">
            <v>Bexar</v>
          </cell>
        </row>
        <row r="2191">
          <cell r="A2191" t="str">
            <v>H4</v>
          </cell>
          <cell r="B2191" t="str">
            <v>BLOSSOM</v>
          </cell>
          <cell r="C2191" t="str">
            <v>Bexar</v>
          </cell>
        </row>
        <row r="2192">
          <cell r="A2192" t="str">
            <v>HA</v>
          </cell>
          <cell r="B2192" t="str">
            <v>HALL</v>
          </cell>
          <cell r="C2192" t="str">
            <v>Harris</v>
          </cell>
        </row>
        <row r="2193">
          <cell r="A2193" t="str">
            <v>HACKBERY</v>
          </cell>
          <cell r="B2193" t="str">
            <v>HACKBERRY DRAW TNP</v>
          </cell>
          <cell r="C2193" t="str">
            <v>Reeves</v>
          </cell>
        </row>
        <row r="2194">
          <cell r="A2194" t="str">
            <v>HAD</v>
          </cell>
          <cell r="B2194" t="str">
            <v>HADEN</v>
          </cell>
          <cell r="C2194" t="str">
            <v>Harris</v>
          </cell>
        </row>
        <row r="2195">
          <cell r="A2195" t="str">
            <v>HAINE_DR</v>
          </cell>
          <cell r="B2195" t="str">
            <v>HAINE DRIVE</v>
          </cell>
          <cell r="C2195" t="str">
            <v>Cameron</v>
          </cell>
        </row>
        <row r="2196">
          <cell r="A2196" t="str">
            <v>HAISLEY</v>
          </cell>
          <cell r="B2196" t="str">
            <v>Haisley</v>
          </cell>
          <cell r="C2196" t="str">
            <v>San Patricio</v>
          </cell>
        </row>
        <row r="2197">
          <cell r="A2197" t="str">
            <v>HAL</v>
          </cell>
          <cell r="B2197" t="str">
            <v>HALLSBURG BEPC</v>
          </cell>
          <cell r="C2197" t="str">
            <v>McLennan</v>
          </cell>
        </row>
        <row r="2198">
          <cell r="A2198" t="str">
            <v>HALL_ACR</v>
          </cell>
          <cell r="B2198" t="str">
            <v>HALL ACRES</v>
          </cell>
          <cell r="C2198" t="str">
            <v>Hidalgo</v>
          </cell>
        </row>
        <row r="2199">
          <cell r="A2199" t="str">
            <v>HALLET</v>
          </cell>
          <cell r="B2199" t="str">
            <v>HALLETTSVILLE</v>
          </cell>
          <cell r="C2199" t="str">
            <v>Lavaca</v>
          </cell>
        </row>
        <row r="2200">
          <cell r="A2200" t="str">
            <v>HALO_SLR</v>
          </cell>
          <cell r="B2200" t="str">
            <v>HALO SOLAR</v>
          </cell>
          <cell r="C2200" t="str">
            <v>Bell</v>
          </cell>
        </row>
        <row r="2201">
          <cell r="A2201" t="str">
            <v>HAMILTN</v>
          </cell>
          <cell r="B2201" t="str">
            <v>HAMILTON AEN</v>
          </cell>
          <cell r="C2201" t="str">
            <v>Travis</v>
          </cell>
        </row>
        <row r="2202">
          <cell r="A2202" t="str">
            <v>HAMILTON</v>
          </cell>
          <cell r="B2202" t="str">
            <v>HAMILTON ROAD</v>
          </cell>
          <cell r="C2202" t="str">
            <v>Val Verde</v>
          </cell>
        </row>
        <row r="2203">
          <cell r="A2203" t="str">
            <v>HAMILTON</v>
          </cell>
          <cell r="B2203" t="str">
            <v>HAMILTON ROAD</v>
          </cell>
          <cell r="C2203" t="str">
            <v>Val Verde</v>
          </cell>
        </row>
        <row r="2204">
          <cell r="A2204" t="str">
            <v>HAMLIN</v>
          </cell>
          <cell r="B2204" t="str">
            <v>HAMLIN</v>
          </cell>
          <cell r="C2204" t="str">
            <v>Jones</v>
          </cell>
        </row>
        <row r="2205">
          <cell r="A2205" t="str">
            <v>HAMLTNCO</v>
          </cell>
          <cell r="B2205" t="str">
            <v>HAMILTON COUNTY TNP</v>
          </cell>
          <cell r="C2205" t="str">
            <v>Hamilton</v>
          </cell>
        </row>
        <row r="2206">
          <cell r="A2206" t="str">
            <v>HAMLTNTN</v>
          </cell>
          <cell r="B2206" t="str">
            <v>HAMILTON CITY TNP</v>
          </cell>
          <cell r="C2206" t="str">
            <v>Hamilton</v>
          </cell>
        </row>
        <row r="2207">
          <cell r="A2207" t="str">
            <v>HAMLTON</v>
          </cell>
          <cell r="B2207" t="str">
            <v>HAMILTON</v>
          </cell>
          <cell r="C2207" t="str">
            <v>Hamilton</v>
          </cell>
        </row>
        <row r="2208">
          <cell r="A2208" t="str">
            <v>HAMMOND</v>
          </cell>
          <cell r="B2208" t="str">
            <v>HAMMOND</v>
          </cell>
          <cell r="C2208" t="str">
            <v>Robertson</v>
          </cell>
        </row>
        <row r="2209">
          <cell r="A2209" t="str">
            <v>HAMNDSW</v>
          </cell>
          <cell r="B2209" t="str">
            <v>HAMMOND SWITCH</v>
          </cell>
          <cell r="C2209" t="str">
            <v>Robertson</v>
          </cell>
        </row>
        <row r="2210">
          <cell r="A2210" t="str">
            <v>HAMR</v>
          </cell>
          <cell r="B2210" t="str">
            <v>HAMLIN REA</v>
          </cell>
          <cell r="C2210" t="str">
            <v>Jones</v>
          </cell>
        </row>
        <row r="2211">
          <cell r="A2211" t="str">
            <v>HAMTXTP</v>
          </cell>
          <cell r="B2211" t="str">
            <v>Hamlin Texas Co Tap</v>
          </cell>
          <cell r="C2211" t="str">
            <v>Stonewall</v>
          </cell>
        </row>
        <row r="2212">
          <cell r="A2212" t="str">
            <v>HAN</v>
          </cell>
          <cell r="B2212" t="str">
            <v>HANNA</v>
          </cell>
          <cell r="C2212" t="str">
            <v>Harris</v>
          </cell>
        </row>
        <row r="2213">
          <cell r="A2213" t="str">
            <v>HAN1</v>
          </cell>
          <cell r="B2213" t="str">
            <v>HANEY BEPC</v>
          </cell>
          <cell r="C2213" t="str">
            <v>Navarro</v>
          </cell>
        </row>
        <row r="2214">
          <cell r="A2214" t="str">
            <v>HANDLEY</v>
          </cell>
          <cell r="B2214" t="str">
            <v>HANDLEY TNP</v>
          </cell>
          <cell r="C2214" t="str">
            <v>Bosque</v>
          </cell>
        </row>
        <row r="2215">
          <cell r="A2215" t="str">
            <v>HANNIBAL</v>
          </cell>
          <cell r="B2215" t="str">
            <v>HANNIBAL</v>
          </cell>
          <cell r="C2215" t="str">
            <v>Erath</v>
          </cell>
        </row>
        <row r="2216">
          <cell r="A2216" t="str">
            <v>HAPGOOD</v>
          </cell>
          <cell r="B2216" t="str">
            <v>HAPGOOD</v>
          </cell>
          <cell r="C2216" t="str">
            <v>Clay</v>
          </cell>
        </row>
        <row r="2217">
          <cell r="A2217" t="str">
            <v>HAPV</v>
          </cell>
          <cell r="B2217" t="str">
            <v>HAPPY VALLEY</v>
          </cell>
          <cell r="C2217" t="str">
            <v>Taylor</v>
          </cell>
        </row>
        <row r="2218">
          <cell r="A2218" t="str">
            <v>HAPV</v>
          </cell>
          <cell r="B2218" t="str">
            <v>HAPPY VALLEY</v>
          </cell>
          <cell r="C2218" t="str">
            <v>Taylor</v>
          </cell>
        </row>
        <row r="2219">
          <cell r="A2219" t="str">
            <v>HARALD</v>
          </cell>
          <cell r="B2219" t="str">
            <v>HARALD</v>
          </cell>
          <cell r="C2219" t="str">
            <v>Glasscock</v>
          </cell>
        </row>
        <row r="2220">
          <cell r="A2220" t="str">
            <v>HARDY</v>
          </cell>
          <cell r="B2220" t="str">
            <v>HARDY</v>
          </cell>
          <cell r="C2220" t="str">
            <v>Montague</v>
          </cell>
        </row>
        <row r="2221">
          <cell r="A2221" t="str">
            <v>HARDYSW</v>
          </cell>
          <cell r="B2221" t="str">
            <v>HARDY SWITCH</v>
          </cell>
          <cell r="C2221" t="str">
            <v>Montague</v>
          </cell>
        </row>
        <row r="2222">
          <cell r="A2222" t="str">
            <v>HARGROVE</v>
          </cell>
          <cell r="B2222" t="str">
            <v>HARGROVE</v>
          </cell>
          <cell r="C2222" t="str">
            <v>Irion</v>
          </cell>
        </row>
        <row r="2223">
          <cell r="A2223" t="str">
            <v>HARI</v>
          </cell>
          <cell r="B2223" t="str">
            <v>HARRIETT</v>
          </cell>
          <cell r="C2223" t="str">
            <v>Tom Green</v>
          </cell>
        </row>
        <row r="2224">
          <cell r="A2224" t="str">
            <v>HARIS</v>
          </cell>
          <cell r="B2224" t="str">
            <v>HARRIS CREEK TAP</v>
          </cell>
          <cell r="C2224" t="str">
            <v>McLennan</v>
          </cell>
        </row>
        <row r="2225">
          <cell r="A2225" t="str">
            <v>HARLIN_1</v>
          </cell>
          <cell r="B2225" t="str">
            <v>HARLINGEN #1</v>
          </cell>
          <cell r="C2225" t="str">
            <v>Cameron</v>
          </cell>
        </row>
        <row r="2226">
          <cell r="A2226" t="str">
            <v>HARLNSW</v>
          </cell>
          <cell r="B2226" t="str">
            <v>HARLINGEN SWITCH</v>
          </cell>
          <cell r="C2226" t="str">
            <v>Cameron</v>
          </cell>
        </row>
        <row r="2227">
          <cell r="A2227" t="str">
            <v>HARPER</v>
          </cell>
          <cell r="B2227" t="str">
            <v>HARPER</v>
          </cell>
          <cell r="C2227" t="str">
            <v>Gillespie</v>
          </cell>
        </row>
        <row r="2228">
          <cell r="A2228" t="str">
            <v>HARPER</v>
          </cell>
          <cell r="B2228" t="str">
            <v>HARPER</v>
          </cell>
          <cell r="C2228" t="str">
            <v>Gillespie</v>
          </cell>
        </row>
        <row r="2229">
          <cell r="A2229" t="str">
            <v>HARPOON</v>
          </cell>
          <cell r="B2229" t="str">
            <v>HARPOON TNP</v>
          </cell>
          <cell r="C2229" t="str">
            <v>Reeves</v>
          </cell>
        </row>
        <row r="2230">
          <cell r="A2230" t="str">
            <v>HARPOONT</v>
          </cell>
          <cell r="B2230" t="str">
            <v>HARPOON TAP TNP</v>
          </cell>
          <cell r="C2230" t="str">
            <v>Reeves</v>
          </cell>
        </row>
        <row r="2231">
          <cell r="A2231" t="str">
            <v>HARPRO</v>
          </cell>
          <cell r="B2231" t="str">
            <v>HARPER ROAD</v>
          </cell>
          <cell r="C2231" t="str">
            <v>Kerr</v>
          </cell>
        </row>
        <row r="2232">
          <cell r="A2232" t="str">
            <v>HARRBR</v>
          </cell>
          <cell r="B2232" t="str">
            <v>HARRIS BRANCH</v>
          </cell>
          <cell r="C2232" t="str">
            <v>Travis</v>
          </cell>
        </row>
        <row r="2233">
          <cell r="A2233" t="str">
            <v>HARRIS</v>
          </cell>
          <cell r="B2233" t="str">
            <v>HARRIS</v>
          </cell>
          <cell r="C2233" t="str">
            <v>Travis</v>
          </cell>
        </row>
        <row r="2234">
          <cell r="A2234" t="str">
            <v>HARROLD</v>
          </cell>
          <cell r="B2234" t="str">
            <v>HARROLD</v>
          </cell>
          <cell r="C2234" t="str">
            <v>Wilbarger</v>
          </cell>
        </row>
        <row r="2235">
          <cell r="A2235" t="str">
            <v>HARRY</v>
          </cell>
          <cell r="B2235" t="str">
            <v>HARRY HINES</v>
          </cell>
          <cell r="C2235" t="str">
            <v>Dallas</v>
          </cell>
        </row>
        <row r="2236">
          <cell r="A2236" t="str">
            <v>HARTFORD</v>
          </cell>
          <cell r="B2236" t="str">
            <v>ABILENE HARTFORD STREET</v>
          </cell>
          <cell r="C2236" t="str">
            <v>Taylor</v>
          </cell>
        </row>
        <row r="2237">
          <cell r="A2237" t="str">
            <v>HARTFRDT</v>
          </cell>
          <cell r="B2237" t="str">
            <v>ABILENE HARTFORD STREET TAP</v>
          </cell>
          <cell r="C2237" t="str">
            <v>Taylor</v>
          </cell>
        </row>
        <row r="2238">
          <cell r="A2238" t="str">
            <v>HARWOO</v>
          </cell>
          <cell r="B2238" t="str">
            <v>HARWOOD</v>
          </cell>
          <cell r="C2238" t="str">
            <v>Gonzales</v>
          </cell>
        </row>
        <row r="2239">
          <cell r="A2239" t="str">
            <v>HAS</v>
          </cell>
          <cell r="B2239" t="str">
            <v>HASSE</v>
          </cell>
          <cell r="C2239" t="str">
            <v>Comanche</v>
          </cell>
        </row>
        <row r="2240">
          <cell r="A2240" t="str">
            <v>HASKELL</v>
          </cell>
          <cell r="B2240" t="str">
            <v>HASKELL</v>
          </cell>
          <cell r="C2240" t="str">
            <v>Haskell</v>
          </cell>
        </row>
        <row r="2241">
          <cell r="A2241" t="str">
            <v>HASR</v>
          </cell>
          <cell r="B2241" t="str">
            <v>HASKELL REA</v>
          </cell>
          <cell r="C2241" t="str">
            <v>Haskell</v>
          </cell>
        </row>
        <row r="2242">
          <cell r="A2242" t="str">
            <v>HASTINGS</v>
          </cell>
          <cell r="B2242" t="str">
            <v>HASTINGS TNP</v>
          </cell>
          <cell r="C2242" t="str">
            <v>Brazoria</v>
          </cell>
        </row>
        <row r="2243">
          <cell r="A2243" t="str">
            <v>HASTXTP</v>
          </cell>
          <cell r="B2243" t="str">
            <v>HASKEL TEXAS TAP</v>
          </cell>
          <cell r="C2243" t="str">
            <v>Haskell</v>
          </cell>
        </row>
        <row r="2244">
          <cell r="A2244" t="str">
            <v>HAT</v>
          </cell>
          <cell r="B2244" t="str">
            <v>HACHER</v>
          </cell>
          <cell r="C2244" t="str">
            <v>Chambers</v>
          </cell>
        </row>
        <row r="2245">
          <cell r="A2245" t="str">
            <v>HATC</v>
          </cell>
          <cell r="B2245" t="str">
            <v>HATCHEL</v>
          </cell>
          <cell r="C2245" t="str">
            <v>Runnels</v>
          </cell>
        </row>
        <row r="2246">
          <cell r="A2246" t="str">
            <v>HAWEXXN</v>
          </cell>
          <cell r="B2246" t="str">
            <v>HAWLEY EXXON</v>
          </cell>
          <cell r="C2246" t="str">
            <v>Jones</v>
          </cell>
        </row>
        <row r="2247">
          <cell r="A2247" t="str">
            <v>HAWKINSW</v>
          </cell>
          <cell r="B2247" t="str">
            <v>HAWKINS SWITCH</v>
          </cell>
          <cell r="C2247" t="str">
            <v>Cooke</v>
          </cell>
        </row>
        <row r="2248">
          <cell r="A2248" t="str">
            <v>HAYNES</v>
          </cell>
          <cell r="B2248" t="str">
            <v>HAYNES SUBSTATION</v>
          </cell>
          <cell r="C2248" t="str">
            <v>Nolan</v>
          </cell>
        </row>
        <row r="2249">
          <cell r="A2249" t="str">
            <v>HAYSEN</v>
          </cell>
          <cell r="B2249" t="str">
            <v>HAYS ENERGY</v>
          </cell>
          <cell r="C2249" t="str">
            <v>Hays</v>
          </cell>
        </row>
        <row r="2250">
          <cell r="A2250" t="str">
            <v>HAYTER</v>
          </cell>
          <cell r="B2250" t="str">
            <v>Hayter Tap</v>
          </cell>
          <cell r="C2250" t="str">
            <v>Pecos</v>
          </cell>
        </row>
        <row r="2251">
          <cell r="A2251" t="str">
            <v>HAYTER</v>
          </cell>
          <cell r="B2251" t="str">
            <v>Hayter Tap</v>
          </cell>
          <cell r="C2251" t="str">
            <v>Pecos</v>
          </cell>
        </row>
        <row r="2252">
          <cell r="A2252" t="str">
            <v>HB</v>
          </cell>
          <cell r="B2252" t="str">
            <v>HUMBLE</v>
          </cell>
          <cell r="C2252" t="str">
            <v>Harris</v>
          </cell>
        </row>
        <row r="2253">
          <cell r="A2253" t="str">
            <v>HBR</v>
          </cell>
          <cell r="B2253" t="str">
            <v>HEBRON</v>
          </cell>
          <cell r="C2253" t="str">
            <v>Denton</v>
          </cell>
        </row>
        <row r="2254">
          <cell r="A2254" t="str">
            <v>HCKSW</v>
          </cell>
          <cell r="B2254" t="str">
            <v>HICKS SWITCH</v>
          </cell>
          <cell r="C2254" t="str">
            <v>Tarrant</v>
          </cell>
        </row>
        <row r="2255">
          <cell r="A2255" t="str">
            <v>HDCL_CNR</v>
          </cell>
          <cell r="B2255" t="str">
            <v>HADACOL CORNER</v>
          </cell>
          <cell r="C2255" t="str">
            <v>Reagan</v>
          </cell>
        </row>
        <row r="2256">
          <cell r="A2256" t="str">
            <v>HDNLAKES</v>
          </cell>
          <cell r="B2256" t="str">
            <v>HIDDEN LAKES TNP</v>
          </cell>
          <cell r="C2256" t="str">
            <v>Galveston</v>
          </cell>
        </row>
        <row r="2257">
          <cell r="A2257" t="str">
            <v>HDPOI</v>
          </cell>
          <cell r="B2257" t="str">
            <v>HEADLEE POI</v>
          </cell>
          <cell r="C2257" t="str">
            <v>Ector</v>
          </cell>
        </row>
        <row r="2258">
          <cell r="A2258" t="str">
            <v>HDRSC</v>
          </cell>
          <cell r="B2258" t="str">
            <v>HORSESHOE DRAW STATCOM</v>
          </cell>
          <cell r="C2258" t="str">
            <v>Culberson</v>
          </cell>
        </row>
        <row r="2259">
          <cell r="A2259" t="str">
            <v>HDSNOAKS</v>
          </cell>
          <cell r="B2259" t="str">
            <v>HUDSON OAKS</v>
          </cell>
          <cell r="C2259" t="str">
            <v>Parker</v>
          </cell>
        </row>
        <row r="2260">
          <cell r="A2260" t="str">
            <v>HDWLK</v>
          </cell>
          <cell r="B2260" t="str">
            <v>Hide-a-Way Lake</v>
          </cell>
          <cell r="C2260" t="str">
            <v>Smith</v>
          </cell>
        </row>
        <row r="2261">
          <cell r="A2261" t="str">
            <v>HDWTP</v>
          </cell>
          <cell r="B2261" t="str">
            <v>Hide-a-Way Lake Tap</v>
          </cell>
          <cell r="C2261" t="str">
            <v>Smith</v>
          </cell>
        </row>
        <row r="2262">
          <cell r="A2262" t="str">
            <v>HE</v>
          </cell>
          <cell r="B2262" t="str">
            <v>HEIGHTS</v>
          </cell>
          <cell r="C2262" t="str">
            <v>Harris</v>
          </cell>
        </row>
        <row r="2263">
          <cell r="A2263" t="str">
            <v>HEADWA</v>
          </cell>
          <cell r="B2263" t="str">
            <v>HEADWATERS</v>
          </cell>
          <cell r="C2263" t="str">
            <v>Gillespie</v>
          </cell>
        </row>
        <row r="2264">
          <cell r="A2264" t="str">
            <v>HEARD</v>
          </cell>
          <cell r="B2264" t="str">
            <v>HEARD</v>
          </cell>
          <cell r="C2264" t="str">
            <v>Refugio</v>
          </cell>
        </row>
        <row r="2265">
          <cell r="A2265" t="str">
            <v>HEARDTAP</v>
          </cell>
          <cell r="B2265" t="str">
            <v>HEARD TAP</v>
          </cell>
          <cell r="C2265" t="str">
            <v>Refugio</v>
          </cell>
        </row>
        <row r="2266">
          <cell r="A2266" t="str">
            <v>HEARN_RD</v>
          </cell>
          <cell r="B2266" t="str">
            <v>HEARN ROAD</v>
          </cell>
          <cell r="C2266" t="str">
            <v>Nueces</v>
          </cell>
        </row>
        <row r="2267">
          <cell r="A2267" t="str">
            <v>HEARNCTY</v>
          </cell>
          <cell r="B2267" t="str">
            <v>HEARNE SOUTHWEST</v>
          </cell>
          <cell r="C2267" t="str">
            <v>Robertson</v>
          </cell>
        </row>
        <row r="2268">
          <cell r="A2268" t="str">
            <v>HEARTLAN</v>
          </cell>
          <cell r="B2268" t="str">
            <v>Heartland</v>
          </cell>
          <cell r="C2268" t="str">
            <v>McCulloch</v>
          </cell>
        </row>
        <row r="2269">
          <cell r="A2269" t="str">
            <v>HEC</v>
          </cell>
          <cell r="B2269" t="str">
            <v>Hidalgo Energy Center</v>
          </cell>
          <cell r="C2269" t="str">
            <v>Hidalgo</v>
          </cell>
        </row>
        <row r="2270">
          <cell r="A2270" t="str">
            <v>HECKER</v>
          </cell>
          <cell r="B2270" t="str">
            <v>HECKER</v>
          </cell>
          <cell r="C2270" t="str">
            <v>San Patricio</v>
          </cell>
        </row>
        <row r="2271">
          <cell r="A2271" t="str">
            <v>HEIGHTS</v>
          </cell>
          <cell r="B2271" t="str">
            <v>HEIGHTS AEP</v>
          </cell>
          <cell r="C2271" t="str">
            <v>Webb</v>
          </cell>
        </row>
        <row r="2272">
          <cell r="A2272" t="str">
            <v>HEIGHTTN</v>
          </cell>
          <cell r="B2272" t="str">
            <v>HEIGHTS TNP</v>
          </cell>
          <cell r="C2272" t="str">
            <v>Galveston</v>
          </cell>
        </row>
        <row r="2273">
          <cell r="A2273" t="str">
            <v>HEINES</v>
          </cell>
          <cell r="B2273" t="str">
            <v>Heines</v>
          </cell>
          <cell r="C2273" t="str">
            <v>Nueces</v>
          </cell>
        </row>
        <row r="2274">
          <cell r="A2274" t="str">
            <v>HEINES</v>
          </cell>
          <cell r="B2274" t="str">
            <v>Heines</v>
          </cell>
          <cell r="C2274" t="str">
            <v>Nueces</v>
          </cell>
        </row>
        <row r="2275">
          <cell r="A2275" t="str">
            <v>HELENA</v>
          </cell>
          <cell r="B2275" t="str">
            <v>HELENA</v>
          </cell>
          <cell r="C2275" t="str">
            <v>Karnes</v>
          </cell>
        </row>
        <row r="2276">
          <cell r="A2276" t="str">
            <v>HELENA</v>
          </cell>
          <cell r="B2276" t="str">
            <v>HELENA</v>
          </cell>
          <cell r="C2276" t="str">
            <v>Karnes</v>
          </cell>
        </row>
        <row r="2277">
          <cell r="A2277" t="str">
            <v>HELENA</v>
          </cell>
          <cell r="B2277" t="str">
            <v>HELENA</v>
          </cell>
          <cell r="C2277" t="str">
            <v>Karnes</v>
          </cell>
        </row>
        <row r="2278">
          <cell r="A2278" t="str">
            <v>HELIOS</v>
          </cell>
          <cell r="B2278" t="str">
            <v>DOWNIE RANCH SOLAR</v>
          </cell>
          <cell r="C2278" t="str">
            <v>Uvalde</v>
          </cell>
        </row>
        <row r="2279">
          <cell r="A2279" t="str">
            <v>HELIOSCR</v>
          </cell>
          <cell r="B2279" t="str">
            <v>Helios Crypto</v>
          </cell>
          <cell r="C2279" t="str">
            <v>Dickens</v>
          </cell>
        </row>
        <row r="2280">
          <cell r="A2280" t="str">
            <v>HENDRICK</v>
          </cell>
          <cell r="B2280" t="str">
            <v>HENDRICK</v>
          </cell>
          <cell r="C2280" t="str">
            <v>Haskell</v>
          </cell>
        </row>
        <row r="2281">
          <cell r="A2281" t="str">
            <v>HENLY</v>
          </cell>
          <cell r="B2281" t="str">
            <v>HENLY</v>
          </cell>
          <cell r="C2281" t="str">
            <v>Hays</v>
          </cell>
        </row>
        <row r="2282">
          <cell r="A2282" t="str">
            <v>HENNE</v>
          </cell>
          <cell r="B2282" t="str">
            <v>HENNE</v>
          </cell>
          <cell r="C2282" t="str">
            <v>Comal</v>
          </cell>
        </row>
        <row r="2283">
          <cell r="A2283" t="str">
            <v>HENRY</v>
          </cell>
          <cell r="B2283" t="str">
            <v>HENRY</v>
          </cell>
          <cell r="C2283" t="str">
            <v>Childress</v>
          </cell>
        </row>
        <row r="2284">
          <cell r="A2284" t="str">
            <v>HENRY</v>
          </cell>
          <cell r="B2284" t="str">
            <v>HENRY</v>
          </cell>
          <cell r="C2284" t="str">
            <v>Childress</v>
          </cell>
        </row>
        <row r="2285">
          <cell r="A2285" t="str">
            <v>HENWE</v>
          </cell>
          <cell r="B2285" t="str">
            <v>HENRIETTA WEST</v>
          </cell>
          <cell r="C2285" t="str">
            <v>Clay</v>
          </cell>
        </row>
        <row r="2286">
          <cell r="A2286" t="str">
            <v>HEPOD</v>
          </cell>
          <cell r="B2286" t="str">
            <v>HOLLY ERVIN</v>
          </cell>
          <cell r="C2286" t="str">
            <v>Anderson</v>
          </cell>
        </row>
        <row r="2287">
          <cell r="A2287" t="str">
            <v>HERITAGE</v>
          </cell>
          <cell r="B2287" t="str">
            <v>HERITAGE</v>
          </cell>
          <cell r="C2287" t="str">
            <v>Tarrant</v>
          </cell>
        </row>
        <row r="2288">
          <cell r="A2288" t="str">
            <v>HERITAGE</v>
          </cell>
          <cell r="B2288" t="str">
            <v>HERITAGE</v>
          </cell>
          <cell r="C2288" t="str">
            <v>Tarrant</v>
          </cell>
        </row>
        <row r="2289">
          <cell r="A2289" t="str">
            <v>HEROWAY</v>
          </cell>
          <cell r="B2289" t="str">
            <v>Hero Way</v>
          </cell>
          <cell r="C2289" t="str">
            <v>Williamson</v>
          </cell>
        </row>
        <row r="2290">
          <cell r="A2290" t="str">
            <v>HERTG</v>
          </cell>
          <cell r="B2290" t="str">
            <v>HERITAGE</v>
          </cell>
          <cell r="C2290" t="str">
            <v>Tarrant</v>
          </cell>
        </row>
        <row r="2291">
          <cell r="A2291" t="str">
            <v>HEXT</v>
          </cell>
          <cell r="B2291" t="str">
            <v>HEXT LCRA</v>
          </cell>
          <cell r="C2291" t="str">
            <v>Menard</v>
          </cell>
        </row>
        <row r="2292">
          <cell r="A2292" t="str">
            <v>HEXT</v>
          </cell>
          <cell r="B2292" t="str">
            <v>HEXT LCRA</v>
          </cell>
          <cell r="C2292" t="str">
            <v>Menard</v>
          </cell>
        </row>
        <row r="2293">
          <cell r="A2293" t="str">
            <v>HG</v>
          </cell>
          <cell r="B2293" t="str">
            <v>HARRISBURG</v>
          </cell>
          <cell r="C2293" t="str">
            <v>Harris</v>
          </cell>
        </row>
        <row r="2294">
          <cell r="A2294" t="str">
            <v>HGRSW</v>
          </cell>
          <cell r="B2294" t="str">
            <v>HAGGERTY SWITCH</v>
          </cell>
          <cell r="C2294" t="str">
            <v>Grayson</v>
          </cell>
        </row>
        <row r="2295">
          <cell r="A2295" t="str">
            <v>HHGT</v>
          </cell>
          <cell r="B2295" t="str">
            <v>HORSE HOLLOW GENERATION TIE</v>
          </cell>
          <cell r="C2295" t="str">
            <v>Taylor</v>
          </cell>
        </row>
        <row r="2296">
          <cell r="A2296" t="str">
            <v>HHOLLOW2</v>
          </cell>
          <cell r="B2296" t="str">
            <v>HORSE HOLLOW 2</v>
          </cell>
          <cell r="C2296" t="str">
            <v>Taylor</v>
          </cell>
        </row>
        <row r="2297">
          <cell r="A2297" t="str">
            <v>HHOLLOW3</v>
          </cell>
          <cell r="B2297" t="str">
            <v>HORSE HOLLOW 3</v>
          </cell>
          <cell r="C2297" t="str">
            <v>Nolan</v>
          </cell>
        </row>
        <row r="2298">
          <cell r="A2298" t="str">
            <v>HHOLLOW4</v>
          </cell>
          <cell r="B2298" t="str">
            <v>HORSE HOLLOW 4</v>
          </cell>
          <cell r="C2298" t="str">
            <v>Taylor</v>
          </cell>
        </row>
        <row r="2299">
          <cell r="A2299" t="str">
            <v>HHSTH</v>
          </cell>
          <cell r="B2299" t="str">
            <v>HARKER HEIGHTS SOUTH</v>
          </cell>
          <cell r="C2299" t="str">
            <v>Bell</v>
          </cell>
        </row>
        <row r="2300">
          <cell r="A2300" t="str">
            <v>HI_LONE</v>
          </cell>
          <cell r="B2300" t="str">
            <v>HIGH LONESOME</v>
          </cell>
          <cell r="C2300" t="str">
            <v>Crockett</v>
          </cell>
        </row>
        <row r="2301">
          <cell r="A2301" t="str">
            <v>HI_LONEB</v>
          </cell>
          <cell r="B2301" t="str">
            <v>HIGH LONESOME BESS</v>
          </cell>
          <cell r="C2301" t="str">
            <v>Crockett</v>
          </cell>
        </row>
        <row r="2302">
          <cell r="A2302" t="str">
            <v>HICKFO</v>
          </cell>
          <cell r="B2302" t="str">
            <v>HICKORY FOREST</v>
          </cell>
          <cell r="C2302" t="str">
            <v>Guadalupe</v>
          </cell>
        </row>
        <row r="2303">
          <cell r="A2303" t="str">
            <v>HICKMAN</v>
          </cell>
          <cell r="B2303" t="str">
            <v>HICKMAN SUBSTATION</v>
          </cell>
          <cell r="C2303" t="str">
            <v>Reagan</v>
          </cell>
        </row>
        <row r="2304">
          <cell r="A2304" t="str">
            <v>HICOTAP</v>
          </cell>
          <cell r="B2304" t="str">
            <v>HICO TAP TNP</v>
          </cell>
          <cell r="C2304" t="str">
            <v>Bosque</v>
          </cell>
        </row>
        <row r="2305">
          <cell r="A2305" t="str">
            <v>HICOTN</v>
          </cell>
          <cell r="B2305" t="str">
            <v>HICO TNP</v>
          </cell>
          <cell r="C2305" t="str">
            <v>Freestone</v>
          </cell>
        </row>
        <row r="2306">
          <cell r="A2306" t="str">
            <v>HICROS</v>
          </cell>
          <cell r="B2306" t="str">
            <v>HI CROSS</v>
          </cell>
          <cell r="C2306" t="str">
            <v>Travis</v>
          </cell>
        </row>
        <row r="2307">
          <cell r="A2307" t="str">
            <v>HICROSS</v>
          </cell>
          <cell r="B2307" t="str">
            <v>HICROSS AEN</v>
          </cell>
          <cell r="C2307" t="str">
            <v>Travis</v>
          </cell>
        </row>
        <row r="2308">
          <cell r="A2308" t="str">
            <v>HIDALGO</v>
          </cell>
          <cell r="B2308" t="str">
            <v>HIDALGO</v>
          </cell>
          <cell r="C2308" t="str">
            <v>Hidalgo</v>
          </cell>
        </row>
        <row r="2309">
          <cell r="A2309" t="str">
            <v>HIDDENVL</v>
          </cell>
          <cell r="B2309" t="str">
            <v>AEN HIDDEN VALLEY</v>
          </cell>
          <cell r="C2309" t="str">
            <v>Travis</v>
          </cell>
        </row>
        <row r="2310">
          <cell r="A2310" t="str">
            <v>HIDDENVL</v>
          </cell>
          <cell r="B2310" t="str">
            <v>AEN HIDDEN VALLEY</v>
          </cell>
          <cell r="C2310" t="str">
            <v>Travis</v>
          </cell>
        </row>
        <row r="2311">
          <cell r="A2311" t="str">
            <v>HIDDVA</v>
          </cell>
          <cell r="B2311" t="str">
            <v>HIDDEN VALLEY</v>
          </cell>
          <cell r="C2311" t="str">
            <v>Travis</v>
          </cell>
        </row>
        <row r="2312">
          <cell r="A2312" t="str">
            <v>HIDEOUT</v>
          </cell>
          <cell r="B2312" t="str">
            <v>HIDEOUT</v>
          </cell>
          <cell r="C2312" t="str">
            <v>Jack</v>
          </cell>
        </row>
        <row r="2313">
          <cell r="A2313" t="str">
            <v>HIGH12</v>
          </cell>
          <cell r="B2313" t="str">
            <v>HIGHWAY 123</v>
          </cell>
          <cell r="C2313" t="str">
            <v>Guadalupe</v>
          </cell>
        </row>
        <row r="2314">
          <cell r="A2314" t="str">
            <v>HIGH12</v>
          </cell>
          <cell r="B2314" t="str">
            <v>HIGHWAY 123</v>
          </cell>
          <cell r="C2314" t="str">
            <v>Guadalupe</v>
          </cell>
        </row>
        <row r="2315">
          <cell r="A2315" t="str">
            <v>HIGH32</v>
          </cell>
          <cell r="B2315" t="str">
            <v>HIGHWAY 32</v>
          </cell>
          <cell r="C2315" t="str">
            <v>Hays</v>
          </cell>
        </row>
        <row r="2316">
          <cell r="A2316" t="str">
            <v>HIGH32</v>
          </cell>
          <cell r="B2316" t="str">
            <v>HIGHWAY 32</v>
          </cell>
          <cell r="C2316" t="str">
            <v>Hays</v>
          </cell>
        </row>
        <row r="2317">
          <cell r="A2317" t="str">
            <v>HIGH36</v>
          </cell>
          <cell r="B2317" t="str">
            <v>HIGHWAY 36</v>
          </cell>
          <cell r="C2317" t="str">
            <v>Washington</v>
          </cell>
        </row>
        <row r="2318">
          <cell r="A2318" t="str">
            <v>HIGH46</v>
          </cell>
          <cell r="B2318" t="str">
            <v>HIGHWAY 46</v>
          </cell>
          <cell r="C2318" t="str">
            <v>Comal</v>
          </cell>
        </row>
        <row r="2319">
          <cell r="A2319" t="str">
            <v>HIGHLAND</v>
          </cell>
          <cell r="B2319" t="str">
            <v>SA HIGHLAND STREET</v>
          </cell>
          <cell r="C2319" t="str">
            <v>Tom Green</v>
          </cell>
        </row>
        <row r="2320">
          <cell r="A2320" t="str">
            <v>HIGHLAS</v>
          </cell>
          <cell r="B2320" t="str">
            <v>HIGHLANDS SUB</v>
          </cell>
          <cell r="C2320" t="str">
            <v>Victoria</v>
          </cell>
        </row>
        <row r="2321">
          <cell r="A2321" t="str">
            <v>HIGHPNT</v>
          </cell>
          <cell r="B2321" t="str">
            <v>HIGHPOINT</v>
          </cell>
          <cell r="C2321" t="str">
            <v>Johnson</v>
          </cell>
        </row>
        <row r="2322">
          <cell r="A2322" t="str">
            <v>HIL</v>
          </cell>
          <cell r="B2322" t="str">
            <v>HILLTOP</v>
          </cell>
          <cell r="C2322" t="str">
            <v>Parker</v>
          </cell>
        </row>
        <row r="2323">
          <cell r="A2323" t="str">
            <v>HIL</v>
          </cell>
          <cell r="B2323" t="str">
            <v>HILLTOP</v>
          </cell>
          <cell r="C2323" t="str">
            <v>Parker</v>
          </cell>
        </row>
        <row r="2324">
          <cell r="A2324" t="str">
            <v>HILBIG</v>
          </cell>
          <cell r="B2324" t="str">
            <v>HILBIG</v>
          </cell>
          <cell r="C2324" t="str">
            <v>Bastrop</v>
          </cell>
        </row>
        <row r="2325">
          <cell r="A2325" t="str">
            <v>HILCORP</v>
          </cell>
          <cell r="B2325" t="str">
            <v>HILCORP TNP</v>
          </cell>
          <cell r="C2325" t="str">
            <v>Brazoria</v>
          </cell>
        </row>
        <row r="2326">
          <cell r="A2326" t="str">
            <v>HILCR</v>
          </cell>
          <cell r="B2326" t="str">
            <v>HILL CREST SUB</v>
          </cell>
          <cell r="C2326" t="str">
            <v>Howard</v>
          </cell>
        </row>
        <row r="2327">
          <cell r="A2327" t="str">
            <v>HILL_CO</v>
          </cell>
          <cell r="B2327" t="str">
            <v>HILL COUNTY TNP</v>
          </cell>
          <cell r="C2327" t="str">
            <v>Hill</v>
          </cell>
        </row>
        <row r="2328">
          <cell r="A2328" t="str">
            <v>HILLCITY</v>
          </cell>
          <cell r="B2328" t="str">
            <v>HILL CITY</v>
          </cell>
          <cell r="C2328" t="str">
            <v>Hood</v>
          </cell>
        </row>
        <row r="2329">
          <cell r="A2329" t="str">
            <v>HILLCTRY</v>
          </cell>
          <cell r="B2329" t="str">
            <v>HILL COUNTRY</v>
          </cell>
          <cell r="C2329" t="str">
            <v>Bexar</v>
          </cell>
        </row>
        <row r="2330">
          <cell r="A2330" t="str">
            <v>HILLJE</v>
          </cell>
          <cell r="B2330" t="str">
            <v>HILLJE SUB</v>
          </cell>
          <cell r="C2330" t="str">
            <v>Wharton</v>
          </cell>
        </row>
        <row r="2331">
          <cell r="A2331" t="str">
            <v>HILLTO</v>
          </cell>
          <cell r="B2331" t="str">
            <v>HILLTOP</v>
          </cell>
          <cell r="C2331" t="str">
            <v>Hays</v>
          </cell>
        </row>
        <row r="2332">
          <cell r="A2332" t="str">
            <v>HILND</v>
          </cell>
          <cell r="B2332" t="str">
            <v>HIGHLAND</v>
          </cell>
          <cell r="C2332" t="str">
            <v>Denton</v>
          </cell>
        </row>
        <row r="2333">
          <cell r="A2333" t="str">
            <v>HIM</v>
          </cell>
          <cell r="B2333" t="str">
            <v>HIMONT</v>
          </cell>
          <cell r="C2333" t="str">
            <v>Harris</v>
          </cell>
        </row>
        <row r="2334">
          <cell r="A2334" t="str">
            <v>HINDES</v>
          </cell>
          <cell r="B2334" t="str">
            <v>HINDES TAP</v>
          </cell>
          <cell r="C2334" t="str">
            <v>La Salle</v>
          </cell>
        </row>
        <row r="2335">
          <cell r="A2335" t="str">
            <v>HISKY</v>
          </cell>
          <cell r="B2335" t="str">
            <v>HIGH SKY</v>
          </cell>
          <cell r="C2335" t="str">
            <v>Midland</v>
          </cell>
        </row>
        <row r="2336">
          <cell r="A2336" t="str">
            <v>HIWAY_9</v>
          </cell>
          <cell r="B2336" t="str">
            <v>HIWAY 9</v>
          </cell>
          <cell r="C2336" t="str">
            <v>Nueces</v>
          </cell>
        </row>
        <row r="2337">
          <cell r="A2337" t="str">
            <v>HK</v>
          </cell>
          <cell r="B2337" t="str">
            <v>HOCKLEY</v>
          </cell>
          <cell r="C2337" t="str">
            <v>Harris</v>
          </cell>
        </row>
        <row r="2338">
          <cell r="A2338" t="str">
            <v>HK_NODE</v>
          </cell>
          <cell r="B2338" t="str">
            <v>HICKORY NODE</v>
          </cell>
          <cell r="C2338" t="str">
            <v>Denton</v>
          </cell>
        </row>
        <row r="2339">
          <cell r="A2339" t="str">
            <v>HKBRY</v>
          </cell>
          <cell r="B2339" t="str">
            <v>HACKBERRY</v>
          </cell>
          <cell r="C2339" t="str">
            <v>Dallas</v>
          </cell>
        </row>
        <row r="2340">
          <cell r="A2340" t="str">
            <v>HKHTS</v>
          </cell>
          <cell r="B2340" t="str">
            <v>HARKER HEIGHTS</v>
          </cell>
          <cell r="C2340" t="str">
            <v>Bell</v>
          </cell>
        </row>
        <row r="2341">
          <cell r="A2341" t="str">
            <v>HL</v>
          </cell>
          <cell r="B2341" t="str">
            <v>HIGHLANDS</v>
          </cell>
          <cell r="C2341" t="str">
            <v>Harris</v>
          </cell>
        </row>
        <row r="2342">
          <cell r="A2342" t="str">
            <v>HLD</v>
          </cell>
          <cell r="B2342" t="str">
            <v>HOLDER</v>
          </cell>
          <cell r="C2342" t="str">
            <v>Brown</v>
          </cell>
        </row>
        <row r="2343">
          <cell r="A2343" t="str">
            <v>HLJ</v>
          </cell>
          <cell r="B2343" t="str">
            <v>HILLJE</v>
          </cell>
          <cell r="C2343" t="str">
            <v>Wharton</v>
          </cell>
        </row>
        <row r="2344">
          <cell r="A2344" t="str">
            <v>HLK</v>
          </cell>
          <cell r="B2344" t="str">
            <v>HILLTOP LAKES</v>
          </cell>
          <cell r="C2344" t="str">
            <v>Leon</v>
          </cell>
        </row>
        <row r="2345">
          <cell r="A2345" t="str">
            <v>HLSBR</v>
          </cell>
          <cell r="B2345" t="str">
            <v>HILLSBORO</v>
          </cell>
          <cell r="C2345" t="str">
            <v>Hill</v>
          </cell>
        </row>
        <row r="2346">
          <cell r="A2346" t="str">
            <v>HLSES</v>
          </cell>
          <cell r="B2346" t="str">
            <v>HANDLEY SES</v>
          </cell>
          <cell r="C2346" t="str">
            <v>Tarrant</v>
          </cell>
        </row>
        <row r="2347">
          <cell r="A2347" t="str">
            <v>HLSES</v>
          </cell>
          <cell r="B2347" t="str">
            <v>HANDLEY SES</v>
          </cell>
          <cell r="C2347" t="str">
            <v>Tarrant</v>
          </cell>
        </row>
        <row r="2348">
          <cell r="A2348" t="str">
            <v>HLTOM</v>
          </cell>
          <cell r="B2348" t="str">
            <v>HALTOM</v>
          </cell>
          <cell r="C2348" t="str">
            <v>Tarrant</v>
          </cell>
        </row>
        <row r="2349">
          <cell r="A2349" t="str">
            <v>HLTPLKSW</v>
          </cell>
          <cell r="B2349" t="str">
            <v>HILLTOP LAKES SWITCH</v>
          </cell>
          <cell r="C2349" t="str">
            <v>Robertson</v>
          </cell>
        </row>
        <row r="2350">
          <cell r="A2350" t="str">
            <v>HLTSW</v>
          </cell>
          <cell r="B2350" t="str">
            <v>HOLT SWITCH</v>
          </cell>
          <cell r="C2350" t="str">
            <v>Ector</v>
          </cell>
        </row>
        <row r="2351">
          <cell r="A2351" t="str">
            <v>HLY</v>
          </cell>
          <cell r="B2351" t="str">
            <v>HOLY ESS</v>
          </cell>
          <cell r="C2351" t="str">
            <v>Harris</v>
          </cell>
        </row>
        <row r="2352">
          <cell r="A2352" t="str">
            <v>HM</v>
          </cell>
          <cell r="B2352" t="str">
            <v>HOLMES</v>
          </cell>
          <cell r="C2352" t="str">
            <v>Harris</v>
          </cell>
        </row>
        <row r="2353">
          <cell r="A2353" t="str">
            <v>HMNG_ESS</v>
          </cell>
          <cell r="B2353" t="str">
            <v>HUMMINGBIRD STORAGE</v>
          </cell>
          <cell r="C2353" t="str">
            <v>Denton</v>
          </cell>
        </row>
        <row r="2354">
          <cell r="A2354" t="str">
            <v>HMPHL</v>
          </cell>
          <cell r="B2354" t="str">
            <v>HEMPHILL</v>
          </cell>
          <cell r="C2354" t="str">
            <v>Tarrant</v>
          </cell>
        </row>
        <row r="2355">
          <cell r="A2355" t="str">
            <v>HMPOI</v>
          </cell>
          <cell r="B2355" t="str">
            <v>HARDY MORGAN POI</v>
          </cell>
          <cell r="C2355" t="str">
            <v>Dawson</v>
          </cell>
        </row>
        <row r="2356">
          <cell r="A2356" t="str">
            <v>HMTRD</v>
          </cell>
          <cell r="B2356" t="str">
            <v>HAMPTON ROAD</v>
          </cell>
          <cell r="C2356" t="str">
            <v>Dallas</v>
          </cell>
        </row>
        <row r="2357">
          <cell r="A2357" t="str">
            <v>HN</v>
          </cell>
          <cell r="B2357" t="str">
            <v>HOFMAN</v>
          </cell>
          <cell r="C2357" t="str">
            <v>Brazoria</v>
          </cell>
        </row>
        <row r="2358">
          <cell r="A2358" t="str">
            <v>HNDLYTAP</v>
          </cell>
          <cell r="B2358" t="str">
            <v>HANDLEY TAP</v>
          </cell>
          <cell r="C2358" t="str">
            <v>Bosque</v>
          </cell>
        </row>
        <row r="2359">
          <cell r="A2359" t="str">
            <v>HNDSW</v>
          </cell>
          <cell r="B2359" t="str">
            <v>Henderson Ranch Switch</v>
          </cell>
          <cell r="C2359" t="str">
            <v>Jack</v>
          </cell>
        </row>
        <row r="2360">
          <cell r="A2360" t="str">
            <v>HNRTA</v>
          </cell>
          <cell r="B2360" t="str">
            <v>HENRIETTA (ONCOR)</v>
          </cell>
          <cell r="C2360" t="str">
            <v>Clay</v>
          </cell>
        </row>
        <row r="2361">
          <cell r="A2361" t="str">
            <v>HNSLS</v>
          </cell>
          <cell r="B2361" t="str">
            <v>HENSLEY STEEL</v>
          </cell>
          <cell r="C2361" t="str">
            <v>Dallas</v>
          </cell>
        </row>
        <row r="2362">
          <cell r="A2362" t="str">
            <v>HNSTP</v>
          </cell>
          <cell r="B2362" t="str">
            <v>HENSLEY STEEL TAP</v>
          </cell>
          <cell r="C2362" t="str">
            <v>Dallas</v>
          </cell>
        </row>
        <row r="2363">
          <cell r="A2363" t="str">
            <v>HNTNG</v>
          </cell>
          <cell r="B2363" t="str">
            <v>HUNTINGTON (ONCOR)</v>
          </cell>
          <cell r="C2363" t="str">
            <v>Angelina</v>
          </cell>
        </row>
        <row r="2364">
          <cell r="A2364" t="str">
            <v>HNY</v>
          </cell>
          <cell r="B2364" t="str">
            <v>HANEY</v>
          </cell>
          <cell r="C2364" t="str">
            <v>Harris</v>
          </cell>
        </row>
        <row r="2365">
          <cell r="A2365" t="str">
            <v>HNYGR</v>
          </cell>
          <cell r="B2365" t="str">
            <v>HONEY GROVE</v>
          </cell>
          <cell r="C2365" t="str">
            <v>Fannin</v>
          </cell>
        </row>
        <row r="2366">
          <cell r="A2366" t="str">
            <v>HOC</v>
          </cell>
          <cell r="B2366" t="str">
            <v>H O CLARKE</v>
          </cell>
          <cell r="C2366" t="str">
            <v>Harris</v>
          </cell>
        </row>
        <row r="2367">
          <cell r="A2367" t="str">
            <v>HOCHHEIM</v>
          </cell>
          <cell r="B2367" t="str">
            <v>HOCHHEIM</v>
          </cell>
          <cell r="C2367" t="str">
            <v>DeWitt</v>
          </cell>
        </row>
        <row r="2368">
          <cell r="A2368" t="str">
            <v>HOCHTA</v>
          </cell>
          <cell r="B2368" t="str">
            <v>HOCHHEIM TAP</v>
          </cell>
          <cell r="C2368" t="str">
            <v>DeWitt</v>
          </cell>
        </row>
        <row r="2369">
          <cell r="A2369" t="str">
            <v>HOD</v>
          </cell>
          <cell r="B2369" t="str">
            <v>HOOD</v>
          </cell>
          <cell r="C2369" t="str">
            <v>Hood</v>
          </cell>
        </row>
        <row r="2370">
          <cell r="A2370" t="str">
            <v>HODLRANC</v>
          </cell>
          <cell r="B2370" t="str">
            <v>HODL RANCH</v>
          </cell>
          <cell r="C2370" t="str">
            <v>Haskell</v>
          </cell>
        </row>
        <row r="2371">
          <cell r="A2371" t="str">
            <v>HOEFSROA</v>
          </cell>
          <cell r="B2371" t="str">
            <v>HOEFS ROAD</v>
          </cell>
          <cell r="C2371" t="str">
            <v>Reeves</v>
          </cell>
        </row>
        <row r="2372">
          <cell r="A2372" t="str">
            <v>HOGSW</v>
          </cell>
          <cell r="B2372" t="str">
            <v>HOG CREEK SWITCH</v>
          </cell>
          <cell r="C2372" t="str">
            <v>Milam</v>
          </cell>
        </row>
        <row r="2373">
          <cell r="A2373" t="str">
            <v>HOL</v>
          </cell>
          <cell r="B2373" t="str">
            <v>HOLLYWOOD SOLAR</v>
          </cell>
          <cell r="C2373" t="str">
            <v>Wharton</v>
          </cell>
        </row>
        <row r="2374">
          <cell r="A2374" t="str">
            <v>HOLANDS</v>
          </cell>
          <cell r="B2374" t="str">
            <v>HOLLAND SUB</v>
          </cell>
          <cell r="C2374" t="str">
            <v>La Salle</v>
          </cell>
        </row>
        <row r="2375">
          <cell r="A2375" t="str">
            <v>HOLCOMB</v>
          </cell>
          <cell r="B2375" t="str">
            <v>HOLCOMB</v>
          </cell>
          <cell r="C2375" t="str">
            <v>La Salle</v>
          </cell>
        </row>
        <row r="2376">
          <cell r="A2376" t="str">
            <v>HOLDY</v>
          </cell>
          <cell r="B2376" t="str">
            <v>HOLLIDAY</v>
          </cell>
          <cell r="C2376" t="str">
            <v>Archer</v>
          </cell>
        </row>
        <row r="2377">
          <cell r="A2377" t="str">
            <v>HOLIDAY</v>
          </cell>
          <cell r="B2377" t="str">
            <v>HOLIDAY SUB TNP</v>
          </cell>
          <cell r="C2377" t="str">
            <v>Pecos</v>
          </cell>
        </row>
        <row r="2378">
          <cell r="A2378" t="str">
            <v>HOLLMI</v>
          </cell>
          <cell r="B2378" t="str">
            <v>HOLLMIG</v>
          </cell>
          <cell r="C2378" t="str">
            <v>Gillespie</v>
          </cell>
        </row>
        <row r="2379">
          <cell r="A2379" t="str">
            <v>HOLLMI</v>
          </cell>
          <cell r="B2379" t="str">
            <v>HOLLMIG</v>
          </cell>
          <cell r="C2379" t="str">
            <v>Gillespie</v>
          </cell>
        </row>
        <row r="2380">
          <cell r="A2380" t="str">
            <v>HOLLY</v>
          </cell>
          <cell r="B2380" t="str">
            <v>HOLLY POWER PLANT</v>
          </cell>
          <cell r="C2380" t="str">
            <v>Travis</v>
          </cell>
        </row>
        <row r="2381">
          <cell r="A2381" t="str">
            <v>HOLLY4</v>
          </cell>
          <cell r="B2381" t="str">
            <v>HOLLY</v>
          </cell>
          <cell r="C2381" t="str">
            <v>Nueces</v>
          </cell>
        </row>
        <row r="2382">
          <cell r="A2382" t="str">
            <v>HOLMAN</v>
          </cell>
          <cell r="B2382" t="str">
            <v>HOLMAN AEN</v>
          </cell>
          <cell r="C2382" t="str">
            <v>Fayette</v>
          </cell>
        </row>
        <row r="2383">
          <cell r="A2383" t="str">
            <v>HOLND</v>
          </cell>
          <cell r="B2383" t="str">
            <v>HOLLAND</v>
          </cell>
          <cell r="C2383" t="str">
            <v>Bell</v>
          </cell>
        </row>
        <row r="2384">
          <cell r="A2384" t="str">
            <v>HOLSTEIN</v>
          </cell>
          <cell r="B2384" t="str">
            <v>HOLSTEIN SOLAR FARM</v>
          </cell>
          <cell r="C2384" t="str">
            <v>Nolan</v>
          </cell>
        </row>
        <row r="2385">
          <cell r="A2385" t="str">
            <v>HOMEPORT</v>
          </cell>
          <cell r="B2385" t="str">
            <v>HOMEPORT</v>
          </cell>
          <cell r="C2385" t="str">
            <v>Nueces</v>
          </cell>
        </row>
        <row r="2386">
          <cell r="A2386" t="str">
            <v>HONDOCK</v>
          </cell>
          <cell r="B2386" t="str">
            <v>HONDO CREEK SWITCHING STATION</v>
          </cell>
          <cell r="C2386" t="str">
            <v>Medina</v>
          </cell>
        </row>
        <row r="2387">
          <cell r="A2387" t="str">
            <v>HONDOCS</v>
          </cell>
          <cell r="B2387" t="str">
            <v>HONDO SUB</v>
          </cell>
          <cell r="C2387" t="str">
            <v>Medina</v>
          </cell>
        </row>
        <row r="2388">
          <cell r="A2388" t="str">
            <v>HOP</v>
          </cell>
          <cell r="B2388" t="str">
            <v>HOPSON</v>
          </cell>
          <cell r="C2388" t="str">
            <v>Chambers</v>
          </cell>
        </row>
        <row r="2389">
          <cell r="A2389" t="str">
            <v>HOPKNSLR</v>
          </cell>
          <cell r="B2389" t="str">
            <v>HOPKINS SOLAR</v>
          </cell>
          <cell r="C2389" t="str">
            <v>Franklin</v>
          </cell>
        </row>
        <row r="2390">
          <cell r="A2390" t="str">
            <v>HORIZON</v>
          </cell>
          <cell r="B2390" t="str">
            <v>HORIZON SWITCH</v>
          </cell>
          <cell r="C2390" t="str">
            <v>Frio</v>
          </cell>
        </row>
        <row r="2391">
          <cell r="A2391" t="str">
            <v>HORNE</v>
          </cell>
          <cell r="B2391" t="str">
            <v>HORNE STREET</v>
          </cell>
          <cell r="C2391" t="str">
            <v>Tarrant</v>
          </cell>
        </row>
        <row r="2392">
          <cell r="A2392" t="str">
            <v>HORNET</v>
          </cell>
          <cell r="B2392" t="str">
            <v>HORNET</v>
          </cell>
          <cell r="C2392" t="str">
            <v>Kimble</v>
          </cell>
        </row>
        <row r="2393">
          <cell r="A2393" t="str">
            <v>HORNSB</v>
          </cell>
          <cell r="B2393" t="str">
            <v>HORNSBY</v>
          </cell>
          <cell r="C2393" t="str">
            <v>Travis</v>
          </cell>
        </row>
        <row r="2394">
          <cell r="A2394" t="str">
            <v>HORNSB</v>
          </cell>
          <cell r="B2394" t="str">
            <v>HORNSBY</v>
          </cell>
          <cell r="C2394" t="str">
            <v>Travis</v>
          </cell>
        </row>
        <row r="2395">
          <cell r="A2395" t="str">
            <v>HORSBA</v>
          </cell>
          <cell r="B2395" t="str">
            <v>HORSESHOE BAY</v>
          </cell>
          <cell r="C2395" t="str">
            <v>Llano</v>
          </cell>
        </row>
        <row r="2396">
          <cell r="A2396" t="str">
            <v>HORSCR</v>
          </cell>
          <cell r="B2396" t="str">
            <v>HORSE CROSSING</v>
          </cell>
          <cell r="C2396" t="str">
            <v>Leon</v>
          </cell>
        </row>
        <row r="2397">
          <cell r="A2397" t="str">
            <v>HORSE</v>
          </cell>
          <cell r="B2397" t="str">
            <v>HORSEMAN SUB</v>
          </cell>
          <cell r="C2397" t="str">
            <v>Tarrant</v>
          </cell>
        </row>
        <row r="2398">
          <cell r="A2398" t="str">
            <v>HORSECRK</v>
          </cell>
          <cell r="B2398" t="str">
            <v>HORSE CREEK WIND</v>
          </cell>
          <cell r="C2398" t="str">
            <v>Haskell</v>
          </cell>
        </row>
        <row r="2399">
          <cell r="A2399" t="str">
            <v>HORTON</v>
          </cell>
          <cell r="B2399" t="str">
            <v>HORTONTOWN</v>
          </cell>
          <cell r="C2399" t="str">
            <v>Comal</v>
          </cell>
        </row>
        <row r="2400">
          <cell r="A2400" t="str">
            <v>HOUSEMTN</v>
          </cell>
          <cell r="B2400" t="str">
            <v>HOUSE MOUNTAIN</v>
          </cell>
          <cell r="C2400" t="str">
            <v>Brewster</v>
          </cell>
        </row>
        <row r="2401">
          <cell r="A2401" t="str">
            <v>HOVEY</v>
          </cell>
          <cell r="B2401" t="str">
            <v>HOVEY</v>
          </cell>
          <cell r="C2401" t="str">
            <v>Pecos</v>
          </cell>
        </row>
        <row r="2402">
          <cell r="A2402" t="str">
            <v>HOWRD</v>
          </cell>
          <cell r="B2402" t="str">
            <v>Howard</v>
          </cell>
          <cell r="C2402" t="str">
            <v>Howard</v>
          </cell>
        </row>
        <row r="2403">
          <cell r="A2403" t="str">
            <v>HP</v>
          </cell>
          <cell r="B2403" t="str">
            <v>HYDE PARK</v>
          </cell>
          <cell r="C2403" t="str">
            <v>Harris</v>
          </cell>
        </row>
        <row r="2404">
          <cell r="A2404" t="str">
            <v>HPPOD</v>
          </cell>
          <cell r="B2404" t="str">
            <v>HIGH PLAIN PODS</v>
          </cell>
          <cell r="C2404" t="str">
            <v>Howard</v>
          </cell>
        </row>
        <row r="2405">
          <cell r="A2405" t="str">
            <v>HPWSW</v>
          </cell>
          <cell r="B2405" t="str">
            <v>HOPEWELL SWITCH</v>
          </cell>
          <cell r="C2405" t="str">
            <v>Montague</v>
          </cell>
        </row>
        <row r="2406">
          <cell r="A2406" t="str">
            <v>HR</v>
          </cell>
          <cell r="B2406" t="str">
            <v>HARDY</v>
          </cell>
          <cell r="C2406" t="str">
            <v>Harris</v>
          </cell>
        </row>
        <row r="2407">
          <cell r="A2407" t="str">
            <v>HRBESS</v>
          </cell>
          <cell r="B2407" t="str">
            <v>HOEFSROAD BESS</v>
          </cell>
          <cell r="C2407" t="str">
            <v>Reeves</v>
          </cell>
        </row>
        <row r="2408">
          <cell r="A2408" t="str">
            <v>HRBESS</v>
          </cell>
          <cell r="B2408" t="str">
            <v>HOEFSROAD BESS</v>
          </cell>
          <cell r="C2408" t="str">
            <v>Reeves</v>
          </cell>
        </row>
        <row r="2409">
          <cell r="A2409" t="str">
            <v>HRFDWIND</v>
          </cell>
          <cell r="B2409" t="str">
            <v>HEREFORD WIND</v>
          </cell>
          <cell r="C2409" t="str">
            <v>Deaf Smith</v>
          </cell>
        </row>
        <row r="2410">
          <cell r="A2410" t="str">
            <v>HRFDWIND</v>
          </cell>
          <cell r="B2410" t="str">
            <v>HEREFORD WIND</v>
          </cell>
          <cell r="C2410" t="str">
            <v>Deaf Smith</v>
          </cell>
        </row>
        <row r="2411">
          <cell r="A2411" t="str">
            <v>HRN</v>
          </cell>
          <cell r="B2411" t="str">
            <v>HEARNE</v>
          </cell>
          <cell r="C2411" t="str">
            <v>Robertson</v>
          </cell>
        </row>
        <row r="2412">
          <cell r="A2412" t="str">
            <v>HRSHD</v>
          </cell>
          <cell r="B2412" t="str">
            <v>HORSEHEAD DRAW</v>
          </cell>
          <cell r="C2412" t="str">
            <v>Reeves</v>
          </cell>
        </row>
        <row r="2413">
          <cell r="A2413" t="str">
            <v>HRSMD</v>
          </cell>
          <cell r="B2413" t="str">
            <v>HEBRON ROSEMEADE</v>
          </cell>
          <cell r="C2413" t="str">
            <v>Denton</v>
          </cell>
        </row>
        <row r="2414">
          <cell r="A2414" t="str">
            <v>HRTN</v>
          </cell>
          <cell r="B2414" t="str">
            <v>HORTONTA</v>
          </cell>
          <cell r="C2414" t="str">
            <v>Jones</v>
          </cell>
        </row>
        <row r="2415">
          <cell r="A2415" t="str">
            <v>HRZN_SLR</v>
          </cell>
          <cell r="B2415" t="str">
            <v>HORIZON SOLAR</v>
          </cell>
          <cell r="C2415" t="str">
            <v>Frio</v>
          </cell>
        </row>
        <row r="2416">
          <cell r="A2416" t="str">
            <v>HSACH</v>
          </cell>
          <cell r="B2416" t="str">
            <v>CHEVRON HAS</v>
          </cell>
          <cell r="C2416" t="str">
            <v>Ward</v>
          </cell>
        </row>
        <row r="2417">
          <cell r="A2417" t="str">
            <v>HSKAV</v>
          </cell>
          <cell r="B2417" t="str">
            <v>HASKELL AVENUE</v>
          </cell>
          <cell r="C2417" t="str">
            <v>Dallas</v>
          </cell>
        </row>
        <row r="2418">
          <cell r="A2418" t="str">
            <v>HSKLTAP2</v>
          </cell>
          <cell r="B2418" t="str">
            <v>HASKELL TAP2</v>
          </cell>
          <cell r="C2418" t="str">
            <v>Haskell</v>
          </cell>
        </row>
        <row r="2419">
          <cell r="A2419" t="str">
            <v>HSKLTP1</v>
          </cell>
          <cell r="B2419" t="str">
            <v>HASKELL TAP #1</v>
          </cell>
          <cell r="C2419" t="str">
            <v>Haskell</v>
          </cell>
        </row>
        <row r="2420">
          <cell r="A2420" t="str">
            <v>HSKTP</v>
          </cell>
          <cell r="B2420" t="str">
            <v>HASKELL AVENUE 1 TAP</v>
          </cell>
          <cell r="C2420" t="str">
            <v>Dallas</v>
          </cell>
        </row>
        <row r="2421">
          <cell r="A2421" t="str">
            <v>HSPSW</v>
          </cell>
          <cell r="B2421" t="str">
            <v>HORSESHOE SPRING SWITCH</v>
          </cell>
          <cell r="C2421" t="str">
            <v>Culberson</v>
          </cell>
        </row>
        <row r="2422">
          <cell r="A2422" t="str">
            <v>HT</v>
          </cell>
          <cell r="B2422" t="str">
            <v>HILLCROFT</v>
          </cell>
          <cell r="C2422" t="str">
            <v>Harris</v>
          </cell>
        </row>
        <row r="2423">
          <cell r="A2423" t="str">
            <v>HTYTP</v>
          </cell>
          <cell r="B2423" t="str">
            <v>HERTY TAP</v>
          </cell>
          <cell r="C2423" t="str">
            <v>Angelina</v>
          </cell>
        </row>
        <row r="2424">
          <cell r="A2424" t="str">
            <v>HUB1</v>
          </cell>
          <cell r="B2424" t="str">
            <v>HUBBARD BSTR 1</v>
          </cell>
          <cell r="C2424" t="str">
            <v>Shackelford</v>
          </cell>
        </row>
        <row r="2425">
          <cell r="A2425" t="str">
            <v>HUB2</v>
          </cell>
          <cell r="B2425" t="str">
            <v>HUBBARD BSTR 2</v>
          </cell>
          <cell r="C2425" t="str">
            <v>Shackelford</v>
          </cell>
        </row>
        <row r="2426">
          <cell r="A2426" t="str">
            <v>HUBRD</v>
          </cell>
          <cell r="B2426" t="str">
            <v>HUBBARD</v>
          </cell>
          <cell r="C2426" t="str">
            <v>Hill</v>
          </cell>
        </row>
        <row r="2427">
          <cell r="A2427" t="str">
            <v>HUD</v>
          </cell>
          <cell r="B2427" t="str">
            <v>HUDSON</v>
          </cell>
          <cell r="C2427" t="str">
            <v>Brazoria</v>
          </cell>
        </row>
        <row r="2428">
          <cell r="A2428" t="str">
            <v>HUD</v>
          </cell>
          <cell r="B2428" t="str">
            <v>HUDSON</v>
          </cell>
          <cell r="C2428" t="str">
            <v>Brazoria</v>
          </cell>
        </row>
        <row r="2429">
          <cell r="A2429" t="str">
            <v>HUDSN</v>
          </cell>
          <cell r="B2429" t="str">
            <v>HUDSON</v>
          </cell>
          <cell r="C2429" t="str">
            <v>Angelina</v>
          </cell>
        </row>
        <row r="2430">
          <cell r="A2430" t="str">
            <v>HUG</v>
          </cell>
          <cell r="B2430" t="str">
            <v>Hungerford</v>
          </cell>
          <cell r="C2430" t="str">
            <v>Wharton</v>
          </cell>
        </row>
        <row r="2431">
          <cell r="A2431" t="str">
            <v>HULLDALE</v>
          </cell>
          <cell r="B2431" t="str">
            <v>HULLDALE SWTEC</v>
          </cell>
          <cell r="C2431" t="str">
            <v>Schleicher</v>
          </cell>
        </row>
        <row r="2432">
          <cell r="A2432" t="str">
            <v>HULLTOWN</v>
          </cell>
          <cell r="B2432" t="str">
            <v>Hulltown</v>
          </cell>
          <cell r="C2432" t="str">
            <v>Shackelford</v>
          </cell>
        </row>
        <row r="2433">
          <cell r="A2433" t="str">
            <v>HUMBLTAP</v>
          </cell>
          <cell r="B2433" t="str">
            <v>BALLINGER HUMBLE TAP</v>
          </cell>
          <cell r="C2433" t="str">
            <v>Runnels</v>
          </cell>
        </row>
        <row r="2434">
          <cell r="A2434" t="str">
            <v>HUMKEMTP</v>
          </cell>
          <cell r="B2434" t="str">
            <v>HUMBLE TAP</v>
          </cell>
          <cell r="C2434" t="str">
            <v>Reagan</v>
          </cell>
        </row>
        <row r="2435">
          <cell r="A2435" t="str">
            <v>HUN</v>
          </cell>
          <cell r="B2435" t="str">
            <v>HUNTER</v>
          </cell>
          <cell r="C2435" t="str">
            <v>Harris</v>
          </cell>
        </row>
        <row r="2436">
          <cell r="A2436" t="str">
            <v>HUNT</v>
          </cell>
          <cell r="B2436" t="str">
            <v>HUNT</v>
          </cell>
          <cell r="C2436" t="str">
            <v>Kerr</v>
          </cell>
        </row>
        <row r="2437">
          <cell r="A2437" t="str">
            <v>HUNTER</v>
          </cell>
          <cell r="B2437" t="str">
            <v>HUNTER</v>
          </cell>
          <cell r="C2437" t="str">
            <v>Hays</v>
          </cell>
        </row>
        <row r="2438">
          <cell r="A2438" t="str">
            <v>HUNTER</v>
          </cell>
          <cell r="B2438" t="str">
            <v>HUNTER</v>
          </cell>
          <cell r="C2438" t="str">
            <v>Hays</v>
          </cell>
        </row>
        <row r="2439">
          <cell r="A2439" t="str">
            <v>HURST</v>
          </cell>
          <cell r="B2439" t="str">
            <v>HURST</v>
          </cell>
          <cell r="C2439" t="str">
            <v>Tarrant</v>
          </cell>
        </row>
        <row r="2440">
          <cell r="A2440" t="str">
            <v>HUTCH</v>
          </cell>
          <cell r="B2440" t="str">
            <v>HUTCHINS</v>
          </cell>
          <cell r="C2440" t="str">
            <v>Dallas</v>
          </cell>
        </row>
        <row r="2441">
          <cell r="A2441" t="str">
            <v>HUTT_SW</v>
          </cell>
          <cell r="B2441" t="str">
            <v>HUTT SWITCHYARD</v>
          </cell>
          <cell r="C2441" t="str">
            <v>Midland</v>
          </cell>
        </row>
        <row r="2442">
          <cell r="A2442" t="str">
            <v>HUTTO</v>
          </cell>
          <cell r="B2442" t="str">
            <v>Hutto Switch</v>
          </cell>
          <cell r="C2442" t="str">
            <v>Williamson</v>
          </cell>
        </row>
        <row r="2443">
          <cell r="A2443" t="str">
            <v>HV</v>
          </cell>
          <cell r="B2443" t="str">
            <v>HIDDEN VALLEY</v>
          </cell>
          <cell r="C2443" t="str">
            <v>Harris</v>
          </cell>
        </row>
        <row r="2444">
          <cell r="A2444" t="str">
            <v>HWF</v>
          </cell>
          <cell r="B2444" t="str">
            <v>HACKBERRY WIND FARM</v>
          </cell>
          <cell r="C2444" t="str">
            <v>Shackelford</v>
          </cell>
        </row>
        <row r="2445">
          <cell r="A2445" t="str">
            <v>HWKSW</v>
          </cell>
          <cell r="B2445" t="str">
            <v>HAWK HOLLOW SWITCH</v>
          </cell>
          <cell r="C2445" t="str">
            <v>Lamar</v>
          </cell>
        </row>
        <row r="2446">
          <cell r="A2446" t="str">
            <v>HWPOD</v>
          </cell>
          <cell r="B2446" t="str">
            <v>HOWDEN POD</v>
          </cell>
          <cell r="C2446" t="str">
            <v>Howard</v>
          </cell>
        </row>
        <row r="2447">
          <cell r="A2447" t="str">
            <v>HWRDLN</v>
          </cell>
          <cell r="B2447" t="str">
            <v>HOWARD LANE AEN</v>
          </cell>
          <cell r="C2447" t="str">
            <v>Travis</v>
          </cell>
        </row>
        <row r="2448">
          <cell r="A2448" t="str">
            <v>HWRDTP</v>
          </cell>
          <cell r="B2448" t="str">
            <v>HOWARD LANE</v>
          </cell>
          <cell r="C2448" t="str">
            <v>Travis</v>
          </cell>
        </row>
        <row r="2449">
          <cell r="A2449" t="str">
            <v>HWY6</v>
          </cell>
          <cell r="B2449" t="str">
            <v>Highway 6</v>
          </cell>
          <cell r="C2449" t="str">
            <v>Brazos</v>
          </cell>
        </row>
        <row r="2450">
          <cell r="A2450" t="str">
            <v>HX</v>
          </cell>
          <cell r="B2450" t="str">
            <v>HITCHCOCK</v>
          </cell>
          <cell r="C2450" t="str">
            <v>Galveston</v>
          </cell>
        </row>
        <row r="2451">
          <cell r="A2451" t="str">
            <v>HY</v>
          </cell>
          <cell r="B2451" t="str">
            <v>HAYES</v>
          </cell>
          <cell r="C2451" t="str">
            <v>Harris</v>
          </cell>
        </row>
        <row r="2452">
          <cell r="A2452" t="str">
            <v>HYDR_ESS</v>
          </cell>
          <cell r="B2452" t="str">
            <v>HYDRA BESS</v>
          </cell>
          <cell r="C2452" t="str">
            <v>Pecos</v>
          </cell>
        </row>
        <row r="2453">
          <cell r="A2453" t="str">
            <v>HYPERION</v>
          </cell>
          <cell r="B2453" t="str">
            <v>Hyperion</v>
          </cell>
          <cell r="C2453" t="str">
            <v>Dickens</v>
          </cell>
        </row>
        <row r="2454">
          <cell r="A2454" t="str">
            <v>HYPOD</v>
          </cell>
          <cell r="B2454" t="str">
            <v>HALLEY POD</v>
          </cell>
          <cell r="C2454" t="str">
            <v>Winkler</v>
          </cell>
        </row>
        <row r="2455">
          <cell r="A2455" t="str">
            <v>I_DUPP1</v>
          </cell>
          <cell r="B2455" t="str">
            <v>DUPONT PP1 - INGLESIDE</v>
          </cell>
          <cell r="C2455" t="str">
            <v>San Patricio</v>
          </cell>
        </row>
        <row r="2456">
          <cell r="A2456" t="str">
            <v>I_DUPSW</v>
          </cell>
          <cell r="B2456" t="str">
            <v>DUPONT SWITCH - INGLESIDE</v>
          </cell>
          <cell r="C2456" t="str">
            <v>San Patricio</v>
          </cell>
        </row>
        <row r="2457">
          <cell r="A2457" t="str">
            <v>I20_RC</v>
          </cell>
          <cell r="B2457" t="str">
            <v>I20_RC</v>
          </cell>
          <cell r="C2457" t="str">
            <v>Kaufman</v>
          </cell>
        </row>
        <row r="2458">
          <cell r="A2458" t="str">
            <v>IATMG</v>
          </cell>
          <cell r="B2458" t="str">
            <v>IATAN MAGNOLIA</v>
          </cell>
          <cell r="C2458" t="str">
            <v>Howard</v>
          </cell>
        </row>
        <row r="2459">
          <cell r="A2459" t="str">
            <v>IBLT1</v>
          </cell>
          <cell r="B2459" t="str">
            <v>Irving Belt Line Tap 1</v>
          </cell>
          <cell r="C2459" t="str">
            <v>Dallas</v>
          </cell>
        </row>
        <row r="2460">
          <cell r="A2460" t="str">
            <v>IBLT2</v>
          </cell>
          <cell r="B2460" t="str">
            <v>Irving Belt Line Tap 2</v>
          </cell>
          <cell r="C2460" t="str">
            <v>Dallas</v>
          </cell>
        </row>
        <row r="2461">
          <cell r="A2461" t="str">
            <v>IBM_</v>
          </cell>
          <cell r="B2461" t="str">
            <v>IBM</v>
          </cell>
          <cell r="C2461" t="str">
            <v>Denton</v>
          </cell>
        </row>
        <row r="2462">
          <cell r="A2462" t="str">
            <v>IDCETA</v>
          </cell>
          <cell r="B2462" t="str">
            <v>IDEAL CEMENT TAP</v>
          </cell>
          <cell r="C2462" t="str">
            <v>Colorado</v>
          </cell>
        </row>
        <row r="2463">
          <cell r="A2463" t="str">
            <v>IDEALCEM</v>
          </cell>
          <cell r="B2463" t="str">
            <v>IDEAL CEMENT</v>
          </cell>
          <cell r="C2463" t="str">
            <v>Colorado</v>
          </cell>
        </row>
        <row r="2464">
          <cell r="A2464" t="str">
            <v>IDEALCEM</v>
          </cell>
          <cell r="B2464" t="str">
            <v>IDEAL CEMENT</v>
          </cell>
          <cell r="C2464" t="str">
            <v>Colorado</v>
          </cell>
        </row>
        <row r="2465">
          <cell r="A2465" t="str">
            <v>IH20</v>
          </cell>
          <cell r="B2465" t="str">
            <v>IH 20 TNP</v>
          </cell>
          <cell r="C2465" t="str">
            <v>Reeves</v>
          </cell>
        </row>
        <row r="2466">
          <cell r="A2466" t="str">
            <v>IHFT1</v>
          </cell>
          <cell r="B2466" t="str">
            <v>Irving Hunter Ferrell Tap 1</v>
          </cell>
          <cell r="C2466" t="str">
            <v>Dallas</v>
          </cell>
        </row>
        <row r="2467">
          <cell r="A2467" t="str">
            <v>IHFT2</v>
          </cell>
          <cell r="B2467" t="str">
            <v>Irving Hunter Ferrell Tap 2</v>
          </cell>
          <cell r="C2467" t="str">
            <v>Dallas</v>
          </cell>
        </row>
        <row r="2468">
          <cell r="A2468" t="str">
            <v>IHRDT</v>
          </cell>
          <cell r="B2468" t="str">
            <v>IATAN HOWARD TAP</v>
          </cell>
          <cell r="C2468" t="str">
            <v>Howard</v>
          </cell>
        </row>
        <row r="2469">
          <cell r="A2469" t="str">
            <v>ILLN</v>
          </cell>
          <cell r="B2469" t="str">
            <v>ILLINOIS #4</v>
          </cell>
          <cell r="C2469" t="str">
            <v>Crockett</v>
          </cell>
        </row>
        <row r="2470">
          <cell r="A2470" t="str">
            <v>ILLN</v>
          </cell>
          <cell r="B2470" t="str">
            <v>ILLINOIS #4</v>
          </cell>
          <cell r="C2470" t="str">
            <v>Crockett</v>
          </cell>
        </row>
        <row r="2471">
          <cell r="A2471" t="str">
            <v>ILLN</v>
          </cell>
          <cell r="B2471" t="str">
            <v>ILLINOIS #4</v>
          </cell>
          <cell r="C2471" t="str">
            <v>Crockett</v>
          </cell>
        </row>
        <row r="2472">
          <cell r="A2472" t="str">
            <v>IM</v>
          </cell>
          <cell r="B2472" t="str">
            <v>IMPERIAL</v>
          </cell>
          <cell r="C2472" t="str">
            <v>Fort Bend</v>
          </cell>
        </row>
        <row r="2473">
          <cell r="A2473" t="str">
            <v>IMPACT</v>
          </cell>
          <cell r="B2473" t="str">
            <v>IMPACT SOLAR</v>
          </cell>
          <cell r="C2473" t="str">
            <v>Lamar</v>
          </cell>
        </row>
        <row r="2474">
          <cell r="A2474" t="str">
            <v>INAIR</v>
          </cell>
          <cell r="B2474" t="str">
            <v>INTERNATIONAL AIRPORT</v>
          </cell>
          <cell r="C2474" t="str">
            <v>Tarrant</v>
          </cell>
        </row>
        <row r="2475">
          <cell r="A2475" t="str">
            <v>IND</v>
          </cell>
          <cell r="B2475" t="str">
            <v>INDUSTRIAL</v>
          </cell>
          <cell r="C2475" t="str">
            <v>Harris</v>
          </cell>
        </row>
        <row r="2476">
          <cell r="A2476" t="str">
            <v>IND_PARK</v>
          </cell>
          <cell r="B2476" t="str">
            <v>BTU_INDUSTRIAL_PARK</v>
          </cell>
          <cell r="C2476" t="str">
            <v>Brazos</v>
          </cell>
        </row>
        <row r="2477">
          <cell r="A2477" t="str">
            <v>IND_PK_D</v>
          </cell>
          <cell r="B2477" t="str">
            <v>INDUSTRIAL PARK GR</v>
          </cell>
          <cell r="C2477" t="str">
            <v>Hunt</v>
          </cell>
        </row>
        <row r="2478">
          <cell r="A2478" t="str">
            <v>INDIA</v>
          </cell>
          <cell r="B2478" t="str">
            <v>INDIA</v>
          </cell>
          <cell r="C2478" t="str">
            <v>Ellis</v>
          </cell>
        </row>
        <row r="2479">
          <cell r="A2479" t="str">
            <v>INDIA</v>
          </cell>
          <cell r="B2479" t="str">
            <v>INDIA</v>
          </cell>
          <cell r="C2479" t="str">
            <v>Ellis</v>
          </cell>
        </row>
        <row r="2480">
          <cell r="A2480" t="str">
            <v>INDIANGP</v>
          </cell>
          <cell r="B2480" t="str">
            <v>INDIAN GAP</v>
          </cell>
          <cell r="C2480" t="str">
            <v>Hamilton</v>
          </cell>
        </row>
        <row r="2481">
          <cell r="A2481" t="str">
            <v>INDL</v>
          </cell>
          <cell r="B2481" t="str">
            <v>INADALE</v>
          </cell>
          <cell r="C2481" t="str">
            <v>Nolan</v>
          </cell>
        </row>
        <row r="2482">
          <cell r="A2482" t="str">
            <v>INDN</v>
          </cell>
          <cell r="B2482" t="str">
            <v>INDIAN MESA</v>
          </cell>
          <cell r="C2482" t="str">
            <v>Pecos</v>
          </cell>
        </row>
        <row r="2483">
          <cell r="A2483" t="str">
            <v>INDN</v>
          </cell>
          <cell r="B2483" t="str">
            <v>INDIAN MESA</v>
          </cell>
          <cell r="C2483" t="str">
            <v>Pecos</v>
          </cell>
        </row>
        <row r="2484">
          <cell r="A2484" t="str">
            <v>INDNENR</v>
          </cell>
          <cell r="B2484" t="str">
            <v>INDIAN MESA ENRON</v>
          </cell>
          <cell r="C2484" t="str">
            <v>Pecos</v>
          </cell>
        </row>
        <row r="2485">
          <cell r="A2485" t="str">
            <v>INDNENR</v>
          </cell>
          <cell r="B2485" t="str">
            <v>INDIAN MESA ENRON</v>
          </cell>
          <cell r="C2485" t="str">
            <v>Pecos</v>
          </cell>
        </row>
        <row r="2486">
          <cell r="A2486" t="str">
            <v>INDNNWP</v>
          </cell>
          <cell r="B2486" t="str">
            <v>INDIAN MESA NWP</v>
          </cell>
          <cell r="C2486" t="str">
            <v>Pecos</v>
          </cell>
        </row>
        <row r="2487">
          <cell r="A2487" t="str">
            <v>INDNNWP</v>
          </cell>
          <cell r="B2487" t="str">
            <v>INDIAN MESA NWP</v>
          </cell>
          <cell r="C2487" t="str">
            <v>Pecos</v>
          </cell>
        </row>
        <row r="2488">
          <cell r="A2488" t="str">
            <v>INDPK9</v>
          </cell>
          <cell r="B2488" t="str">
            <v>INDUSTRIAL PARK SUB</v>
          </cell>
          <cell r="C2488" t="str">
            <v>Wharton</v>
          </cell>
        </row>
        <row r="2489">
          <cell r="A2489" t="str">
            <v>INDST</v>
          </cell>
          <cell r="B2489" t="str">
            <v>INDUSTRIAL BLVD</v>
          </cell>
          <cell r="C2489" t="str">
            <v>Dallas</v>
          </cell>
        </row>
        <row r="2490">
          <cell r="A2490" t="str">
            <v>INDUSTRI</v>
          </cell>
          <cell r="B2490" t="str">
            <v>INDUSTRIAL AEP</v>
          </cell>
          <cell r="C2490" t="str">
            <v>Nueces</v>
          </cell>
        </row>
        <row r="2491">
          <cell r="A2491" t="str">
            <v>INDUSTRL</v>
          </cell>
          <cell r="B2491" t="str">
            <v>INDUSTRIAL SUBSTATION</v>
          </cell>
          <cell r="C2491" t="str">
            <v>Denton</v>
          </cell>
        </row>
        <row r="2492">
          <cell r="A2492" t="str">
            <v>INEZS</v>
          </cell>
          <cell r="B2492" t="str">
            <v>INEZ SUB</v>
          </cell>
          <cell r="C2492" t="str">
            <v>Victoria</v>
          </cell>
        </row>
        <row r="2493">
          <cell r="A2493" t="str">
            <v>INGLCOSW</v>
          </cell>
          <cell r="B2493" t="str">
            <v>INGLESIDE COGEN SWITCH</v>
          </cell>
          <cell r="C2493" t="str">
            <v>San Patricio</v>
          </cell>
        </row>
        <row r="2494">
          <cell r="A2494" t="str">
            <v>INGLE</v>
          </cell>
          <cell r="B2494" t="str">
            <v>INGLE SUB</v>
          </cell>
          <cell r="C2494" t="str">
            <v>Hunt</v>
          </cell>
        </row>
        <row r="2495">
          <cell r="A2495" t="str">
            <v>INGLESID</v>
          </cell>
          <cell r="B2495" t="str">
            <v>INGLESIDE</v>
          </cell>
          <cell r="C2495" t="str">
            <v>San Patricio</v>
          </cell>
        </row>
        <row r="2496">
          <cell r="A2496" t="str">
            <v>INGRAM</v>
          </cell>
          <cell r="B2496" t="str">
            <v>INGRAM</v>
          </cell>
          <cell r="C2496" t="str">
            <v>Kerr</v>
          </cell>
        </row>
        <row r="2497">
          <cell r="A2497" t="str">
            <v>INKSDA</v>
          </cell>
          <cell r="B2497" t="str">
            <v>INKS DAM</v>
          </cell>
          <cell r="C2497" t="str">
            <v>Llano</v>
          </cell>
        </row>
        <row r="2498">
          <cell r="A2498" t="str">
            <v>INRT_W</v>
          </cell>
          <cell r="B2498" t="str">
            <v>INERTIA WIND</v>
          </cell>
          <cell r="C2498" t="str">
            <v>Haskell</v>
          </cell>
        </row>
        <row r="2499">
          <cell r="A2499" t="str">
            <v>INT</v>
          </cell>
          <cell r="B2499" t="str">
            <v>INTEQ</v>
          </cell>
          <cell r="C2499" t="str">
            <v>Harris</v>
          </cell>
        </row>
        <row r="2500">
          <cell r="A2500" t="str">
            <v>INTRCITY</v>
          </cell>
          <cell r="B2500" t="str">
            <v>INTERCITY SW STA TNP</v>
          </cell>
          <cell r="C2500" t="str">
            <v>Galveston</v>
          </cell>
        </row>
        <row r="2501">
          <cell r="A2501" t="str">
            <v>INV_TAP</v>
          </cell>
          <cell r="B2501" t="str">
            <v>INVISTA TAP</v>
          </cell>
          <cell r="C2501" t="str">
            <v>Victoria</v>
          </cell>
        </row>
        <row r="2502">
          <cell r="A2502" t="str">
            <v>INWRD</v>
          </cell>
          <cell r="B2502" t="str">
            <v>Inwood Road</v>
          </cell>
          <cell r="C2502" t="str">
            <v>Dallas</v>
          </cell>
        </row>
        <row r="2503">
          <cell r="A2503" t="str">
            <v>IOLA</v>
          </cell>
          <cell r="B2503" t="str">
            <v>IOLA</v>
          </cell>
          <cell r="C2503" t="str">
            <v>Grimes</v>
          </cell>
        </row>
        <row r="2504">
          <cell r="A2504" t="str">
            <v>IOWPK</v>
          </cell>
          <cell r="B2504" t="str">
            <v>IOWA PARK</v>
          </cell>
          <cell r="C2504" t="str">
            <v>Wichita</v>
          </cell>
        </row>
        <row r="2505">
          <cell r="A2505" t="str">
            <v>IOWTP</v>
          </cell>
          <cell r="B2505" t="str">
            <v>IOWA PARK TAP</v>
          </cell>
          <cell r="C2505" t="str">
            <v>Wichita</v>
          </cell>
        </row>
        <row r="2506">
          <cell r="A2506" t="str">
            <v>IR</v>
          </cell>
          <cell r="B2506" t="str">
            <v>INTERMEDIATE</v>
          </cell>
          <cell r="C2506" t="str">
            <v>Harris</v>
          </cell>
        </row>
        <row r="2507">
          <cell r="A2507" t="str">
            <v>IRAAN</v>
          </cell>
          <cell r="B2507" t="str">
            <v>IRAAN</v>
          </cell>
          <cell r="C2507" t="str">
            <v>Pecos</v>
          </cell>
        </row>
        <row r="2508">
          <cell r="A2508" t="str">
            <v>IRASB</v>
          </cell>
          <cell r="B2508" t="str">
            <v>Ira Sub</v>
          </cell>
          <cell r="C2508" t="str">
            <v>Scurry</v>
          </cell>
        </row>
        <row r="2509">
          <cell r="A2509" t="str">
            <v>IRBRG</v>
          </cell>
          <cell r="B2509" t="str">
            <v>IRON BRIDGE</v>
          </cell>
          <cell r="C2509" t="str">
            <v>Hunt</v>
          </cell>
        </row>
        <row r="2510">
          <cell r="A2510" t="str">
            <v>IRBTP</v>
          </cell>
          <cell r="B2510" t="str">
            <v>IRON BRIDGE TAP</v>
          </cell>
          <cell r="C2510" t="str">
            <v>Van Zandt</v>
          </cell>
        </row>
        <row r="2511">
          <cell r="A2511" t="str">
            <v>IRLBJ</v>
          </cell>
          <cell r="B2511" t="str">
            <v>IRVING LBJ</v>
          </cell>
          <cell r="C2511" t="str">
            <v>Dallas</v>
          </cell>
        </row>
        <row r="2512">
          <cell r="A2512" t="str">
            <v>IRVBL</v>
          </cell>
          <cell r="B2512" t="str">
            <v>IRVING BELTLINE ROAD</v>
          </cell>
          <cell r="C2512" t="str">
            <v>Dallas</v>
          </cell>
        </row>
        <row r="2513">
          <cell r="A2513" t="str">
            <v>IRVGS</v>
          </cell>
          <cell r="B2513" t="str">
            <v>IRVING GRANT STREET</v>
          </cell>
          <cell r="C2513" t="str">
            <v>Dallas</v>
          </cell>
        </row>
        <row r="2514">
          <cell r="A2514" t="str">
            <v>IRVHF</v>
          </cell>
          <cell r="B2514" t="str">
            <v>IRVING HUNTER FERRELL</v>
          </cell>
          <cell r="C2514" t="str">
            <v>Dallas</v>
          </cell>
        </row>
        <row r="2515">
          <cell r="A2515" t="str">
            <v>IRVND</v>
          </cell>
          <cell r="B2515" t="str">
            <v>IRVING NORWOOD</v>
          </cell>
          <cell r="C2515" t="str">
            <v>Dallas</v>
          </cell>
        </row>
        <row r="2516">
          <cell r="A2516" t="str">
            <v>IRVNE</v>
          </cell>
          <cell r="B2516" t="str">
            <v>IRVING NORTHEAST</v>
          </cell>
          <cell r="C2516" t="str">
            <v>Dallas</v>
          </cell>
        </row>
        <row r="2517">
          <cell r="A2517" t="str">
            <v>IRVNG</v>
          </cell>
          <cell r="B2517" t="str">
            <v>IRVING</v>
          </cell>
          <cell r="C2517" t="str">
            <v>Dallas</v>
          </cell>
        </row>
        <row r="2518">
          <cell r="A2518" t="str">
            <v>IRVNR</v>
          </cell>
          <cell r="B2518" t="str">
            <v>IRVING NORTH</v>
          </cell>
          <cell r="C2518" t="str">
            <v>Dallas</v>
          </cell>
        </row>
        <row r="2519">
          <cell r="A2519" t="str">
            <v>IRVRS</v>
          </cell>
          <cell r="B2519" t="str">
            <v>IRVING RIVERSIDE</v>
          </cell>
          <cell r="C2519" t="str">
            <v>Dallas</v>
          </cell>
        </row>
        <row r="2520">
          <cell r="A2520" t="str">
            <v>IRVVV</v>
          </cell>
          <cell r="B2520" t="str">
            <v>IRVING VALLEY VIEW</v>
          </cell>
          <cell r="C2520" t="str">
            <v>Dallas</v>
          </cell>
        </row>
        <row r="2521">
          <cell r="A2521" t="str">
            <v>IT</v>
          </cell>
          <cell r="B2521" t="str">
            <v>INTERCONTINENTAL</v>
          </cell>
          <cell r="C2521" t="str">
            <v>Harris</v>
          </cell>
        </row>
        <row r="2522">
          <cell r="A2522" t="str">
            <v>ITALY</v>
          </cell>
          <cell r="B2522" t="str">
            <v>ITALY</v>
          </cell>
          <cell r="C2522" t="str">
            <v>Ellis</v>
          </cell>
        </row>
        <row r="2523">
          <cell r="A2523" t="str">
            <v>ITASCA</v>
          </cell>
          <cell r="B2523" t="str">
            <v>ITASCA BEPC</v>
          </cell>
          <cell r="C2523" t="str">
            <v>Hill</v>
          </cell>
        </row>
        <row r="2524">
          <cell r="A2524" t="str">
            <v>ITSCA</v>
          </cell>
          <cell r="B2524" t="str">
            <v>ITASCA (ONCOR)</v>
          </cell>
          <cell r="C2524" t="str">
            <v>Hill</v>
          </cell>
        </row>
        <row r="2525">
          <cell r="A2525" t="str">
            <v>IVANS</v>
          </cell>
          <cell r="B2525" t="str">
            <v>Ivan Sub</v>
          </cell>
          <cell r="C2525" t="str">
            <v>Stephens</v>
          </cell>
        </row>
        <row r="2526">
          <cell r="A2526" t="str">
            <v>IVEYBSTR</v>
          </cell>
          <cell r="B2526" t="str">
            <v>LAKE IVEY BOOSTER</v>
          </cell>
          <cell r="C2526" t="str">
            <v>Runnels</v>
          </cell>
        </row>
        <row r="2527">
          <cell r="A2527" t="str">
            <v>IVEYINTK</v>
          </cell>
          <cell r="B2527" t="str">
            <v>LAKE IVEY INTAKE PUMP</v>
          </cell>
          <cell r="C2527" t="str">
            <v>Coleman</v>
          </cell>
        </row>
        <row r="2528">
          <cell r="A2528" t="str">
            <v>IVYLG</v>
          </cell>
          <cell r="B2528" t="str">
            <v>IVY LEAGUE SUBSTATION</v>
          </cell>
          <cell r="C2528" t="str">
            <v>Collin</v>
          </cell>
        </row>
        <row r="2529">
          <cell r="A2529" t="str">
            <v>J0</v>
          </cell>
          <cell r="B2529" t="str">
            <v>SOUTHSAN</v>
          </cell>
          <cell r="C2529" t="str">
            <v>Bexar</v>
          </cell>
        </row>
        <row r="2530">
          <cell r="A2530" t="str">
            <v>J2</v>
          </cell>
          <cell r="B2530" t="str">
            <v>CASTLE</v>
          </cell>
          <cell r="C2530" t="str">
            <v>Bexar</v>
          </cell>
        </row>
        <row r="2531">
          <cell r="A2531" t="str">
            <v>J3</v>
          </cell>
          <cell r="B2531" t="str">
            <v>DRESDEN</v>
          </cell>
          <cell r="C2531" t="str">
            <v>Bexar</v>
          </cell>
        </row>
        <row r="2532">
          <cell r="A2532" t="str">
            <v>J4</v>
          </cell>
          <cell r="B2532" t="str">
            <v>HARMONY</v>
          </cell>
          <cell r="C2532" t="str">
            <v>Bexar</v>
          </cell>
        </row>
        <row r="2533">
          <cell r="A2533" t="str">
            <v>JACKCNTY</v>
          </cell>
          <cell r="B2533" t="str">
            <v>JACK COUNTY</v>
          </cell>
          <cell r="C2533" t="str">
            <v>Jack</v>
          </cell>
        </row>
        <row r="2534">
          <cell r="A2534" t="str">
            <v>JACKCNTY</v>
          </cell>
          <cell r="B2534" t="str">
            <v>JACK COUNTY</v>
          </cell>
          <cell r="C2534" t="str">
            <v>Jack</v>
          </cell>
        </row>
        <row r="2535">
          <cell r="A2535" t="str">
            <v>JACKFU</v>
          </cell>
          <cell r="B2535" t="str">
            <v>Jack Furman</v>
          </cell>
          <cell r="C2535" t="str">
            <v>Kerr</v>
          </cell>
        </row>
        <row r="2536">
          <cell r="A2536" t="str">
            <v>JACKR</v>
          </cell>
          <cell r="B2536" t="str">
            <v>JACK RABBIT</v>
          </cell>
          <cell r="C2536" t="str">
            <v>Ector</v>
          </cell>
        </row>
        <row r="2537">
          <cell r="A2537" t="str">
            <v>JACKRABT</v>
          </cell>
          <cell r="B2537" t="str">
            <v>JACK RABBIT SUB TNP</v>
          </cell>
          <cell r="C2537" t="str">
            <v>Reeves</v>
          </cell>
        </row>
        <row r="2538">
          <cell r="A2538" t="str">
            <v>JACKSNTP</v>
          </cell>
          <cell r="B2538" t="str">
            <v>SAN ANGELO JACKSON TAP</v>
          </cell>
          <cell r="C2538" t="str">
            <v>Tom Green</v>
          </cell>
        </row>
        <row r="2539">
          <cell r="A2539" t="str">
            <v>JACKSONS</v>
          </cell>
          <cell r="B2539" t="str">
            <v>SAN ANGELO JACKSON STREET</v>
          </cell>
          <cell r="C2539" t="str">
            <v>Tom Green</v>
          </cell>
        </row>
        <row r="2540">
          <cell r="A2540" t="str">
            <v>JAD</v>
          </cell>
          <cell r="B2540" t="str">
            <v>REMY JADE POWER STATION</v>
          </cell>
          <cell r="C2540" t="str">
            <v>Harris</v>
          </cell>
        </row>
        <row r="2541">
          <cell r="A2541" t="str">
            <v>JADE_SLR</v>
          </cell>
          <cell r="B2541" t="str">
            <v>JADE SOLAR</v>
          </cell>
          <cell r="C2541" t="str">
            <v>Scurry</v>
          </cell>
        </row>
        <row r="2542">
          <cell r="A2542" t="str">
            <v>JAMESROW</v>
          </cell>
          <cell r="B2542" t="str">
            <v>JAMES ROWE</v>
          </cell>
          <cell r="C2542" t="str">
            <v>Hidalgo</v>
          </cell>
        </row>
        <row r="2543">
          <cell r="A2543" t="str">
            <v>JARDIN</v>
          </cell>
          <cell r="B2543" t="str">
            <v>JARDIN</v>
          </cell>
          <cell r="C2543" t="str">
            <v>La Salle</v>
          </cell>
        </row>
        <row r="2544">
          <cell r="A2544" t="str">
            <v>JATN</v>
          </cell>
          <cell r="B2544" t="str">
            <v>JAYTON AEP</v>
          </cell>
          <cell r="C2544" t="str">
            <v>Kent</v>
          </cell>
        </row>
        <row r="2545">
          <cell r="A2545" t="str">
            <v>JAVELINA</v>
          </cell>
          <cell r="B2545" t="str">
            <v>JAVELINA</v>
          </cell>
          <cell r="C2545" t="str">
            <v>Nueces</v>
          </cell>
        </row>
        <row r="2546">
          <cell r="A2546" t="str">
            <v>JAY</v>
          </cell>
          <cell r="B2546" t="str">
            <v>FIGHTING JAYS SOLAR</v>
          </cell>
          <cell r="C2546" t="str">
            <v>Fort Bend</v>
          </cell>
        </row>
        <row r="2547">
          <cell r="A2547" t="str">
            <v>JAYBIRD</v>
          </cell>
          <cell r="B2547" t="str">
            <v>JAYBIRD</v>
          </cell>
          <cell r="C2547" t="str">
            <v>Erath</v>
          </cell>
        </row>
        <row r="2548">
          <cell r="A2548" t="str">
            <v>JAYTON9</v>
          </cell>
          <cell r="B2548" t="str">
            <v>JAYTON BEPC</v>
          </cell>
          <cell r="C2548" t="str">
            <v>Kent</v>
          </cell>
        </row>
        <row r="2549">
          <cell r="A2549" t="str">
            <v>JB3SB</v>
          </cell>
          <cell r="B2549" t="str">
            <v>JB3</v>
          </cell>
          <cell r="C2549" t="str">
            <v>Ellis</v>
          </cell>
        </row>
        <row r="2550">
          <cell r="A2550" t="str">
            <v>JCHRSTL</v>
          </cell>
          <cell r="B2550" t="str">
            <v>JIMCHRISTAL</v>
          </cell>
          <cell r="C2550" t="str">
            <v>Denton</v>
          </cell>
        </row>
        <row r="2551">
          <cell r="A2551" t="str">
            <v>JCK</v>
          </cell>
          <cell r="B2551" t="str">
            <v>Jones Creek</v>
          </cell>
          <cell r="C2551" t="str">
            <v>Brazoria</v>
          </cell>
        </row>
        <row r="2552">
          <cell r="A2552" t="str">
            <v>JCKCNTY2</v>
          </cell>
          <cell r="B2552" t="str">
            <v>JACK COUNTY 2 PLANT</v>
          </cell>
          <cell r="C2552" t="str">
            <v>Jack</v>
          </cell>
        </row>
        <row r="2553">
          <cell r="A2553" t="str">
            <v>JCKSW</v>
          </cell>
          <cell r="B2553" t="str">
            <v>JACKSBORO SWITCHING</v>
          </cell>
          <cell r="C2553" t="str">
            <v>Jack</v>
          </cell>
        </row>
        <row r="2554">
          <cell r="A2554" t="str">
            <v>JCTTP</v>
          </cell>
          <cell r="B2554" t="str">
            <v>JUDD COURT TAP</v>
          </cell>
          <cell r="C2554" t="str">
            <v>Dallas</v>
          </cell>
        </row>
        <row r="2555">
          <cell r="A2555" t="str">
            <v>JDKNS</v>
          </cell>
          <cell r="B2555" t="str">
            <v>JUDKINS</v>
          </cell>
          <cell r="C2555" t="str">
            <v>Ector</v>
          </cell>
        </row>
        <row r="2556">
          <cell r="A2556" t="str">
            <v>JDPOD</v>
          </cell>
          <cell r="B2556" t="str">
            <v>JOHNSON DRAW POD</v>
          </cell>
          <cell r="C2556" t="str">
            <v>Midland</v>
          </cell>
        </row>
        <row r="2557">
          <cell r="A2557" t="str">
            <v>JEAN</v>
          </cell>
          <cell r="B2557" t="str">
            <v>JEAN</v>
          </cell>
          <cell r="C2557" t="str">
            <v>Young</v>
          </cell>
        </row>
        <row r="2558">
          <cell r="A2558" t="str">
            <v>JEPOI</v>
          </cell>
          <cell r="B2558" t="str">
            <v>Jim English POI</v>
          </cell>
          <cell r="C2558" t="str">
            <v>Houston</v>
          </cell>
        </row>
        <row r="2559">
          <cell r="A2559" t="str">
            <v>JERRY</v>
          </cell>
          <cell r="B2559" t="str">
            <v>JERRY</v>
          </cell>
          <cell r="C2559" t="str">
            <v>Reagan</v>
          </cell>
        </row>
        <row r="2560">
          <cell r="A2560" t="str">
            <v>JES</v>
          </cell>
          <cell r="B2560" t="str">
            <v>JESTER</v>
          </cell>
          <cell r="C2560" t="str">
            <v>Harris</v>
          </cell>
        </row>
        <row r="2561">
          <cell r="A2561" t="str">
            <v>JESSICA</v>
          </cell>
          <cell r="B2561" t="str">
            <v>JESSICA</v>
          </cell>
          <cell r="C2561" t="str">
            <v>Johnson</v>
          </cell>
        </row>
        <row r="2562">
          <cell r="A2562" t="str">
            <v>JETT</v>
          </cell>
          <cell r="B2562" t="str">
            <v>JETT</v>
          </cell>
          <cell r="C2562" t="str">
            <v>Travis</v>
          </cell>
        </row>
        <row r="2563">
          <cell r="A2563" t="str">
            <v>JEWET</v>
          </cell>
          <cell r="B2563" t="str">
            <v>JEWETT</v>
          </cell>
          <cell r="C2563" t="str">
            <v>Leon</v>
          </cell>
        </row>
        <row r="2564">
          <cell r="A2564" t="str">
            <v>JFS</v>
          </cell>
          <cell r="B2564" t="str">
            <v>JEFFERSON</v>
          </cell>
          <cell r="C2564" t="str">
            <v>Harris</v>
          </cell>
        </row>
        <row r="2565">
          <cell r="A2565" t="str">
            <v>JIMBRI</v>
          </cell>
          <cell r="B2565" t="str">
            <v>Jim Briley</v>
          </cell>
          <cell r="C2565" t="str">
            <v>Guadalupe</v>
          </cell>
        </row>
        <row r="2566">
          <cell r="A2566" t="str">
            <v>JIMNED</v>
          </cell>
          <cell r="B2566" t="str">
            <v>JIMNED</v>
          </cell>
          <cell r="C2566" t="str">
            <v>Taylor</v>
          </cell>
        </row>
        <row r="2567">
          <cell r="A2567" t="str">
            <v>JIMPAYNE</v>
          </cell>
          <cell r="B2567" t="str">
            <v>Jim Payne Breaker Station</v>
          </cell>
          <cell r="C2567" t="str">
            <v>Dawson</v>
          </cell>
        </row>
        <row r="2568">
          <cell r="A2568" t="str">
            <v>JIMTREEC</v>
          </cell>
          <cell r="B2568" t="str">
            <v>JIM TREECE</v>
          </cell>
          <cell r="C2568" t="str">
            <v>Wilbarger</v>
          </cell>
        </row>
        <row r="2569">
          <cell r="A2569" t="str">
            <v>JIMTREEC</v>
          </cell>
          <cell r="B2569" t="str">
            <v>JIM TREECE</v>
          </cell>
          <cell r="C2569" t="str">
            <v>Wilbarger</v>
          </cell>
        </row>
        <row r="2570">
          <cell r="A2570" t="str">
            <v>JK_CK</v>
          </cell>
          <cell r="B2570" t="str">
            <v>JACK_CREEK</v>
          </cell>
          <cell r="C2570" t="str">
            <v>Brazos</v>
          </cell>
        </row>
        <row r="2571">
          <cell r="A2571" t="str">
            <v>JK_CK</v>
          </cell>
          <cell r="B2571" t="str">
            <v>JACK_CREEK</v>
          </cell>
          <cell r="C2571" t="str">
            <v>Brazos</v>
          </cell>
        </row>
        <row r="2572">
          <cell r="A2572" t="str">
            <v>JKREA</v>
          </cell>
          <cell r="B2572" t="str">
            <v>JACKSBORO REA</v>
          </cell>
          <cell r="C2572" t="str">
            <v>Jack</v>
          </cell>
        </row>
        <row r="2573">
          <cell r="A2573" t="str">
            <v>JKSAM</v>
          </cell>
          <cell r="B2573" t="str">
            <v>JACKSBORO AMOCO</v>
          </cell>
          <cell r="C2573" t="str">
            <v>Jack</v>
          </cell>
        </row>
        <row r="2574">
          <cell r="A2574" t="str">
            <v>JKSBR</v>
          </cell>
          <cell r="B2574" t="str">
            <v>JACKSBORO (ONCOR)</v>
          </cell>
          <cell r="C2574" t="str">
            <v>Jack</v>
          </cell>
        </row>
        <row r="2575">
          <cell r="A2575" t="str">
            <v>JKSES</v>
          </cell>
          <cell r="B2575" t="str">
            <v>JACKSONVILLE SES</v>
          </cell>
          <cell r="C2575" t="str">
            <v>Cherokee</v>
          </cell>
        </row>
        <row r="2576">
          <cell r="A2576" t="str">
            <v>JKSNR</v>
          </cell>
          <cell r="B2576" t="str">
            <v>JACKSONVILLE NORTH</v>
          </cell>
          <cell r="C2576" t="str">
            <v>Cherokee</v>
          </cell>
        </row>
        <row r="2577">
          <cell r="A2577" t="str">
            <v>JKSSN</v>
          </cell>
          <cell r="B2577" t="str">
            <v>JACKSBORO SINCLAIR</v>
          </cell>
          <cell r="C2577" t="str">
            <v>Jack</v>
          </cell>
        </row>
        <row r="2578">
          <cell r="A2578" t="str">
            <v>JKSSUBRC</v>
          </cell>
          <cell r="B2578" t="str">
            <v>JACKSON SUB</v>
          </cell>
          <cell r="C2578" t="str">
            <v>Van Zandt</v>
          </cell>
        </row>
        <row r="2579">
          <cell r="A2579" t="str">
            <v>JKSTP</v>
          </cell>
          <cell r="B2579" t="str">
            <v>JACKSBORO SINCLAIR TAP</v>
          </cell>
          <cell r="C2579" t="str">
            <v>Jack</v>
          </cell>
        </row>
        <row r="2580">
          <cell r="A2580" t="str">
            <v>JKSVL</v>
          </cell>
          <cell r="B2580" t="str">
            <v>JACKSONVILLE</v>
          </cell>
          <cell r="C2580" t="str">
            <v>Cherokee</v>
          </cell>
        </row>
        <row r="2581">
          <cell r="A2581" t="str">
            <v>JKTAP</v>
          </cell>
          <cell r="B2581" t="str">
            <v>JACKSONVILLE TAP</v>
          </cell>
          <cell r="C2581" t="str">
            <v>Cherokee</v>
          </cell>
        </row>
        <row r="2582">
          <cell r="A2582" t="str">
            <v>JKWST</v>
          </cell>
          <cell r="B2582" t="str">
            <v>JACKSONVILLE WEST</v>
          </cell>
          <cell r="C2582" t="str">
            <v>Cherokee</v>
          </cell>
        </row>
        <row r="2583">
          <cell r="A2583" t="str">
            <v>JMPMP</v>
          </cell>
          <cell r="B2583" t="str">
            <v>JIM MILLER PUMP</v>
          </cell>
          <cell r="C2583" t="str">
            <v>Dallas</v>
          </cell>
        </row>
        <row r="2584">
          <cell r="A2584" t="str">
            <v>JN</v>
          </cell>
          <cell r="B2584" t="str">
            <v>JEANETTA</v>
          </cell>
          <cell r="C2584" t="str">
            <v>Harris</v>
          </cell>
        </row>
        <row r="2585">
          <cell r="A2585" t="str">
            <v>JNDAY</v>
          </cell>
          <cell r="B2585" t="str">
            <v>JOHN DAY SUB</v>
          </cell>
          <cell r="C2585" t="str">
            <v>Denton</v>
          </cell>
        </row>
        <row r="2586">
          <cell r="A2586" t="str">
            <v>JNESBORO</v>
          </cell>
          <cell r="B2586" t="str">
            <v>JONESBORO TNP</v>
          </cell>
          <cell r="C2586" t="str">
            <v>Hamilton</v>
          </cell>
        </row>
        <row r="2587">
          <cell r="A2587" t="str">
            <v>JNKNS</v>
          </cell>
          <cell r="B2587" t="str">
            <v>JENKINS</v>
          </cell>
          <cell r="C2587" t="str">
            <v>Dallas</v>
          </cell>
        </row>
        <row r="2588">
          <cell r="A2588" t="str">
            <v>JNSVL</v>
          </cell>
          <cell r="B2588" t="str">
            <v>JOHNSVILLE</v>
          </cell>
          <cell r="C2588" t="str">
            <v>Erath</v>
          </cell>
        </row>
        <row r="2589">
          <cell r="A2589" t="str">
            <v>JOHNCI</v>
          </cell>
          <cell r="B2589" t="str">
            <v>JOHNSON CITY</v>
          </cell>
          <cell r="C2589" t="str">
            <v>Blanco</v>
          </cell>
        </row>
        <row r="2590">
          <cell r="A2590" t="str">
            <v>JOHNCI</v>
          </cell>
          <cell r="B2590" t="str">
            <v>JOHNSON CITY</v>
          </cell>
          <cell r="C2590" t="str">
            <v>Blanco</v>
          </cell>
        </row>
        <row r="2591">
          <cell r="A2591" t="str">
            <v>JOHNSNSW</v>
          </cell>
          <cell r="B2591" t="str">
            <v>JOHNSON SWITCH</v>
          </cell>
          <cell r="C2591" t="str">
            <v>Montague</v>
          </cell>
        </row>
        <row r="2592">
          <cell r="A2592" t="str">
            <v>JOHNSON</v>
          </cell>
          <cell r="B2592" t="str">
            <v>JOHNSON</v>
          </cell>
          <cell r="C2592" t="str">
            <v>Montague</v>
          </cell>
        </row>
        <row r="2593">
          <cell r="A2593" t="str">
            <v>JOLLYVIL</v>
          </cell>
          <cell r="B2593" t="str">
            <v>JOLLYVILLE</v>
          </cell>
          <cell r="C2593" t="str">
            <v>Williamson</v>
          </cell>
        </row>
        <row r="2594">
          <cell r="A2594" t="str">
            <v>JON</v>
          </cell>
          <cell r="B2594" t="str">
            <v>JONTE</v>
          </cell>
          <cell r="C2594" t="str">
            <v>Harris</v>
          </cell>
        </row>
        <row r="2595">
          <cell r="A2595" t="str">
            <v>JONSW</v>
          </cell>
          <cell r="B2595" t="str">
            <v>JOHNSON SWITCH (ONCOR)</v>
          </cell>
          <cell r="C2595" t="str">
            <v>Johnson</v>
          </cell>
        </row>
        <row r="2596">
          <cell r="A2596" t="str">
            <v>JOPLIN</v>
          </cell>
          <cell r="B2596" t="str">
            <v>JOPLIN</v>
          </cell>
          <cell r="C2596" t="str">
            <v>Jack</v>
          </cell>
        </row>
        <row r="2597">
          <cell r="A2597" t="str">
            <v>JOR</v>
          </cell>
          <cell r="B2597" t="str">
            <v>JORDAN</v>
          </cell>
          <cell r="C2597" t="str">
            <v>Chambers</v>
          </cell>
        </row>
        <row r="2598">
          <cell r="A2598" t="str">
            <v>JOSEY</v>
          </cell>
          <cell r="B2598" t="str">
            <v>JOSEY BEPC</v>
          </cell>
          <cell r="C2598" t="str">
            <v>Denton</v>
          </cell>
        </row>
        <row r="2599">
          <cell r="A2599" t="str">
            <v>JOSHUA</v>
          </cell>
          <cell r="B2599" t="str">
            <v>JOSHUA BEPC</v>
          </cell>
          <cell r="C2599" t="str">
            <v>Johnson</v>
          </cell>
        </row>
        <row r="2600">
          <cell r="A2600" t="str">
            <v>JOSLIN</v>
          </cell>
          <cell r="B2600" t="str">
            <v>JOSLIN</v>
          </cell>
          <cell r="C2600" t="str">
            <v>Calhoun</v>
          </cell>
        </row>
        <row r="2601">
          <cell r="A2601" t="str">
            <v>JOSSELLE</v>
          </cell>
          <cell r="B2601" t="str">
            <v>JOSSELETT</v>
          </cell>
          <cell r="C2601" t="str">
            <v>Haskell</v>
          </cell>
        </row>
        <row r="2602">
          <cell r="A2602" t="str">
            <v>JOURDNTN</v>
          </cell>
          <cell r="B2602" t="str">
            <v>JOURDANTON</v>
          </cell>
          <cell r="C2602" t="str">
            <v>Atascosa</v>
          </cell>
        </row>
        <row r="2603">
          <cell r="A2603" t="str">
            <v>JOY</v>
          </cell>
          <cell r="B2603" t="str">
            <v>JOY</v>
          </cell>
          <cell r="C2603" t="str">
            <v>Clay</v>
          </cell>
        </row>
        <row r="2604">
          <cell r="A2604" t="str">
            <v>JP</v>
          </cell>
          <cell r="B2604" t="str">
            <v>JACINTOPORT</v>
          </cell>
          <cell r="C2604" t="str">
            <v>Harris</v>
          </cell>
        </row>
        <row r="2605">
          <cell r="A2605" t="str">
            <v>JPPOI</v>
          </cell>
          <cell r="B2605" t="str">
            <v>JIM PAYNE POI</v>
          </cell>
          <cell r="C2605" t="str">
            <v>Dawson</v>
          </cell>
        </row>
        <row r="2606">
          <cell r="A2606" t="str">
            <v>JREST</v>
          </cell>
          <cell r="B2606" t="str">
            <v>JARRELL EAST</v>
          </cell>
          <cell r="C2606" t="str">
            <v>Williamson</v>
          </cell>
        </row>
        <row r="2607">
          <cell r="A2607" t="str">
            <v>JSHUA</v>
          </cell>
          <cell r="B2607" t="str">
            <v>JOSHUA (ONCOR)</v>
          </cell>
          <cell r="C2607" t="str">
            <v>Johnson</v>
          </cell>
        </row>
        <row r="2608">
          <cell r="A2608" t="str">
            <v>JUDCT</v>
          </cell>
          <cell r="B2608" t="str">
            <v>JUDD COURT</v>
          </cell>
          <cell r="C2608" t="str">
            <v>Dallas</v>
          </cell>
        </row>
        <row r="2609">
          <cell r="A2609" t="str">
            <v>JUDITH</v>
          </cell>
          <cell r="B2609" t="str">
            <v>JUDITH</v>
          </cell>
          <cell r="C2609" t="str">
            <v>McLennan</v>
          </cell>
        </row>
        <row r="2610">
          <cell r="A2610" t="str">
            <v>JUMBO</v>
          </cell>
          <cell r="B2610" t="str">
            <v>JUMBO</v>
          </cell>
          <cell r="C2610" t="str">
            <v>Nueces</v>
          </cell>
        </row>
        <row r="2611">
          <cell r="A2611" t="str">
            <v>JUNCTION</v>
          </cell>
          <cell r="B2611" t="str">
            <v>JUNCTION</v>
          </cell>
          <cell r="C2611" t="str">
            <v>Kimble</v>
          </cell>
        </row>
        <row r="2612">
          <cell r="A2612" t="str">
            <v>JUNO</v>
          </cell>
          <cell r="B2612" t="str">
            <v>JUNO SOLAR</v>
          </cell>
          <cell r="C2612" t="str">
            <v>Borden</v>
          </cell>
        </row>
        <row r="2613">
          <cell r="A2613" t="str">
            <v>JUNORTH</v>
          </cell>
          <cell r="B2613" t="str">
            <v>JUNCTION NORTH</v>
          </cell>
          <cell r="C2613" t="str">
            <v>Kimble</v>
          </cell>
        </row>
        <row r="2614">
          <cell r="A2614" t="str">
            <v>JUPITER</v>
          </cell>
          <cell r="B2614" t="str">
            <v>JUPITER</v>
          </cell>
          <cell r="C2614" t="str">
            <v>Dallas</v>
          </cell>
        </row>
        <row r="2615">
          <cell r="A2615" t="str">
            <v>JUSTINLN</v>
          </cell>
          <cell r="B2615" t="str">
            <v>JUSTIN LANE</v>
          </cell>
          <cell r="C2615" t="str">
            <v>Travis</v>
          </cell>
        </row>
        <row r="2616">
          <cell r="A2616" t="str">
            <v>K0</v>
          </cell>
          <cell r="B2616" t="str">
            <v>RANCHTWN</v>
          </cell>
          <cell r="C2616" t="str">
            <v>Bexar</v>
          </cell>
        </row>
        <row r="2617">
          <cell r="A2617" t="str">
            <v>K2</v>
          </cell>
          <cell r="B2617" t="str">
            <v>NACDCHES</v>
          </cell>
          <cell r="C2617" t="str">
            <v>Bexar</v>
          </cell>
        </row>
        <row r="2618">
          <cell r="A2618" t="str">
            <v>K3</v>
          </cell>
          <cell r="B2618" t="str">
            <v>LAREDO1</v>
          </cell>
          <cell r="C2618" t="str">
            <v>Bexar</v>
          </cell>
        </row>
        <row r="2619">
          <cell r="A2619" t="str">
            <v>K5</v>
          </cell>
          <cell r="B2619" t="str">
            <v>SHEPHERD RD</v>
          </cell>
          <cell r="C2619" t="str">
            <v>Bexar</v>
          </cell>
        </row>
        <row r="2620">
          <cell r="A2620" t="str">
            <v>KAL</v>
          </cell>
          <cell r="B2620" t="str">
            <v>KALGARY</v>
          </cell>
          <cell r="C2620" t="str">
            <v>Crosby</v>
          </cell>
        </row>
        <row r="2621">
          <cell r="A2621" t="str">
            <v>KAMEYS</v>
          </cell>
          <cell r="B2621" t="str">
            <v>KAMEY SUB</v>
          </cell>
          <cell r="C2621" t="str">
            <v>Calhoun</v>
          </cell>
        </row>
        <row r="2622">
          <cell r="A2622" t="str">
            <v>KARAKAW1</v>
          </cell>
          <cell r="B2622" t="str">
            <v>KARANKAWA1 WIND FARM</v>
          </cell>
          <cell r="C2622" t="str">
            <v>San Patricio</v>
          </cell>
        </row>
        <row r="2623">
          <cell r="A2623" t="str">
            <v>KARAKAW2</v>
          </cell>
          <cell r="B2623" t="str">
            <v>KARANKAWA2 WIND FARM</v>
          </cell>
          <cell r="C2623" t="str">
            <v>San Patricio</v>
          </cell>
        </row>
        <row r="2624">
          <cell r="A2624" t="str">
            <v>KARNESCI</v>
          </cell>
          <cell r="B2624" t="str">
            <v>KARNES CITY</v>
          </cell>
          <cell r="C2624" t="str">
            <v>Karnes</v>
          </cell>
        </row>
        <row r="2625">
          <cell r="A2625" t="str">
            <v>KATEMCY</v>
          </cell>
          <cell r="B2625" t="str">
            <v>KATEMCY</v>
          </cell>
          <cell r="C2625" t="str">
            <v>McCulloch</v>
          </cell>
        </row>
        <row r="2626">
          <cell r="A2626" t="str">
            <v>KATOEN</v>
          </cell>
          <cell r="B2626" t="str">
            <v>KATOEN</v>
          </cell>
          <cell r="C2626" t="str">
            <v>San Patricio</v>
          </cell>
        </row>
        <row r="2627">
          <cell r="A2627" t="str">
            <v>KATZP</v>
          </cell>
          <cell r="B2627" t="str">
            <v>KATZ</v>
          </cell>
          <cell r="C2627" t="str">
            <v>Stonewall</v>
          </cell>
        </row>
        <row r="2628">
          <cell r="A2628" t="str">
            <v>KB</v>
          </cell>
          <cell r="B2628" t="str">
            <v>KIRBY</v>
          </cell>
          <cell r="C2628" t="str">
            <v>Harris</v>
          </cell>
        </row>
        <row r="2629">
          <cell r="A2629" t="str">
            <v>KBPOD</v>
          </cell>
          <cell r="B2629" t="str">
            <v>KNIGHTS BRANCH POD</v>
          </cell>
          <cell r="C2629" t="str">
            <v>Dallas</v>
          </cell>
        </row>
        <row r="2630">
          <cell r="A2630" t="str">
            <v>KBPOI</v>
          </cell>
          <cell r="B2630" t="str">
            <v>Kinnebrew POI</v>
          </cell>
          <cell r="C2630" t="str">
            <v>Sterling</v>
          </cell>
        </row>
        <row r="2631">
          <cell r="A2631" t="str">
            <v>KCRSW</v>
          </cell>
          <cell r="B2631" t="str">
            <v>KINGS CREEK SWITCH</v>
          </cell>
          <cell r="C2631" t="str">
            <v>Kaufman</v>
          </cell>
        </row>
        <row r="2632">
          <cell r="A2632" t="str">
            <v>KDL</v>
          </cell>
          <cell r="B2632" t="str">
            <v>KUYKENDAHL</v>
          </cell>
          <cell r="C2632" t="str">
            <v>Harris</v>
          </cell>
        </row>
        <row r="2633">
          <cell r="A2633" t="str">
            <v>KEECHI</v>
          </cell>
          <cell r="B2633" t="str">
            <v>KEECHI WIND</v>
          </cell>
          <cell r="C2633" t="str">
            <v>Jack</v>
          </cell>
        </row>
        <row r="2634">
          <cell r="A2634" t="str">
            <v>KEENE</v>
          </cell>
          <cell r="B2634" t="str">
            <v>KEENE (ONCOR)</v>
          </cell>
          <cell r="C2634" t="str">
            <v>Johnson</v>
          </cell>
        </row>
        <row r="2635">
          <cell r="A2635" t="str">
            <v>KEETER</v>
          </cell>
          <cell r="B2635" t="str">
            <v>KEETER</v>
          </cell>
          <cell r="C2635" t="str">
            <v>Wise</v>
          </cell>
        </row>
        <row r="2636">
          <cell r="A2636" t="str">
            <v>KEI</v>
          </cell>
          <cell r="B2636" t="str">
            <v>KEITH</v>
          </cell>
          <cell r="C2636" t="str">
            <v>Grimes</v>
          </cell>
        </row>
        <row r="2637">
          <cell r="A2637" t="str">
            <v>KEITHSW</v>
          </cell>
          <cell r="B2637" t="str">
            <v>KEITH SWITCH</v>
          </cell>
          <cell r="C2637" t="str">
            <v>Grimes</v>
          </cell>
        </row>
        <row r="2638">
          <cell r="A2638" t="str">
            <v>KELAM_SL</v>
          </cell>
          <cell r="B2638" t="str">
            <v>KELLAM SOLAR</v>
          </cell>
          <cell r="C2638" t="str">
            <v>Van Zandt</v>
          </cell>
        </row>
        <row r="2639">
          <cell r="A2639" t="str">
            <v>KELLR</v>
          </cell>
          <cell r="B2639" t="str">
            <v>KELLER</v>
          </cell>
          <cell r="C2639" t="str">
            <v>Tarrant</v>
          </cell>
        </row>
        <row r="2640">
          <cell r="A2640" t="str">
            <v>KELTON</v>
          </cell>
          <cell r="B2640" t="str">
            <v>Kelton</v>
          </cell>
          <cell r="C2640" t="str">
            <v>Crane</v>
          </cell>
        </row>
        <row r="2641">
          <cell r="A2641" t="str">
            <v>KELVIN</v>
          </cell>
          <cell r="B2641" t="str">
            <v>Kelvin</v>
          </cell>
          <cell r="C2641" t="str">
            <v>Cameron</v>
          </cell>
        </row>
        <row r="2642">
          <cell r="A2642" t="str">
            <v>KEMPERTP</v>
          </cell>
          <cell r="B2642" t="str">
            <v>KEMPER TAP</v>
          </cell>
          <cell r="C2642" t="str">
            <v>Reagan</v>
          </cell>
        </row>
        <row r="2643">
          <cell r="A2643" t="str">
            <v>KEMPNE</v>
          </cell>
          <cell r="B2643" t="str">
            <v>KEMPNER</v>
          </cell>
          <cell r="C2643" t="str">
            <v>Lampasas</v>
          </cell>
        </row>
        <row r="2644">
          <cell r="A2644" t="str">
            <v>KEMPNE</v>
          </cell>
          <cell r="B2644" t="str">
            <v>KEMPNER</v>
          </cell>
          <cell r="C2644" t="str">
            <v>Lampasas</v>
          </cell>
        </row>
        <row r="2645">
          <cell r="A2645" t="str">
            <v>KEN</v>
          </cell>
          <cell r="B2645" t="str">
            <v>KEENE BEPC</v>
          </cell>
          <cell r="C2645" t="str">
            <v>Johnson</v>
          </cell>
        </row>
        <row r="2646">
          <cell r="A2646" t="str">
            <v>KENDAL</v>
          </cell>
          <cell r="B2646" t="str">
            <v>KENDALL</v>
          </cell>
          <cell r="C2646" t="str">
            <v>Kendall</v>
          </cell>
        </row>
        <row r="2647">
          <cell r="A2647" t="str">
            <v>KENDCT</v>
          </cell>
          <cell r="B2647" t="str">
            <v>KENDALL CTEC</v>
          </cell>
          <cell r="C2647" t="str">
            <v>Kendall</v>
          </cell>
        </row>
        <row r="2648">
          <cell r="A2648" t="str">
            <v>KENEDSW</v>
          </cell>
          <cell r="B2648" t="str">
            <v>KENEDY SWITCH</v>
          </cell>
          <cell r="C2648" t="str">
            <v>Karnes</v>
          </cell>
        </row>
        <row r="2649">
          <cell r="A2649" t="str">
            <v>KENEDY</v>
          </cell>
          <cell r="B2649" t="str">
            <v>KENEDY SUB</v>
          </cell>
          <cell r="C2649" t="str">
            <v>Karnes</v>
          </cell>
        </row>
        <row r="2650">
          <cell r="A2650" t="str">
            <v>KENEDYS</v>
          </cell>
          <cell r="B2650" t="str">
            <v>KENEDY SUB</v>
          </cell>
          <cell r="C2650" t="str">
            <v>Karnes</v>
          </cell>
        </row>
        <row r="2651">
          <cell r="A2651" t="str">
            <v>KENTST</v>
          </cell>
          <cell r="B2651" t="str">
            <v>KENT STREET</v>
          </cell>
          <cell r="C2651" t="str">
            <v>Williamson</v>
          </cell>
        </row>
        <row r="2652">
          <cell r="A2652" t="str">
            <v>KEO</v>
          </cell>
          <cell r="B2652" t="str">
            <v>SHERBINO II WIND FARM</v>
          </cell>
          <cell r="C2652" t="str">
            <v>Pecos</v>
          </cell>
        </row>
        <row r="2653">
          <cell r="A2653" t="str">
            <v>KEPLER</v>
          </cell>
          <cell r="B2653" t="str">
            <v>KEPLER</v>
          </cell>
          <cell r="C2653" t="str">
            <v>Nueces</v>
          </cell>
        </row>
        <row r="2654">
          <cell r="A2654" t="str">
            <v>KEPLER</v>
          </cell>
          <cell r="B2654" t="str">
            <v>KEPLER</v>
          </cell>
          <cell r="C2654" t="str">
            <v>Nueces</v>
          </cell>
        </row>
        <row r="2655">
          <cell r="A2655" t="str">
            <v>KERMIT_1</v>
          </cell>
          <cell r="B2655" t="str">
            <v>KERMIT 1 TNP</v>
          </cell>
          <cell r="C2655" t="str">
            <v>Winkler</v>
          </cell>
        </row>
        <row r="2656">
          <cell r="A2656" t="str">
            <v>KERMIT_2</v>
          </cell>
          <cell r="B2656" t="str">
            <v>KERMIT 2 TNP</v>
          </cell>
          <cell r="C2656" t="str">
            <v>Winkler</v>
          </cell>
        </row>
        <row r="2657">
          <cell r="A2657" t="str">
            <v>KERMITTP</v>
          </cell>
          <cell r="B2657" t="str">
            <v>KERMIT TAP TNP</v>
          </cell>
          <cell r="C2657" t="str">
            <v>Winkler</v>
          </cell>
        </row>
        <row r="2658">
          <cell r="A2658" t="str">
            <v>KERNS</v>
          </cell>
          <cell r="B2658" t="str">
            <v>KERENS</v>
          </cell>
          <cell r="C2658" t="str">
            <v>Navarro</v>
          </cell>
        </row>
        <row r="2659">
          <cell r="A2659" t="str">
            <v>KERRLE</v>
          </cell>
          <cell r="B2659" t="str">
            <v>KERRVILLE LEGION</v>
          </cell>
          <cell r="C2659" t="str">
            <v>Kerr</v>
          </cell>
        </row>
        <row r="2660">
          <cell r="A2660" t="str">
            <v>KERRST</v>
          </cell>
          <cell r="B2660" t="str">
            <v>KERRVILLE STADIUM</v>
          </cell>
          <cell r="C2660" t="str">
            <v>Kerr</v>
          </cell>
        </row>
        <row r="2661">
          <cell r="A2661" t="str">
            <v>KERRTR</v>
          </cell>
          <cell r="B2661" t="str">
            <v>KERRVILLE TRAVIS</v>
          </cell>
          <cell r="C2661" t="str">
            <v>Kerr</v>
          </cell>
        </row>
        <row r="2662">
          <cell r="A2662" t="str">
            <v>KETCHUM</v>
          </cell>
          <cell r="B2662" t="str">
            <v>KETCHUMMTNCV</v>
          </cell>
          <cell r="C2662" t="str">
            <v>Irion</v>
          </cell>
        </row>
        <row r="2663">
          <cell r="A2663" t="str">
            <v>KEY_SW</v>
          </cell>
          <cell r="B2663" t="str">
            <v>KEY SWITCH</v>
          </cell>
          <cell r="C2663" t="str">
            <v>Hidalgo</v>
          </cell>
        </row>
        <row r="2664">
          <cell r="A2664" t="str">
            <v>KEYSB</v>
          </cell>
          <cell r="B2664" t="str">
            <v>Key Sub</v>
          </cell>
          <cell r="C2664" t="str">
            <v>Dawson</v>
          </cell>
        </row>
        <row r="2665">
          <cell r="A2665" t="str">
            <v>KEYSTONE</v>
          </cell>
          <cell r="B2665" t="str">
            <v>KEYSTONE TNP</v>
          </cell>
          <cell r="C2665" t="str">
            <v>Winkler</v>
          </cell>
        </row>
        <row r="2666">
          <cell r="A2666" t="str">
            <v>KFHSW</v>
          </cell>
          <cell r="B2666" t="str">
            <v>KILLEEN FORT HOOD SWITCH</v>
          </cell>
          <cell r="C2666" t="str">
            <v>Bell</v>
          </cell>
        </row>
        <row r="2667">
          <cell r="A2667" t="str">
            <v>KFHWS</v>
          </cell>
          <cell r="B2667" t="str">
            <v>KILLEEN FORT HOOD WEST</v>
          </cell>
          <cell r="C2667" t="str">
            <v>Bell</v>
          </cell>
        </row>
        <row r="2668">
          <cell r="A2668" t="str">
            <v>KFMNW</v>
          </cell>
          <cell r="B2668" t="str">
            <v>KAUFMAN NORTHWEST</v>
          </cell>
          <cell r="C2668" t="str">
            <v>Kaufman</v>
          </cell>
        </row>
        <row r="2669">
          <cell r="A2669" t="str">
            <v>KFMSO</v>
          </cell>
          <cell r="B2669" t="str">
            <v>KAUFMAN SOUTH</v>
          </cell>
          <cell r="C2669" t="str">
            <v>Kaufman</v>
          </cell>
        </row>
        <row r="2670">
          <cell r="A2670" t="str">
            <v>KG</v>
          </cell>
          <cell r="B2670" t="str">
            <v>KING</v>
          </cell>
          <cell r="C2670" t="str">
            <v>Harris</v>
          </cell>
        </row>
        <row r="2671">
          <cell r="A2671" t="str">
            <v>KI</v>
          </cell>
          <cell r="B2671" t="str">
            <v>KLEIN</v>
          </cell>
          <cell r="C2671" t="str">
            <v>Harris</v>
          </cell>
        </row>
        <row r="2672">
          <cell r="A2672" t="str">
            <v>KILEN</v>
          </cell>
          <cell r="B2672" t="str">
            <v>KILLEEN</v>
          </cell>
          <cell r="C2672" t="str">
            <v>Bell</v>
          </cell>
        </row>
        <row r="2673">
          <cell r="A2673" t="str">
            <v>KIMBALRD</v>
          </cell>
          <cell r="B2673" t="str">
            <v>KIMBALL ROAD</v>
          </cell>
          <cell r="C2673" t="str">
            <v>Tarrant</v>
          </cell>
        </row>
        <row r="2674">
          <cell r="A2674" t="str">
            <v>KIMBL</v>
          </cell>
          <cell r="B2674" t="str">
            <v>Kimball Ave</v>
          </cell>
          <cell r="C2674" t="str">
            <v>Tarrant</v>
          </cell>
        </row>
        <row r="2675">
          <cell r="A2675" t="str">
            <v>KIMBLE</v>
          </cell>
          <cell r="B2675" t="str">
            <v>KIMBLE COOP</v>
          </cell>
          <cell r="C2675" t="str">
            <v>Edwards</v>
          </cell>
        </row>
        <row r="2676">
          <cell r="A2676" t="str">
            <v>KIMBRO</v>
          </cell>
          <cell r="B2676" t="str">
            <v>KIMBRO</v>
          </cell>
          <cell r="C2676" t="str">
            <v>Travis</v>
          </cell>
        </row>
        <row r="2677">
          <cell r="A2677" t="str">
            <v>KING_1</v>
          </cell>
          <cell r="B2677" t="str">
            <v>KINGSLAND 1</v>
          </cell>
          <cell r="C2677" t="str">
            <v>Llano</v>
          </cell>
        </row>
        <row r="2678">
          <cell r="A2678" t="str">
            <v>KING_2</v>
          </cell>
          <cell r="B2678" t="str">
            <v>KINGSLAND 2</v>
          </cell>
          <cell r="C2678" t="str">
            <v>Llano</v>
          </cell>
        </row>
        <row r="2679">
          <cell r="A2679" t="str">
            <v>KING_NE</v>
          </cell>
          <cell r="B2679" t="str">
            <v>KING MOUNTAIN NE</v>
          </cell>
          <cell r="C2679" t="str">
            <v>Upton</v>
          </cell>
        </row>
        <row r="2680">
          <cell r="A2680" t="str">
            <v>KING_NW</v>
          </cell>
          <cell r="B2680" t="str">
            <v>KING MOUNTAIN NW</v>
          </cell>
          <cell r="C2680" t="str">
            <v>Upton</v>
          </cell>
        </row>
        <row r="2681">
          <cell r="A2681" t="str">
            <v>KING_SE</v>
          </cell>
          <cell r="B2681" t="str">
            <v>KING MOUNTAIN SE</v>
          </cell>
          <cell r="C2681" t="str">
            <v>Upton</v>
          </cell>
        </row>
        <row r="2682">
          <cell r="A2682" t="str">
            <v>KING_SW</v>
          </cell>
          <cell r="B2682" t="str">
            <v>KING MOUNTAIN SW</v>
          </cell>
          <cell r="C2682" t="str">
            <v>Upton</v>
          </cell>
        </row>
        <row r="2683">
          <cell r="A2683" t="str">
            <v>KINGMO</v>
          </cell>
          <cell r="B2683" t="str">
            <v>KING MOUNTAIN WEST TAP</v>
          </cell>
          <cell r="C2683" t="str">
            <v>Upton</v>
          </cell>
        </row>
        <row r="2684">
          <cell r="A2684" t="str">
            <v>KINGMTSW</v>
          </cell>
          <cell r="B2684" t="str">
            <v>KING MOUNTAIN SWITCH</v>
          </cell>
          <cell r="C2684" t="str">
            <v>Upton</v>
          </cell>
        </row>
        <row r="2685">
          <cell r="A2685" t="str">
            <v>KINGMTTP</v>
          </cell>
          <cell r="B2685" t="str">
            <v>KING MOUNTAIN SW TAP</v>
          </cell>
          <cell r="C2685" t="str">
            <v>Upton</v>
          </cell>
        </row>
        <row r="2686">
          <cell r="A2686" t="str">
            <v>KINGRNCH</v>
          </cell>
          <cell r="B2686" t="str">
            <v>KING RANCH GAS PLANT</v>
          </cell>
          <cell r="C2686" t="str">
            <v>Kleberg</v>
          </cell>
        </row>
        <row r="2687">
          <cell r="A2687" t="str">
            <v>KINGSBER</v>
          </cell>
          <cell r="B2687" t="str">
            <v>KINGSBERY</v>
          </cell>
          <cell r="C2687" t="str">
            <v>Travis</v>
          </cell>
        </row>
        <row r="2688">
          <cell r="A2688" t="str">
            <v>KINGSVIL</v>
          </cell>
          <cell r="B2688" t="str">
            <v>KINGSVILLE</v>
          </cell>
          <cell r="C2688" t="str">
            <v>Kleberg</v>
          </cell>
        </row>
        <row r="2689">
          <cell r="A2689" t="str">
            <v>KINGTA2</v>
          </cell>
          <cell r="B2689" t="str">
            <v>KING MOUNTAIN EAST TAP 2</v>
          </cell>
          <cell r="C2689" t="str">
            <v>Upton</v>
          </cell>
        </row>
        <row r="2690">
          <cell r="A2690" t="str">
            <v>KINNISON</v>
          </cell>
          <cell r="B2690" t="str">
            <v>Kinnison</v>
          </cell>
          <cell r="C2690" t="str">
            <v>Upton</v>
          </cell>
        </row>
        <row r="2691">
          <cell r="A2691" t="str">
            <v>KIO_SWYD</v>
          </cell>
          <cell r="B2691" t="str">
            <v>KIO_SWYD</v>
          </cell>
          <cell r="C2691" t="str">
            <v>Scurry</v>
          </cell>
        </row>
        <row r="2692">
          <cell r="A2692" t="str">
            <v>KIO_SWYD</v>
          </cell>
          <cell r="B2692" t="str">
            <v>KIO_SWYD</v>
          </cell>
          <cell r="C2692" t="str">
            <v>Scurry</v>
          </cell>
        </row>
        <row r="2693">
          <cell r="A2693" t="str">
            <v>KIOWA</v>
          </cell>
          <cell r="B2693" t="str">
            <v>KIOWA</v>
          </cell>
          <cell r="C2693" t="str">
            <v>Cooke</v>
          </cell>
        </row>
        <row r="2694">
          <cell r="A2694" t="str">
            <v>KIOWA_RC</v>
          </cell>
          <cell r="B2694" t="str">
            <v>KIOWA SUB POD</v>
          </cell>
          <cell r="C2694" t="str">
            <v>Hunt</v>
          </cell>
        </row>
        <row r="2695">
          <cell r="A2695" t="str">
            <v>KIRCHHOF</v>
          </cell>
          <cell r="B2695" t="str">
            <v>KIRCHHOFF</v>
          </cell>
          <cell r="C2695" t="str">
            <v>Fisher</v>
          </cell>
        </row>
        <row r="2696">
          <cell r="A2696" t="str">
            <v>KIRCHHOF</v>
          </cell>
          <cell r="B2696" t="str">
            <v>KIRCHHOFF</v>
          </cell>
          <cell r="C2696" t="str">
            <v>Fisher</v>
          </cell>
        </row>
        <row r="2697">
          <cell r="A2697" t="str">
            <v>KIRKLAND</v>
          </cell>
          <cell r="B2697" t="str">
            <v>KIRKLAND</v>
          </cell>
          <cell r="C2697" t="str">
            <v>Childress</v>
          </cell>
        </row>
        <row r="2698">
          <cell r="A2698" t="str">
            <v>KITTIEWE</v>
          </cell>
          <cell r="B2698" t="str">
            <v>KITTIE WEST SUB</v>
          </cell>
          <cell r="C2698" t="str">
            <v>Live Oak</v>
          </cell>
        </row>
        <row r="2699">
          <cell r="A2699" t="str">
            <v>KITTIEWE</v>
          </cell>
          <cell r="B2699" t="str">
            <v>KITTIE WEST SUB</v>
          </cell>
          <cell r="C2699" t="str">
            <v>Live Oak</v>
          </cell>
        </row>
        <row r="2700">
          <cell r="A2700" t="str">
            <v>KL</v>
          </cell>
          <cell r="B2700" t="str">
            <v>KLUGE</v>
          </cell>
          <cell r="C2700" t="str">
            <v>Harris</v>
          </cell>
        </row>
        <row r="2701">
          <cell r="A2701" t="str">
            <v>KLBRG</v>
          </cell>
          <cell r="B2701" t="str">
            <v>KLEBERG (ONCOR)</v>
          </cell>
          <cell r="C2701" t="str">
            <v>Dallas</v>
          </cell>
        </row>
        <row r="2702">
          <cell r="A2702" t="str">
            <v>KLBTP</v>
          </cell>
          <cell r="B2702" t="str">
            <v>KLEBERG TAP</v>
          </cell>
          <cell r="C2702" t="str">
            <v>Dallas</v>
          </cell>
        </row>
        <row r="2703">
          <cell r="A2703" t="str">
            <v>KLCKR</v>
          </cell>
          <cell r="B2703" t="str">
            <v>KILLEEN CLARK ROAD POI</v>
          </cell>
          <cell r="C2703" t="str">
            <v>Coryell</v>
          </cell>
        </row>
        <row r="2704">
          <cell r="A2704" t="str">
            <v>KLEBERG</v>
          </cell>
          <cell r="B2704" t="str">
            <v>KLEBERG AEP</v>
          </cell>
          <cell r="C2704" t="str">
            <v>Kleberg</v>
          </cell>
        </row>
        <row r="2705">
          <cell r="A2705" t="str">
            <v>KLEIMA</v>
          </cell>
          <cell r="B2705" t="str">
            <v>Kleimann</v>
          </cell>
          <cell r="C2705" t="str">
            <v>Colorado</v>
          </cell>
        </row>
        <row r="2706">
          <cell r="A2706" t="str">
            <v>KLEIMA</v>
          </cell>
          <cell r="B2706" t="str">
            <v>Kleimann</v>
          </cell>
          <cell r="C2706" t="str">
            <v>Colorado</v>
          </cell>
        </row>
        <row r="2707">
          <cell r="A2707" t="str">
            <v>KLELM</v>
          </cell>
          <cell r="B2707" t="str">
            <v>KILLEEN ELM</v>
          </cell>
          <cell r="C2707" t="str">
            <v>Bell</v>
          </cell>
        </row>
        <row r="2708">
          <cell r="A2708" t="str">
            <v>KLMTP</v>
          </cell>
          <cell r="B2708" t="str">
            <v>KELLER MAGNOLIA TAP</v>
          </cell>
          <cell r="C2708" t="str">
            <v>Tarrant</v>
          </cell>
        </row>
        <row r="2709">
          <cell r="A2709" t="str">
            <v>KLNCC</v>
          </cell>
          <cell r="B2709" t="str">
            <v>KILLEEN CLEAR CREEK</v>
          </cell>
          <cell r="C2709" t="str">
            <v>Bell</v>
          </cell>
        </row>
        <row r="2710">
          <cell r="A2710" t="str">
            <v>KLNFH</v>
          </cell>
          <cell r="B2710" t="str">
            <v>KILLEEN FORT HOOD</v>
          </cell>
          <cell r="C2710" t="str">
            <v>Bell</v>
          </cell>
        </row>
        <row r="2711">
          <cell r="A2711" t="str">
            <v>KLNPS</v>
          </cell>
          <cell r="B2711" t="str">
            <v>KILLEEN PARK STREET</v>
          </cell>
          <cell r="C2711" t="str">
            <v>Bell</v>
          </cell>
        </row>
        <row r="2712">
          <cell r="A2712" t="str">
            <v>KLNSO</v>
          </cell>
          <cell r="B2712" t="str">
            <v>KILLEEN SOUTH</v>
          </cell>
          <cell r="C2712" t="str">
            <v>Bell</v>
          </cell>
        </row>
        <row r="2713">
          <cell r="A2713" t="str">
            <v>KLNSW</v>
          </cell>
          <cell r="B2713" t="str">
            <v>KILLEEN SWITCH</v>
          </cell>
          <cell r="C2713" t="str">
            <v>Bell</v>
          </cell>
        </row>
        <row r="2714">
          <cell r="A2714" t="str">
            <v>KLNTF</v>
          </cell>
          <cell r="B2714" t="str">
            <v>KILLEEN TAFT STREET</v>
          </cell>
          <cell r="C2714" t="str">
            <v>Bell</v>
          </cell>
        </row>
        <row r="2715">
          <cell r="A2715" t="str">
            <v>KLRMG</v>
          </cell>
          <cell r="B2715" t="str">
            <v>KELLER MAGNOLIA</v>
          </cell>
          <cell r="C2715" t="str">
            <v>Tarrant</v>
          </cell>
        </row>
        <row r="2716">
          <cell r="A2716" t="str">
            <v>KLRPR</v>
          </cell>
          <cell r="B2716" t="str">
            <v>KELLER WALL PRICE</v>
          </cell>
          <cell r="C2716" t="str">
            <v>Tarrant</v>
          </cell>
        </row>
        <row r="2717">
          <cell r="A2717" t="str">
            <v>KLRTP</v>
          </cell>
          <cell r="B2717" t="str">
            <v>KELLER TAP</v>
          </cell>
          <cell r="C2717" t="str">
            <v>Tarrant</v>
          </cell>
        </row>
        <row r="2718">
          <cell r="A2718" t="str">
            <v>KM</v>
          </cell>
          <cell r="B2718" t="str">
            <v>KEMAH</v>
          </cell>
          <cell r="C2718" t="str">
            <v>Galveston</v>
          </cell>
        </row>
        <row r="2719">
          <cell r="A2719" t="str">
            <v>KMASB</v>
          </cell>
          <cell r="B2719" t="str">
            <v>KMA Sub</v>
          </cell>
          <cell r="C2719" t="str">
            <v>Wichita</v>
          </cell>
        </row>
        <row r="2720">
          <cell r="A2720" t="str">
            <v>KMATP</v>
          </cell>
          <cell r="B2720" t="str">
            <v>KMA TAP</v>
          </cell>
          <cell r="C2720" t="str">
            <v>Wichita</v>
          </cell>
        </row>
        <row r="2721">
          <cell r="A2721" t="str">
            <v>KMBCL</v>
          </cell>
          <cell r="B2721" t="str">
            <v>KIMBERLY CLARK</v>
          </cell>
          <cell r="C2721" t="str">
            <v>Lamar</v>
          </cell>
        </row>
        <row r="2722">
          <cell r="A2722" t="str">
            <v>KMCHI</v>
          </cell>
          <cell r="B2722" t="str">
            <v>KIAMICHI ENERGY FACILITY</v>
          </cell>
          <cell r="C2722" t="str">
            <v>Fannin</v>
          </cell>
        </row>
        <row r="2723">
          <cell r="A2723" t="str">
            <v>KMJC</v>
          </cell>
          <cell r="B2723" t="str">
            <v>KIMBLE JUNCTION</v>
          </cell>
          <cell r="C2723" t="str">
            <v>Kimble</v>
          </cell>
        </row>
        <row r="2724">
          <cell r="A2724" t="str">
            <v>KMPSO</v>
          </cell>
          <cell r="B2724" t="str">
            <v>KEMP SOUTH</v>
          </cell>
          <cell r="C2724" t="str">
            <v>Kaufman</v>
          </cell>
        </row>
        <row r="2725">
          <cell r="A2725" t="str">
            <v>KMPSW</v>
          </cell>
          <cell r="B2725" t="str">
            <v>KEMP RANCH SWITCH</v>
          </cell>
          <cell r="C2725" t="str">
            <v>Ellis</v>
          </cell>
        </row>
        <row r="2726">
          <cell r="A2726" t="str">
            <v>KN</v>
          </cell>
          <cell r="B2726" t="str">
            <v>KNIGHT</v>
          </cell>
          <cell r="C2726" t="str">
            <v>Harris</v>
          </cell>
        </row>
        <row r="2727">
          <cell r="A2727" t="str">
            <v>KNAPP</v>
          </cell>
          <cell r="B2727" t="str">
            <v>KNAPP</v>
          </cell>
          <cell r="C2727" t="str">
            <v>Scurry</v>
          </cell>
        </row>
        <row r="2728">
          <cell r="A2728" t="str">
            <v>KNBSW</v>
          </cell>
          <cell r="B2728" t="str">
            <v>KNOB CREEK SWITCH</v>
          </cell>
          <cell r="C2728" t="str">
            <v>Bell</v>
          </cell>
        </row>
        <row r="2729">
          <cell r="A2729" t="str">
            <v>KNEDL</v>
          </cell>
          <cell r="B2729" t="str">
            <v>KENNEDALE</v>
          </cell>
          <cell r="C2729" t="str">
            <v>Tarrant</v>
          </cell>
        </row>
        <row r="2730">
          <cell r="A2730" t="str">
            <v>KNG</v>
          </cell>
          <cell r="B2730" t="str">
            <v>KING</v>
          </cell>
          <cell r="C2730" t="str">
            <v>King</v>
          </cell>
        </row>
        <row r="2731">
          <cell r="A2731" t="str">
            <v>KNGSRW</v>
          </cell>
          <cell r="B2731" t="str">
            <v>KINGS ROW</v>
          </cell>
          <cell r="C2731" t="str">
            <v>Denton</v>
          </cell>
        </row>
        <row r="2732">
          <cell r="A2732" t="str">
            <v>KNGWTAP</v>
          </cell>
          <cell r="B2732" t="str">
            <v>KING MOUNTAIN WEST TAP</v>
          </cell>
          <cell r="C2732" t="str">
            <v>Upton</v>
          </cell>
        </row>
        <row r="2733">
          <cell r="A2733" t="str">
            <v>KNIPPA</v>
          </cell>
          <cell r="B2733" t="str">
            <v>KNIPPA</v>
          </cell>
          <cell r="C2733" t="str">
            <v>Uvalde</v>
          </cell>
        </row>
        <row r="2734">
          <cell r="A2734" t="str">
            <v>KNLTR</v>
          </cell>
          <cell r="B2734" t="str">
            <v>KNOLL TRAIL</v>
          </cell>
          <cell r="C2734" t="str">
            <v>Dallas</v>
          </cell>
        </row>
        <row r="2735">
          <cell r="A2735" t="str">
            <v>KNOTT</v>
          </cell>
          <cell r="B2735" t="str">
            <v>KNOTT</v>
          </cell>
          <cell r="C2735" t="str">
            <v>Howard</v>
          </cell>
        </row>
        <row r="2736">
          <cell r="A2736" t="str">
            <v>KNOX9</v>
          </cell>
          <cell r="B2736" t="str">
            <v>KNOX</v>
          </cell>
          <cell r="C2736" t="str">
            <v>Haskell</v>
          </cell>
        </row>
        <row r="2737">
          <cell r="A2737" t="str">
            <v>KNXC</v>
          </cell>
          <cell r="B2737" t="str">
            <v>KNOX CITY</v>
          </cell>
          <cell r="C2737" t="str">
            <v>Knox</v>
          </cell>
        </row>
        <row r="2738">
          <cell r="A2738" t="str">
            <v>KNY</v>
          </cell>
          <cell r="B2738" t="str">
            <v>KENNY</v>
          </cell>
          <cell r="C2738" t="str">
            <v>Chambers</v>
          </cell>
        </row>
        <row r="2739">
          <cell r="A2739" t="str">
            <v>KOCH</v>
          </cell>
          <cell r="B2739" t="str">
            <v>KOCH</v>
          </cell>
          <cell r="C2739" t="str">
            <v>Howard</v>
          </cell>
        </row>
        <row r="2740">
          <cell r="A2740" t="str">
            <v>KOCH_HF</v>
          </cell>
          <cell r="B2740" t="str">
            <v>KOCH HEARNS FERRY</v>
          </cell>
          <cell r="C2740" t="str">
            <v>Nueces</v>
          </cell>
        </row>
        <row r="2741">
          <cell r="A2741" t="str">
            <v>KOCH_UP</v>
          </cell>
          <cell r="B2741" t="str">
            <v>KOCH UP RIVER</v>
          </cell>
          <cell r="C2741" t="str">
            <v>Nueces</v>
          </cell>
        </row>
        <row r="2742">
          <cell r="A2742" t="str">
            <v>KOCHTAP</v>
          </cell>
          <cell r="B2742" t="str">
            <v>KOCH TAP</v>
          </cell>
          <cell r="C2742" t="str">
            <v>Howard</v>
          </cell>
        </row>
        <row r="2743">
          <cell r="A2743" t="str">
            <v>KOENIG</v>
          </cell>
          <cell r="B2743" t="str">
            <v>KOENIG LANE</v>
          </cell>
          <cell r="C2743" t="str">
            <v>Travis</v>
          </cell>
        </row>
        <row r="2744">
          <cell r="A2744" t="str">
            <v>KOKERN</v>
          </cell>
          <cell r="B2744" t="str">
            <v>KOKERNOT</v>
          </cell>
          <cell r="C2744" t="str">
            <v>Gonzales</v>
          </cell>
        </row>
        <row r="2745">
          <cell r="A2745" t="str">
            <v>KOKERN</v>
          </cell>
          <cell r="B2745" t="str">
            <v>KOKERNOT</v>
          </cell>
          <cell r="C2745" t="str">
            <v>Gonzales</v>
          </cell>
        </row>
        <row r="2746">
          <cell r="A2746" t="str">
            <v>KOPPEBR</v>
          </cell>
          <cell r="B2746" t="str">
            <v>KOPPE_BRIDGE</v>
          </cell>
          <cell r="C2746" t="str">
            <v>Brazos</v>
          </cell>
        </row>
        <row r="2747">
          <cell r="A2747" t="str">
            <v>KOPPERL</v>
          </cell>
          <cell r="B2747" t="str">
            <v>KOPPERL CAPACITOR YARD</v>
          </cell>
          <cell r="C2747" t="str">
            <v>Bosque</v>
          </cell>
        </row>
        <row r="2748">
          <cell r="A2748" t="str">
            <v>KOSSE</v>
          </cell>
          <cell r="B2748" t="str">
            <v>KOSSE</v>
          </cell>
          <cell r="C2748" t="str">
            <v>Limestone</v>
          </cell>
        </row>
        <row r="2749">
          <cell r="A2749" t="str">
            <v>KOSSESW</v>
          </cell>
          <cell r="B2749" t="str">
            <v>KOSSE SWITCH</v>
          </cell>
          <cell r="C2749" t="str">
            <v>Limestone</v>
          </cell>
        </row>
        <row r="2750">
          <cell r="A2750" t="str">
            <v>KPSTP</v>
          </cell>
          <cell r="B2750" t="str">
            <v>KILLEEN PARK STREET TAP</v>
          </cell>
          <cell r="C2750" t="str">
            <v>Bell</v>
          </cell>
        </row>
        <row r="2751">
          <cell r="A2751" t="str">
            <v>KR</v>
          </cell>
          <cell r="B2751" t="str">
            <v>KARSTEN</v>
          </cell>
          <cell r="C2751" t="str">
            <v>Brazoria</v>
          </cell>
        </row>
        <row r="2752">
          <cell r="A2752" t="str">
            <v>KRGRV</v>
          </cell>
          <cell r="B2752" t="str">
            <v>KRUGERVILLE</v>
          </cell>
          <cell r="C2752" t="str">
            <v>Denton</v>
          </cell>
        </row>
        <row r="2753">
          <cell r="A2753" t="str">
            <v>KRGRV</v>
          </cell>
          <cell r="B2753" t="str">
            <v>KRUGERVILLE</v>
          </cell>
          <cell r="C2753" t="str">
            <v>Denton</v>
          </cell>
        </row>
        <row r="2754">
          <cell r="A2754" t="str">
            <v>KRGSW</v>
          </cell>
          <cell r="B2754" t="str">
            <v>KINGSRIDGE SWITCH</v>
          </cell>
          <cell r="C2754" t="str">
            <v>Tarrant</v>
          </cell>
        </row>
        <row r="2755">
          <cell r="A2755" t="str">
            <v>KRKPK</v>
          </cell>
          <cell r="B2755" t="str">
            <v>KIRKLAND PARK</v>
          </cell>
          <cell r="C2755" t="str">
            <v>Dallas</v>
          </cell>
        </row>
        <row r="2756">
          <cell r="A2756" t="str">
            <v>KRMSW</v>
          </cell>
          <cell r="B2756" t="str">
            <v>Krum Tap Switch</v>
          </cell>
          <cell r="C2756" t="str">
            <v>Denton</v>
          </cell>
        </row>
        <row r="2757">
          <cell r="A2757" t="str">
            <v>KRNCH</v>
          </cell>
          <cell r="B2757" t="str">
            <v>KYLE RANCH SUB</v>
          </cell>
          <cell r="C2757" t="str">
            <v>Loving</v>
          </cell>
        </row>
        <row r="2758">
          <cell r="A2758" t="str">
            <v>KRSSW</v>
          </cell>
          <cell r="B2758" t="str">
            <v>KRESS SWITCH</v>
          </cell>
          <cell r="C2758" t="str">
            <v>Briscoe</v>
          </cell>
        </row>
        <row r="2759">
          <cell r="A2759" t="str">
            <v>KRUGRVLE</v>
          </cell>
          <cell r="B2759" t="str">
            <v>KRUGERVILLE TNP</v>
          </cell>
          <cell r="C2759" t="str">
            <v>Denton</v>
          </cell>
        </row>
        <row r="2760">
          <cell r="A2760" t="str">
            <v>KRUMS</v>
          </cell>
          <cell r="B2760" t="str">
            <v>KRUM SWITCH</v>
          </cell>
          <cell r="C2760" t="str">
            <v>Denton</v>
          </cell>
        </row>
        <row r="2761">
          <cell r="A2761" t="str">
            <v>KRUMS</v>
          </cell>
          <cell r="B2761" t="str">
            <v>KRUM SWITCH</v>
          </cell>
          <cell r="C2761" t="str">
            <v>Denton</v>
          </cell>
        </row>
        <row r="2762">
          <cell r="A2762" t="str">
            <v>KRWSW</v>
          </cell>
          <cell r="B2762" t="str">
            <v>Krum West Switch</v>
          </cell>
          <cell r="C2762" t="str">
            <v>Denton</v>
          </cell>
        </row>
        <row r="2763">
          <cell r="A2763" t="str">
            <v>KT</v>
          </cell>
          <cell r="B2763" t="str">
            <v>KATY</v>
          </cell>
          <cell r="C2763" t="str">
            <v>Waller</v>
          </cell>
        </row>
        <row r="2764">
          <cell r="A2764" t="str">
            <v>KTPOI</v>
          </cell>
          <cell r="B2764" t="str">
            <v>KITSEE POI</v>
          </cell>
          <cell r="C2764" t="str">
            <v>Kaufman</v>
          </cell>
        </row>
        <row r="2765">
          <cell r="A2765" t="str">
            <v>KUNITZ</v>
          </cell>
          <cell r="B2765" t="str">
            <v>KUNITZ</v>
          </cell>
          <cell r="C2765" t="str">
            <v>Culberson</v>
          </cell>
        </row>
        <row r="2766">
          <cell r="A2766" t="str">
            <v>KURTEN</v>
          </cell>
          <cell r="B2766" t="str">
            <v>BTU_KURTEN</v>
          </cell>
          <cell r="C2766" t="str">
            <v>Brazos</v>
          </cell>
        </row>
        <row r="2767">
          <cell r="A2767" t="str">
            <v>KW</v>
          </cell>
          <cell r="B2767" t="str">
            <v>KINGWOOD</v>
          </cell>
          <cell r="C2767" t="str">
            <v>Harris</v>
          </cell>
        </row>
        <row r="2768">
          <cell r="A2768" t="str">
            <v>KWASS</v>
          </cell>
          <cell r="B2768" t="str">
            <v>KIOWA SWITCH</v>
          </cell>
          <cell r="C2768" t="str">
            <v>Fannin</v>
          </cell>
        </row>
        <row r="2769">
          <cell r="A2769" t="str">
            <v>KWPOD</v>
          </cell>
          <cell r="B2769" t="str">
            <v>KELTON WINDMILL POD</v>
          </cell>
          <cell r="C2769" t="str">
            <v>Martin</v>
          </cell>
        </row>
        <row r="2770">
          <cell r="A2770" t="str">
            <v>KYLE</v>
          </cell>
          <cell r="B2770" t="str">
            <v>KYLE</v>
          </cell>
          <cell r="C2770" t="str">
            <v>Hays</v>
          </cell>
        </row>
        <row r="2771">
          <cell r="A2771" t="str">
            <v>KYSTN</v>
          </cell>
          <cell r="B2771" t="str">
            <v>KEYSTONE (ONCOR)</v>
          </cell>
          <cell r="C2771" t="str">
            <v>Winkler</v>
          </cell>
        </row>
        <row r="2772">
          <cell r="A2772" t="str">
            <v>L_463S</v>
          </cell>
          <cell r="B2772" t="str">
            <v>LOOP 463 SUB</v>
          </cell>
          <cell r="C2772" t="str">
            <v>Victoria</v>
          </cell>
        </row>
        <row r="2773">
          <cell r="A2773" t="str">
            <v>L_FRESNO</v>
          </cell>
          <cell r="B2773" t="str">
            <v>LOS FRESNOS</v>
          </cell>
          <cell r="C2773" t="str">
            <v>Cameron</v>
          </cell>
        </row>
        <row r="2774">
          <cell r="A2774" t="str">
            <v>L_GRULLA</v>
          </cell>
          <cell r="B2774" t="str">
            <v>LA GRULLA</v>
          </cell>
          <cell r="C2774" t="str">
            <v>Starr</v>
          </cell>
        </row>
        <row r="2775">
          <cell r="A2775" t="str">
            <v>L_MILPAS</v>
          </cell>
          <cell r="B2775" t="str">
            <v>LAS MILPAS</v>
          </cell>
          <cell r="C2775" t="str">
            <v>Hidalgo</v>
          </cell>
        </row>
        <row r="2776">
          <cell r="A2776" t="str">
            <v>L0</v>
          </cell>
          <cell r="B2776" t="str">
            <v>ANDERSON</v>
          </cell>
          <cell r="C2776" t="str">
            <v>Bexar</v>
          </cell>
        </row>
        <row r="2777">
          <cell r="A2777" t="str">
            <v>L2</v>
          </cell>
          <cell r="B2777" t="str">
            <v>ST_HEDWG</v>
          </cell>
          <cell r="C2777" t="str">
            <v>Bexar</v>
          </cell>
        </row>
        <row r="2778">
          <cell r="A2778" t="str">
            <v>L4</v>
          </cell>
          <cell r="B2778" t="str">
            <v>CAPITOL</v>
          </cell>
          <cell r="C2778" t="str">
            <v>Bexar</v>
          </cell>
        </row>
        <row r="2779">
          <cell r="A2779" t="str">
            <v>LA</v>
          </cell>
          <cell r="B2779" t="str">
            <v>LAUDER</v>
          </cell>
          <cell r="C2779" t="str">
            <v>Harris</v>
          </cell>
        </row>
        <row r="2780">
          <cell r="A2780" t="str">
            <v>LA_PALMA</v>
          </cell>
          <cell r="B2780" t="str">
            <v>LA PALMA</v>
          </cell>
          <cell r="C2780" t="str">
            <v>Cameron</v>
          </cell>
        </row>
        <row r="2781">
          <cell r="A2781" t="str">
            <v>LACY_CRK</v>
          </cell>
          <cell r="B2781" t="str">
            <v>LACY CREEK WIND</v>
          </cell>
          <cell r="C2781" t="str">
            <v>Glasscock</v>
          </cell>
        </row>
        <row r="2782">
          <cell r="A2782" t="str">
            <v>LAGOVI</v>
          </cell>
          <cell r="B2782" t="str">
            <v>LAGO VISTA</v>
          </cell>
          <cell r="C2782" t="str">
            <v>Travis</v>
          </cell>
        </row>
        <row r="2783">
          <cell r="A2783" t="str">
            <v>LAGRAN</v>
          </cell>
          <cell r="B2783" t="str">
            <v>LA GRANGE</v>
          </cell>
          <cell r="C2783" t="str">
            <v>Fayette</v>
          </cell>
        </row>
        <row r="2784">
          <cell r="A2784" t="str">
            <v>LAGUNA</v>
          </cell>
          <cell r="B2784" t="str">
            <v>LAGUNA</v>
          </cell>
          <cell r="C2784" t="str">
            <v>Nueces</v>
          </cell>
        </row>
        <row r="2785">
          <cell r="A2785" t="str">
            <v>LAGUNA</v>
          </cell>
          <cell r="B2785" t="str">
            <v>LAGUNA</v>
          </cell>
          <cell r="C2785" t="str">
            <v>Nueces</v>
          </cell>
        </row>
        <row r="2786">
          <cell r="A2786" t="str">
            <v>LAK</v>
          </cell>
          <cell r="B2786" t="str">
            <v>LAKE HOUSTON</v>
          </cell>
          <cell r="C2786" t="str">
            <v>Harris</v>
          </cell>
        </row>
        <row r="2787">
          <cell r="A2787" t="str">
            <v>LAKEDRIV</v>
          </cell>
          <cell r="B2787" t="str">
            <v>SAN ANGELO LAKE DRIVE</v>
          </cell>
          <cell r="C2787" t="str">
            <v>Tom Green</v>
          </cell>
        </row>
        <row r="2788">
          <cell r="A2788" t="str">
            <v>LAKEKEMP</v>
          </cell>
          <cell r="B2788" t="str">
            <v>LAKE KEMP</v>
          </cell>
          <cell r="C2788" t="str">
            <v>Baylor</v>
          </cell>
        </row>
        <row r="2789">
          <cell r="A2789" t="str">
            <v>LAKEPU</v>
          </cell>
          <cell r="B2789" t="str">
            <v>LAKESIDE PUMP</v>
          </cell>
          <cell r="C2789" t="str">
            <v>Colorado</v>
          </cell>
        </row>
        <row r="2790">
          <cell r="A2790" t="str">
            <v>LAKEPU</v>
          </cell>
          <cell r="B2790" t="str">
            <v>LAKESIDE PUMP</v>
          </cell>
          <cell r="C2790" t="str">
            <v>Colorado</v>
          </cell>
        </row>
        <row r="2791">
          <cell r="A2791" t="str">
            <v>LAKESHOR</v>
          </cell>
          <cell r="B2791" t="str">
            <v>LAKESHORE</v>
          </cell>
          <cell r="C2791" t="str">
            <v>Travis</v>
          </cell>
        </row>
        <row r="2792">
          <cell r="A2792" t="str">
            <v>LAKEWAY</v>
          </cell>
          <cell r="B2792" t="str">
            <v>LAKEWAY AEN</v>
          </cell>
          <cell r="C2792" t="str">
            <v>Travis</v>
          </cell>
        </row>
        <row r="2793">
          <cell r="A2793" t="str">
            <v>LAKEWAY</v>
          </cell>
          <cell r="B2793" t="str">
            <v>LAKEWAY AEN</v>
          </cell>
          <cell r="C2793" t="str">
            <v>Travis</v>
          </cell>
        </row>
        <row r="2794">
          <cell r="A2794" t="str">
            <v>LAKEWD</v>
          </cell>
          <cell r="B2794" t="str">
            <v>LAKEWOOD</v>
          </cell>
          <cell r="C2794" t="str">
            <v>Gonzales</v>
          </cell>
        </row>
        <row r="2795">
          <cell r="A2795" t="str">
            <v>LAKEWY</v>
          </cell>
          <cell r="B2795" t="str">
            <v>LAKEWAY</v>
          </cell>
          <cell r="C2795" t="str">
            <v>Travis</v>
          </cell>
        </row>
        <row r="2796">
          <cell r="A2796" t="str">
            <v>LAL</v>
          </cell>
          <cell r="B2796" t="str">
            <v>LAKE ALVARADO</v>
          </cell>
          <cell r="C2796" t="str">
            <v>Johnson</v>
          </cell>
        </row>
        <row r="2797">
          <cell r="A2797" t="str">
            <v>LAMARQUE</v>
          </cell>
          <cell r="B2797" t="str">
            <v>LAMARQUE TNP</v>
          </cell>
          <cell r="C2797" t="str">
            <v>Galveston</v>
          </cell>
        </row>
        <row r="2798">
          <cell r="A2798" t="str">
            <v>LAMPAS</v>
          </cell>
          <cell r="B2798" t="str">
            <v>LAMPASAS</v>
          </cell>
          <cell r="C2798" t="str">
            <v>Lampasas</v>
          </cell>
        </row>
        <row r="2799">
          <cell r="A2799" t="str">
            <v>LAMPOST</v>
          </cell>
          <cell r="B2799" t="str">
            <v>LAMPOST</v>
          </cell>
          <cell r="C2799" t="str">
            <v>Hill</v>
          </cell>
        </row>
        <row r="2800">
          <cell r="A2800" t="str">
            <v>LAMPSTSW</v>
          </cell>
          <cell r="B2800" t="str">
            <v>LAMPOST SWITCH</v>
          </cell>
          <cell r="C2800" t="str">
            <v>Hill</v>
          </cell>
        </row>
        <row r="2801">
          <cell r="A2801" t="str">
            <v>LAN</v>
          </cell>
          <cell r="B2801" t="str">
            <v>LANGSTON</v>
          </cell>
          <cell r="C2801" t="str">
            <v>Chambers</v>
          </cell>
        </row>
        <row r="2802">
          <cell r="A2802" t="str">
            <v>LAN_CTY</v>
          </cell>
          <cell r="B2802" t="str">
            <v>LANE CITY</v>
          </cell>
          <cell r="C2802" t="str">
            <v>Wharton</v>
          </cell>
        </row>
        <row r="2803">
          <cell r="A2803" t="str">
            <v>LANCTYPM</v>
          </cell>
          <cell r="B2803" t="str">
            <v>LANE CITY PUMP</v>
          </cell>
          <cell r="C2803" t="str">
            <v>Wharton</v>
          </cell>
        </row>
        <row r="2804">
          <cell r="A2804" t="str">
            <v>LANHAM</v>
          </cell>
          <cell r="B2804" t="str">
            <v>LANHAM</v>
          </cell>
          <cell r="C2804" t="str">
            <v>Clay</v>
          </cell>
        </row>
        <row r="2805">
          <cell r="A2805" t="str">
            <v>LANTANA</v>
          </cell>
          <cell r="B2805" t="str">
            <v>LANTANA</v>
          </cell>
          <cell r="C2805" t="str">
            <v>Nueces</v>
          </cell>
        </row>
        <row r="2806">
          <cell r="A2806" t="str">
            <v>LANTANA</v>
          </cell>
          <cell r="B2806" t="str">
            <v>LANTANA</v>
          </cell>
          <cell r="C2806" t="str">
            <v>Nueces</v>
          </cell>
        </row>
        <row r="2807">
          <cell r="A2807" t="str">
            <v>LAPETUS</v>
          </cell>
          <cell r="B2807" t="str">
            <v>LAPETUS SOLAR</v>
          </cell>
          <cell r="C2807" t="str">
            <v>Andrews</v>
          </cell>
        </row>
        <row r="2808">
          <cell r="A2808" t="str">
            <v>LAPOI</v>
          </cell>
          <cell r="B2808" t="str">
            <v>LATIGO POI</v>
          </cell>
          <cell r="C2808" t="str">
            <v>Tarrant</v>
          </cell>
        </row>
        <row r="2809">
          <cell r="A2809" t="str">
            <v>LAPRYOR</v>
          </cell>
          <cell r="B2809" t="str">
            <v>La Pryor</v>
          </cell>
          <cell r="C2809" t="str">
            <v>Zavala</v>
          </cell>
        </row>
        <row r="2810">
          <cell r="A2810" t="str">
            <v>LAPRYOR</v>
          </cell>
          <cell r="B2810" t="str">
            <v>La Pryor</v>
          </cell>
          <cell r="C2810" t="str">
            <v>Zavala</v>
          </cell>
        </row>
        <row r="2811">
          <cell r="A2811" t="str">
            <v>LAQUINTA</v>
          </cell>
          <cell r="B2811" t="str">
            <v>LAQUINTA</v>
          </cell>
          <cell r="C2811" t="str">
            <v>Webb</v>
          </cell>
        </row>
        <row r="2812">
          <cell r="A2812" t="str">
            <v>LARAMIE</v>
          </cell>
          <cell r="B2812" t="str">
            <v>LARAMIE</v>
          </cell>
          <cell r="C2812" t="str">
            <v>Jones</v>
          </cell>
        </row>
        <row r="2813">
          <cell r="A2813" t="str">
            <v>LARDSTAT</v>
          </cell>
          <cell r="B2813" t="str">
            <v>Laredo Statcom</v>
          </cell>
          <cell r="C2813" t="str">
            <v>Webb</v>
          </cell>
        </row>
        <row r="2814">
          <cell r="A2814" t="str">
            <v>LARDVFT</v>
          </cell>
          <cell r="B2814" t="str">
            <v>LAREDO VFT</v>
          </cell>
          <cell r="C2814" t="str">
            <v>Webb</v>
          </cell>
        </row>
        <row r="2815">
          <cell r="A2815" t="str">
            <v>LARDVFTN</v>
          </cell>
          <cell r="B2815" t="str">
            <v>LAREDO ENERGY CENTER</v>
          </cell>
          <cell r="C2815" t="str">
            <v>Webb</v>
          </cell>
        </row>
        <row r="2816">
          <cell r="A2816" t="str">
            <v>LARDVFTS</v>
          </cell>
          <cell r="B2816" t="str">
            <v>LAREDO VFT SOUTH</v>
          </cell>
          <cell r="C2816" t="str">
            <v>Webb</v>
          </cell>
        </row>
        <row r="2817">
          <cell r="A2817" t="str">
            <v>LARDVNTH</v>
          </cell>
          <cell r="B2817" t="str">
            <v>LAREDO VFT NORTH</v>
          </cell>
          <cell r="C2817" t="str">
            <v>Webb</v>
          </cell>
        </row>
        <row r="2818">
          <cell r="A2818" t="str">
            <v>LARDVNTH</v>
          </cell>
          <cell r="B2818" t="str">
            <v>LAREDO VFT NORTH</v>
          </cell>
          <cell r="C2818" t="str">
            <v>Webb</v>
          </cell>
        </row>
        <row r="2819">
          <cell r="A2819" t="str">
            <v>LAREDO</v>
          </cell>
          <cell r="B2819" t="str">
            <v>LAREDO PLANT</v>
          </cell>
          <cell r="C2819" t="str">
            <v>Webb</v>
          </cell>
        </row>
        <row r="2820">
          <cell r="A2820" t="str">
            <v>LASCRUCE</v>
          </cell>
          <cell r="B2820" t="str">
            <v>Las Cruces</v>
          </cell>
          <cell r="C2820" t="str">
            <v>Webb</v>
          </cell>
        </row>
        <row r="2821">
          <cell r="A2821" t="str">
            <v>LASPULGA</v>
          </cell>
          <cell r="B2821" t="str">
            <v>LAS PULGAS</v>
          </cell>
          <cell r="C2821" t="str">
            <v>Willacy</v>
          </cell>
        </row>
        <row r="2822">
          <cell r="A2822" t="str">
            <v>LASSO</v>
          </cell>
          <cell r="B2822" t="str">
            <v>LASSO</v>
          </cell>
          <cell r="C2822" t="str">
            <v>Brewster</v>
          </cell>
        </row>
        <row r="2823">
          <cell r="A2823" t="str">
            <v>LATEXO</v>
          </cell>
          <cell r="B2823" t="str">
            <v>LATEXO</v>
          </cell>
          <cell r="C2823" t="str">
            <v>Houston</v>
          </cell>
        </row>
        <row r="2824">
          <cell r="A2824" t="str">
            <v>LATEXO</v>
          </cell>
          <cell r="B2824" t="str">
            <v>LATEXO</v>
          </cell>
          <cell r="C2824" t="str">
            <v>Houston</v>
          </cell>
        </row>
        <row r="2825">
          <cell r="A2825" t="str">
            <v>LATIMER</v>
          </cell>
          <cell r="B2825" t="str">
            <v>LATIMER</v>
          </cell>
          <cell r="C2825" t="str">
            <v>Callahan</v>
          </cell>
        </row>
        <row r="2826">
          <cell r="A2826" t="str">
            <v>LAURELES</v>
          </cell>
          <cell r="B2826" t="str">
            <v>LAURELES</v>
          </cell>
          <cell r="C2826" t="str">
            <v>Cameron</v>
          </cell>
        </row>
        <row r="2827">
          <cell r="A2827" t="str">
            <v>LAURELES</v>
          </cell>
          <cell r="B2827" t="str">
            <v>LAURELES</v>
          </cell>
          <cell r="C2827" t="str">
            <v>Cameron</v>
          </cell>
        </row>
        <row r="2828">
          <cell r="A2828" t="str">
            <v>LAVERN</v>
          </cell>
          <cell r="B2828" t="str">
            <v>LA VERNIA</v>
          </cell>
          <cell r="C2828" t="str">
            <v>Wilson</v>
          </cell>
        </row>
        <row r="2829">
          <cell r="A2829" t="str">
            <v>LAVON</v>
          </cell>
          <cell r="B2829" t="str">
            <v>LAVON</v>
          </cell>
          <cell r="C2829" t="str">
            <v>Collin</v>
          </cell>
        </row>
        <row r="2830">
          <cell r="A2830" t="str">
            <v>LAVON_RC</v>
          </cell>
          <cell r="B2830" t="str">
            <v>LAVON SUBSTATION</v>
          </cell>
          <cell r="C2830" t="str">
            <v>Collin</v>
          </cell>
        </row>
        <row r="2831">
          <cell r="A2831" t="str">
            <v>LAVSW</v>
          </cell>
          <cell r="B2831" t="str">
            <v>LAVENDER SWITCH</v>
          </cell>
          <cell r="C2831" t="str">
            <v>Dallas</v>
          </cell>
        </row>
        <row r="2832">
          <cell r="A2832" t="str">
            <v>LAZYR</v>
          </cell>
          <cell r="B2832" t="str">
            <v>LAZY RANCH</v>
          </cell>
          <cell r="C2832" t="str">
            <v>Martin</v>
          </cell>
        </row>
        <row r="2833">
          <cell r="A2833" t="str">
            <v>LB</v>
          </cell>
          <cell r="B2833" t="str">
            <v>LIBERTY</v>
          </cell>
          <cell r="C2833" t="str">
            <v>Harris</v>
          </cell>
        </row>
        <row r="2834">
          <cell r="A2834" t="str">
            <v>LBDARCRC</v>
          </cell>
          <cell r="B2834" t="str">
            <v>LOWER BOIS D'ARC</v>
          </cell>
          <cell r="C2834" t="str">
            <v>Fannin</v>
          </cell>
        </row>
        <row r="2835">
          <cell r="A2835" t="str">
            <v>LBLTP</v>
          </cell>
          <cell r="B2835" t="str">
            <v>LAMAR BLOSSOM TAP</v>
          </cell>
          <cell r="C2835" t="str">
            <v>Lamar</v>
          </cell>
        </row>
        <row r="2836">
          <cell r="A2836" t="str">
            <v>LBM3</v>
          </cell>
          <cell r="B2836" t="str">
            <v>LYONDELL POTBA SUBSTATION</v>
          </cell>
          <cell r="C2836" t="str">
            <v>Harris</v>
          </cell>
        </row>
        <row r="2837">
          <cell r="A2837" t="str">
            <v>LBRA_ESS</v>
          </cell>
          <cell r="B2837" t="str">
            <v>LIBRA BESS</v>
          </cell>
          <cell r="C2837" t="str">
            <v>Guadalupe</v>
          </cell>
        </row>
        <row r="2838">
          <cell r="A2838" t="str">
            <v>LBRPD</v>
          </cell>
          <cell r="B2838" t="str">
            <v>LIBERTY POD (ONCOR)</v>
          </cell>
          <cell r="C2838" t="str">
            <v>Hopkins</v>
          </cell>
        </row>
        <row r="2839">
          <cell r="A2839" t="str">
            <v>LBTP1</v>
          </cell>
          <cell r="B2839" t="str">
            <v>Lovebird Tap 1</v>
          </cell>
          <cell r="C2839" t="str">
            <v>Dallas</v>
          </cell>
        </row>
        <row r="2840">
          <cell r="A2840" t="str">
            <v>LBTP2</v>
          </cell>
          <cell r="B2840" t="str">
            <v>Lovebird Tap 2</v>
          </cell>
          <cell r="C2840" t="str">
            <v>Dallas</v>
          </cell>
        </row>
        <row r="2841">
          <cell r="A2841" t="str">
            <v>LC</v>
          </cell>
          <cell r="B2841" t="str">
            <v>SOUTH LANE CITY</v>
          </cell>
          <cell r="C2841" t="str">
            <v>Wharton</v>
          </cell>
        </row>
        <row r="2842">
          <cell r="A2842" t="str">
            <v>LCKHD</v>
          </cell>
          <cell r="B2842" t="str">
            <v>LOCKHEED</v>
          </cell>
          <cell r="C2842" t="str">
            <v>Tarrant</v>
          </cell>
        </row>
        <row r="2843">
          <cell r="A2843" t="str">
            <v>LCPOD</v>
          </cell>
          <cell r="B2843" t="str">
            <v>LLOYD CREEK POD</v>
          </cell>
          <cell r="C2843" t="str">
            <v>Scurry</v>
          </cell>
        </row>
        <row r="2844">
          <cell r="A2844" t="str">
            <v>LCRANE</v>
          </cell>
          <cell r="B2844" t="str">
            <v>CRANE LCRA</v>
          </cell>
          <cell r="C2844" t="str">
            <v>Crane</v>
          </cell>
        </row>
        <row r="2845">
          <cell r="A2845" t="str">
            <v>LCSES</v>
          </cell>
          <cell r="B2845" t="str">
            <v>LAKE CREEK SES</v>
          </cell>
          <cell r="C2845" t="str">
            <v>McLennan</v>
          </cell>
        </row>
        <row r="2846">
          <cell r="A2846" t="str">
            <v>LDRAW</v>
          </cell>
          <cell r="B2846" t="str">
            <v>LONESOME DRAW SUBSTATION</v>
          </cell>
          <cell r="C2846" t="str">
            <v>Upton</v>
          </cell>
        </row>
        <row r="2847">
          <cell r="A2847" t="str">
            <v>LDRTP</v>
          </cell>
          <cell r="B2847" t="str">
            <v>LONESOME DRAW TAP</v>
          </cell>
          <cell r="C2847" t="str">
            <v>Upton</v>
          </cell>
        </row>
        <row r="2848">
          <cell r="A2848" t="str">
            <v>LDYPD</v>
          </cell>
          <cell r="B2848" t="str">
            <v>LINDLEY RANCH - PECOS EXPRESS</v>
          </cell>
          <cell r="C2848" t="str">
            <v>Loving</v>
          </cell>
        </row>
        <row r="2849">
          <cell r="A2849" t="str">
            <v>LEAGCITY</v>
          </cell>
          <cell r="B2849" t="str">
            <v>LEAGUE CITY TNP</v>
          </cell>
          <cell r="C2849" t="str">
            <v>Galveston</v>
          </cell>
        </row>
        <row r="2850">
          <cell r="A2850" t="str">
            <v>LEAKEY</v>
          </cell>
          <cell r="B2850" t="str">
            <v>LEAKEY</v>
          </cell>
          <cell r="C2850" t="str">
            <v>Real</v>
          </cell>
        </row>
        <row r="2851">
          <cell r="A2851" t="str">
            <v>LEANDE</v>
          </cell>
          <cell r="B2851" t="str">
            <v>LEANDER</v>
          </cell>
          <cell r="C2851" t="str">
            <v>Williamson</v>
          </cell>
        </row>
        <row r="2852">
          <cell r="A2852" t="str">
            <v>LEANDE</v>
          </cell>
          <cell r="B2852" t="str">
            <v>LEANDER</v>
          </cell>
          <cell r="C2852" t="str">
            <v>Williamson</v>
          </cell>
        </row>
        <row r="2853">
          <cell r="A2853" t="str">
            <v>LEARY_LN</v>
          </cell>
          <cell r="B2853" t="str">
            <v>LEARY LANE</v>
          </cell>
          <cell r="C2853" t="str">
            <v>Victoria</v>
          </cell>
        </row>
        <row r="2854">
          <cell r="A2854" t="str">
            <v>LEBNONA</v>
          </cell>
          <cell r="B2854" t="str">
            <v>LEBANON</v>
          </cell>
          <cell r="C2854" t="str">
            <v>Collin</v>
          </cell>
        </row>
        <row r="2855">
          <cell r="A2855" t="str">
            <v>LEESVI</v>
          </cell>
          <cell r="B2855" t="str">
            <v>LEESVILLE</v>
          </cell>
          <cell r="C2855" t="str">
            <v>Gonzales</v>
          </cell>
        </row>
        <row r="2856">
          <cell r="A2856" t="str">
            <v>LEG</v>
          </cell>
          <cell r="B2856" t="str">
            <v>LIMESTONE PLANT</v>
          </cell>
          <cell r="C2856" t="str">
            <v>Limestone</v>
          </cell>
        </row>
        <row r="2857">
          <cell r="A2857" t="str">
            <v>LEGACY</v>
          </cell>
          <cell r="B2857" t="str">
            <v>LEGACY</v>
          </cell>
          <cell r="C2857" t="str">
            <v>Denton</v>
          </cell>
        </row>
        <row r="2858">
          <cell r="A2858" t="str">
            <v>LEHIGH</v>
          </cell>
          <cell r="B2858" t="str">
            <v>LEHIGH</v>
          </cell>
          <cell r="C2858" t="str">
            <v>Hays</v>
          </cell>
        </row>
        <row r="2859">
          <cell r="A2859" t="str">
            <v>LEHIGH</v>
          </cell>
          <cell r="B2859" t="str">
            <v>LEHIGH</v>
          </cell>
          <cell r="C2859" t="str">
            <v>Hays</v>
          </cell>
        </row>
        <row r="2860">
          <cell r="A2860" t="str">
            <v>LEMAY</v>
          </cell>
          <cell r="B2860" t="str">
            <v>Lemay</v>
          </cell>
          <cell r="C2860" t="str">
            <v>La Salle</v>
          </cell>
        </row>
        <row r="2861">
          <cell r="A2861" t="str">
            <v>LEMON</v>
          </cell>
          <cell r="B2861" t="str">
            <v>LEMON AVENUE</v>
          </cell>
          <cell r="C2861" t="str">
            <v>Dallas</v>
          </cell>
        </row>
        <row r="2862">
          <cell r="A2862" t="str">
            <v>LENRD138</v>
          </cell>
          <cell r="B2862" t="str">
            <v>Leonard Road</v>
          </cell>
          <cell r="C2862" t="str">
            <v>Brazos</v>
          </cell>
        </row>
        <row r="2863">
          <cell r="A2863" t="str">
            <v>LENSW</v>
          </cell>
          <cell r="B2863" t="str">
            <v>LEON SWITCH</v>
          </cell>
          <cell r="C2863" t="str">
            <v>Eastland</v>
          </cell>
        </row>
        <row r="2864">
          <cell r="A2864" t="str">
            <v>LEO</v>
          </cell>
          <cell r="B2864" t="str">
            <v>LEO</v>
          </cell>
          <cell r="C2864" t="str">
            <v>Wise</v>
          </cell>
        </row>
        <row r="2865">
          <cell r="A2865" t="str">
            <v>LEON_CRK</v>
          </cell>
          <cell r="B2865" t="str">
            <v>LEON CREEK</v>
          </cell>
          <cell r="C2865" t="str">
            <v>Bexar</v>
          </cell>
        </row>
        <row r="2866">
          <cell r="A2866" t="str">
            <v>LEONARD</v>
          </cell>
          <cell r="B2866" t="str">
            <v>LEONARD TNP</v>
          </cell>
          <cell r="C2866" t="str">
            <v>Fannin</v>
          </cell>
        </row>
        <row r="2867">
          <cell r="A2867" t="str">
            <v>LEONAS</v>
          </cell>
          <cell r="B2867" t="str">
            <v>LEONA SUB</v>
          </cell>
          <cell r="C2867" t="str">
            <v>Zavala</v>
          </cell>
        </row>
        <row r="2868">
          <cell r="A2868" t="str">
            <v>LEONCRK</v>
          </cell>
          <cell r="B2868" t="str">
            <v>LEON CREEK TNP</v>
          </cell>
          <cell r="C2868" t="str">
            <v>Pecos</v>
          </cell>
        </row>
        <row r="2869">
          <cell r="A2869" t="str">
            <v>LEONJNCT</v>
          </cell>
          <cell r="B2869" t="str">
            <v>LEON JUNCTION</v>
          </cell>
          <cell r="C2869" t="str">
            <v>Coryell</v>
          </cell>
        </row>
        <row r="2870">
          <cell r="A2870" t="str">
            <v>LEONRDRC</v>
          </cell>
          <cell r="B2870" t="str">
            <v>LEONARD SUB</v>
          </cell>
          <cell r="C2870" t="str">
            <v>Fannin</v>
          </cell>
        </row>
        <row r="2871">
          <cell r="A2871" t="str">
            <v>LEPOI</v>
          </cell>
          <cell r="B2871" t="str">
            <v>LAKE LEON POI</v>
          </cell>
          <cell r="C2871" t="str">
            <v>Eastland</v>
          </cell>
        </row>
        <row r="2872">
          <cell r="A2872" t="str">
            <v>LEVEE</v>
          </cell>
          <cell r="B2872" t="str">
            <v>LEVEE</v>
          </cell>
          <cell r="C2872" t="str">
            <v>Brazoria</v>
          </cell>
        </row>
        <row r="2873">
          <cell r="A2873" t="str">
            <v>LEXING</v>
          </cell>
          <cell r="B2873" t="str">
            <v>LEXINGTON</v>
          </cell>
          <cell r="C2873" t="str">
            <v>Lee</v>
          </cell>
        </row>
        <row r="2874">
          <cell r="A2874" t="str">
            <v>LFARG</v>
          </cell>
          <cell r="B2874" t="str">
            <v>LA FARGE</v>
          </cell>
          <cell r="C2874" t="str">
            <v>Dallas</v>
          </cell>
        </row>
        <row r="2875">
          <cell r="A2875" t="str">
            <v>LFCML</v>
          </cell>
          <cell r="B2875" t="str">
            <v>LUFKIN CHIPPER MILL</v>
          </cell>
          <cell r="C2875" t="str">
            <v>Angelina</v>
          </cell>
        </row>
        <row r="2876">
          <cell r="A2876" t="str">
            <v>LFEST</v>
          </cell>
          <cell r="B2876" t="str">
            <v>LUFKIN EAST</v>
          </cell>
          <cell r="C2876" t="str">
            <v>Angelina</v>
          </cell>
        </row>
        <row r="2877">
          <cell r="A2877" t="str">
            <v>LFKHL</v>
          </cell>
          <cell r="B2877" t="str">
            <v>LUFKIN HILL STREET</v>
          </cell>
          <cell r="C2877" t="str">
            <v>Angelina</v>
          </cell>
        </row>
        <row r="2878">
          <cell r="A2878" t="str">
            <v>LFKSW</v>
          </cell>
          <cell r="B2878" t="str">
            <v>LUFKIN SWITCH</v>
          </cell>
          <cell r="C2878" t="str">
            <v>Angelina</v>
          </cell>
        </row>
        <row r="2879">
          <cell r="A2879" t="str">
            <v>LFKTP</v>
          </cell>
          <cell r="B2879" t="str">
            <v>LUFKIN HILL STREET TAP</v>
          </cell>
          <cell r="C2879" t="str">
            <v>Angelina</v>
          </cell>
        </row>
        <row r="2880">
          <cell r="A2880" t="str">
            <v>LFPOD</v>
          </cell>
          <cell r="B2880" t="str">
            <v>LANDFILL POD</v>
          </cell>
          <cell r="C2880" t="str">
            <v>Andrews</v>
          </cell>
        </row>
        <row r="2881">
          <cell r="A2881" t="str">
            <v>LFPTP</v>
          </cell>
          <cell r="B2881" t="str">
            <v>LUFKIN PERSHING TAP</v>
          </cell>
          <cell r="C2881" t="str">
            <v>Angelina</v>
          </cell>
        </row>
        <row r="2882">
          <cell r="A2882" t="str">
            <v>LFSTE</v>
          </cell>
          <cell r="B2882" t="str">
            <v>LUFKIN SWITCH TAP EAST</v>
          </cell>
          <cell r="C2882" t="str">
            <v>Angelina</v>
          </cell>
        </row>
        <row r="2883">
          <cell r="A2883" t="str">
            <v>LFSTH</v>
          </cell>
          <cell r="B2883" t="str">
            <v>LUFKIN SOUTH</v>
          </cell>
          <cell r="C2883" t="str">
            <v>Angelina</v>
          </cell>
        </row>
        <row r="2884">
          <cell r="A2884" t="str">
            <v>LFSTW</v>
          </cell>
          <cell r="B2884" t="str">
            <v>LUFKIN SOUTH TAP WEST</v>
          </cell>
          <cell r="C2884" t="str">
            <v>Angelina</v>
          </cell>
        </row>
        <row r="2885">
          <cell r="A2885" t="str">
            <v>LGD</v>
          </cell>
          <cell r="B2885" t="str">
            <v>LANGFORD WIND POWER LLC</v>
          </cell>
          <cell r="C2885" t="str">
            <v>Tom Green</v>
          </cell>
        </row>
        <row r="2886">
          <cell r="A2886" t="str">
            <v>LGDRAW_S</v>
          </cell>
          <cell r="B2886" t="str">
            <v>LONG DRAW SOLAR</v>
          </cell>
          <cell r="C2886" t="str">
            <v>Borden</v>
          </cell>
        </row>
        <row r="2887">
          <cell r="A2887" t="str">
            <v>LGE</v>
          </cell>
          <cell r="B2887" t="str">
            <v>LGE</v>
          </cell>
          <cell r="C2887" t="str">
            <v>San Patricio</v>
          </cell>
        </row>
        <row r="2888">
          <cell r="A2888" t="str">
            <v>LGVESS</v>
          </cell>
          <cell r="B2888" t="str">
            <v>LAGUNA VISTA EAST SWITCH</v>
          </cell>
          <cell r="C2888" t="str">
            <v>Parker</v>
          </cell>
        </row>
        <row r="2889">
          <cell r="A2889" t="str">
            <v>LGVST</v>
          </cell>
          <cell r="B2889" t="str">
            <v>LAGUNA VISTA</v>
          </cell>
          <cell r="C2889" t="str">
            <v>Parker</v>
          </cell>
        </row>
        <row r="2890">
          <cell r="A2890" t="str">
            <v>LGVWSS</v>
          </cell>
          <cell r="B2890" t="str">
            <v>LAGUNA VISTA WEST SWITCH</v>
          </cell>
          <cell r="C2890" t="str">
            <v>Parker</v>
          </cell>
        </row>
        <row r="2891">
          <cell r="A2891" t="str">
            <v>LGW</v>
          </cell>
          <cell r="B2891" t="str">
            <v>LOGANS GAP WIND LLC</v>
          </cell>
          <cell r="C2891" t="str">
            <v>Freestone</v>
          </cell>
        </row>
        <row r="2892">
          <cell r="A2892" t="str">
            <v>LH</v>
          </cell>
          <cell r="B2892" t="str">
            <v>LYNCH</v>
          </cell>
          <cell r="C2892" t="str">
            <v>Harris</v>
          </cell>
        </row>
        <row r="2893">
          <cell r="A2893" t="str">
            <v>LHLSW</v>
          </cell>
          <cell r="B2893" t="str">
            <v>LAKE HALL SWITCH</v>
          </cell>
          <cell r="C2893" t="str">
            <v>McLennan</v>
          </cell>
        </row>
        <row r="2894">
          <cell r="A2894" t="str">
            <v>LHM</v>
          </cell>
          <cell r="B2894" t="str">
            <v>LYCHEM</v>
          </cell>
          <cell r="C2894" t="str">
            <v>Harris</v>
          </cell>
        </row>
        <row r="2895">
          <cell r="A2895" t="str">
            <v>LHORN_N</v>
          </cell>
          <cell r="B2895" t="str">
            <v>LONGHORN WIND PROJECT</v>
          </cell>
          <cell r="C2895" t="str">
            <v>Briscoe</v>
          </cell>
        </row>
        <row r="2896">
          <cell r="A2896" t="str">
            <v>LHPMP</v>
          </cell>
          <cell r="B2896" t="str">
            <v>LAKE HUBBARD RAW WATER PUMP</v>
          </cell>
          <cell r="C2896" t="str">
            <v>Dallas</v>
          </cell>
        </row>
        <row r="2897">
          <cell r="A2897" t="str">
            <v>LHSES</v>
          </cell>
          <cell r="B2897" t="str">
            <v>LAKE HUBBARD SES</v>
          </cell>
          <cell r="C2897" t="str">
            <v>Dallas</v>
          </cell>
        </row>
        <row r="2898">
          <cell r="A2898" t="str">
            <v>LIBERTY</v>
          </cell>
          <cell r="B2898" t="str">
            <v>LIBERTY</v>
          </cell>
          <cell r="C2898" t="str">
            <v>Hill</v>
          </cell>
        </row>
        <row r="2899">
          <cell r="A2899" t="str">
            <v>LIBR</v>
          </cell>
          <cell r="B2899" t="str">
            <v>LIBERTY REA</v>
          </cell>
          <cell r="C2899" t="str">
            <v>Hardeman</v>
          </cell>
        </row>
        <row r="2900">
          <cell r="A2900" t="str">
            <v>LIBR</v>
          </cell>
          <cell r="B2900" t="str">
            <v>LIBERTY REA</v>
          </cell>
          <cell r="C2900" t="str">
            <v>Hardeman</v>
          </cell>
        </row>
        <row r="2901">
          <cell r="A2901" t="str">
            <v>LIBTY_RC</v>
          </cell>
          <cell r="B2901" t="str">
            <v>LIBERTY_RC</v>
          </cell>
          <cell r="C2901" t="str">
            <v>Hopkins</v>
          </cell>
        </row>
        <row r="2902">
          <cell r="A2902" t="str">
            <v>LIG</v>
          </cell>
          <cell r="B2902" t="str">
            <v>LIG</v>
          </cell>
          <cell r="C2902" t="str">
            <v>Harris</v>
          </cell>
        </row>
        <row r="2903">
          <cell r="A2903" t="str">
            <v>LIGSW</v>
          </cell>
          <cell r="B2903" t="str">
            <v>LIGGETT SWITCH</v>
          </cell>
          <cell r="C2903" t="str">
            <v>Dallas</v>
          </cell>
        </row>
        <row r="2904">
          <cell r="A2904" t="str">
            <v>LIL</v>
          </cell>
          <cell r="B2904" t="str">
            <v>LILLIAN</v>
          </cell>
          <cell r="C2904" t="str">
            <v>Johnson</v>
          </cell>
        </row>
        <row r="2905">
          <cell r="A2905" t="str">
            <v>LILY</v>
          </cell>
          <cell r="B2905" t="str">
            <v>LILY SOLAR AND STORAGE</v>
          </cell>
          <cell r="C2905" t="str">
            <v>Kaufman</v>
          </cell>
        </row>
        <row r="2906">
          <cell r="A2906" t="str">
            <v>LIM</v>
          </cell>
          <cell r="B2906" t="str">
            <v>LIMBURG</v>
          </cell>
          <cell r="C2906" t="str">
            <v>Brazoria</v>
          </cell>
        </row>
        <row r="2907">
          <cell r="A2907" t="str">
            <v>LINCOL</v>
          </cell>
          <cell r="B2907" t="str">
            <v>LINCOLN</v>
          </cell>
          <cell r="C2907" t="str">
            <v>Lee</v>
          </cell>
        </row>
        <row r="2908">
          <cell r="A2908" t="str">
            <v>LINDE</v>
          </cell>
          <cell r="B2908" t="str">
            <v>LINDE TNP</v>
          </cell>
          <cell r="C2908" t="str">
            <v>Galveston</v>
          </cell>
        </row>
        <row r="2909">
          <cell r="A2909" t="str">
            <v>LINDEN</v>
          </cell>
          <cell r="B2909" t="str">
            <v>LINDENAU</v>
          </cell>
          <cell r="C2909" t="str">
            <v>DeWitt</v>
          </cell>
        </row>
        <row r="2910">
          <cell r="A2910" t="str">
            <v>LINDEN</v>
          </cell>
          <cell r="B2910" t="str">
            <v>LINDENAU</v>
          </cell>
          <cell r="C2910" t="str">
            <v>DeWitt</v>
          </cell>
        </row>
        <row r="2911">
          <cell r="A2911" t="str">
            <v>LINTERNA</v>
          </cell>
          <cell r="B2911" t="str">
            <v>LINTERNA</v>
          </cell>
          <cell r="C2911" t="str">
            <v>Pecos</v>
          </cell>
        </row>
        <row r="2912">
          <cell r="A2912" t="str">
            <v>LINVILLE</v>
          </cell>
          <cell r="B2912" t="str">
            <v>LINNVILLE TNP</v>
          </cell>
          <cell r="C2912" t="str">
            <v>Brazoria</v>
          </cell>
        </row>
        <row r="2913">
          <cell r="A2913" t="str">
            <v>LIPAN</v>
          </cell>
          <cell r="B2913" t="str">
            <v>LIPAN</v>
          </cell>
          <cell r="C2913" t="str">
            <v>Palo Pinto</v>
          </cell>
        </row>
        <row r="2914">
          <cell r="A2914" t="str">
            <v>LIPAN</v>
          </cell>
          <cell r="B2914" t="str">
            <v>LIPAN</v>
          </cell>
          <cell r="C2914" t="str">
            <v>Palo Pinto</v>
          </cell>
        </row>
        <row r="2915">
          <cell r="A2915" t="str">
            <v>LIPTON</v>
          </cell>
          <cell r="B2915" t="str">
            <v>Lipton Tap</v>
          </cell>
          <cell r="C2915" t="str">
            <v>Zavala</v>
          </cell>
        </row>
        <row r="2916">
          <cell r="A2916" t="str">
            <v>LIQAR</v>
          </cell>
          <cell r="B2916" t="str">
            <v>LIQUID AIR</v>
          </cell>
          <cell r="C2916" t="str">
            <v>Ector</v>
          </cell>
        </row>
        <row r="2917">
          <cell r="A2917" t="str">
            <v>LISTON</v>
          </cell>
          <cell r="B2917" t="str">
            <v>LISTON</v>
          </cell>
          <cell r="C2917" t="str">
            <v>Starr</v>
          </cell>
        </row>
        <row r="2918">
          <cell r="A2918" t="str">
            <v>LITHIUMJ</v>
          </cell>
          <cell r="B2918" t="str">
            <v>LITHIUMJ</v>
          </cell>
          <cell r="C2918" t="str">
            <v>Nueces</v>
          </cell>
        </row>
        <row r="2919">
          <cell r="A2919" t="str">
            <v>LITTLHOS</v>
          </cell>
          <cell r="B2919" t="str">
            <v>LITTLE HOSS</v>
          </cell>
          <cell r="C2919" t="str">
            <v>Johnson</v>
          </cell>
        </row>
        <row r="2920">
          <cell r="A2920" t="str">
            <v>LIVE_OAK</v>
          </cell>
          <cell r="B2920" t="str">
            <v>LIVE OAK</v>
          </cell>
          <cell r="C2920" t="str">
            <v>Aransas</v>
          </cell>
        </row>
        <row r="2921">
          <cell r="A2921" t="str">
            <v>LIVEOA</v>
          </cell>
          <cell r="B2921" t="str">
            <v>LIVE OAK</v>
          </cell>
          <cell r="C2921" t="str">
            <v>Gillespie</v>
          </cell>
        </row>
        <row r="2922">
          <cell r="A2922" t="str">
            <v>LIVEOA</v>
          </cell>
          <cell r="B2922" t="str">
            <v>LIVE OAK</v>
          </cell>
          <cell r="C2922" t="str">
            <v>Gillespie</v>
          </cell>
        </row>
        <row r="2923">
          <cell r="A2923" t="str">
            <v>LIVEOAK</v>
          </cell>
          <cell r="B2923" t="str">
            <v>LIVE OAK</v>
          </cell>
          <cell r="C2923" t="str">
            <v>Parker</v>
          </cell>
        </row>
        <row r="2924">
          <cell r="A2924" t="str">
            <v>LJ</v>
          </cell>
          <cell r="B2924" t="str">
            <v>LAKE JACKSON</v>
          </cell>
          <cell r="C2924" t="str">
            <v>Brazoria</v>
          </cell>
        </row>
        <row r="2925">
          <cell r="A2925" t="str">
            <v>LK</v>
          </cell>
          <cell r="B2925" t="str">
            <v>LITTLE YORK</v>
          </cell>
          <cell r="C2925" t="str">
            <v>Harris</v>
          </cell>
        </row>
        <row r="2926">
          <cell r="A2926" t="str">
            <v>LK_FORK</v>
          </cell>
          <cell r="B2926" t="str">
            <v>LK_FORK</v>
          </cell>
          <cell r="C2926" t="str">
            <v>Wood</v>
          </cell>
        </row>
        <row r="2927">
          <cell r="A2927" t="str">
            <v>LK_TYLR</v>
          </cell>
          <cell r="B2927" t="str">
            <v>LAKE TYLER PS 38</v>
          </cell>
          <cell r="C2927" t="str">
            <v>Smith</v>
          </cell>
        </row>
        <row r="2928">
          <cell r="A2928" t="str">
            <v>LKARH</v>
          </cell>
          <cell r="B2928" t="str">
            <v>LAKE ARROWHEAD</v>
          </cell>
          <cell r="C2928" t="str">
            <v>Clay</v>
          </cell>
        </row>
        <row r="2929">
          <cell r="A2929" t="str">
            <v>LKBLT</v>
          </cell>
          <cell r="B2929" t="str">
            <v>LAKE BELTON</v>
          </cell>
          <cell r="C2929" t="str">
            <v>Bell</v>
          </cell>
        </row>
        <row r="2930">
          <cell r="A2930" t="str">
            <v>LKBRN</v>
          </cell>
          <cell r="B2930" t="str">
            <v>LAKE BROWNWOOD</v>
          </cell>
          <cell r="C2930" t="str">
            <v>Brown</v>
          </cell>
        </row>
        <row r="2931">
          <cell r="A2931" t="str">
            <v>LKCR_RC</v>
          </cell>
          <cell r="B2931" t="str">
            <v>LAKE CREEK SUB</v>
          </cell>
          <cell r="C2931" t="str">
            <v>Delta</v>
          </cell>
        </row>
        <row r="2932">
          <cell r="A2932" t="str">
            <v>LKCRS</v>
          </cell>
          <cell r="B2932" t="str">
            <v>LAKECREST SUB</v>
          </cell>
          <cell r="C2932" t="str">
            <v>Dallas</v>
          </cell>
        </row>
        <row r="2933">
          <cell r="A2933" t="str">
            <v>LKHLD</v>
          </cell>
          <cell r="B2933" t="str">
            <v>LAKE HIGHLANDS</v>
          </cell>
          <cell r="C2933" t="str">
            <v>Dallas</v>
          </cell>
        </row>
        <row r="2934">
          <cell r="A2934" t="str">
            <v>LKJNP</v>
          </cell>
          <cell r="B2934" t="str">
            <v>LAKE JUNE PUMP</v>
          </cell>
          <cell r="C2934" t="str">
            <v>Dallas</v>
          </cell>
        </row>
        <row r="2935">
          <cell r="A2935" t="str">
            <v>LKKEMPSW</v>
          </cell>
          <cell r="B2935" t="str">
            <v>LAKE KEMP SWITCH</v>
          </cell>
          <cell r="C2935" t="str">
            <v>Baylor</v>
          </cell>
        </row>
        <row r="2936">
          <cell r="A2936" t="str">
            <v>LKMNT</v>
          </cell>
          <cell r="B2936" t="str">
            <v>LAKEMONT</v>
          </cell>
          <cell r="C2936" t="str">
            <v>Dallas</v>
          </cell>
        </row>
        <row r="2937">
          <cell r="A2937" t="str">
            <v>LKNRD</v>
          </cell>
          <cell r="B2937" t="str">
            <v>LARKIN ROAD</v>
          </cell>
          <cell r="C2937" t="str">
            <v>Dallas</v>
          </cell>
        </row>
        <row r="2938">
          <cell r="A2938" t="str">
            <v>LKPNT</v>
          </cell>
          <cell r="B2938" t="str">
            <v>LAKEPOINTE TNP</v>
          </cell>
          <cell r="C2938" t="str">
            <v>Denton</v>
          </cell>
        </row>
        <row r="2939">
          <cell r="A2939" t="str">
            <v>LKTMS</v>
          </cell>
          <cell r="B2939" t="str">
            <v>LAKE THOMAS</v>
          </cell>
          <cell r="C2939" t="str">
            <v>Scurry</v>
          </cell>
        </row>
        <row r="2940">
          <cell r="A2940" t="str">
            <v>LKTXP</v>
          </cell>
          <cell r="B2940" t="str">
            <v>LAKE TEXOMA PUMP</v>
          </cell>
          <cell r="C2940" t="str">
            <v>Grayson</v>
          </cell>
        </row>
        <row r="2941">
          <cell r="A2941" t="str">
            <v>LKTXT</v>
          </cell>
          <cell r="B2941" t="str">
            <v>LAKE TEXOMA PUMP TAP</v>
          </cell>
          <cell r="C2941" t="str">
            <v>Grayson</v>
          </cell>
        </row>
        <row r="2942">
          <cell r="A2942" t="str">
            <v>LKVEW</v>
          </cell>
          <cell r="B2942" t="str">
            <v>LAKEVIEW</v>
          </cell>
          <cell r="C2942" t="str">
            <v>Anderson</v>
          </cell>
        </row>
        <row r="2943">
          <cell r="A2943" t="str">
            <v>LKVEW_RC</v>
          </cell>
          <cell r="B2943" t="str">
            <v>LAKEVIEW_RC SUB</v>
          </cell>
          <cell r="C2943" t="str">
            <v>Anderson</v>
          </cell>
        </row>
        <row r="2944">
          <cell r="A2944" t="str">
            <v>LKW</v>
          </cell>
          <cell r="B2944" t="str">
            <v>LAKEWOOD</v>
          </cell>
          <cell r="C2944" t="str">
            <v>Hood</v>
          </cell>
        </row>
        <row r="2945">
          <cell r="A2945" t="str">
            <v>LKWDTP</v>
          </cell>
          <cell r="B2945" t="str">
            <v>LAKEWOOD TAP</v>
          </cell>
          <cell r="C2945" t="str">
            <v>Gonzales</v>
          </cell>
        </row>
        <row r="2946">
          <cell r="A2946" t="str">
            <v>LKWHITNY</v>
          </cell>
          <cell r="B2946" t="str">
            <v>LAKE WHITNEY TNP</v>
          </cell>
          <cell r="C2946" t="str">
            <v>Bosque</v>
          </cell>
        </row>
        <row r="2947">
          <cell r="A2947" t="str">
            <v>LKWOD</v>
          </cell>
          <cell r="B2947" t="str">
            <v>LAKEWOOD (ONCOR)</v>
          </cell>
          <cell r="C2947" t="str">
            <v>Tarrant</v>
          </cell>
        </row>
        <row r="2948">
          <cell r="A2948" t="str">
            <v>LKWSW</v>
          </cell>
          <cell r="B2948" t="str">
            <v>LAKE WICHITA SWITCH</v>
          </cell>
          <cell r="C2948" t="str">
            <v>Archer</v>
          </cell>
        </row>
        <row r="2949">
          <cell r="A2949" t="str">
            <v>LLPOI</v>
          </cell>
          <cell r="B2949" t="str">
            <v>Lauren Lane POI</v>
          </cell>
          <cell r="C2949" t="str">
            <v>Henderson</v>
          </cell>
        </row>
        <row r="2950">
          <cell r="A2950" t="str">
            <v>LLTSW</v>
          </cell>
          <cell r="B2950" t="str">
            <v>LONG LAKE TAP SWITCH</v>
          </cell>
          <cell r="C2950" t="str">
            <v>Leon</v>
          </cell>
        </row>
        <row r="2951">
          <cell r="A2951" t="str">
            <v>LM</v>
          </cell>
          <cell r="B2951" t="str">
            <v>LA MARQUE</v>
          </cell>
          <cell r="C2951" t="str">
            <v>Galveston</v>
          </cell>
        </row>
        <row r="2952">
          <cell r="A2952" t="str">
            <v>LMAJADAS</v>
          </cell>
          <cell r="B2952" t="str">
            <v>LAS MAJADAS</v>
          </cell>
          <cell r="C2952" t="str">
            <v>Willacy</v>
          </cell>
        </row>
        <row r="2953">
          <cell r="A2953" t="str">
            <v>LMBLN</v>
          </cell>
          <cell r="B2953" t="str">
            <v>LOMBARDY LANE</v>
          </cell>
          <cell r="C2953" t="str">
            <v>Dallas</v>
          </cell>
        </row>
        <row r="2954">
          <cell r="A2954" t="str">
            <v>LMESA</v>
          </cell>
          <cell r="B2954" t="str">
            <v>LAMESA</v>
          </cell>
          <cell r="C2954" t="str">
            <v>Dawson</v>
          </cell>
        </row>
        <row r="2955">
          <cell r="A2955" t="str">
            <v>LMESASLR</v>
          </cell>
          <cell r="B2955" t="str">
            <v>LAMESA SOLAR</v>
          </cell>
          <cell r="C2955" t="str">
            <v>Dawson</v>
          </cell>
        </row>
        <row r="2956">
          <cell r="A2956" t="str">
            <v>LMO</v>
          </cell>
          <cell r="B2956" t="str">
            <v>LIMOUSIN OAK STORAGE</v>
          </cell>
          <cell r="C2956" t="str">
            <v>Grimes</v>
          </cell>
        </row>
        <row r="2957">
          <cell r="A2957" t="str">
            <v>LMPOI</v>
          </cell>
          <cell r="B2957" t="str">
            <v>North Lamar POI</v>
          </cell>
          <cell r="C2957" t="str">
            <v>Nolan</v>
          </cell>
        </row>
        <row r="2958">
          <cell r="A2958" t="str">
            <v>LMRBL</v>
          </cell>
          <cell r="B2958" t="str">
            <v>LAMAR BLOSSOM REA</v>
          </cell>
          <cell r="C2958" t="str">
            <v>Lamar</v>
          </cell>
        </row>
        <row r="2959">
          <cell r="A2959" t="str">
            <v>LMTP1</v>
          </cell>
          <cell r="B2959" t="str">
            <v>Lakemont Tap 1</v>
          </cell>
          <cell r="C2959" t="str">
            <v>Dallas</v>
          </cell>
        </row>
        <row r="2960">
          <cell r="A2960" t="str">
            <v>LMTP2</v>
          </cell>
          <cell r="B2960" t="str">
            <v>Lakemont Tap 2</v>
          </cell>
          <cell r="C2960" t="str">
            <v>Dallas</v>
          </cell>
        </row>
        <row r="2961">
          <cell r="A2961" t="str">
            <v>LNCRK</v>
          </cell>
          <cell r="B2961" t="str">
            <v>Long Creek</v>
          </cell>
          <cell r="C2961" t="str">
            <v>Shackelford</v>
          </cell>
        </row>
        <row r="2962">
          <cell r="A2962" t="str">
            <v>LNCRK2</v>
          </cell>
          <cell r="B2962" t="str">
            <v>POST OAK WIND</v>
          </cell>
          <cell r="C2962" t="str">
            <v>Shackelford</v>
          </cell>
        </row>
        <row r="2963">
          <cell r="A2963" t="str">
            <v>LNCST</v>
          </cell>
          <cell r="B2963" t="str">
            <v>LANCASTER</v>
          </cell>
          <cell r="C2963" t="str">
            <v>Dallas</v>
          </cell>
        </row>
        <row r="2964">
          <cell r="A2964" t="str">
            <v>LNDAL</v>
          </cell>
          <cell r="B2964" t="str">
            <v>LINDALE</v>
          </cell>
          <cell r="C2964" t="str">
            <v>Smith</v>
          </cell>
        </row>
        <row r="2965">
          <cell r="A2965" t="str">
            <v>LNG</v>
          </cell>
          <cell r="B2965" t="str">
            <v>LINGLEVILLE</v>
          </cell>
          <cell r="C2965" t="str">
            <v>Erath</v>
          </cell>
        </row>
        <row r="2966">
          <cell r="A2966" t="str">
            <v>LNGBRNCH</v>
          </cell>
          <cell r="B2966" t="str">
            <v>LONG BRANCH SUBSTATION</v>
          </cell>
          <cell r="C2966" t="str">
            <v>Ellis</v>
          </cell>
        </row>
        <row r="2967">
          <cell r="A2967" t="str">
            <v>LNGLK</v>
          </cell>
          <cell r="B2967" t="str">
            <v>LONG LAKE</v>
          </cell>
          <cell r="C2967" t="str">
            <v>Freestone</v>
          </cell>
        </row>
        <row r="2968">
          <cell r="A2968" t="str">
            <v>LNGSW</v>
          </cell>
          <cell r="B2968" t="str">
            <v>Longshore Switch</v>
          </cell>
          <cell r="C2968" t="str">
            <v>Howard</v>
          </cell>
        </row>
        <row r="2969">
          <cell r="A2969" t="str">
            <v>LNGTP</v>
          </cell>
          <cell r="B2969" t="str">
            <v>LINGLEVILLE TAP</v>
          </cell>
          <cell r="C2969" t="str">
            <v>Erath</v>
          </cell>
        </row>
        <row r="2970">
          <cell r="A2970" t="str">
            <v>LNMTP</v>
          </cell>
          <cell r="B2970" t="str">
            <v>LANHAM TAP</v>
          </cell>
          <cell r="C2970" t="str">
            <v>Clay</v>
          </cell>
        </row>
        <row r="2971">
          <cell r="A2971" t="str">
            <v>LNOK_RC</v>
          </cell>
          <cell r="B2971" t="str">
            <v>LNOK_RC LONE OAK SUB</v>
          </cell>
          <cell r="C2971" t="str">
            <v>Rains</v>
          </cell>
        </row>
        <row r="2972">
          <cell r="A2972" t="str">
            <v>LNPOD</v>
          </cell>
          <cell r="B2972" t="str">
            <v>LENORAH POD</v>
          </cell>
          <cell r="C2972" t="str">
            <v>Martin</v>
          </cell>
        </row>
        <row r="2973">
          <cell r="A2973" t="str">
            <v>LNSTC</v>
          </cell>
          <cell r="B2973" t="str">
            <v>LONE STAR CEMENT</v>
          </cell>
          <cell r="C2973" t="str">
            <v>Nolan</v>
          </cell>
        </row>
        <row r="2974">
          <cell r="A2974" t="str">
            <v>LOBO</v>
          </cell>
          <cell r="B2974" t="str">
            <v>LOBO</v>
          </cell>
          <cell r="C2974" t="str">
            <v>Webb</v>
          </cell>
        </row>
        <row r="2975">
          <cell r="A2975" t="str">
            <v>LOCKETT</v>
          </cell>
          <cell r="B2975" t="str">
            <v>LOCKETT WIND</v>
          </cell>
          <cell r="C2975" t="str">
            <v>Wilbarger</v>
          </cell>
        </row>
        <row r="2976">
          <cell r="A2976" t="str">
            <v>LOCKHA</v>
          </cell>
          <cell r="B2976" t="str">
            <v>LOCKHART</v>
          </cell>
          <cell r="C2976" t="str">
            <v>Caldwell</v>
          </cell>
        </row>
        <row r="2977">
          <cell r="A2977" t="str">
            <v>LOCUST_D</v>
          </cell>
          <cell r="B2977" t="str">
            <v>LOCUST SUBSTATION</v>
          </cell>
          <cell r="C2977" t="str">
            <v>Denton</v>
          </cell>
        </row>
        <row r="2978">
          <cell r="A2978" t="str">
            <v>LOFTIN</v>
          </cell>
          <cell r="B2978" t="str">
            <v>LOFTIN</v>
          </cell>
          <cell r="C2978" t="str">
            <v>Archer</v>
          </cell>
        </row>
        <row r="2979">
          <cell r="A2979" t="str">
            <v>LOLITA</v>
          </cell>
          <cell r="B2979" t="str">
            <v>LOLITA</v>
          </cell>
          <cell r="C2979" t="str">
            <v>Jackson</v>
          </cell>
        </row>
        <row r="2980">
          <cell r="A2980" t="str">
            <v>LOM</v>
          </cell>
          <cell r="B2980" t="str">
            <v>LOMAX</v>
          </cell>
          <cell r="C2980" t="str">
            <v>Harris</v>
          </cell>
        </row>
        <row r="2981">
          <cell r="A2981" t="str">
            <v>LOMA_ALT</v>
          </cell>
          <cell r="B2981" t="str">
            <v>LOMA ALTA SUBSTATION</v>
          </cell>
          <cell r="C2981" t="str">
            <v>Cameron</v>
          </cell>
        </row>
        <row r="2982">
          <cell r="A2982" t="str">
            <v>LOMA_ALT</v>
          </cell>
          <cell r="B2982" t="str">
            <v>LOMA ALTA SUBSTATION</v>
          </cell>
          <cell r="C2982" t="str">
            <v>Cameron</v>
          </cell>
        </row>
        <row r="2983">
          <cell r="A2983" t="str">
            <v>LOMAL</v>
          </cell>
          <cell r="B2983" t="str">
            <v>LOMO ALTO</v>
          </cell>
          <cell r="C2983" t="str">
            <v>Dallas</v>
          </cell>
        </row>
        <row r="2984">
          <cell r="A2984" t="str">
            <v>LOMETA</v>
          </cell>
          <cell r="B2984" t="str">
            <v>LOMETA</v>
          </cell>
          <cell r="C2984" t="str">
            <v>Lampasas</v>
          </cell>
        </row>
        <row r="2985">
          <cell r="A2985" t="str">
            <v>LON</v>
          </cell>
          <cell r="B2985" t="str">
            <v>LONGBOW SOLAR</v>
          </cell>
          <cell r="C2985" t="str">
            <v>Brazoria</v>
          </cell>
        </row>
        <row r="2986">
          <cell r="A2986" t="str">
            <v>LON_HILL</v>
          </cell>
          <cell r="B2986" t="str">
            <v>LON HILL</v>
          </cell>
          <cell r="C2986" t="str">
            <v>Nueces</v>
          </cell>
        </row>
        <row r="2987">
          <cell r="A2987" t="str">
            <v>LONE_OAK</v>
          </cell>
          <cell r="B2987" t="str">
            <v>LONE OAK TNP</v>
          </cell>
          <cell r="C2987" t="str">
            <v>Rains</v>
          </cell>
        </row>
        <row r="2988">
          <cell r="A2988" t="str">
            <v>LONE_OAK</v>
          </cell>
          <cell r="B2988" t="str">
            <v>LONE OAK TNP</v>
          </cell>
          <cell r="C2988" t="str">
            <v>Rains</v>
          </cell>
        </row>
        <row r="2989">
          <cell r="A2989" t="str">
            <v>LONE_STR</v>
          </cell>
          <cell r="B2989" t="str">
            <v>LONE STAR</v>
          </cell>
          <cell r="C2989" t="str">
            <v>Colorado</v>
          </cell>
        </row>
        <row r="2990">
          <cell r="A2990" t="str">
            <v>LONESTAR</v>
          </cell>
          <cell r="B2990" t="str">
            <v>LONESTAR TNP</v>
          </cell>
          <cell r="C2990" t="str">
            <v>Ward</v>
          </cell>
        </row>
        <row r="2991">
          <cell r="A2991" t="str">
            <v>LONESTR</v>
          </cell>
          <cell r="B2991" t="str">
            <v>LONE STAR</v>
          </cell>
          <cell r="C2991" t="str">
            <v>Wise</v>
          </cell>
        </row>
        <row r="2992">
          <cell r="A2992" t="str">
            <v>LONETREE</v>
          </cell>
          <cell r="B2992" t="str">
            <v>LONE TREE</v>
          </cell>
          <cell r="C2992" t="str">
            <v>Victoria</v>
          </cell>
        </row>
        <row r="2993">
          <cell r="A2993" t="str">
            <v>LONETRS</v>
          </cell>
          <cell r="B2993" t="str">
            <v>LONE TREE SUB</v>
          </cell>
          <cell r="C2993" t="str">
            <v>Victoria</v>
          </cell>
        </row>
        <row r="2994">
          <cell r="A2994" t="str">
            <v>LONEWOLF</v>
          </cell>
          <cell r="B2994" t="str">
            <v>LORAINE WINDPARK PROJECT LLC</v>
          </cell>
          <cell r="C2994" t="str">
            <v>Mitchell</v>
          </cell>
        </row>
        <row r="2995">
          <cell r="A2995" t="str">
            <v>LONG</v>
          </cell>
          <cell r="B2995" t="str">
            <v>LONG</v>
          </cell>
          <cell r="C2995" t="str">
            <v>Palo Pinto</v>
          </cell>
        </row>
        <row r="2996">
          <cell r="A2996" t="str">
            <v>LONGLO</v>
          </cell>
          <cell r="B2996" t="str">
            <v>LONG LOOP</v>
          </cell>
          <cell r="C2996" t="str">
            <v>Pecos</v>
          </cell>
        </row>
        <row r="2997">
          <cell r="A2997" t="str">
            <v>LONGNECK</v>
          </cell>
          <cell r="B2997" t="str">
            <v>LONGNECK TNP</v>
          </cell>
          <cell r="C2997" t="str">
            <v>Collin</v>
          </cell>
        </row>
        <row r="2998">
          <cell r="A2998" t="str">
            <v>LONGNECK</v>
          </cell>
          <cell r="B2998" t="str">
            <v>LONGNECK TNP</v>
          </cell>
          <cell r="C2998" t="str">
            <v>Collin</v>
          </cell>
        </row>
        <row r="2999">
          <cell r="A2999" t="str">
            <v>LONGWRTH</v>
          </cell>
          <cell r="B2999" t="str">
            <v>LONGWORTH</v>
          </cell>
          <cell r="C2999" t="str">
            <v>Fisher</v>
          </cell>
        </row>
        <row r="3000">
          <cell r="A3000" t="str">
            <v>LOOKOUT</v>
          </cell>
          <cell r="B3000" t="str">
            <v>LOOKOUT</v>
          </cell>
          <cell r="C3000" t="str">
            <v>Dallas</v>
          </cell>
        </row>
        <row r="3001">
          <cell r="A3001" t="str">
            <v>LOP337</v>
          </cell>
          <cell r="B3001" t="str">
            <v>LOOP 337</v>
          </cell>
          <cell r="C3001" t="str">
            <v>Comal</v>
          </cell>
        </row>
        <row r="3002">
          <cell r="A3002" t="str">
            <v>LOPENO</v>
          </cell>
          <cell r="B3002" t="str">
            <v>LOPENO</v>
          </cell>
          <cell r="C3002" t="str">
            <v>Zapata</v>
          </cell>
        </row>
        <row r="3003">
          <cell r="A3003" t="str">
            <v>LOPENO</v>
          </cell>
          <cell r="B3003" t="str">
            <v>LOPENO</v>
          </cell>
          <cell r="C3003" t="str">
            <v>Zapata</v>
          </cell>
        </row>
        <row r="3004">
          <cell r="A3004" t="str">
            <v>LORENA</v>
          </cell>
          <cell r="B3004" t="str">
            <v>LORENA BEPC</v>
          </cell>
          <cell r="C3004" t="str">
            <v>McLennan</v>
          </cell>
        </row>
        <row r="3005">
          <cell r="A3005" t="str">
            <v>LOSANGEL</v>
          </cell>
          <cell r="B3005" t="str">
            <v>LOS ANGELES</v>
          </cell>
          <cell r="C3005" t="str">
            <v>La Salle</v>
          </cell>
        </row>
        <row r="3006">
          <cell r="A3006" t="str">
            <v>LOSTCR</v>
          </cell>
          <cell r="B3006" t="str">
            <v>LOST CREEK</v>
          </cell>
          <cell r="C3006" t="str">
            <v>DeWitt</v>
          </cell>
        </row>
        <row r="3007">
          <cell r="A3007" t="str">
            <v>LOSTCR</v>
          </cell>
          <cell r="B3007" t="str">
            <v>LOST CREEK</v>
          </cell>
          <cell r="C3007" t="str">
            <v>DeWitt</v>
          </cell>
        </row>
        <row r="3008">
          <cell r="A3008" t="str">
            <v>LOSTPI</v>
          </cell>
          <cell r="B3008" t="str">
            <v>LOST PINES</v>
          </cell>
          <cell r="C3008" t="str">
            <v>Bastrop</v>
          </cell>
        </row>
        <row r="3009">
          <cell r="A3009" t="str">
            <v>LOSTPINE</v>
          </cell>
          <cell r="B3009" t="str">
            <v>LOST PINES AEN</v>
          </cell>
          <cell r="C3009" t="str">
            <v>Bastrop</v>
          </cell>
        </row>
        <row r="3010">
          <cell r="A3010" t="str">
            <v>LOT69</v>
          </cell>
          <cell r="B3010" t="str">
            <v>Lott 69kV</v>
          </cell>
          <cell r="C3010" t="str">
            <v>Falls</v>
          </cell>
        </row>
        <row r="3011">
          <cell r="A3011" t="str">
            <v>LOTEBUSH</v>
          </cell>
          <cell r="B3011" t="str">
            <v>Lotebush</v>
          </cell>
          <cell r="C3011" t="str">
            <v>Reeves</v>
          </cell>
        </row>
        <row r="3012">
          <cell r="A3012" t="str">
            <v>LOTEBUSH</v>
          </cell>
          <cell r="B3012" t="str">
            <v>Lotebush</v>
          </cell>
          <cell r="C3012" t="str">
            <v>Reeves</v>
          </cell>
        </row>
        <row r="3013">
          <cell r="A3013" t="str">
            <v>LOUISES</v>
          </cell>
          <cell r="B3013" t="str">
            <v>LOUISE SUB</v>
          </cell>
          <cell r="C3013" t="str">
            <v>Wharton</v>
          </cell>
        </row>
        <row r="3014">
          <cell r="A3014" t="str">
            <v>LOVNG</v>
          </cell>
          <cell r="B3014" t="str">
            <v>LOVING</v>
          </cell>
          <cell r="C3014" t="str">
            <v>Loving</v>
          </cell>
        </row>
        <row r="3015">
          <cell r="A3015" t="str">
            <v>LOYLK</v>
          </cell>
          <cell r="B3015" t="str">
            <v>LOY LAKE SUB</v>
          </cell>
          <cell r="C3015" t="str">
            <v>Grayson</v>
          </cell>
        </row>
        <row r="3016">
          <cell r="A3016" t="str">
            <v>LOYOLA</v>
          </cell>
          <cell r="B3016" t="str">
            <v>LOYOLA SUB</v>
          </cell>
          <cell r="C3016" t="str">
            <v>Kleberg</v>
          </cell>
        </row>
        <row r="3017">
          <cell r="A3017" t="str">
            <v>LP</v>
          </cell>
          <cell r="B3017" t="str">
            <v>LA PORTE</v>
          </cell>
          <cell r="C3017" t="str">
            <v>Harris</v>
          </cell>
        </row>
        <row r="3018">
          <cell r="A3018" t="str">
            <v>LPCCS</v>
          </cell>
          <cell r="B3018" t="str">
            <v>LAMAR POWER PARTNERS</v>
          </cell>
          <cell r="C3018" t="str">
            <v>Lamar</v>
          </cell>
        </row>
        <row r="3019">
          <cell r="A3019" t="str">
            <v>LPLBR</v>
          </cell>
          <cell r="B3019" t="str">
            <v>Brandon Substation</v>
          </cell>
          <cell r="C3019" t="str">
            <v>Lubbock</v>
          </cell>
        </row>
        <row r="3020">
          <cell r="A3020" t="str">
            <v>LPLCH</v>
          </cell>
          <cell r="B3020" t="str">
            <v>Chalker Substation</v>
          </cell>
          <cell r="C3020" t="str">
            <v>Lubbock</v>
          </cell>
        </row>
        <row r="3021">
          <cell r="A3021" t="str">
            <v>LPLCO</v>
          </cell>
          <cell r="B3021" t="str">
            <v>Co-op Substation</v>
          </cell>
          <cell r="C3021" t="str">
            <v>Lubbock</v>
          </cell>
        </row>
        <row r="3022">
          <cell r="A3022" t="str">
            <v>LPLDB</v>
          </cell>
          <cell r="B3022" t="str">
            <v>Dunbar Substation</v>
          </cell>
          <cell r="C3022" t="str">
            <v>Lubbock</v>
          </cell>
        </row>
        <row r="3023">
          <cell r="A3023" t="str">
            <v>LPLER</v>
          </cell>
          <cell r="B3023" t="str">
            <v>Erskine Substation</v>
          </cell>
          <cell r="C3023" t="str">
            <v>Lubbock</v>
          </cell>
        </row>
        <row r="3024">
          <cell r="A3024" t="str">
            <v>LPLHY</v>
          </cell>
          <cell r="B3024" t="str">
            <v>Holly Substation</v>
          </cell>
          <cell r="C3024" t="str">
            <v>Lubbock</v>
          </cell>
        </row>
        <row r="3025">
          <cell r="A3025" t="str">
            <v>LPLMC</v>
          </cell>
          <cell r="B3025" t="str">
            <v>McCullough Substation</v>
          </cell>
          <cell r="C3025" t="str">
            <v>Lubbock</v>
          </cell>
        </row>
        <row r="3026">
          <cell r="A3026" t="str">
            <v>LPLMD</v>
          </cell>
          <cell r="B3026" t="str">
            <v>McDonald Substation</v>
          </cell>
          <cell r="C3026" t="str">
            <v>Lubbock</v>
          </cell>
        </row>
        <row r="3027">
          <cell r="A3027" t="str">
            <v>LPLMK</v>
          </cell>
          <cell r="B3027" t="str">
            <v>MacKenzie Substation</v>
          </cell>
          <cell r="C3027" t="str">
            <v>Lubbock</v>
          </cell>
        </row>
        <row r="3028">
          <cell r="A3028" t="str">
            <v>LPLNE</v>
          </cell>
          <cell r="B3028" t="str">
            <v>Northeast Substation</v>
          </cell>
          <cell r="C3028" t="str">
            <v>Lubbock</v>
          </cell>
        </row>
        <row r="3029">
          <cell r="A3029" t="str">
            <v>LPLNW</v>
          </cell>
          <cell r="B3029" t="str">
            <v>Northwest Substation</v>
          </cell>
          <cell r="C3029" t="str">
            <v>Lubbock</v>
          </cell>
        </row>
        <row r="3030">
          <cell r="A3030" t="str">
            <v>LPLOL</v>
          </cell>
          <cell r="B3030" t="str">
            <v>Oliver Substation</v>
          </cell>
          <cell r="C3030" t="str">
            <v>Lubbock</v>
          </cell>
        </row>
        <row r="3031">
          <cell r="A3031" t="str">
            <v>LPLPY</v>
          </cell>
          <cell r="B3031" t="str">
            <v>Posey Substation</v>
          </cell>
          <cell r="C3031" t="str">
            <v>Lubbock</v>
          </cell>
        </row>
        <row r="3032">
          <cell r="A3032" t="str">
            <v>LPLRR</v>
          </cell>
          <cell r="B3032" t="str">
            <v>Red Raider Substation</v>
          </cell>
          <cell r="C3032" t="str">
            <v>Lubbock</v>
          </cell>
        </row>
        <row r="3033">
          <cell r="A3033" t="str">
            <v>LPLSE</v>
          </cell>
          <cell r="B3033" t="str">
            <v>Southeast Substation</v>
          </cell>
          <cell r="C3033" t="str">
            <v>Lubbock</v>
          </cell>
        </row>
        <row r="3034">
          <cell r="A3034" t="str">
            <v>LPLSL</v>
          </cell>
          <cell r="B3034" t="str">
            <v>Slaton Substation</v>
          </cell>
          <cell r="C3034" t="str">
            <v>Lubbock</v>
          </cell>
        </row>
        <row r="3035">
          <cell r="A3035" t="str">
            <v>LPLTH</v>
          </cell>
          <cell r="B3035" t="str">
            <v>Thompson Substation</v>
          </cell>
          <cell r="C3035" t="str">
            <v>Lubbock</v>
          </cell>
        </row>
        <row r="3036">
          <cell r="A3036" t="str">
            <v>LPLVK</v>
          </cell>
          <cell r="B3036" t="str">
            <v>Vicksburg Substation</v>
          </cell>
          <cell r="C3036" t="str">
            <v>Lubbock</v>
          </cell>
        </row>
        <row r="3037">
          <cell r="A3037" t="str">
            <v>LPLWA</v>
          </cell>
          <cell r="B3037" t="str">
            <v>Wadsworth Susbsation</v>
          </cell>
          <cell r="C3037" t="str">
            <v>Lubbock</v>
          </cell>
        </row>
        <row r="3038">
          <cell r="A3038" t="str">
            <v>LPLYH</v>
          </cell>
          <cell r="B3038" t="str">
            <v>Yellow House Canyon Substation</v>
          </cell>
          <cell r="C3038" t="str">
            <v>Lubbock</v>
          </cell>
        </row>
        <row r="3039">
          <cell r="A3039" t="str">
            <v>LPNSW</v>
          </cell>
          <cell r="B3039" t="str">
            <v>LOOP NINE SWITCH</v>
          </cell>
          <cell r="C3039" t="str">
            <v>Dallas</v>
          </cell>
        </row>
        <row r="3040">
          <cell r="A3040" t="str">
            <v>LPPOD</v>
          </cell>
          <cell r="B3040" t="str">
            <v>LONG POSTURE POD</v>
          </cell>
          <cell r="C3040" t="str">
            <v>Reeves</v>
          </cell>
        </row>
        <row r="3041">
          <cell r="A3041" t="str">
            <v>LPRSH</v>
          </cell>
          <cell r="B3041" t="str">
            <v>Lufkin Pershing Sub</v>
          </cell>
          <cell r="C3041" t="str">
            <v>Angelina</v>
          </cell>
        </row>
        <row r="3042">
          <cell r="A3042" t="str">
            <v>LPRSW</v>
          </cell>
          <cell r="B3042" t="str">
            <v>LONG PRAIRIE SWITCH</v>
          </cell>
          <cell r="C3042" t="str">
            <v>Navarro</v>
          </cell>
        </row>
        <row r="3043">
          <cell r="A3043" t="str">
            <v>LRENA</v>
          </cell>
          <cell r="B3043" t="str">
            <v>LORENA (ONCOR)</v>
          </cell>
          <cell r="C3043" t="str">
            <v>McLennan</v>
          </cell>
        </row>
        <row r="3044">
          <cell r="A3044" t="str">
            <v>LRPOI</v>
          </cell>
          <cell r="B3044" t="str">
            <v>LORING POI</v>
          </cell>
          <cell r="C3044" t="str">
            <v>Fannin</v>
          </cell>
        </row>
        <row r="3045">
          <cell r="A3045" t="str">
            <v>LSCOL</v>
          </cell>
          <cell r="B3045" t="str">
            <v>LAS COLINAS</v>
          </cell>
          <cell r="C3045" t="str">
            <v>Dallas</v>
          </cell>
        </row>
        <row r="3046">
          <cell r="A3046" t="str">
            <v>LSPOI</v>
          </cell>
          <cell r="B3046" t="str">
            <v>LORAINE SOUTH POI</v>
          </cell>
          <cell r="C3046" t="str">
            <v>Mitchell</v>
          </cell>
        </row>
        <row r="3047">
          <cell r="A3047" t="str">
            <v>LTFRD</v>
          </cell>
          <cell r="B3047" t="str">
            <v>LOTT FALLS ROAD</v>
          </cell>
          <cell r="C3047" t="str">
            <v>Falls</v>
          </cell>
        </row>
        <row r="3048">
          <cell r="A3048" t="str">
            <v>LTLRV</v>
          </cell>
          <cell r="B3048" t="str">
            <v>LITTLE RIVER</v>
          </cell>
          <cell r="C3048" t="str">
            <v>Bell</v>
          </cell>
        </row>
        <row r="3049">
          <cell r="A3049" t="str">
            <v>LTMAN</v>
          </cell>
          <cell r="B3049" t="str">
            <v>LITTMAN SUB</v>
          </cell>
          <cell r="C3049" t="str">
            <v>Andrews</v>
          </cell>
        </row>
        <row r="3050">
          <cell r="A3050" t="str">
            <v>LTPOI</v>
          </cell>
          <cell r="B3050" t="str">
            <v>Lake Tawakoni POI (TVEC)</v>
          </cell>
          <cell r="C3050" t="str">
            <v>Van Zandt</v>
          </cell>
        </row>
        <row r="3051">
          <cell r="A3051" t="str">
            <v>LTPSW</v>
          </cell>
          <cell r="B3051" t="str">
            <v>LITTLE POND SWITCH</v>
          </cell>
          <cell r="C3051" t="str">
            <v>Milam</v>
          </cell>
        </row>
        <row r="3052">
          <cell r="A3052" t="str">
            <v>LTV_D</v>
          </cell>
          <cell r="B3052" t="str">
            <v>LTV</v>
          </cell>
          <cell r="C3052" t="str">
            <v>Hunt</v>
          </cell>
        </row>
        <row r="3053">
          <cell r="A3053" t="str">
            <v>LTVSB</v>
          </cell>
          <cell r="B3053" t="str">
            <v>LTV Sub</v>
          </cell>
          <cell r="C3053" t="str">
            <v>Dallas</v>
          </cell>
        </row>
        <row r="3054">
          <cell r="A3054" t="str">
            <v>LU</v>
          </cell>
          <cell r="B3054" t="str">
            <v>LOUETTA</v>
          </cell>
          <cell r="C3054" t="str">
            <v>Harris</v>
          </cell>
        </row>
        <row r="3055">
          <cell r="A3055" t="str">
            <v>LUFKN</v>
          </cell>
          <cell r="B3055" t="str">
            <v>LUFKIN</v>
          </cell>
          <cell r="C3055" t="str">
            <v>Angelina</v>
          </cell>
        </row>
        <row r="3056">
          <cell r="A3056" t="str">
            <v>LULIMA</v>
          </cell>
          <cell r="B3056" t="str">
            <v>LULING MAGNOLIA</v>
          </cell>
          <cell r="C3056" t="str">
            <v>Caldwell</v>
          </cell>
        </row>
        <row r="3057">
          <cell r="A3057" t="str">
            <v>LULING</v>
          </cell>
          <cell r="B3057" t="str">
            <v>LULING</v>
          </cell>
          <cell r="C3057" t="str">
            <v>Caldwell</v>
          </cell>
        </row>
        <row r="3058">
          <cell r="A3058" t="str">
            <v>LUNA</v>
          </cell>
          <cell r="B3058" t="str">
            <v>LUNA</v>
          </cell>
          <cell r="C3058" t="str">
            <v>Cameron</v>
          </cell>
        </row>
        <row r="3059">
          <cell r="A3059" t="str">
            <v>LUTHER</v>
          </cell>
          <cell r="B3059" t="str">
            <v>LUTHER</v>
          </cell>
          <cell r="C3059" t="str">
            <v>Howard</v>
          </cell>
        </row>
        <row r="3060">
          <cell r="A3060" t="str">
            <v>LV</v>
          </cell>
          <cell r="B3060" t="str">
            <v>LIVERPOOL</v>
          </cell>
          <cell r="C3060" t="str">
            <v>Brazoria</v>
          </cell>
        </row>
        <row r="3061">
          <cell r="A3061" t="str">
            <v>LV1</v>
          </cell>
          <cell r="B3061" t="str">
            <v>LOS VIENTOS WINDPOWER</v>
          </cell>
          <cell r="C3061" t="str">
            <v>Willacy</v>
          </cell>
        </row>
        <row r="3062">
          <cell r="A3062" t="str">
            <v>LV2</v>
          </cell>
          <cell r="B3062" t="str">
            <v>LOS VIENTOS 2</v>
          </cell>
          <cell r="C3062" t="str">
            <v>Willacy</v>
          </cell>
        </row>
        <row r="3063">
          <cell r="A3063" t="str">
            <v>LV3</v>
          </cell>
          <cell r="B3063" t="str">
            <v>LOS VIENTOS III</v>
          </cell>
          <cell r="C3063" t="str">
            <v>Starr</v>
          </cell>
        </row>
        <row r="3064">
          <cell r="A3064" t="str">
            <v>LV4</v>
          </cell>
          <cell r="B3064" t="str">
            <v>LOS VIENTOS WINDPOWER IV LLC</v>
          </cell>
          <cell r="C3064" t="str">
            <v>Starr</v>
          </cell>
        </row>
        <row r="3065">
          <cell r="A3065" t="str">
            <v>LV4BRDG</v>
          </cell>
          <cell r="B3065" t="str">
            <v>LV4 Bridge</v>
          </cell>
          <cell r="C3065" t="str">
            <v>Starr</v>
          </cell>
        </row>
        <row r="3066">
          <cell r="A3066" t="str">
            <v>LV5</v>
          </cell>
          <cell r="B3066" t="str">
            <v>LOS VIENTOS V</v>
          </cell>
          <cell r="C3066" t="str">
            <v>Starr</v>
          </cell>
        </row>
        <row r="3067">
          <cell r="A3067" t="str">
            <v>LVBRD</v>
          </cell>
          <cell r="B3067" t="str">
            <v>LOVE BIRD</v>
          </cell>
          <cell r="C3067" t="str">
            <v>Dallas</v>
          </cell>
        </row>
        <row r="3068">
          <cell r="A3068" t="str">
            <v>LVNPM</v>
          </cell>
          <cell r="B3068" t="str">
            <v>Lavon Pump 2 POD</v>
          </cell>
          <cell r="C3068" t="str">
            <v>Collin</v>
          </cell>
        </row>
        <row r="3069">
          <cell r="A3069" t="str">
            <v>LVNSW</v>
          </cell>
          <cell r="B3069" t="str">
            <v>LAVON SWITCH</v>
          </cell>
          <cell r="C3069" t="str">
            <v>Collin</v>
          </cell>
        </row>
        <row r="3070">
          <cell r="A3070" t="str">
            <v>LVOAK</v>
          </cell>
          <cell r="B3070" t="str">
            <v>LIVE OAK (ONCOR)</v>
          </cell>
          <cell r="C3070" t="str">
            <v>Parker</v>
          </cell>
        </row>
        <row r="3071">
          <cell r="A3071" t="str">
            <v>LVOK</v>
          </cell>
          <cell r="B3071" t="str">
            <v>LIVE OAK AEP</v>
          </cell>
          <cell r="C3071" t="str">
            <v>Schleicher</v>
          </cell>
        </row>
        <row r="3072">
          <cell r="A3072" t="str">
            <v>LW</v>
          </cell>
          <cell r="B3072" t="str">
            <v>LOCKWOOD</v>
          </cell>
          <cell r="C3072" t="str">
            <v>Harris</v>
          </cell>
        </row>
        <row r="3073">
          <cell r="A3073" t="str">
            <v>LWPOD</v>
          </cell>
          <cell r="B3073" t="str">
            <v>Leatherwood POD</v>
          </cell>
          <cell r="C3073" t="str">
            <v>Howard</v>
          </cell>
        </row>
        <row r="3074">
          <cell r="A3074" t="str">
            <v>LWRDR</v>
          </cell>
          <cell r="B3074" t="str">
            <v>LAWTHER DRIVE</v>
          </cell>
          <cell r="C3074" t="str">
            <v>Dallas</v>
          </cell>
        </row>
        <row r="3075">
          <cell r="A3075" t="str">
            <v>LWRNC</v>
          </cell>
          <cell r="B3075" t="str">
            <v>LAWRENCE</v>
          </cell>
          <cell r="C3075" t="str">
            <v>Kaufman</v>
          </cell>
        </row>
        <row r="3076">
          <cell r="A3076" t="str">
            <v>LWSNR</v>
          </cell>
          <cell r="B3076" t="str">
            <v>LAWSON ROAD</v>
          </cell>
          <cell r="C3076" t="str">
            <v>Dallas</v>
          </cell>
        </row>
        <row r="3077">
          <cell r="A3077" t="str">
            <v>LWSSW</v>
          </cell>
          <cell r="B3077" t="str">
            <v>LEWISVILLE SWITCH</v>
          </cell>
          <cell r="C3077" t="str">
            <v>Denton</v>
          </cell>
        </row>
        <row r="3078">
          <cell r="A3078" t="str">
            <v>LWSSW</v>
          </cell>
          <cell r="B3078" t="str">
            <v>LEWISVILLE SWITCH</v>
          </cell>
          <cell r="C3078" t="str">
            <v>Denton</v>
          </cell>
        </row>
        <row r="3079">
          <cell r="A3079" t="str">
            <v>LWSVH</v>
          </cell>
          <cell r="B3079" t="str">
            <v>HIGHLANDS TNP</v>
          </cell>
          <cell r="C3079" t="str">
            <v>Denton</v>
          </cell>
        </row>
        <row r="3080">
          <cell r="A3080" t="str">
            <v>LWSVL</v>
          </cell>
          <cell r="B3080" t="str">
            <v>LEWISVILLE</v>
          </cell>
          <cell r="C3080" t="str">
            <v>Denton</v>
          </cell>
        </row>
        <row r="3081">
          <cell r="A3081" t="str">
            <v>LWSVS</v>
          </cell>
          <cell r="B3081" t="str">
            <v>SOUTH TNP</v>
          </cell>
          <cell r="C3081" t="str">
            <v>Denton</v>
          </cell>
        </row>
        <row r="3082">
          <cell r="A3082" t="str">
            <v>LWSVW</v>
          </cell>
          <cell r="B3082" t="str">
            <v>WEST TNP</v>
          </cell>
          <cell r="C3082" t="str">
            <v>Denton</v>
          </cell>
        </row>
        <row r="3083">
          <cell r="A3083" t="str">
            <v>LWVJS</v>
          </cell>
          <cell r="B3083" t="str">
            <v>JONES STREET TNP</v>
          </cell>
          <cell r="C3083" t="str">
            <v>Denton</v>
          </cell>
        </row>
        <row r="3084">
          <cell r="A3084" t="str">
            <v>LWVTI</v>
          </cell>
          <cell r="B3084" t="str">
            <v>TI TNP</v>
          </cell>
          <cell r="C3084" t="str">
            <v>Denton</v>
          </cell>
        </row>
        <row r="3085">
          <cell r="A3085" t="str">
            <v>LY</v>
          </cell>
          <cell r="B3085" t="str">
            <v>LYONDELL</v>
          </cell>
          <cell r="C3085" t="str">
            <v>Harris</v>
          </cell>
        </row>
        <row r="3086">
          <cell r="A3086" t="str">
            <v>LYD</v>
          </cell>
          <cell r="B3086" t="str">
            <v>LYDELL</v>
          </cell>
          <cell r="C3086" t="str">
            <v>Harris</v>
          </cell>
        </row>
        <row r="3087">
          <cell r="A3087" t="str">
            <v>LYD</v>
          </cell>
          <cell r="B3087" t="str">
            <v>LYDELL</v>
          </cell>
          <cell r="C3087" t="str">
            <v>Harris</v>
          </cell>
        </row>
        <row r="3088">
          <cell r="A3088" t="str">
            <v>LYLEWO</v>
          </cell>
          <cell r="B3088" t="str">
            <v>LYLE WOLZ</v>
          </cell>
          <cell r="C3088" t="str">
            <v>Burleson</v>
          </cell>
        </row>
        <row r="3089">
          <cell r="A3089" t="str">
            <v>LYNX</v>
          </cell>
          <cell r="B3089" t="str">
            <v>Lynx</v>
          </cell>
          <cell r="C3089" t="str">
            <v>Pecos</v>
          </cell>
        </row>
        <row r="3090">
          <cell r="A3090" t="str">
            <v>LYONS</v>
          </cell>
          <cell r="B3090" t="str">
            <v>LYONS</v>
          </cell>
          <cell r="C3090" t="str">
            <v>Burleson</v>
          </cell>
        </row>
        <row r="3091">
          <cell r="A3091" t="str">
            <v>LYONS</v>
          </cell>
          <cell r="B3091" t="str">
            <v>LYONS</v>
          </cell>
          <cell r="C3091" t="str">
            <v>Burleson</v>
          </cell>
        </row>
        <row r="3092">
          <cell r="A3092" t="str">
            <v>LYONS_C</v>
          </cell>
          <cell r="B3092" t="str">
            <v>LYONS</v>
          </cell>
          <cell r="C3092" t="str">
            <v>Dallas</v>
          </cell>
        </row>
        <row r="3093">
          <cell r="A3093" t="str">
            <v>LYSSY</v>
          </cell>
          <cell r="B3093" t="str">
            <v>LYSSY</v>
          </cell>
          <cell r="C3093" t="str">
            <v>Karnes</v>
          </cell>
        </row>
        <row r="3094">
          <cell r="A3094" t="str">
            <v>LYSSY</v>
          </cell>
          <cell r="B3094" t="str">
            <v>LYSSY</v>
          </cell>
          <cell r="C3094" t="str">
            <v>Karnes</v>
          </cell>
        </row>
        <row r="3095">
          <cell r="A3095" t="str">
            <v>LYTLE2</v>
          </cell>
          <cell r="B3095" t="str">
            <v>LYTLE CSW</v>
          </cell>
          <cell r="C3095" t="str">
            <v>Medina</v>
          </cell>
        </row>
        <row r="3096">
          <cell r="A3096" t="str">
            <v>LYTTON_S</v>
          </cell>
          <cell r="B3096" t="str">
            <v>LYTTON SPRINGS</v>
          </cell>
          <cell r="C3096" t="str">
            <v>Caldwell</v>
          </cell>
        </row>
        <row r="3097">
          <cell r="A3097" t="str">
            <v>LYTTON_S</v>
          </cell>
          <cell r="B3097" t="str">
            <v>LYTTON SPRINGS</v>
          </cell>
          <cell r="C3097" t="str">
            <v>Caldwell</v>
          </cell>
        </row>
        <row r="3098">
          <cell r="A3098" t="str">
            <v>LZB</v>
          </cell>
          <cell r="B3098" t="str">
            <v>LUZBAY</v>
          </cell>
          <cell r="C3098" t="str">
            <v>Harris</v>
          </cell>
        </row>
        <row r="3099">
          <cell r="A3099" t="str">
            <v>M1</v>
          </cell>
          <cell r="B3099" t="str">
            <v>FIVE_PTS</v>
          </cell>
          <cell r="C3099" t="str">
            <v>Bexar</v>
          </cell>
        </row>
        <row r="3100">
          <cell r="A3100" t="str">
            <v>M2</v>
          </cell>
          <cell r="B3100" t="str">
            <v>COLISEUM</v>
          </cell>
          <cell r="C3100" t="str">
            <v>Bexar</v>
          </cell>
        </row>
        <row r="3101">
          <cell r="A3101" t="str">
            <v>M3</v>
          </cell>
          <cell r="B3101" t="str">
            <v>MED_CTR</v>
          </cell>
          <cell r="C3101" t="str">
            <v>Bexar</v>
          </cell>
        </row>
        <row r="3102">
          <cell r="A3102" t="str">
            <v>M4</v>
          </cell>
          <cell r="B3102" t="str">
            <v>UTSA</v>
          </cell>
          <cell r="C3102" t="str">
            <v>Bexar</v>
          </cell>
        </row>
        <row r="3103">
          <cell r="A3103" t="str">
            <v>MABELLE</v>
          </cell>
          <cell r="B3103" t="str">
            <v>MABELLE</v>
          </cell>
          <cell r="C3103" t="str">
            <v>Baylor</v>
          </cell>
        </row>
        <row r="3104">
          <cell r="A3104" t="str">
            <v>MABNK</v>
          </cell>
          <cell r="B3104" t="str">
            <v>MABANK</v>
          </cell>
          <cell r="C3104" t="str">
            <v>Henderson</v>
          </cell>
        </row>
        <row r="3105">
          <cell r="A3105" t="str">
            <v>MABTX</v>
          </cell>
          <cell r="B3105" t="str">
            <v>TEXACO MABEE</v>
          </cell>
          <cell r="C3105" t="str">
            <v>Andrews</v>
          </cell>
        </row>
        <row r="3106">
          <cell r="A3106" t="str">
            <v>MACEDO</v>
          </cell>
          <cell r="B3106" t="str">
            <v>MACEDONIA</v>
          </cell>
          <cell r="C3106" t="str">
            <v>Waller</v>
          </cell>
        </row>
        <row r="3107">
          <cell r="A3107" t="str">
            <v>MACEDO</v>
          </cell>
          <cell r="B3107" t="str">
            <v>MACEDONIA</v>
          </cell>
          <cell r="C3107" t="str">
            <v>Waller</v>
          </cell>
        </row>
        <row r="3108">
          <cell r="A3108" t="str">
            <v>MADDUX</v>
          </cell>
          <cell r="B3108" t="str">
            <v>MADDUX</v>
          </cell>
          <cell r="C3108" t="str">
            <v>Tom Green</v>
          </cell>
        </row>
        <row r="3109">
          <cell r="A3109" t="str">
            <v>MADERO</v>
          </cell>
          <cell r="B3109" t="str">
            <v>MADERO GRID</v>
          </cell>
          <cell r="C3109" t="str">
            <v>Hidalgo</v>
          </cell>
        </row>
        <row r="3110">
          <cell r="A3110" t="str">
            <v>MAENRO</v>
          </cell>
          <cell r="B3110" t="str">
            <v>MAENIUS ROAD</v>
          </cell>
          <cell r="C3110" t="str">
            <v>Blanco</v>
          </cell>
        </row>
        <row r="3111">
          <cell r="A3111" t="str">
            <v>MAGICVAL</v>
          </cell>
          <cell r="B3111" t="str">
            <v>Magic Valley 2 Tap</v>
          </cell>
          <cell r="C3111" t="str">
            <v>Willacy</v>
          </cell>
        </row>
        <row r="3112">
          <cell r="A3112" t="str">
            <v>MAGILL</v>
          </cell>
          <cell r="B3112" t="str">
            <v>MAGILL</v>
          </cell>
          <cell r="C3112" t="str">
            <v>Matagorda</v>
          </cell>
        </row>
        <row r="3113">
          <cell r="A3113" t="str">
            <v>MAGNME</v>
          </cell>
          <cell r="B3113" t="str">
            <v>MAGNOLIA MERCER</v>
          </cell>
          <cell r="C3113" t="str">
            <v>Caldwell</v>
          </cell>
        </row>
        <row r="3114">
          <cell r="A3114" t="str">
            <v>MAGNO_TN</v>
          </cell>
          <cell r="B3114" t="str">
            <v>MAGNOLIA TNP</v>
          </cell>
          <cell r="C3114" t="str">
            <v>Galveston</v>
          </cell>
        </row>
        <row r="3115">
          <cell r="A3115" t="str">
            <v>MAGNOLIA</v>
          </cell>
          <cell r="B3115" t="str">
            <v>MAGNOLIA</v>
          </cell>
          <cell r="C3115" t="str">
            <v>Karnes</v>
          </cell>
        </row>
        <row r="3116">
          <cell r="A3116" t="str">
            <v>MAGNOX</v>
          </cell>
          <cell r="B3116" t="str">
            <v>MAGNOX</v>
          </cell>
          <cell r="C3116" t="str">
            <v>Sterling</v>
          </cell>
        </row>
        <row r="3117">
          <cell r="A3117" t="str">
            <v>MAGNTA</v>
          </cell>
          <cell r="B3117" t="str">
            <v>MAGNOLIA TAP</v>
          </cell>
          <cell r="C3117" t="str">
            <v>Karnes</v>
          </cell>
        </row>
        <row r="3118">
          <cell r="A3118" t="str">
            <v>MAGPLANT</v>
          </cell>
          <cell r="B3118" t="str">
            <v>MAGNESIUM PLANT</v>
          </cell>
          <cell r="C3118" t="str">
            <v>Travis</v>
          </cell>
        </row>
        <row r="3119">
          <cell r="A3119" t="str">
            <v>MAGRUDER</v>
          </cell>
          <cell r="B3119" t="str">
            <v>MAGRUDER</v>
          </cell>
          <cell r="C3119" t="str">
            <v>Victoria</v>
          </cell>
        </row>
        <row r="3120">
          <cell r="A3120" t="str">
            <v>MAGRUDER</v>
          </cell>
          <cell r="B3120" t="str">
            <v>MAGRUDER</v>
          </cell>
          <cell r="C3120" t="str">
            <v>Victoria</v>
          </cell>
        </row>
        <row r="3121">
          <cell r="A3121" t="str">
            <v>MAINLAND</v>
          </cell>
          <cell r="B3121" t="str">
            <v>MAINLAND TNP</v>
          </cell>
          <cell r="C3121" t="str">
            <v>Galveston</v>
          </cell>
        </row>
        <row r="3122">
          <cell r="A3122" t="str">
            <v>MAJOR</v>
          </cell>
          <cell r="B3122" t="str">
            <v>MAJOR</v>
          </cell>
          <cell r="C3122" t="str">
            <v>McCulloch</v>
          </cell>
        </row>
        <row r="3123">
          <cell r="A3123" t="str">
            <v>MALONE</v>
          </cell>
          <cell r="B3123" t="str">
            <v>MALONE</v>
          </cell>
          <cell r="C3123" t="str">
            <v>Guadalupe</v>
          </cell>
        </row>
        <row r="3124">
          <cell r="A3124" t="str">
            <v>MALONEY</v>
          </cell>
          <cell r="B3124" t="str">
            <v>MALONEY</v>
          </cell>
          <cell r="C3124" t="str">
            <v>Ellis</v>
          </cell>
        </row>
        <row r="3125">
          <cell r="A3125" t="str">
            <v>MALSW</v>
          </cell>
          <cell r="B3125" t="str">
            <v>MALLARD SWITCH</v>
          </cell>
          <cell r="C3125" t="str">
            <v>Williamson</v>
          </cell>
        </row>
        <row r="3126">
          <cell r="A3126" t="str">
            <v>MAMIE_D</v>
          </cell>
          <cell r="B3126" t="str">
            <v>MAMIE</v>
          </cell>
          <cell r="C3126" t="str">
            <v>Hunt</v>
          </cell>
        </row>
        <row r="3127">
          <cell r="A3127" t="str">
            <v>MANCHA</v>
          </cell>
          <cell r="B3127" t="str">
            <v>MANCHACA</v>
          </cell>
          <cell r="C3127" t="str">
            <v>Travis</v>
          </cell>
        </row>
        <row r="3128">
          <cell r="A3128" t="str">
            <v>MANCHA</v>
          </cell>
          <cell r="B3128" t="str">
            <v>MANCHACA</v>
          </cell>
          <cell r="C3128" t="str">
            <v>Travis</v>
          </cell>
        </row>
        <row r="3129">
          <cell r="A3129" t="str">
            <v>MANCHEST</v>
          </cell>
          <cell r="B3129" t="str">
            <v>MANCHESTER</v>
          </cell>
          <cell r="C3129" t="str">
            <v>Haskell</v>
          </cell>
        </row>
        <row r="3130">
          <cell r="A3130" t="str">
            <v>MAND_SLR</v>
          </cell>
          <cell r="B3130" t="str">
            <v>MANDORLA SOLAR</v>
          </cell>
          <cell r="C3130" t="str">
            <v>Milam</v>
          </cell>
        </row>
        <row r="3131">
          <cell r="A3131" t="str">
            <v>MANOR</v>
          </cell>
          <cell r="B3131" t="str">
            <v>MANOR</v>
          </cell>
          <cell r="C3131" t="str">
            <v>Travis</v>
          </cell>
        </row>
        <row r="3132">
          <cell r="A3132" t="str">
            <v>MANSW</v>
          </cell>
          <cell r="B3132" t="str">
            <v>MANKIN SW</v>
          </cell>
          <cell r="C3132" t="str">
            <v>Henderson</v>
          </cell>
        </row>
        <row r="3133">
          <cell r="A3133" t="str">
            <v>MANTLE</v>
          </cell>
          <cell r="B3133" t="str">
            <v>MANTLE</v>
          </cell>
          <cell r="C3133" t="str">
            <v>Hidalgo</v>
          </cell>
        </row>
        <row r="3134">
          <cell r="A3134" t="str">
            <v>MAPLE</v>
          </cell>
          <cell r="B3134" t="str">
            <v>MAPLE</v>
          </cell>
          <cell r="C3134" t="str">
            <v>Dallas</v>
          </cell>
        </row>
        <row r="3135">
          <cell r="A3135" t="str">
            <v>MAPLESTR</v>
          </cell>
          <cell r="B3135" t="str">
            <v>ABILENE MAPLE STREET</v>
          </cell>
          <cell r="C3135" t="str">
            <v>Taylor</v>
          </cell>
        </row>
        <row r="3136">
          <cell r="A3136" t="str">
            <v>MAPOI</v>
          </cell>
          <cell r="B3136" t="str">
            <v>MONTALBA POI</v>
          </cell>
          <cell r="C3136" t="str">
            <v>Anderson</v>
          </cell>
        </row>
        <row r="3137">
          <cell r="A3137" t="str">
            <v>MAR</v>
          </cell>
          <cell r="B3137" t="str">
            <v>MASON ROAD</v>
          </cell>
          <cell r="C3137" t="str">
            <v>Harris</v>
          </cell>
        </row>
        <row r="3138">
          <cell r="A3138" t="str">
            <v>MARAK</v>
          </cell>
          <cell r="B3138" t="str">
            <v>MARAK</v>
          </cell>
          <cell r="C3138" t="str">
            <v>Milam</v>
          </cell>
        </row>
        <row r="3139">
          <cell r="A3139" t="str">
            <v>MARANA</v>
          </cell>
          <cell r="B3139" t="str">
            <v>MARANA substation</v>
          </cell>
          <cell r="C3139" t="str">
            <v>Kenedy</v>
          </cell>
        </row>
        <row r="3140">
          <cell r="A3140" t="str">
            <v>MARATHON</v>
          </cell>
          <cell r="B3140" t="str">
            <v>MARATHON YATES</v>
          </cell>
          <cell r="C3140" t="str">
            <v>Pecos</v>
          </cell>
        </row>
        <row r="3141">
          <cell r="A3141" t="str">
            <v>MARBFA</v>
          </cell>
          <cell r="B3141" t="str">
            <v>MARBLE FALLS</v>
          </cell>
          <cell r="C3141" t="str">
            <v>Burnet</v>
          </cell>
        </row>
        <row r="3142">
          <cell r="A3142" t="str">
            <v>MARBFA</v>
          </cell>
          <cell r="B3142" t="str">
            <v>MARBLE FALLS</v>
          </cell>
          <cell r="C3142" t="str">
            <v>Burnet</v>
          </cell>
        </row>
        <row r="3143">
          <cell r="A3143" t="str">
            <v>MARCONI</v>
          </cell>
          <cell r="B3143" t="str">
            <v>MARCONI</v>
          </cell>
          <cell r="C3143" t="str">
            <v>Cameron</v>
          </cell>
        </row>
        <row r="3144">
          <cell r="A3144" t="str">
            <v>MARCONI</v>
          </cell>
          <cell r="B3144" t="str">
            <v>MARCONI</v>
          </cell>
          <cell r="C3144" t="str">
            <v>Cameron</v>
          </cell>
        </row>
        <row r="3145">
          <cell r="A3145" t="str">
            <v>MARCY</v>
          </cell>
          <cell r="B3145" t="str">
            <v>MARCY</v>
          </cell>
          <cell r="C3145" t="str">
            <v>Knox</v>
          </cell>
        </row>
        <row r="3146">
          <cell r="A3146" t="str">
            <v>MARFA</v>
          </cell>
          <cell r="B3146" t="str">
            <v>MARFA</v>
          </cell>
          <cell r="C3146" t="str">
            <v>Presidio</v>
          </cell>
        </row>
        <row r="3147">
          <cell r="A3147" t="str">
            <v>MARGARET</v>
          </cell>
          <cell r="B3147" t="str">
            <v>MARGARET</v>
          </cell>
          <cell r="C3147" t="str">
            <v>Foard</v>
          </cell>
        </row>
        <row r="3148">
          <cell r="A3148" t="str">
            <v>MARIAH</v>
          </cell>
          <cell r="B3148" t="str">
            <v>MARIAH</v>
          </cell>
          <cell r="C3148" t="str">
            <v>Parmer</v>
          </cell>
        </row>
        <row r="3149">
          <cell r="A3149" t="str">
            <v>MARION</v>
          </cell>
          <cell r="B3149" t="str">
            <v>MARION</v>
          </cell>
          <cell r="C3149" t="str">
            <v>Guadalupe</v>
          </cell>
        </row>
        <row r="3150">
          <cell r="A3150" t="str">
            <v>MARKHAM</v>
          </cell>
          <cell r="B3150" t="str">
            <v>MARKHAM</v>
          </cell>
          <cell r="C3150" t="str">
            <v>Matagorda</v>
          </cell>
        </row>
        <row r="3151">
          <cell r="A3151" t="str">
            <v>MARKHMTP</v>
          </cell>
          <cell r="B3151" t="str">
            <v>Marham Tap</v>
          </cell>
          <cell r="C3151" t="str">
            <v>Matagorda</v>
          </cell>
        </row>
        <row r="3152">
          <cell r="A3152" t="str">
            <v>MARQUIS</v>
          </cell>
          <cell r="B3152" t="str">
            <v>MARQUIS</v>
          </cell>
          <cell r="C3152" t="str">
            <v>Dallas</v>
          </cell>
        </row>
        <row r="3153">
          <cell r="A3153" t="str">
            <v>MARSFO</v>
          </cell>
          <cell r="B3153" t="str">
            <v>MARSHALL FORD</v>
          </cell>
          <cell r="C3153" t="str">
            <v>Travis</v>
          </cell>
        </row>
        <row r="3154">
          <cell r="A3154" t="str">
            <v>MARSW</v>
          </cell>
          <cell r="B3154" t="str">
            <v>Marrs Switch</v>
          </cell>
          <cell r="C3154" t="str">
            <v>Tarrant</v>
          </cell>
        </row>
        <row r="3155">
          <cell r="A3155" t="str">
            <v>MARTHNOL</v>
          </cell>
          <cell r="B3155" t="str">
            <v>MARATHON TNP</v>
          </cell>
          <cell r="C3155" t="str">
            <v>Galveston</v>
          </cell>
        </row>
        <row r="3156">
          <cell r="A3156" t="str">
            <v>MARTHNPL</v>
          </cell>
          <cell r="B3156" t="str">
            <v>MARATHON PIPELINE TNP</v>
          </cell>
          <cell r="C3156" t="str">
            <v>Galveston</v>
          </cell>
        </row>
        <row r="3157">
          <cell r="A3157" t="str">
            <v>MARTIN</v>
          </cell>
          <cell r="B3157" t="str">
            <v>MARTIN</v>
          </cell>
          <cell r="C3157" t="str">
            <v>Upton</v>
          </cell>
        </row>
        <row r="3158">
          <cell r="A3158" t="str">
            <v>MARYNEAL</v>
          </cell>
          <cell r="B3158" t="str">
            <v>MARYNEAL WINDPOWER</v>
          </cell>
          <cell r="C3158" t="str">
            <v>Nolan</v>
          </cell>
        </row>
        <row r="3159">
          <cell r="A3159" t="str">
            <v>MASN</v>
          </cell>
          <cell r="B3159" t="str">
            <v>MASON AEP</v>
          </cell>
          <cell r="C3159" t="str">
            <v>Mason</v>
          </cell>
        </row>
        <row r="3160">
          <cell r="A3160" t="str">
            <v>MASNPHT</v>
          </cell>
          <cell r="B3160" t="str">
            <v>MASON PHILLIPS TAP</v>
          </cell>
          <cell r="C3160" t="str">
            <v>Mason</v>
          </cell>
        </row>
        <row r="3161">
          <cell r="A3161" t="str">
            <v>MASOCR</v>
          </cell>
          <cell r="B3161" t="str">
            <v>MASON CREEK</v>
          </cell>
          <cell r="C3161" t="str">
            <v>Bandera</v>
          </cell>
        </row>
        <row r="3162">
          <cell r="A3162" t="str">
            <v>MASOCT</v>
          </cell>
          <cell r="B3162" t="str">
            <v>MASON CTEC</v>
          </cell>
          <cell r="C3162" t="str">
            <v>Mason</v>
          </cell>
        </row>
        <row r="3163">
          <cell r="A3163" t="str">
            <v>MASON</v>
          </cell>
          <cell r="B3163" t="str">
            <v>MASON (ONCOR)</v>
          </cell>
          <cell r="C3163" t="str">
            <v>Reeves</v>
          </cell>
        </row>
        <row r="3164">
          <cell r="A3164" t="str">
            <v>MASONPHI</v>
          </cell>
          <cell r="B3164" t="str">
            <v>MASON PHILLIPS</v>
          </cell>
          <cell r="C3164" t="str">
            <v>Mason</v>
          </cell>
        </row>
        <row r="3165">
          <cell r="A3165" t="str">
            <v>MASONSW</v>
          </cell>
          <cell r="B3165" t="str">
            <v>MASON SWITCHING STATION</v>
          </cell>
          <cell r="C3165" t="str">
            <v>Mason</v>
          </cell>
        </row>
        <row r="3166">
          <cell r="A3166" t="str">
            <v>MASSENGL</v>
          </cell>
          <cell r="B3166" t="str">
            <v>R MASSENGALE</v>
          </cell>
          <cell r="C3166" t="str">
            <v>Lubbock</v>
          </cell>
        </row>
        <row r="3167">
          <cell r="A3167" t="str">
            <v>MATA</v>
          </cell>
          <cell r="B3167" t="str">
            <v>MATADOR</v>
          </cell>
          <cell r="C3167" t="str">
            <v>Motley</v>
          </cell>
        </row>
        <row r="3168">
          <cell r="A3168" t="str">
            <v>MATHI_ST</v>
          </cell>
          <cell r="B3168" t="str">
            <v>MATHIS SUB</v>
          </cell>
          <cell r="C3168" t="str">
            <v>Live Oak</v>
          </cell>
        </row>
        <row r="3169">
          <cell r="A3169" t="str">
            <v>MATHIS</v>
          </cell>
          <cell r="B3169" t="str">
            <v>MATHIS</v>
          </cell>
          <cell r="C3169" t="str">
            <v>San Patricio</v>
          </cell>
        </row>
        <row r="3170">
          <cell r="A3170" t="str">
            <v>MATKM</v>
          </cell>
          <cell r="B3170" t="str">
            <v>MATADOR KINDER MORGAN</v>
          </cell>
          <cell r="C3170" t="str">
            <v>Scurry</v>
          </cell>
        </row>
        <row r="3171">
          <cell r="A3171" t="str">
            <v>MATTHE</v>
          </cell>
          <cell r="B3171" t="str">
            <v>MATTHEWS</v>
          </cell>
          <cell r="C3171" t="str">
            <v>Colorado</v>
          </cell>
        </row>
        <row r="3172">
          <cell r="A3172" t="str">
            <v>MATTHE</v>
          </cell>
          <cell r="B3172" t="str">
            <v>MATTHEWS</v>
          </cell>
          <cell r="C3172" t="str">
            <v>Colorado</v>
          </cell>
        </row>
        <row r="3173">
          <cell r="A3173" t="str">
            <v>MAUDST</v>
          </cell>
          <cell r="B3173" t="str">
            <v>MAUD STATION</v>
          </cell>
          <cell r="C3173" t="str">
            <v>Knox</v>
          </cell>
        </row>
        <row r="3174">
          <cell r="A3174" t="str">
            <v>MAVCRK_E</v>
          </cell>
          <cell r="B3174" t="str">
            <v>MAVERICK CREEK WIND EAST</v>
          </cell>
          <cell r="C3174" t="str">
            <v>Concho</v>
          </cell>
        </row>
        <row r="3175">
          <cell r="A3175" t="str">
            <v>MAVCRK_W</v>
          </cell>
          <cell r="B3175" t="str">
            <v>MAVERICK CREEK WIND WEST</v>
          </cell>
          <cell r="C3175" t="str">
            <v>Concho</v>
          </cell>
        </row>
        <row r="3176">
          <cell r="A3176" t="str">
            <v>MAVERICK</v>
          </cell>
          <cell r="B3176" t="str">
            <v>MAVERICK</v>
          </cell>
          <cell r="C3176" t="str">
            <v>Maverick</v>
          </cell>
        </row>
        <row r="3177">
          <cell r="A3177" t="str">
            <v>MAXWELL</v>
          </cell>
          <cell r="B3177" t="str">
            <v>Maxwell</v>
          </cell>
          <cell r="C3177" t="str">
            <v>Val Verde</v>
          </cell>
        </row>
        <row r="3178">
          <cell r="A3178" t="str">
            <v>MAXZUE</v>
          </cell>
          <cell r="B3178" t="str">
            <v>MAX ZUEHLKE</v>
          </cell>
          <cell r="C3178" t="str">
            <v>Washington</v>
          </cell>
        </row>
        <row r="3179">
          <cell r="A3179" t="str">
            <v>MAYBERRY</v>
          </cell>
          <cell r="B3179" t="str">
            <v>MAYBERRY</v>
          </cell>
          <cell r="C3179" t="str">
            <v>Hidalgo</v>
          </cell>
        </row>
        <row r="3180">
          <cell r="A3180" t="str">
            <v>MAYFD</v>
          </cell>
          <cell r="B3180" t="str">
            <v>MAYFIELD</v>
          </cell>
          <cell r="C3180" t="str">
            <v>Dallas</v>
          </cell>
        </row>
        <row r="3181">
          <cell r="A3181" t="str">
            <v>MAYO</v>
          </cell>
          <cell r="B3181" t="str">
            <v>MAYO</v>
          </cell>
          <cell r="C3181" t="str">
            <v>San Patricio</v>
          </cell>
        </row>
        <row r="3182">
          <cell r="A3182" t="str">
            <v>MB</v>
          </cell>
          <cell r="B3182" t="str">
            <v>MONT BELVIEU</v>
          </cell>
          <cell r="C3182" t="str">
            <v>Chambers</v>
          </cell>
        </row>
        <row r="3183">
          <cell r="A3183" t="str">
            <v>MBDSW</v>
          </cell>
          <cell r="B3183" t="str">
            <v>MITCHELL BEND SWITCH</v>
          </cell>
          <cell r="C3183" t="str">
            <v>Hood</v>
          </cell>
        </row>
        <row r="3184">
          <cell r="A3184" t="str">
            <v>MBNKSSRC</v>
          </cell>
          <cell r="B3184" t="str">
            <v>MABANK SWITCHING STATION</v>
          </cell>
          <cell r="C3184" t="str">
            <v>Kaufman</v>
          </cell>
        </row>
        <row r="3185">
          <cell r="A3185" t="str">
            <v>MBPOD</v>
          </cell>
          <cell r="B3185" t="str">
            <v>MELTON BRANCH</v>
          </cell>
          <cell r="C3185" t="str">
            <v>Navarro</v>
          </cell>
        </row>
        <row r="3186">
          <cell r="A3186" t="str">
            <v>MC</v>
          </cell>
          <cell r="B3186" t="str">
            <v>MISSOURI CITY</v>
          </cell>
          <cell r="C3186" t="str">
            <v>Harris</v>
          </cell>
        </row>
        <row r="3187">
          <cell r="A3187" t="str">
            <v>MCAD</v>
          </cell>
          <cell r="B3187" t="str">
            <v>MCADAMS</v>
          </cell>
          <cell r="C3187" t="str">
            <v>Foard</v>
          </cell>
        </row>
        <row r="3188">
          <cell r="A3188" t="str">
            <v>MCAD</v>
          </cell>
          <cell r="B3188" t="str">
            <v>MCADAMS</v>
          </cell>
          <cell r="C3188" t="str">
            <v>Foard</v>
          </cell>
        </row>
        <row r="3189">
          <cell r="A3189" t="str">
            <v>MCADTP</v>
          </cell>
          <cell r="B3189" t="str">
            <v>MCADAMS TAP</v>
          </cell>
          <cell r="C3189" t="str">
            <v>Foard</v>
          </cell>
        </row>
        <row r="3190">
          <cell r="A3190" t="str">
            <v>MCAM</v>
          </cell>
          <cell r="B3190" t="str">
            <v>MCCAMEY</v>
          </cell>
          <cell r="C3190" t="str">
            <v>Upton</v>
          </cell>
        </row>
        <row r="3191">
          <cell r="A3191" t="str">
            <v>MCAN</v>
          </cell>
          <cell r="B3191" t="str">
            <v>MCCAMEY NORTH</v>
          </cell>
          <cell r="C3191" t="str">
            <v>Upton</v>
          </cell>
        </row>
        <row r="3192">
          <cell r="A3192" t="str">
            <v>MCB</v>
          </cell>
          <cell r="B3192" t="str">
            <v>McCabe</v>
          </cell>
          <cell r="C3192" t="str">
            <v>Harris</v>
          </cell>
        </row>
        <row r="3193">
          <cell r="A3193" t="str">
            <v>MCCALA</v>
          </cell>
          <cell r="B3193" t="str">
            <v>MCCARTY LANE</v>
          </cell>
          <cell r="C3193" t="str">
            <v>Hays</v>
          </cell>
        </row>
        <row r="3194">
          <cell r="A3194" t="str">
            <v>MCCAMPBE</v>
          </cell>
          <cell r="B3194" t="str">
            <v>McCampbell</v>
          </cell>
          <cell r="C3194" t="str">
            <v>San Patricio</v>
          </cell>
        </row>
        <row r="3195">
          <cell r="A3195" t="str">
            <v>MCCOY</v>
          </cell>
          <cell r="B3195" t="str">
            <v>McCoy</v>
          </cell>
          <cell r="C3195" t="str">
            <v>Atascosa</v>
          </cell>
        </row>
        <row r="3196">
          <cell r="A3196" t="str">
            <v>MCCREE</v>
          </cell>
          <cell r="B3196" t="str">
            <v>MCCREE</v>
          </cell>
          <cell r="C3196" t="str">
            <v>Dallas</v>
          </cell>
        </row>
        <row r="3197">
          <cell r="A3197" t="str">
            <v>MCDLD</v>
          </cell>
          <cell r="B3197" t="str">
            <v>FOREST CREEK AND SAND BLUFF WIND FARMS</v>
          </cell>
          <cell r="C3197" t="str">
            <v>Glasscock</v>
          </cell>
        </row>
        <row r="3198">
          <cell r="A3198" t="str">
            <v>MCDMT</v>
          </cell>
          <cell r="B3198" t="str">
            <v>MCDERMOTT</v>
          </cell>
          <cell r="C3198" t="str">
            <v>Collin</v>
          </cell>
        </row>
        <row r="3199">
          <cell r="A3199" t="str">
            <v>MCECBRAD</v>
          </cell>
          <cell r="B3199" t="str">
            <v>MCCOULLOUGH EDEN COOP</v>
          </cell>
          <cell r="C3199" t="str">
            <v>McCulloch</v>
          </cell>
        </row>
        <row r="3200">
          <cell r="A3200" t="str">
            <v>MCELMU</v>
          </cell>
          <cell r="B3200" t="str">
            <v>MCELMURRAY</v>
          </cell>
          <cell r="C3200" t="str">
            <v>Taylor</v>
          </cell>
        </row>
        <row r="3201">
          <cell r="A3201" t="str">
            <v>MCELMU</v>
          </cell>
          <cell r="B3201" t="str">
            <v>MCELMURRAY</v>
          </cell>
          <cell r="C3201" t="str">
            <v>Taylor</v>
          </cell>
        </row>
        <row r="3202">
          <cell r="A3202" t="str">
            <v>MCELROY</v>
          </cell>
          <cell r="B3202" t="str">
            <v>MCELROY</v>
          </cell>
          <cell r="C3202" t="str">
            <v>Crane</v>
          </cell>
        </row>
        <row r="3203">
          <cell r="A3203" t="str">
            <v>MCFADIS</v>
          </cell>
          <cell r="B3203" t="str">
            <v>MCFADDIN SUB</v>
          </cell>
          <cell r="C3203" t="str">
            <v>Victoria</v>
          </cell>
        </row>
        <row r="3204">
          <cell r="A3204" t="str">
            <v>MCFSW</v>
          </cell>
          <cell r="B3204" t="str">
            <v>MCFALL SWITCH</v>
          </cell>
          <cell r="C3204" t="str">
            <v>Milam</v>
          </cell>
        </row>
        <row r="3205">
          <cell r="A3205" t="str">
            <v>MCGPD</v>
          </cell>
          <cell r="B3205" t="str">
            <v>MCGUFFEY POD</v>
          </cell>
          <cell r="C3205" t="str">
            <v>McLennan</v>
          </cell>
        </row>
        <row r="3206">
          <cell r="A3206" t="str">
            <v>MCGPH</v>
          </cell>
          <cell r="B3206" t="str">
            <v>MCGREGOR PHILLIPS</v>
          </cell>
          <cell r="C3206" t="str">
            <v>McLennan</v>
          </cell>
        </row>
        <row r="3207">
          <cell r="A3207" t="str">
            <v>MCGREGOR</v>
          </cell>
          <cell r="B3207" t="str">
            <v>MCGREGOR BEPC</v>
          </cell>
          <cell r="C3207" t="str">
            <v>McLennan</v>
          </cell>
        </row>
        <row r="3208">
          <cell r="A3208" t="str">
            <v>MCGRG</v>
          </cell>
          <cell r="B3208" t="str">
            <v>MCGREGOR (ONCOR)</v>
          </cell>
          <cell r="C3208" t="str">
            <v>McLennan</v>
          </cell>
        </row>
        <row r="3209">
          <cell r="A3209" t="str">
            <v>MCHSN</v>
          </cell>
          <cell r="B3209" t="str">
            <v>MURCHISON</v>
          </cell>
          <cell r="C3209" t="str">
            <v>Henderson</v>
          </cell>
        </row>
        <row r="3210">
          <cell r="A3210" t="str">
            <v>MCK</v>
          </cell>
          <cell r="B3210" t="str">
            <v>Marick</v>
          </cell>
          <cell r="C3210" t="str">
            <v>Fort Bend</v>
          </cell>
        </row>
        <row r="3211">
          <cell r="A3211" t="str">
            <v>MCKENZIE</v>
          </cell>
          <cell r="B3211" t="str">
            <v>MCKENZIE</v>
          </cell>
          <cell r="C3211" t="str">
            <v>Nueces</v>
          </cell>
        </row>
        <row r="3212">
          <cell r="A3212" t="str">
            <v>MCKINNEY</v>
          </cell>
          <cell r="B3212" t="str">
            <v>MCKINNEY</v>
          </cell>
          <cell r="C3212" t="str">
            <v>Denton</v>
          </cell>
        </row>
        <row r="3213">
          <cell r="A3213" t="str">
            <v>MCKMY</v>
          </cell>
          <cell r="B3213" t="str">
            <v>MCKAMY ROAD</v>
          </cell>
          <cell r="C3213" t="str">
            <v>Denton</v>
          </cell>
        </row>
        <row r="3214">
          <cell r="A3214" t="str">
            <v>MCLC</v>
          </cell>
          <cell r="B3214" t="str">
            <v>MCEC TAP</v>
          </cell>
          <cell r="C3214" t="str">
            <v>Concho</v>
          </cell>
        </row>
        <row r="3215">
          <cell r="A3215" t="str">
            <v>MCLNSLR</v>
          </cell>
          <cell r="B3215" t="str">
            <v>MCLEAN SOLAR</v>
          </cell>
          <cell r="C3215" t="str">
            <v>Dimmit</v>
          </cell>
        </row>
        <row r="3216">
          <cell r="A3216" t="str">
            <v>MCLSW</v>
          </cell>
          <cell r="B3216" t="str">
            <v>MCLANE SWITCH</v>
          </cell>
          <cell r="C3216" t="str">
            <v>McLennan</v>
          </cell>
        </row>
        <row r="3217">
          <cell r="A3217" t="str">
            <v>MCMURRY</v>
          </cell>
          <cell r="B3217" t="str">
            <v>ABILENE MCMURRY</v>
          </cell>
          <cell r="C3217" t="str">
            <v>Taylor</v>
          </cell>
        </row>
        <row r="3218">
          <cell r="A3218" t="str">
            <v>MCNEIL</v>
          </cell>
          <cell r="B3218" t="str">
            <v>MCNEIL AEN</v>
          </cell>
          <cell r="C3218" t="str">
            <v>Travis</v>
          </cell>
        </row>
        <row r="3219">
          <cell r="A3219" t="str">
            <v>MCNEIL_</v>
          </cell>
          <cell r="B3219" t="str">
            <v>MCNEIL</v>
          </cell>
          <cell r="C3219" t="str">
            <v>Travis</v>
          </cell>
        </row>
        <row r="3220">
          <cell r="A3220" t="str">
            <v>MCNSW</v>
          </cell>
          <cell r="B3220" t="str">
            <v>MIDLAND COUNTY NORTHWEST SWITCH</v>
          </cell>
          <cell r="C3220" t="str">
            <v>Midland</v>
          </cell>
        </row>
        <row r="3221">
          <cell r="A3221" t="str">
            <v>MCOLL_RD</v>
          </cell>
          <cell r="B3221" t="str">
            <v>MCCOLL ROAD</v>
          </cell>
          <cell r="C3221" t="str">
            <v>Hidalgo</v>
          </cell>
        </row>
        <row r="3222">
          <cell r="A3222" t="str">
            <v>MCPHERSN</v>
          </cell>
          <cell r="B3222" t="str">
            <v>MCPHERSON</v>
          </cell>
          <cell r="C3222" t="str">
            <v>Tarrant</v>
          </cell>
        </row>
        <row r="3223">
          <cell r="A3223" t="str">
            <v>MCPOD</v>
          </cell>
          <cell r="B3223" t="str">
            <v>MIDCREST POD</v>
          </cell>
          <cell r="C3223" t="str">
            <v>Reeves</v>
          </cell>
        </row>
        <row r="3224">
          <cell r="A3224" t="str">
            <v>MCPOI</v>
          </cell>
          <cell r="B3224" t="str">
            <v>MCLLVAIN POD</v>
          </cell>
          <cell r="C3224" t="str">
            <v>Reeves</v>
          </cell>
        </row>
        <row r="3225">
          <cell r="A3225" t="str">
            <v>MCQUEE</v>
          </cell>
          <cell r="B3225" t="str">
            <v>MCQUEENEY</v>
          </cell>
          <cell r="C3225" t="str">
            <v>Guadalupe</v>
          </cell>
        </row>
        <row r="3226">
          <cell r="A3226" t="str">
            <v>MCQUEE</v>
          </cell>
          <cell r="B3226" t="str">
            <v>MCQUEENEY</v>
          </cell>
          <cell r="C3226" t="str">
            <v>Guadalupe</v>
          </cell>
        </row>
        <row r="3227">
          <cell r="A3227" t="str">
            <v>MCSES</v>
          </cell>
          <cell r="B3227" t="str">
            <v>MOUNTAIN CREEK SES</v>
          </cell>
          <cell r="C3227" t="str">
            <v>Dallas</v>
          </cell>
        </row>
        <row r="3228">
          <cell r="A3228" t="str">
            <v>MCTYE</v>
          </cell>
          <cell r="B3228" t="str">
            <v>MCLENNAN COUNTY EAST</v>
          </cell>
          <cell r="C3228" t="str">
            <v>McLennan</v>
          </cell>
        </row>
        <row r="3229">
          <cell r="A3229" t="str">
            <v>MCWHT</v>
          </cell>
          <cell r="B3229" t="str">
            <v>McKinney White Street</v>
          </cell>
          <cell r="C3229" t="str">
            <v>Collin</v>
          </cell>
        </row>
        <row r="3230">
          <cell r="A3230" t="str">
            <v>MCWTP</v>
          </cell>
          <cell r="B3230" t="str">
            <v>MCKINNEY WHITE TAP</v>
          </cell>
          <cell r="C3230" t="str">
            <v>Collin</v>
          </cell>
        </row>
        <row r="3231">
          <cell r="A3231" t="str">
            <v>MDAIR</v>
          </cell>
          <cell r="B3231" t="str">
            <v>MIDLAND AIRPORT</v>
          </cell>
          <cell r="C3231" t="str">
            <v>Midland</v>
          </cell>
        </row>
        <row r="3232">
          <cell r="A3232" t="str">
            <v>MDANP</v>
          </cell>
          <cell r="B3232" t="str">
            <v>MIDLOTHIAN ANP</v>
          </cell>
          <cell r="C3232" t="str">
            <v>Ellis</v>
          </cell>
        </row>
        <row r="3233">
          <cell r="A3233" t="str">
            <v>MDBSN</v>
          </cell>
          <cell r="B3233" t="str">
            <v>MIDLAND BASIN</v>
          </cell>
          <cell r="C3233" t="str">
            <v>Midland</v>
          </cell>
        </row>
        <row r="3234">
          <cell r="A3234" t="str">
            <v>MDDTN</v>
          </cell>
          <cell r="B3234" t="str">
            <v>MIDLAND DOWNTOWN</v>
          </cell>
          <cell r="C3234" t="str">
            <v>Midland</v>
          </cell>
        </row>
        <row r="3235">
          <cell r="A3235" t="str">
            <v>MDDTP</v>
          </cell>
          <cell r="B3235" t="str">
            <v>MIDLAND DOWNTOWN TAP</v>
          </cell>
          <cell r="C3235" t="str">
            <v>Midland</v>
          </cell>
        </row>
        <row r="3236">
          <cell r="A3236" t="str">
            <v>MDESA</v>
          </cell>
          <cell r="B3236" t="str">
            <v>MIDESSA</v>
          </cell>
          <cell r="C3236" t="str">
            <v>Midland</v>
          </cell>
        </row>
        <row r="3237">
          <cell r="A3237" t="str">
            <v>MDFAM</v>
          </cell>
          <cell r="B3237" t="str">
            <v>Amoco Midland Farms</v>
          </cell>
          <cell r="C3237" t="str">
            <v>Andrews</v>
          </cell>
        </row>
        <row r="3238">
          <cell r="A3238" t="str">
            <v>MDFRM</v>
          </cell>
          <cell r="B3238" t="str">
            <v>MIDLAND FARMS</v>
          </cell>
          <cell r="C3238" t="str">
            <v>Andrews</v>
          </cell>
        </row>
        <row r="3239">
          <cell r="A3239" t="str">
            <v>MDGLF</v>
          </cell>
          <cell r="B3239" t="str">
            <v>MIDLAND GULF</v>
          </cell>
          <cell r="C3239" t="str">
            <v>Midland</v>
          </cell>
        </row>
        <row r="3240">
          <cell r="A3240" t="str">
            <v>MDHOL</v>
          </cell>
          <cell r="B3240" t="str">
            <v>MIDLOTHIAN HOLMAN</v>
          </cell>
          <cell r="C3240" t="str">
            <v>Ellis</v>
          </cell>
        </row>
        <row r="3241">
          <cell r="A3241" t="str">
            <v>MDKSW</v>
          </cell>
          <cell r="B3241" t="str">
            <v>MIDKIFF SWITCH</v>
          </cell>
          <cell r="C3241" t="str">
            <v>Upton</v>
          </cell>
        </row>
        <row r="3242">
          <cell r="A3242" t="str">
            <v>MDLNE</v>
          </cell>
          <cell r="B3242" t="str">
            <v>MIDLAND EAST</v>
          </cell>
          <cell r="C3242" t="str">
            <v>Midland</v>
          </cell>
        </row>
        <row r="3243">
          <cell r="A3243" t="str">
            <v>MDLNW</v>
          </cell>
          <cell r="B3243" t="str">
            <v>MIDLAND WEST</v>
          </cell>
          <cell r="C3243" t="str">
            <v>Midland</v>
          </cell>
        </row>
        <row r="3244">
          <cell r="A3244" t="str">
            <v>MDLTM</v>
          </cell>
          <cell r="B3244" t="str">
            <v>MEDILL TERMINATION</v>
          </cell>
          <cell r="C3244" t="str">
            <v>Dallas</v>
          </cell>
        </row>
        <row r="3245">
          <cell r="A3245" t="str">
            <v>MDO</v>
          </cell>
          <cell r="B3245" t="str">
            <v>MEADOW</v>
          </cell>
          <cell r="C3245" t="str">
            <v>Brazoria</v>
          </cell>
        </row>
        <row r="3246">
          <cell r="A3246" t="str">
            <v>MDPOD</v>
          </cell>
          <cell r="B3246" t="str">
            <v>MEYERS DRAW POD</v>
          </cell>
          <cell r="C3246" t="str">
            <v>Midland</v>
          </cell>
        </row>
        <row r="3247">
          <cell r="A3247" t="str">
            <v>MDRAW</v>
          </cell>
          <cell r="B3247" t="str">
            <v>MONUMENT DRAW SUB</v>
          </cell>
          <cell r="C3247" t="str">
            <v>Andrews</v>
          </cell>
        </row>
        <row r="3248">
          <cell r="A3248" t="str">
            <v>MDSSW</v>
          </cell>
          <cell r="B3248" t="str">
            <v>MIDESSA SOUTH SW</v>
          </cell>
          <cell r="C3248" t="str">
            <v>Midland</v>
          </cell>
        </row>
        <row r="3249">
          <cell r="A3249" t="str">
            <v>MDTHN</v>
          </cell>
          <cell r="B3249" t="str">
            <v>MIDLOTHIAN NORTH</v>
          </cell>
          <cell r="C3249" t="str">
            <v>Ellis</v>
          </cell>
        </row>
        <row r="3250">
          <cell r="A3250" t="str">
            <v>MDTHS</v>
          </cell>
          <cell r="B3250" t="str">
            <v>MIDLOTHIAN SOUTH</v>
          </cell>
          <cell r="C3250" t="str">
            <v>Ellis</v>
          </cell>
        </row>
        <row r="3251">
          <cell r="A3251" t="str">
            <v>MDTXI</v>
          </cell>
          <cell r="B3251" t="str">
            <v>MIDLOTHIAN TXI</v>
          </cell>
          <cell r="C3251" t="str">
            <v>Ellis</v>
          </cell>
        </row>
        <row r="3252">
          <cell r="A3252" t="str">
            <v>MDWCK</v>
          </cell>
          <cell r="B3252" t="str">
            <v>MEADOW CREEK</v>
          </cell>
          <cell r="C3252" t="str">
            <v>Dallas</v>
          </cell>
        </row>
        <row r="3253">
          <cell r="A3253" t="str">
            <v>MDWPK</v>
          </cell>
          <cell r="B3253" t="str">
            <v>MEADOW PARK</v>
          </cell>
          <cell r="C3253" t="str">
            <v>Tarrant</v>
          </cell>
        </row>
        <row r="3254">
          <cell r="A3254" t="str">
            <v>MDY</v>
          </cell>
          <cell r="B3254" t="str">
            <v>MOODY</v>
          </cell>
          <cell r="C3254" t="str">
            <v>Galveston</v>
          </cell>
        </row>
        <row r="3255">
          <cell r="A3255" t="str">
            <v>ME</v>
          </cell>
          <cell r="B3255" t="str">
            <v>MEMORIAL</v>
          </cell>
          <cell r="C3255" t="str">
            <v>Harris</v>
          </cell>
        </row>
        <row r="3256">
          <cell r="A3256" t="str">
            <v>MEADLA</v>
          </cell>
          <cell r="B3256" t="str">
            <v>MEADOW LAKE</v>
          </cell>
          <cell r="C3256" t="str">
            <v>Guadalupe</v>
          </cell>
        </row>
        <row r="3257">
          <cell r="A3257" t="str">
            <v>MEANS</v>
          </cell>
          <cell r="B3257" t="str">
            <v>MEANS</v>
          </cell>
          <cell r="C3257" t="str">
            <v>Andrews</v>
          </cell>
        </row>
        <row r="3258">
          <cell r="A3258" t="str">
            <v>MECPLNVW</v>
          </cell>
          <cell r="B3258" t="str">
            <v>MECPLNVW</v>
          </cell>
          <cell r="C3258" t="str">
            <v>Scurry</v>
          </cell>
        </row>
        <row r="3259">
          <cell r="A3259" t="str">
            <v>MEDILA</v>
          </cell>
          <cell r="B3259" t="str">
            <v>MEDINA LAKE</v>
          </cell>
          <cell r="C3259" t="str">
            <v>Bandera</v>
          </cell>
        </row>
        <row r="3260">
          <cell r="A3260" t="str">
            <v>MEDILA</v>
          </cell>
          <cell r="B3260" t="str">
            <v>MEDINA LAKE</v>
          </cell>
          <cell r="C3260" t="str">
            <v>Bandera</v>
          </cell>
        </row>
        <row r="3261">
          <cell r="A3261" t="str">
            <v>MEDINA1</v>
          </cell>
          <cell r="B3261" t="str">
            <v>MEDINA CITY</v>
          </cell>
          <cell r="C3261" t="str">
            <v>Bandera</v>
          </cell>
        </row>
        <row r="3262">
          <cell r="A3262" t="str">
            <v>MEDIOCRK</v>
          </cell>
          <cell r="B3262" t="str">
            <v>MEDIO CREEK</v>
          </cell>
          <cell r="C3262" t="str">
            <v>Refugio</v>
          </cell>
        </row>
        <row r="3263">
          <cell r="A3263" t="str">
            <v>MELONCRE</v>
          </cell>
          <cell r="B3263" t="str">
            <v>Melon Creek</v>
          </cell>
          <cell r="C3263" t="str">
            <v>Refugio</v>
          </cell>
        </row>
        <row r="3264">
          <cell r="A3264" t="str">
            <v>MELVIN</v>
          </cell>
          <cell r="B3264" t="str">
            <v>MELVIN</v>
          </cell>
          <cell r="C3264" t="str">
            <v>McCulloch</v>
          </cell>
        </row>
        <row r="3265">
          <cell r="A3265" t="str">
            <v>MEMCS</v>
          </cell>
          <cell r="B3265" t="str">
            <v>MEMC Southwest</v>
          </cell>
          <cell r="C3265" t="str">
            <v>Grayson</v>
          </cell>
        </row>
        <row r="3266">
          <cell r="A3266" t="str">
            <v>MEMWT</v>
          </cell>
          <cell r="B3266" t="str">
            <v>MEMC West Tap</v>
          </cell>
          <cell r="C3266" t="str">
            <v>Grayson</v>
          </cell>
        </row>
        <row r="3267">
          <cell r="A3267" t="str">
            <v>MENDOZ</v>
          </cell>
          <cell r="B3267" t="str">
            <v>MENDOZA</v>
          </cell>
          <cell r="C3267" t="str">
            <v>Caldwell</v>
          </cell>
        </row>
        <row r="3268">
          <cell r="A3268" t="str">
            <v>MENGCR</v>
          </cell>
          <cell r="B3268" t="str">
            <v>MENGER CREEK</v>
          </cell>
          <cell r="C3268" t="str">
            <v>Kendall</v>
          </cell>
        </row>
        <row r="3269">
          <cell r="A3269" t="str">
            <v>MENPHTAP</v>
          </cell>
          <cell r="B3269" t="str">
            <v>MENARD PHILLIPS TAP</v>
          </cell>
          <cell r="C3269" t="str">
            <v>Kimble</v>
          </cell>
        </row>
        <row r="3270">
          <cell r="A3270" t="str">
            <v>MERCURY</v>
          </cell>
          <cell r="B3270" t="str">
            <v>MERCURY SOLAR</v>
          </cell>
          <cell r="C3270" t="str">
            <v>Hill</v>
          </cell>
        </row>
        <row r="3271">
          <cell r="A3271" t="str">
            <v>MERDNTAP</v>
          </cell>
          <cell r="B3271" t="str">
            <v>MERIDIAN TAP TNP</v>
          </cell>
          <cell r="C3271" t="str">
            <v>Bosque</v>
          </cell>
        </row>
        <row r="3272">
          <cell r="A3272" t="str">
            <v>MERETT</v>
          </cell>
          <cell r="B3272" t="str">
            <v>MERETT SUB</v>
          </cell>
          <cell r="C3272" t="str">
            <v>Hidalgo</v>
          </cell>
        </row>
        <row r="3273">
          <cell r="A3273" t="str">
            <v>MERID_TN</v>
          </cell>
          <cell r="B3273" t="str">
            <v>MERIDIAN TNP</v>
          </cell>
          <cell r="C3273" t="str">
            <v>Bosque</v>
          </cell>
        </row>
        <row r="3274">
          <cell r="A3274" t="str">
            <v>MERIDIAN</v>
          </cell>
          <cell r="B3274" t="str">
            <v>MERIDIAN</v>
          </cell>
          <cell r="C3274" t="str">
            <v>Bosque</v>
          </cell>
        </row>
        <row r="3275">
          <cell r="A3275" t="str">
            <v>MERK</v>
          </cell>
          <cell r="B3275" t="str">
            <v>MERKEL</v>
          </cell>
          <cell r="C3275" t="str">
            <v>Taylor</v>
          </cell>
        </row>
        <row r="3276">
          <cell r="A3276" t="str">
            <v>MERR</v>
          </cell>
          <cell r="B3276" t="str">
            <v>MERTZON REA TAP</v>
          </cell>
          <cell r="C3276" t="str">
            <v>Irion</v>
          </cell>
        </row>
        <row r="3277">
          <cell r="A3277" t="str">
            <v>MERT</v>
          </cell>
          <cell r="B3277" t="str">
            <v>MERTZON</v>
          </cell>
          <cell r="C3277" t="str">
            <v>Irion</v>
          </cell>
        </row>
        <row r="3278">
          <cell r="A3278" t="str">
            <v>MERTZON</v>
          </cell>
          <cell r="B3278" t="str">
            <v>MERTZON</v>
          </cell>
          <cell r="C3278" t="str">
            <v>Irion</v>
          </cell>
        </row>
        <row r="3279">
          <cell r="A3279" t="str">
            <v>MESAVIEW</v>
          </cell>
          <cell r="B3279" t="str">
            <v>MESA VIEW</v>
          </cell>
          <cell r="C3279" t="str">
            <v>Pecos</v>
          </cell>
        </row>
        <row r="3280">
          <cell r="A3280" t="str">
            <v>MESAVIEW</v>
          </cell>
          <cell r="B3280" t="str">
            <v>MESA VIEW</v>
          </cell>
          <cell r="C3280" t="str">
            <v>Pecos</v>
          </cell>
        </row>
        <row r="3281">
          <cell r="A3281" t="str">
            <v>MESFR</v>
          </cell>
          <cell r="B3281" t="str">
            <v>MESQUITE FORNEY ROAD</v>
          </cell>
          <cell r="C3281" t="str">
            <v>Dallas</v>
          </cell>
        </row>
        <row r="3282">
          <cell r="A3282" t="str">
            <v>MESNT</v>
          </cell>
          <cell r="B3282" t="str">
            <v>MESQUITE NORTH TAP</v>
          </cell>
          <cell r="C3282" t="str">
            <v>Dallas</v>
          </cell>
        </row>
        <row r="3283">
          <cell r="A3283" t="str">
            <v>MESQCRK</v>
          </cell>
          <cell r="B3283" t="str">
            <v>MESQUITE CREEK WIND</v>
          </cell>
          <cell r="C3283" t="str">
            <v>Dawson</v>
          </cell>
        </row>
        <row r="3284">
          <cell r="A3284" t="str">
            <v>MESQE</v>
          </cell>
          <cell r="B3284" t="str">
            <v>MESQUITE EAST</v>
          </cell>
          <cell r="C3284" t="str">
            <v>Dallas</v>
          </cell>
        </row>
        <row r="3285">
          <cell r="A3285" t="str">
            <v>MESQN</v>
          </cell>
          <cell r="B3285" t="str">
            <v>MESQUITE NORTH</v>
          </cell>
          <cell r="C3285" t="str">
            <v>Dallas</v>
          </cell>
        </row>
        <row r="3286">
          <cell r="A3286" t="str">
            <v>MESQT</v>
          </cell>
          <cell r="B3286" t="str">
            <v>MESQUITE</v>
          </cell>
          <cell r="C3286" t="str">
            <v>Dallas</v>
          </cell>
        </row>
        <row r="3287">
          <cell r="A3287" t="str">
            <v>MESQUITE</v>
          </cell>
          <cell r="B3287" t="str">
            <v>Mesquite</v>
          </cell>
          <cell r="C3287" t="str">
            <v>Cameron</v>
          </cell>
        </row>
        <row r="3288">
          <cell r="A3288" t="str">
            <v>MESQW</v>
          </cell>
          <cell r="B3288" t="str">
            <v>MESQUITE WEST</v>
          </cell>
          <cell r="C3288" t="str">
            <v>Dallas</v>
          </cell>
        </row>
        <row r="3289">
          <cell r="A3289" t="str">
            <v>MESTE</v>
          </cell>
          <cell r="B3289" t="str">
            <v>MESQUITE TOWN EAST</v>
          </cell>
          <cell r="C3289" t="str">
            <v>Dallas</v>
          </cell>
        </row>
        <row r="3290">
          <cell r="A3290" t="str">
            <v>MESTENO</v>
          </cell>
          <cell r="B3290" t="str">
            <v>MESTENO WINDPOWER</v>
          </cell>
          <cell r="C3290" t="str">
            <v>Starr</v>
          </cell>
        </row>
        <row r="3291">
          <cell r="A3291" t="str">
            <v>MESWE</v>
          </cell>
          <cell r="B3291" t="str">
            <v>MESQUITE WESTERN ELECTRIC</v>
          </cell>
          <cell r="C3291" t="str">
            <v>Dallas</v>
          </cell>
        </row>
        <row r="3292">
          <cell r="A3292" t="str">
            <v>METCENTR</v>
          </cell>
          <cell r="B3292" t="str">
            <v>MET CENTER</v>
          </cell>
          <cell r="C3292" t="str">
            <v>Travis</v>
          </cell>
        </row>
        <row r="3293">
          <cell r="A3293" t="str">
            <v>MEVISW</v>
          </cell>
          <cell r="B3293" t="str">
            <v>MESA VIEW SWITCH</v>
          </cell>
          <cell r="C3293" t="str">
            <v>Pecos</v>
          </cell>
        </row>
        <row r="3294">
          <cell r="A3294" t="str">
            <v>MEXIA</v>
          </cell>
          <cell r="B3294" t="str">
            <v>Mexia Main</v>
          </cell>
          <cell r="C3294" t="str">
            <v>Limestone</v>
          </cell>
        </row>
        <row r="3295">
          <cell r="A3295" t="str">
            <v>MEXTP</v>
          </cell>
          <cell r="B3295" t="str">
            <v>MILFORD EXXON TAP</v>
          </cell>
          <cell r="C3295" t="str">
            <v>Ellis</v>
          </cell>
        </row>
        <row r="3296">
          <cell r="A3296" t="str">
            <v>MFTPN</v>
          </cell>
          <cell r="B3296" t="str">
            <v>Mayfield Tap North</v>
          </cell>
          <cell r="C3296" t="str">
            <v>Tarrant</v>
          </cell>
        </row>
        <row r="3297">
          <cell r="A3297" t="str">
            <v>MFTPW</v>
          </cell>
          <cell r="B3297" t="str">
            <v>Mayfield Tap West</v>
          </cell>
          <cell r="C3297" t="str">
            <v>Dallas</v>
          </cell>
        </row>
        <row r="3298">
          <cell r="A3298" t="str">
            <v>MGIND</v>
          </cell>
          <cell r="B3298" t="str">
            <v>MG INDUSTRIES</v>
          </cell>
          <cell r="C3298" t="str">
            <v>Ellis</v>
          </cell>
        </row>
        <row r="3299">
          <cell r="A3299" t="str">
            <v>MGPSW</v>
          </cell>
          <cell r="B3299" t="str">
            <v>MERCERS GAP SW</v>
          </cell>
          <cell r="C3299" t="str">
            <v>Comanche</v>
          </cell>
        </row>
        <row r="3300">
          <cell r="A3300" t="str">
            <v>MGSES</v>
          </cell>
          <cell r="B3300" t="str">
            <v>MORGAN CREEK SES</v>
          </cell>
          <cell r="C3300" t="str">
            <v>Mitchell</v>
          </cell>
        </row>
        <row r="3301">
          <cell r="A3301" t="str">
            <v>MHOS</v>
          </cell>
          <cell r="B3301" t="str">
            <v>MHOS</v>
          </cell>
          <cell r="C3301" t="str">
            <v>Scurry</v>
          </cell>
        </row>
        <row r="3302">
          <cell r="A3302" t="str">
            <v>MHPOD</v>
          </cell>
          <cell r="B3302" t="str">
            <v>MCHALAM POD</v>
          </cell>
          <cell r="C3302" t="str">
            <v>Reeves</v>
          </cell>
        </row>
        <row r="3303">
          <cell r="A3303" t="str">
            <v>MIAM1</v>
          </cell>
          <cell r="B3303" t="str">
            <v>MIAMI</v>
          </cell>
          <cell r="C3303" t="str">
            <v>Roberts</v>
          </cell>
        </row>
        <row r="3304">
          <cell r="A3304" t="str">
            <v>MID</v>
          </cell>
          <cell r="B3304" t="str">
            <v>MIDTOWN</v>
          </cell>
          <cell r="C3304" t="str">
            <v>Harris</v>
          </cell>
        </row>
        <row r="3305">
          <cell r="A3305" t="str">
            <v>MID_WAYT</v>
          </cell>
          <cell r="B3305" t="str">
            <v>MIDWAY PUMP TAP</v>
          </cell>
          <cell r="C3305" t="str">
            <v>San Patricio</v>
          </cell>
        </row>
        <row r="3306">
          <cell r="A3306" t="str">
            <v>MIDDL</v>
          </cell>
          <cell r="B3306" t="str">
            <v>MIDDL</v>
          </cell>
          <cell r="C3306" t="str">
            <v>Leon</v>
          </cell>
        </row>
        <row r="3307">
          <cell r="A3307" t="str">
            <v>MIDFIELD</v>
          </cell>
          <cell r="B3307" t="str">
            <v>MIDFIELD</v>
          </cell>
          <cell r="C3307" t="str">
            <v>Matagorda</v>
          </cell>
        </row>
        <row r="3308">
          <cell r="A3308" t="str">
            <v>MIDNT</v>
          </cell>
          <cell r="B3308" t="str">
            <v>MIDNIGHT SUB</v>
          </cell>
          <cell r="C3308" t="str">
            <v>Williamson</v>
          </cell>
        </row>
        <row r="3309">
          <cell r="A3309" t="str">
            <v>MIDSTRM</v>
          </cell>
          <cell r="B3309" t="str">
            <v>MIDSTREAM SUB</v>
          </cell>
          <cell r="C3309" t="str">
            <v>Nueces</v>
          </cell>
        </row>
        <row r="3310">
          <cell r="A3310" t="str">
            <v>MIDTOWN</v>
          </cell>
          <cell r="B3310" t="str">
            <v>MIDTOWN SUBSTATION</v>
          </cell>
          <cell r="C3310" t="str">
            <v>Cameron</v>
          </cell>
        </row>
        <row r="3311">
          <cell r="A3311" t="str">
            <v>MIDV</v>
          </cell>
          <cell r="B3311" t="str">
            <v>MIDDLE VALLEY</v>
          </cell>
          <cell r="C3311" t="str">
            <v>Schleicher</v>
          </cell>
        </row>
        <row r="3312">
          <cell r="A3312" t="str">
            <v>MIDW</v>
          </cell>
          <cell r="B3312" t="str">
            <v>MIDWAY LANE</v>
          </cell>
          <cell r="C3312" t="str">
            <v>Crockett</v>
          </cell>
        </row>
        <row r="3313">
          <cell r="A3313" t="str">
            <v>MIDWAY</v>
          </cell>
          <cell r="B3313" t="str">
            <v>MIDWAY</v>
          </cell>
          <cell r="C3313" t="str">
            <v>Falls</v>
          </cell>
        </row>
        <row r="3314">
          <cell r="A3314" t="str">
            <v>MIDWESTS</v>
          </cell>
          <cell r="B3314" t="str">
            <v>MIDFIELD WEST SUB</v>
          </cell>
          <cell r="C3314" t="str">
            <v>Wharton</v>
          </cell>
        </row>
        <row r="3315">
          <cell r="A3315" t="str">
            <v>MIDWIND</v>
          </cell>
          <cell r="B3315" t="str">
            <v>MIDWIND SUBSTATION</v>
          </cell>
          <cell r="C3315" t="str">
            <v>San Patricio</v>
          </cell>
        </row>
        <row r="3316">
          <cell r="A3316" t="str">
            <v>MIDWPUMP</v>
          </cell>
          <cell r="B3316" t="str">
            <v>MIDWAY PUMP</v>
          </cell>
          <cell r="C3316" t="str">
            <v>San Patricio</v>
          </cell>
        </row>
        <row r="3317">
          <cell r="A3317" t="str">
            <v>MIDWY</v>
          </cell>
          <cell r="B3317" t="str">
            <v>MIDWAY (ONCOR)</v>
          </cell>
          <cell r="C3317" t="str">
            <v>Ector</v>
          </cell>
        </row>
        <row r="3318">
          <cell r="A3318" t="str">
            <v>MIL</v>
          </cell>
          <cell r="B3318" t="str">
            <v>MILLER</v>
          </cell>
          <cell r="C3318" t="str">
            <v>Palo Pinto</v>
          </cell>
        </row>
        <row r="3319">
          <cell r="A3319" t="str">
            <v>MIL</v>
          </cell>
          <cell r="B3319" t="str">
            <v>MILLER</v>
          </cell>
          <cell r="C3319" t="str">
            <v>Palo Pinto</v>
          </cell>
        </row>
        <row r="3320">
          <cell r="A3320" t="str">
            <v>MILANO</v>
          </cell>
          <cell r="B3320" t="str">
            <v>MILANO</v>
          </cell>
          <cell r="C3320" t="str">
            <v>Milam</v>
          </cell>
        </row>
        <row r="3321">
          <cell r="A3321" t="str">
            <v>MILES</v>
          </cell>
          <cell r="B3321" t="str">
            <v>MILES</v>
          </cell>
          <cell r="C3321" t="str">
            <v>Runnels</v>
          </cell>
        </row>
        <row r="3322">
          <cell r="A3322" t="str">
            <v>MILHWY</v>
          </cell>
          <cell r="B3322" t="str">
            <v>MILITARY HWY(BPUB) SUBSTATION</v>
          </cell>
          <cell r="C3322" t="str">
            <v>Cameron</v>
          </cell>
        </row>
        <row r="3323">
          <cell r="A3323" t="str">
            <v>MILITARY</v>
          </cell>
          <cell r="B3323" t="str">
            <v>MILITARY HIGHWAY AEP</v>
          </cell>
          <cell r="C3323" t="str">
            <v>Cameron</v>
          </cell>
        </row>
        <row r="3324">
          <cell r="A3324" t="str">
            <v>MILLER</v>
          </cell>
          <cell r="B3324" t="str">
            <v>MILLER CREEK</v>
          </cell>
          <cell r="C3324" t="str">
            <v>Blanco</v>
          </cell>
        </row>
        <row r="3325">
          <cell r="A3325" t="str">
            <v>MILLERRD</v>
          </cell>
          <cell r="B3325" t="str">
            <v>MILLER</v>
          </cell>
          <cell r="C3325" t="str">
            <v>Dallas</v>
          </cell>
        </row>
        <row r="3326">
          <cell r="A3326" t="str">
            <v>MILLICAN</v>
          </cell>
          <cell r="B3326" t="str">
            <v>BTU_MILLICAN</v>
          </cell>
          <cell r="C3326" t="str">
            <v>Brazos</v>
          </cell>
        </row>
        <row r="3327">
          <cell r="A3327" t="str">
            <v>MILLSW</v>
          </cell>
          <cell r="B3327" t="str">
            <v>BTU_MILLICAN_SWITCH</v>
          </cell>
          <cell r="C3327" t="str">
            <v>Brazos</v>
          </cell>
        </row>
        <row r="3328">
          <cell r="A3328" t="str">
            <v>MILLWOOD</v>
          </cell>
          <cell r="B3328" t="str">
            <v>MILLWOOD SWITCHYARD</v>
          </cell>
          <cell r="C3328" t="str">
            <v>Collin</v>
          </cell>
        </row>
        <row r="3329">
          <cell r="A3329" t="str">
            <v>MILO</v>
          </cell>
          <cell r="B3329" t="str">
            <v>MILO</v>
          </cell>
          <cell r="C3329" t="str">
            <v>Webb</v>
          </cell>
        </row>
        <row r="3330">
          <cell r="A3330" t="str">
            <v>MILTON</v>
          </cell>
          <cell r="B3330" t="str">
            <v>MILTON</v>
          </cell>
          <cell r="C3330" t="str">
            <v>Karnes</v>
          </cell>
        </row>
        <row r="3331">
          <cell r="A3331" t="str">
            <v>MILTON</v>
          </cell>
          <cell r="B3331" t="str">
            <v>MILTON</v>
          </cell>
          <cell r="C3331" t="str">
            <v>Karnes</v>
          </cell>
        </row>
        <row r="3332">
          <cell r="A3332" t="str">
            <v>MIN</v>
          </cell>
          <cell r="B3332" t="str">
            <v>RENTECH PASADENA COGEN</v>
          </cell>
          <cell r="C3332" t="str">
            <v>Harris</v>
          </cell>
        </row>
        <row r="3333">
          <cell r="A3333" t="str">
            <v>MINES_RD</v>
          </cell>
          <cell r="B3333" t="str">
            <v>MINES ROAD</v>
          </cell>
          <cell r="C3333" t="str">
            <v>Webb</v>
          </cell>
        </row>
        <row r="3334">
          <cell r="A3334" t="str">
            <v>MIRACLAK</v>
          </cell>
          <cell r="B3334" t="str">
            <v>MIRACLE LAKE</v>
          </cell>
          <cell r="C3334" t="str">
            <v>Atascosa</v>
          </cell>
        </row>
        <row r="3335">
          <cell r="A3335" t="str">
            <v>MIRAGE</v>
          </cell>
          <cell r="B3335" t="str">
            <v>NET POWER LAPORTE STATION - MIRAGE</v>
          </cell>
          <cell r="C3335" t="str">
            <v>Harris</v>
          </cell>
        </row>
        <row r="3336">
          <cell r="A3336" t="str">
            <v>MIRAGE</v>
          </cell>
          <cell r="B3336" t="str">
            <v>NET POWER LAPORTE STATION - MIRAGE</v>
          </cell>
          <cell r="C3336" t="str">
            <v>Harris</v>
          </cell>
        </row>
        <row r="3337">
          <cell r="A3337" t="str">
            <v>MIRASOLE</v>
          </cell>
          <cell r="B3337" t="str">
            <v>LOS MIRASOLES WIND</v>
          </cell>
          <cell r="C3337" t="str">
            <v>Hidalgo</v>
          </cell>
        </row>
        <row r="3338">
          <cell r="A3338" t="str">
            <v>MIS</v>
          </cell>
          <cell r="B3338" t="str">
            <v>MINING SWITCHRACK</v>
          </cell>
          <cell r="C3338" t="str">
            <v>Harris</v>
          </cell>
        </row>
        <row r="3339">
          <cell r="A3339" t="str">
            <v>MISAE</v>
          </cell>
          <cell r="B3339" t="str">
            <v>MISAE SOLAR PARK</v>
          </cell>
          <cell r="C3339" t="str">
            <v>Childress</v>
          </cell>
        </row>
        <row r="3340">
          <cell r="A3340" t="str">
            <v>MIVIDA</v>
          </cell>
          <cell r="B3340" t="str">
            <v>MIVIDA TNP</v>
          </cell>
          <cell r="C3340" t="str">
            <v>Ward</v>
          </cell>
        </row>
        <row r="3341">
          <cell r="A3341" t="str">
            <v>MKDSW</v>
          </cell>
          <cell r="B3341" t="str">
            <v>MCKENZIE DRAW SWITCH</v>
          </cell>
          <cell r="C3341" t="str">
            <v>Martin</v>
          </cell>
        </row>
        <row r="3342">
          <cell r="A3342" t="str">
            <v>MKLT</v>
          </cell>
          <cell r="B3342" t="str">
            <v>MERKEL TAP</v>
          </cell>
          <cell r="C3342" t="str">
            <v>Taylor</v>
          </cell>
        </row>
        <row r="3343">
          <cell r="A3343" t="str">
            <v>MKNGB</v>
          </cell>
          <cell r="B3343" t="str">
            <v>MOCKINGBIRD</v>
          </cell>
          <cell r="C3343" t="str">
            <v>Midland</v>
          </cell>
        </row>
        <row r="3344">
          <cell r="A3344" t="str">
            <v>MKNNY</v>
          </cell>
          <cell r="B3344" t="str">
            <v>MCKINNEY</v>
          </cell>
          <cell r="C3344" t="str">
            <v>Collin</v>
          </cell>
        </row>
        <row r="3345">
          <cell r="A3345" t="str">
            <v>MKNSO</v>
          </cell>
          <cell r="B3345" t="str">
            <v>MCKINNEY SOUTH</v>
          </cell>
          <cell r="C3345" t="str">
            <v>Collin</v>
          </cell>
        </row>
        <row r="3346">
          <cell r="A3346" t="str">
            <v>MKNSW</v>
          </cell>
          <cell r="B3346" t="str">
            <v>MCKINNEY SOUTHWEST</v>
          </cell>
          <cell r="C3346" t="str">
            <v>Collin</v>
          </cell>
        </row>
        <row r="3347">
          <cell r="A3347" t="str">
            <v>MKNTP</v>
          </cell>
          <cell r="B3347" t="str">
            <v>MOCKINGBIRD TAP NORTH</v>
          </cell>
          <cell r="C3347" t="str">
            <v>Midland</v>
          </cell>
        </row>
        <row r="3348">
          <cell r="A3348" t="str">
            <v>MKPOD</v>
          </cell>
          <cell r="B3348" t="str">
            <v>Merrick Tap</v>
          </cell>
          <cell r="C3348" t="str">
            <v>Howard</v>
          </cell>
        </row>
        <row r="3349">
          <cell r="A3349" t="str">
            <v>MKSTP</v>
          </cell>
          <cell r="B3349" t="str">
            <v>MOCKINGBIRD TAP SOUTH</v>
          </cell>
          <cell r="C3349" t="str">
            <v>Midland</v>
          </cell>
        </row>
        <row r="3350">
          <cell r="A3350" t="str">
            <v>MLA</v>
          </cell>
          <cell r="B3350" t="str">
            <v>MULA</v>
          </cell>
          <cell r="C3350" t="str">
            <v>Fort Bend</v>
          </cell>
        </row>
        <row r="3351">
          <cell r="A3351" t="str">
            <v>MLDR2</v>
          </cell>
          <cell r="B3351" t="str">
            <v>MILDRED 2</v>
          </cell>
          <cell r="C3351" t="str">
            <v>Navarro</v>
          </cell>
        </row>
        <row r="3352">
          <cell r="A3352" t="str">
            <v>MLFEX</v>
          </cell>
          <cell r="B3352" t="str">
            <v>MILFORD EXXON</v>
          </cell>
          <cell r="C3352" t="str">
            <v>Ellis</v>
          </cell>
        </row>
        <row r="3353">
          <cell r="A3353" t="str">
            <v>MLFRD</v>
          </cell>
          <cell r="B3353" t="str">
            <v>Millers Ferry Road</v>
          </cell>
          <cell r="C3353" t="str">
            <v>Dallas</v>
          </cell>
        </row>
        <row r="3354">
          <cell r="A3354" t="str">
            <v>MLISA</v>
          </cell>
          <cell r="B3354" t="str">
            <v>MELISSA</v>
          </cell>
          <cell r="C3354" t="str">
            <v>Collin</v>
          </cell>
        </row>
        <row r="3355">
          <cell r="A3355" t="str">
            <v>MLKF2</v>
          </cell>
          <cell r="B3355" t="str">
            <v>MALAKOF</v>
          </cell>
          <cell r="C3355" t="str">
            <v>Henderson</v>
          </cell>
        </row>
        <row r="3356">
          <cell r="A3356" t="str">
            <v>MLR</v>
          </cell>
          <cell r="B3356" t="str">
            <v>MILLER</v>
          </cell>
          <cell r="C3356" t="str">
            <v>Harris</v>
          </cell>
        </row>
        <row r="3357">
          <cell r="A3357" t="str">
            <v>MLSES</v>
          </cell>
          <cell r="B3357" t="str">
            <v>MARTIN LAKE SES</v>
          </cell>
          <cell r="C3357" t="str">
            <v>Rusk</v>
          </cell>
        </row>
        <row r="3358">
          <cell r="A3358" t="str">
            <v>MLSES</v>
          </cell>
          <cell r="B3358" t="str">
            <v>MARTIN LAKE SES</v>
          </cell>
          <cell r="C3358" t="str">
            <v>Rusk</v>
          </cell>
        </row>
        <row r="3359">
          <cell r="A3359" t="str">
            <v>MLSSA_RC</v>
          </cell>
          <cell r="B3359" t="str">
            <v>MELISSA_RC SUB</v>
          </cell>
          <cell r="C3359" t="str">
            <v>Collin</v>
          </cell>
        </row>
        <row r="3360">
          <cell r="A3360" t="str">
            <v>MMILL</v>
          </cell>
          <cell r="B3360" t="str">
            <v>MOORES MILL</v>
          </cell>
          <cell r="C3360" t="str">
            <v>Bell</v>
          </cell>
        </row>
        <row r="3361">
          <cell r="A3361" t="str">
            <v>MNFLD</v>
          </cell>
          <cell r="B3361" t="str">
            <v>MANSFIELD</v>
          </cell>
          <cell r="C3361" t="str">
            <v>Tarrant</v>
          </cell>
        </row>
        <row r="3362">
          <cell r="A3362" t="str">
            <v>MNHNS</v>
          </cell>
          <cell r="B3362" t="str">
            <v>MONAHANS</v>
          </cell>
          <cell r="C3362" t="str">
            <v>Ward</v>
          </cell>
        </row>
        <row r="3363">
          <cell r="A3363" t="str">
            <v>MNMIN</v>
          </cell>
          <cell r="B3363" t="str">
            <v>MONTICELLO MINING</v>
          </cell>
          <cell r="C3363" t="str">
            <v>Titus</v>
          </cell>
        </row>
        <row r="3364">
          <cell r="A3364" t="str">
            <v>MNPOD</v>
          </cell>
          <cell r="B3364" t="str">
            <v>MANNING POD</v>
          </cell>
          <cell r="C3364" t="str">
            <v>Upton</v>
          </cell>
        </row>
        <row r="3365">
          <cell r="A3365" t="str">
            <v>MNRVA</v>
          </cell>
          <cell r="B3365" t="str">
            <v>MINERVA</v>
          </cell>
          <cell r="C3365" t="str">
            <v>Milam</v>
          </cell>
        </row>
        <row r="3366">
          <cell r="A3366" t="str">
            <v>MNSES</v>
          </cell>
          <cell r="B3366" t="str">
            <v>MONTICELLO SES</v>
          </cell>
          <cell r="C3366" t="str">
            <v>Titus</v>
          </cell>
        </row>
        <row r="3367">
          <cell r="A3367" t="str">
            <v>MNSEX</v>
          </cell>
          <cell r="B3367" t="str">
            <v>EXXON MEANS</v>
          </cell>
          <cell r="C3367" t="str">
            <v>Andrews</v>
          </cell>
        </row>
        <row r="3368">
          <cell r="A3368" t="str">
            <v>MNSTR</v>
          </cell>
          <cell r="B3368" t="str">
            <v>MUENSTER (ONCOR)</v>
          </cell>
          <cell r="C3368" t="str">
            <v>Cooke</v>
          </cell>
        </row>
        <row r="3369">
          <cell r="A3369" t="str">
            <v>MNT</v>
          </cell>
          <cell r="B3369" t="str">
            <v>MOMENT</v>
          </cell>
          <cell r="C3369" t="str">
            <v>Harris</v>
          </cell>
        </row>
        <row r="3370">
          <cell r="A3370" t="str">
            <v>MNTLB2RC</v>
          </cell>
          <cell r="B3370" t="str">
            <v>MONTALBA (NEW)</v>
          </cell>
          <cell r="C3370" t="str">
            <v>Anderson</v>
          </cell>
        </row>
        <row r="3371">
          <cell r="A3371" t="str">
            <v>MNTTP</v>
          </cell>
          <cell r="B3371" t="str">
            <v>Monticello Tap</v>
          </cell>
          <cell r="C3371" t="str">
            <v>Franklin</v>
          </cell>
        </row>
        <row r="3372">
          <cell r="A3372" t="str">
            <v>MNWLE</v>
          </cell>
          <cell r="B3372" t="str">
            <v>Mineral Wells East</v>
          </cell>
          <cell r="C3372" t="str">
            <v>Palo Pinto</v>
          </cell>
        </row>
        <row r="3373">
          <cell r="A3373" t="str">
            <v>MNWLL</v>
          </cell>
          <cell r="B3373" t="str">
            <v>MINERAL WELLS</v>
          </cell>
          <cell r="C3373" t="str">
            <v>Palo Pinto</v>
          </cell>
        </row>
        <row r="3374">
          <cell r="A3374" t="str">
            <v>MNWLW</v>
          </cell>
          <cell r="B3374" t="str">
            <v>MINERAL WELLS WEST</v>
          </cell>
          <cell r="C3374" t="str">
            <v>Palo Pinto</v>
          </cell>
        </row>
        <row r="3375">
          <cell r="A3375" t="str">
            <v>MOCKINGB</v>
          </cell>
          <cell r="B3375" t="str">
            <v>MOCKINGBIRD</v>
          </cell>
          <cell r="C3375" t="str">
            <v>Colorado</v>
          </cell>
        </row>
        <row r="3376">
          <cell r="A3376" t="str">
            <v>MOCKINGB</v>
          </cell>
          <cell r="B3376" t="str">
            <v>MOCKINGBIRD</v>
          </cell>
          <cell r="C3376" t="str">
            <v>Colorado</v>
          </cell>
        </row>
        <row r="3377">
          <cell r="A3377" t="str">
            <v>MOFFAT</v>
          </cell>
          <cell r="B3377" t="str">
            <v>MOFFAT</v>
          </cell>
          <cell r="C3377" t="str">
            <v>Bell</v>
          </cell>
        </row>
        <row r="3378">
          <cell r="A3378" t="str">
            <v>MOLINA</v>
          </cell>
          <cell r="B3378" t="str">
            <v>MOLINA</v>
          </cell>
          <cell r="C3378" t="str">
            <v>Webb</v>
          </cell>
        </row>
        <row r="3379">
          <cell r="A3379" t="str">
            <v>MONMNTDC</v>
          </cell>
          <cell r="B3379" t="str">
            <v>MONUMENT DRAW GRAY OAK TNP</v>
          </cell>
          <cell r="C3379" t="str">
            <v>Winkler</v>
          </cell>
        </row>
        <row r="3380">
          <cell r="A3380" t="str">
            <v>MONMNTDR</v>
          </cell>
          <cell r="B3380" t="str">
            <v>MONUMENT DRAW TNP</v>
          </cell>
          <cell r="C3380" t="str">
            <v>Winkler</v>
          </cell>
        </row>
        <row r="3381">
          <cell r="A3381" t="str">
            <v>MONMNTDT</v>
          </cell>
          <cell r="B3381" t="str">
            <v>MONUMENT DRAW TAP TNP</v>
          </cell>
          <cell r="C3381" t="str">
            <v>Winkler</v>
          </cell>
        </row>
        <row r="3382">
          <cell r="A3382" t="str">
            <v>MONT</v>
          </cell>
          <cell r="B3382" t="str">
            <v>MONT</v>
          </cell>
          <cell r="C3382" t="str">
            <v>Lavaca</v>
          </cell>
        </row>
        <row r="3383">
          <cell r="A3383" t="str">
            <v>MONT</v>
          </cell>
          <cell r="B3383" t="str">
            <v>MONT</v>
          </cell>
          <cell r="C3383" t="str">
            <v>Lavaca</v>
          </cell>
        </row>
        <row r="3384">
          <cell r="A3384" t="str">
            <v>MONT_WND</v>
          </cell>
          <cell r="B3384" t="str">
            <v>MONTGOMERY RANCH WIND</v>
          </cell>
          <cell r="C3384" t="str">
            <v>Foard</v>
          </cell>
        </row>
        <row r="3385">
          <cell r="A3385" t="str">
            <v>MONT2</v>
          </cell>
          <cell r="B3385" t="str">
            <v>Monahans Tap 2</v>
          </cell>
          <cell r="C3385" t="str">
            <v>Ward</v>
          </cell>
        </row>
        <row r="3386">
          <cell r="A3386" t="str">
            <v>MONTELL</v>
          </cell>
          <cell r="B3386" t="str">
            <v>MONTELL</v>
          </cell>
          <cell r="C3386" t="str">
            <v>Uvalde</v>
          </cell>
        </row>
        <row r="3387">
          <cell r="A3387" t="str">
            <v>MONTELL</v>
          </cell>
          <cell r="B3387" t="str">
            <v>MONTELL</v>
          </cell>
          <cell r="C3387" t="str">
            <v>Uvalde</v>
          </cell>
        </row>
        <row r="3388">
          <cell r="A3388" t="str">
            <v>MONTERA</v>
          </cell>
          <cell r="B3388" t="str">
            <v>MONTERA</v>
          </cell>
          <cell r="C3388" t="str">
            <v>Hall</v>
          </cell>
        </row>
        <row r="3389">
          <cell r="A3389" t="str">
            <v>MOODY</v>
          </cell>
          <cell r="B3389" t="str">
            <v>MOODY</v>
          </cell>
          <cell r="C3389" t="str">
            <v>Bell</v>
          </cell>
        </row>
        <row r="3390">
          <cell r="A3390" t="str">
            <v>MOORE</v>
          </cell>
          <cell r="B3390" t="str">
            <v>MOORE SWITCHING STATION</v>
          </cell>
          <cell r="C3390" t="str">
            <v>Frio</v>
          </cell>
        </row>
        <row r="3391">
          <cell r="A3391" t="str">
            <v>MOORE</v>
          </cell>
          <cell r="B3391" t="str">
            <v>MOORE SWITCHING STATION</v>
          </cell>
          <cell r="C3391" t="str">
            <v>Frio</v>
          </cell>
        </row>
        <row r="3392">
          <cell r="A3392" t="str">
            <v>MOORE_</v>
          </cell>
          <cell r="B3392" t="str">
            <v>MOORE</v>
          </cell>
          <cell r="C3392" t="str">
            <v>Taylor</v>
          </cell>
        </row>
        <row r="3393">
          <cell r="A3393" t="str">
            <v>MOORE_</v>
          </cell>
          <cell r="B3393" t="str">
            <v>MOORE</v>
          </cell>
          <cell r="C3393" t="str">
            <v>Taylor</v>
          </cell>
        </row>
        <row r="3394">
          <cell r="A3394" t="str">
            <v>MOORE_FL</v>
          </cell>
          <cell r="B3394" t="str">
            <v>MOORE FIELD</v>
          </cell>
          <cell r="C3394" t="str">
            <v>Hidalgo</v>
          </cell>
        </row>
        <row r="3395">
          <cell r="A3395" t="str">
            <v>MOORES</v>
          </cell>
          <cell r="B3395" t="str">
            <v>MOORE SUB</v>
          </cell>
          <cell r="C3395" t="str">
            <v>Frio</v>
          </cell>
        </row>
        <row r="3396">
          <cell r="A3396" t="str">
            <v>MOR</v>
          </cell>
          <cell r="B3396" t="str">
            <v>MOORE</v>
          </cell>
          <cell r="C3396" t="str">
            <v>Harris</v>
          </cell>
        </row>
        <row r="3397">
          <cell r="A3397" t="str">
            <v>MORGAN</v>
          </cell>
          <cell r="B3397" t="str">
            <v>MORGAN</v>
          </cell>
          <cell r="C3397" t="str">
            <v>Bosque</v>
          </cell>
        </row>
        <row r="3398">
          <cell r="A3398" t="str">
            <v>MORHD</v>
          </cell>
          <cell r="B3398" t="str">
            <v>MOOREHEAD</v>
          </cell>
          <cell r="C3398" t="str">
            <v>Dallas</v>
          </cell>
        </row>
        <row r="3399">
          <cell r="A3399" t="str">
            <v>MORMMI</v>
          </cell>
          <cell r="B3399" t="str">
            <v>MORMON MILLS</v>
          </cell>
          <cell r="C3399" t="str">
            <v>Burnet</v>
          </cell>
        </row>
        <row r="3400">
          <cell r="A3400" t="str">
            <v>MORRIS</v>
          </cell>
          <cell r="B3400" t="str">
            <v>MORRIS STREET</v>
          </cell>
          <cell r="C3400" t="str">
            <v>Nueces</v>
          </cell>
        </row>
        <row r="3401">
          <cell r="A3401" t="str">
            <v>MORROWSW</v>
          </cell>
          <cell r="B3401" t="str">
            <v>MORROW LAKE SWITCHING STATION</v>
          </cell>
          <cell r="C3401" t="str">
            <v>Frio</v>
          </cell>
        </row>
        <row r="3402">
          <cell r="A3402" t="str">
            <v>MOSSW</v>
          </cell>
          <cell r="B3402" t="str">
            <v>MOSS SWITCH</v>
          </cell>
          <cell r="C3402" t="str">
            <v>Ector</v>
          </cell>
        </row>
        <row r="3403">
          <cell r="A3403" t="str">
            <v>MOTORM</v>
          </cell>
          <cell r="B3403" t="str">
            <v>Motorman</v>
          </cell>
          <cell r="C3403" t="str">
            <v>Upton</v>
          </cell>
        </row>
        <row r="3404">
          <cell r="A3404" t="str">
            <v>MOULSO</v>
          </cell>
          <cell r="B3404" t="str">
            <v>MOULTON SOUTH</v>
          </cell>
          <cell r="C3404" t="str">
            <v>Lavaca</v>
          </cell>
        </row>
        <row r="3405">
          <cell r="A3405" t="str">
            <v>MOULTO</v>
          </cell>
          <cell r="B3405" t="str">
            <v>MOULTON</v>
          </cell>
          <cell r="C3405" t="str">
            <v>Lavaca</v>
          </cell>
        </row>
        <row r="3406">
          <cell r="A3406" t="str">
            <v>MOUND</v>
          </cell>
          <cell r="B3406" t="str">
            <v>MOUND</v>
          </cell>
          <cell r="C3406" t="str">
            <v>Denton</v>
          </cell>
        </row>
        <row r="3407">
          <cell r="A3407" t="str">
            <v>MOUNHO</v>
          </cell>
          <cell r="B3407" t="str">
            <v>MOUNTAIN HOME</v>
          </cell>
          <cell r="C3407" t="str">
            <v>Kerr</v>
          </cell>
        </row>
        <row r="3408">
          <cell r="A3408" t="str">
            <v>MOUNTARY</v>
          </cell>
          <cell r="B3408" t="str">
            <v>MOUNTARY</v>
          </cell>
          <cell r="C3408" t="str">
            <v>Comanche</v>
          </cell>
        </row>
        <row r="3409">
          <cell r="A3409" t="str">
            <v>MOUNTO</v>
          </cell>
          <cell r="B3409" t="str">
            <v>MOUNTAIN TOP</v>
          </cell>
          <cell r="C3409" t="str">
            <v>Blanco</v>
          </cell>
        </row>
        <row r="3410">
          <cell r="A3410" t="str">
            <v>MOZART</v>
          </cell>
          <cell r="B3410" t="str">
            <v>MOZART WIND PLANT</v>
          </cell>
          <cell r="C3410" t="str">
            <v>Kent</v>
          </cell>
        </row>
        <row r="3411">
          <cell r="A3411" t="str">
            <v>MP</v>
          </cell>
          <cell r="B3411" t="str">
            <v>MAGNOLIA PARK</v>
          </cell>
          <cell r="C3411" t="str">
            <v>Harris</v>
          </cell>
        </row>
        <row r="3412">
          <cell r="A3412" t="str">
            <v>MPHTP</v>
          </cell>
          <cell r="B3412" t="str">
            <v>MCGREGOR PHILLIPS TAP</v>
          </cell>
          <cell r="C3412" t="str">
            <v>McLennan</v>
          </cell>
        </row>
        <row r="3413">
          <cell r="A3413" t="str">
            <v>MPLTANKF</v>
          </cell>
          <cell r="B3413" t="str">
            <v>MPL TANK FARM TNP</v>
          </cell>
          <cell r="C3413" t="str">
            <v>Galveston</v>
          </cell>
        </row>
        <row r="3414">
          <cell r="A3414" t="str">
            <v>MPTSW</v>
          </cell>
          <cell r="B3414" t="str">
            <v>MIDPOINT SWITCH</v>
          </cell>
          <cell r="C3414" t="str">
            <v>Armstrong</v>
          </cell>
        </row>
        <row r="3415">
          <cell r="A3415" t="str">
            <v>MRAN</v>
          </cell>
          <cell r="B3415" t="str">
            <v>MORAN AEP</v>
          </cell>
          <cell r="C3415" t="str">
            <v>Shackelford</v>
          </cell>
        </row>
        <row r="3416">
          <cell r="A3416" t="str">
            <v>MRCAP</v>
          </cell>
          <cell r="B3416" t="str">
            <v>MARTIN CAPACITOR</v>
          </cell>
          <cell r="C3416" t="str">
            <v>Martin</v>
          </cell>
        </row>
        <row r="3417">
          <cell r="A3417" t="str">
            <v>MRDCK</v>
          </cell>
          <cell r="B3417" t="str">
            <v>Murdock</v>
          </cell>
          <cell r="C3417" t="str">
            <v>Dallas</v>
          </cell>
        </row>
        <row r="3418">
          <cell r="A3418" t="str">
            <v>MRE</v>
          </cell>
          <cell r="B3418" t="str">
            <v>MARINE</v>
          </cell>
          <cell r="C3418" t="str">
            <v>Brazoria</v>
          </cell>
        </row>
        <row r="3419">
          <cell r="A3419" t="str">
            <v>MRKLY</v>
          </cell>
          <cell r="B3419" t="str">
            <v>MARKLEY (ONCOR)</v>
          </cell>
          <cell r="C3419" t="str">
            <v>Young</v>
          </cell>
        </row>
        <row r="3420">
          <cell r="A3420" t="str">
            <v>MRLNS</v>
          </cell>
          <cell r="B3420" t="str">
            <v>MARLIN SOUTH</v>
          </cell>
          <cell r="C3420" t="str">
            <v>Falls</v>
          </cell>
        </row>
        <row r="3421">
          <cell r="A3421" t="str">
            <v>MRLST</v>
          </cell>
          <cell r="B3421" t="str">
            <v>MARLIN SOUTH TAP</v>
          </cell>
          <cell r="C3421" t="str">
            <v>Falls</v>
          </cell>
        </row>
        <row r="3422">
          <cell r="A3422" t="str">
            <v>MRN</v>
          </cell>
          <cell r="B3422" t="str">
            <v>MORGANS POINT</v>
          </cell>
          <cell r="C3422" t="str">
            <v>Harris</v>
          </cell>
        </row>
        <row r="3423">
          <cell r="A3423" t="str">
            <v>MRNFD</v>
          </cell>
          <cell r="B3423" t="str">
            <v>MARIENSFIELD</v>
          </cell>
          <cell r="C3423" t="str">
            <v>Martin</v>
          </cell>
        </row>
        <row r="3424">
          <cell r="A3424" t="str">
            <v>MRSDO</v>
          </cell>
          <cell r="B3424" t="str">
            <v>Morris Dido</v>
          </cell>
          <cell r="C3424" t="str">
            <v>Tarrant</v>
          </cell>
        </row>
        <row r="3425">
          <cell r="A3425" t="str">
            <v>MRSES</v>
          </cell>
          <cell r="B3425" t="str">
            <v>MARLIN SES</v>
          </cell>
          <cell r="C3425" t="str">
            <v>Falls</v>
          </cell>
        </row>
        <row r="3426">
          <cell r="A3426" t="str">
            <v>MRTNS</v>
          </cell>
          <cell r="B3426" t="str">
            <v>MERTENS</v>
          </cell>
          <cell r="C3426" t="str">
            <v>Hill</v>
          </cell>
        </row>
        <row r="3427">
          <cell r="A3427" t="str">
            <v>MRTP1</v>
          </cell>
          <cell r="B3427" t="str">
            <v>Murdock Tap 1</v>
          </cell>
          <cell r="C3427" t="str">
            <v>Dallas</v>
          </cell>
        </row>
        <row r="3428">
          <cell r="A3428" t="str">
            <v>MRTP2</v>
          </cell>
          <cell r="B3428" t="str">
            <v>Murdock Tap 2</v>
          </cell>
          <cell r="C3428" t="str">
            <v>Dallas</v>
          </cell>
        </row>
        <row r="3429">
          <cell r="A3429" t="str">
            <v>MRTSP</v>
          </cell>
          <cell r="B3429" t="str">
            <v>MARTIN SPRINGS (ONCOR)</v>
          </cell>
          <cell r="C3429" t="str">
            <v>Hopkins</v>
          </cell>
        </row>
        <row r="3430">
          <cell r="A3430" t="str">
            <v>MRVLY</v>
          </cell>
          <cell r="B3430" t="str">
            <v>MORTON VALLEY (ONCOR)</v>
          </cell>
          <cell r="C3430" t="str">
            <v>Eastland</v>
          </cell>
        </row>
        <row r="3431">
          <cell r="A3431" t="str">
            <v>MRYAV</v>
          </cell>
          <cell r="B3431" t="str">
            <v>MARY AVENUE</v>
          </cell>
          <cell r="C3431" t="str">
            <v>McLennan</v>
          </cell>
        </row>
        <row r="3432">
          <cell r="A3432" t="str">
            <v>MSHBRNCH</v>
          </cell>
          <cell r="B3432" t="str">
            <v>MASCHBRANCH</v>
          </cell>
          <cell r="C3432" t="str">
            <v>Denton</v>
          </cell>
        </row>
        <row r="3433">
          <cell r="A3433" t="str">
            <v>MSHLN</v>
          </cell>
          <cell r="B3433" t="str">
            <v>MARSH LANE</v>
          </cell>
          <cell r="C3433" t="str">
            <v>Dallas</v>
          </cell>
        </row>
        <row r="3434">
          <cell r="A3434" t="str">
            <v>MSLMN</v>
          </cell>
          <cell r="B3434" t="str">
            <v>Mt Selman</v>
          </cell>
          <cell r="C3434" t="str">
            <v>Cherokee</v>
          </cell>
        </row>
        <row r="3435">
          <cell r="A3435" t="str">
            <v>MSLSW</v>
          </cell>
          <cell r="B3435" t="str">
            <v>MORRISON LANE SWITCH</v>
          </cell>
          <cell r="C3435" t="str">
            <v>Dallas</v>
          </cell>
        </row>
        <row r="3436">
          <cell r="A3436" t="str">
            <v>MSN</v>
          </cell>
          <cell r="B3436" t="str">
            <v>MONSAN COGEN</v>
          </cell>
          <cell r="C3436" t="str">
            <v>Brazoria</v>
          </cell>
        </row>
        <row r="3437">
          <cell r="A3437" t="str">
            <v>MSN</v>
          </cell>
          <cell r="B3437" t="str">
            <v>MONSAN COGEN</v>
          </cell>
          <cell r="C3437" t="str">
            <v>Brazoria</v>
          </cell>
        </row>
        <row r="3438">
          <cell r="A3438" t="str">
            <v>MSRPD</v>
          </cell>
          <cell r="B3438" t="str">
            <v>MOSER CANYON POD</v>
          </cell>
          <cell r="C3438" t="str">
            <v>Mitchell</v>
          </cell>
        </row>
        <row r="3439">
          <cell r="A3439" t="str">
            <v>MSS</v>
          </cell>
          <cell r="B3439" t="str">
            <v>Mission</v>
          </cell>
          <cell r="C3439" t="str">
            <v>Harris</v>
          </cell>
        </row>
        <row r="3440">
          <cell r="A3440" t="str">
            <v>MSTLT</v>
          </cell>
          <cell r="B3440" t="str">
            <v>MISTLETOE HEIGHTS</v>
          </cell>
          <cell r="C3440" t="str">
            <v>Tarrant</v>
          </cell>
        </row>
        <row r="3441">
          <cell r="A3441" t="str">
            <v>MSTNG</v>
          </cell>
          <cell r="B3441" t="str">
            <v>MUSTANG</v>
          </cell>
          <cell r="C3441" t="str">
            <v>Andrews</v>
          </cell>
        </row>
        <row r="3442">
          <cell r="A3442" t="str">
            <v>MSTNG_PR</v>
          </cell>
          <cell r="B3442" t="str">
            <v>MUSTANG PRAIRIE</v>
          </cell>
          <cell r="C3442" t="str">
            <v>Houston</v>
          </cell>
        </row>
        <row r="3443">
          <cell r="A3443" t="str">
            <v>MSTNG_PR</v>
          </cell>
          <cell r="B3443" t="str">
            <v>MUSTANG PRAIRIE</v>
          </cell>
          <cell r="C3443" t="str">
            <v>Houston</v>
          </cell>
        </row>
        <row r="3444">
          <cell r="A3444" t="str">
            <v>MTBCH</v>
          </cell>
          <cell r="B3444" t="str">
            <v>MOUNTAIN BRANCH</v>
          </cell>
          <cell r="C3444" t="str">
            <v>Eastland</v>
          </cell>
        </row>
        <row r="3445">
          <cell r="A3445" t="str">
            <v>MTFSW</v>
          </cell>
          <cell r="B3445" t="str">
            <v>MONTFORT SWITCH</v>
          </cell>
          <cell r="C3445" t="str">
            <v>Navarro</v>
          </cell>
        </row>
        <row r="3446">
          <cell r="A3446" t="str">
            <v>MTL</v>
          </cell>
          <cell r="B3446" t="str">
            <v>METALS</v>
          </cell>
          <cell r="C3446" t="str">
            <v>Harris</v>
          </cell>
        </row>
        <row r="3447">
          <cell r="A3447" t="str">
            <v>MTLDA</v>
          </cell>
          <cell r="B3447" t="str">
            <v>MATILDA</v>
          </cell>
          <cell r="C3447" t="str">
            <v>Dallas</v>
          </cell>
        </row>
        <row r="3448">
          <cell r="A3448" t="str">
            <v>MTNSPRGS</v>
          </cell>
          <cell r="B3448" t="str">
            <v>MOUNTAIN SPRINGS</v>
          </cell>
          <cell r="C3448" t="str">
            <v>Cooke</v>
          </cell>
        </row>
        <row r="3449">
          <cell r="A3449" t="str">
            <v>MTS</v>
          </cell>
          <cell r="B3449" t="str">
            <v>RICHMOND TANK SWITCHRACK</v>
          </cell>
          <cell r="C3449" t="str">
            <v>Harris</v>
          </cell>
        </row>
        <row r="3450">
          <cell r="A3450" t="str">
            <v>MU</v>
          </cell>
          <cell r="B3450" t="str">
            <v>MUSTANG BAYOU</v>
          </cell>
          <cell r="C3450" t="str">
            <v>Brazoria</v>
          </cell>
        </row>
        <row r="3451">
          <cell r="A3451" t="str">
            <v>MUELLER</v>
          </cell>
          <cell r="B3451" t="str">
            <v>MUELLER</v>
          </cell>
          <cell r="C3451" t="str">
            <v>Travis</v>
          </cell>
        </row>
        <row r="3452">
          <cell r="A3452" t="str">
            <v>MUENSTER</v>
          </cell>
          <cell r="B3452" t="str">
            <v>MUENSTER</v>
          </cell>
          <cell r="C3452" t="str">
            <v>Cooke</v>
          </cell>
        </row>
        <row r="3453">
          <cell r="A3453" t="str">
            <v>MULBERRY</v>
          </cell>
          <cell r="B3453" t="str">
            <v>ABILENE MULBERRY CREEK</v>
          </cell>
          <cell r="C3453" t="str">
            <v>Jones</v>
          </cell>
        </row>
        <row r="3454">
          <cell r="A3454" t="str">
            <v>MULBERRY</v>
          </cell>
          <cell r="B3454" t="str">
            <v>ABILENE MULBERRY CREEK</v>
          </cell>
          <cell r="C3454" t="str">
            <v>Jones</v>
          </cell>
        </row>
        <row r="3455">
          <cell r="A3455" t="str">
            <v>MULDOO</v>
          </cell>
          <cell r="B3455" t="str">
            <v>MULDOON</v>
          </cell>
          <cell r="C3455" t="str">
            <v>Fayette</v>
          </cell>
        </row>
        <row r="3456">
          <cell r="A3456" t="str">
            <v>MULETA</v>
          </cell>
          <cell r="B3456" t="str">
            <v>MULETA</v>
          </cell>
          <cell r="C3456" t="str">
            <v>Motley</v>
          </cell>
        </row>
        <row r="3457">
          <cell r="A3457" t="str">
            <v>MUNDAYR2</v>
          </cell>
          <cell r="B3457" t="str">
            <v>BKEM MUNDAY</v>
          </cell>
          <cell r="C3457" t="str">
            <v>Knox</v>
          </cell>
        </row>
        <row r="3458">
          <cell r="A3458" t="str">
            <v>MUNDAYR2</v>
          </cell>
          <cell r="B3458" t="str">
            <v>BKEM MUNDAY</v>
          </cell>
          <cell r="C3458" t="str">
            <v>Knox</v>
          </cell>
        </row>
        <row r="3459">
          <cell r="A3459" t="str">
            <v>MUNDAYST</v>
          </cell>
          <cell r="B3459" t="str">
            <v>MUNDAY AEP</v>
          </cell>
          <cell r="C3459" t="str">
            <v>Knox</v>
          </cell>
        </row>
        <row r="3460">
          <cell r="A3460" t="str">
            <v>MURPH</v>
          </cell>
          <cell r="B3460" t="str">
            <v>MURPHY ROAD</v>
          </cell>
          <cell r="C3460" t="str">
            <v>Collin</v>
          </cell>
        </row>
        <row r="3461">
          <cell r="A3461" t="str">
            <v>MURRAY</v>
          </cell>
          <cell r="B3461" t="str">
            <v>MURRAY</v>
          </cell>
          <cell r="C3461" t="str">
            <v>Young</v>
          </cell>
        </row>
        <row r="3462">
          <cell r="A3462" t="str">
            <v>MUSQUIZ</v>
          </cell>
          <cell r="B3462" t="str">
            <v>MUSQUIZ</v>
          </cell>
          <cell r="C3462" t="str">
            <v>Reeves</v>
          </cell>
        </row>
        <row r="3463">
          <cell r="A3463" t="str">
            <v>MUSTANG</v>
          </cell>
          <cell r="B3463" t="str">
            <v>MUSTANG ISLAND</v>
          </cell>
          <cell r="C3463" t="str">
            <v>Nueces</v>
          </cell>
        </row>
        <row r="3464">
          <cell r="A3464" t="str">
            <v>MUSTNGCK</v>
          </cell>
          <cell r="B3464" t="str">
            <v>MUSTANG CREEK SOLAR AND STORAGE</v>
          </cell>
          <cell r="C3464" t="str">
            <v>Jackson</v>
          </cell>
        </row>
        <row r="3465">
          <cell r="A3465" t="str">
            <v>MV</v>
          </cell>
          <cell r="B3465" t="str">
            <v>MANVEL</v>
          </cell>
          <cell r="C3465" t="str">
            <v>Brazoria</v>
          </cell>
        </row>
        <row r="3466">
          <cell r="A3466" t="str">
            <v>MV_BURNS</v>
          </cell>
          <cell r="B3466" t="str">
            <v>BURNS SUB</v>
          </cell>
          <cell r="C3466" t="str">
            <v>Cameron</v>
          </cell>
        </row>
        <row r="3467">
          <cell r="A3467" t="str">
            <v>MV_CNTRA</v>
          </cell>
          <cell r="B3467" t="str">
            <v>CENTRAL AVENUE SUB</v>
          </cell>
          <cell r="C3467" t="str">
            <v>Cameron</v>
          </cell>
        </row>
        <row r="3468">
          <cell r="A3468" t="str">
            <v>MV_CNTRA</v>
          </cell>
          <cell r="B3468" t="str">
            <v>CENTRAL AVENUE SUB</v>
          </cell>
          <cell r="C3468" t="str">
            <v>Cameron</v>
          </cell>
        </row>
        <row r="3469">
          <cell r="A3469" t="str">
            <v>MV_COOK1</v>
          </cell>
          <cell r="B3469" t="str">
            <v>McCOOK 1 SUB</v>
          </cell>
          <cell r="C3469" t="str">
            <v>Hidalgo</v>
          </cell>
        </row>
        <row r="3470">
          <cell r="A3470" t="str">
            <v>MV_COOK2</v>
          </cell>
          <cell r="B3470" t="str">
            <v>McCOOK 2 SUB</v>
          </cell>
          <cell r="C3470" t="str">
            <v>Hidalgo</v>
          </cell>
        </row>
        <row r="3471">
          <cell r="A3471" t="str">
            <v>MV_DOEDN</v>
          </cell>
          <cell r="B3471" t="str">
            <v>DOEDYNS SUB</v>
          </cell>
          <cell r="C3471" t="str">
            <v>Hidalgo</v>
          </cell>
        </row>
        <row r="3472">
          <cell r="A3472" t="str">
            <v>MV_ERAY2</v>
          </cell>
          <cell r="B3472" t="str">
            <v>EAST RAYMONDVILLE SUB</v>
          </cell>
          <cell r="C3472" t="str">
            <v>Willacy</v>
          </cell>
        </row>
        <row r="3473">
          <cell r="A3473" t="str">
            <v>MV_HBRG4</v>
          </cell>
          <cell r="B3473" t="str">
            <v>HEIDELBURG SUB</v>
          </cell>
          <cell r="C3473" t="str">
            <v>Hidalgo</v>
          </cell>
        </row>
        <row r="3474">
          <cell r="A3474" t="str">
            <v>MV_HW511</v>
          </cell>
          <cell r="B3474" t="str">
            <v>HWY 511 SUB</v>
          </cell>
          <cell r="C3474" t="str">
            <v>Cameron</v>
          </cell>
        </row>
        <row r="3475">
          <cell r="A3475" t="str">
            <v>MV_LASAR</v>
          </cell>
          <cell r="B3475" t="str">
            <v>LA SARA SUB</v>
          </cell>
          <cell r="C3475" t="str">
            <v>Willacy</v>
          </cell>
        </row>
        <row r="3476">
          <cell r="A3476" t="str">
            <v>MV_PALM4</v>
          </cell>
          <cell r="B3476" t="str">
            <v>PALMHURST SUB</v>
          </cell>
          <cell r="C3476" t="str">
            <v>Hidalgo</v>
          </cell>
        </row>
        <row r="3477">
          <cell r="A3477" t="str">
            <v>MV_RAYTP</v>
          </cell>
          <cell r="B3477" t="str">
            <v>RAYMONDVILLE TAP</v>
          </cell>
          <cell r="C3477" t="str">
            <v>Willacy</v>
          </cell>
        </row>
        <row r="3478">
          <cell r="A3478" t="str">
            <v>MV_RIOHO</v>
          </cell>
          <cell r="B3478" t="str">
            <v>EAST RIO HONDO SUB</v>
          </cell>
          <cell r="C3478" t="str">
            <v>Cameron</v>
          </cell>
        </row>
        <row r="3479">
          <cell r="A3479" t="str">
            <v>MV_VALV4</v>
          </cell>
          <cell r="B3479" t="str">
            <v>VAL VERDE SUB</v>
          </cell>
          <cell r="C3479" t="str">
            <v>Hidalgo</v>
          </cell>
        </row>
        <row r="3480">
          <cell r="A3480" t="str">
            <v>MV_WEDN4</v>
          </cell>
          <cell r="B3480" t="str">
            <v>WEST EDNBURG SUB</v>
          </cell>
          <cell r="C3480" t="str">
            <v>Hidalgo</v>
          </cell>
        </row>
        <row r="3481">
          <cell r="A3481" t="str">
            <v>MV_WESL4</v>
          </cell>
          <cell r="B3481" t="str">
            <v>WESLACO SUB</v>
          </cell>
          <cell r="C3481" t="str">
            <v>Hidalgo</v>
          </cell>
        </row>
        <row r="3482">
          <cell r="A3482" t="str">
            <v>MV_YUTT</v>
          </cell>
          <cell r="B3482" t="str">
            <v>YTURRIA SUB</v>
          </cell>
          <cell r="C3482" t="str">
            <v>Kenedy</v>
          </cell>
        </row>
        <row r="3483">
          <cell r="A3483" t="str">
            <v>MV_YUTT</v>
          </cell>
          <cell r="B3483" t="str">
            <v>YTURRIA SUB</v>
          </cell>
          <cell r="C3483" t="str">
            <v>Kenedy</v>
          </cell>
        </row>
        <row r="3484">
          <cell r="A3484" t="str">
            <v>MVHILINE</v>
          </cell>
          <cell r="B3484" t="str">
            <v>HILINE SUB</v>
          </cell>
          <cell r="C3484" t="str">
            <v>Hidalgo</v>
          </cell>
        </row>
        <row r="3485">
          <cell r="A3485" t="str">
            <v>MVHILINE</v>
          </cell>
          <cell r="B3485" t="str">
            <v>HILINE SUB</v>
          </cell>
          <cell r="C3485" t="str">
            <v>Hidalgo</v>
          </cell>
        </row>
        <row r="3486">
          <cell r="A3486" t="str">
            <v>MVRANGER</v>
          </cell>
          <cell r="B3486" t="str">
            <v>MVEC (RANGERVILLE)</v>
          </cell>
          <cell r="C3486" t="str">
            <v>Cameron</v>
          </cell>
        </row>
        <row r="3487">
          <cell r="A3487" t="str">
            <v>MVRANGER</v>
          </cell>
          <cell r="B3487" t="str">
            <v>MVEC (RANGERVILLE)</v>
          </cell>
          <cell r="C3487" t="str">
            <v>Cameron</v>
          </cell>
        </row>
        <row r="3488">
          <cell r="A3488" t="str">
            <v>MVRCK</v>
          </cell>
          <cell r="B3488" t="str">
            <v>MAVERIC DRAW</v>
          </cell>
          <cell r="C3488" t="str">
            <v>Culberson</v>
          </cell>
        </row>
        <row r="3489">
          <cell r="A3489" t="str">
            <v>MWEC</v>
          </cell>
          <cell r="B3489" t="str">
            <v>MCADOO ENERGY CENTER</v>
          </cell>
          <cell r="C3489" t="str">
            <v>Dickens</v>
          </cell>
        </row>
        <row r="3490">
          <cell r="A3490" t="str">
            <v>MWEC</v>
          </cell>
          <cell r="B3490" t="str">
            <v>MCADOO ENERGY CENTER</v>
          </cell>
          <cell r="C3490" t="str">
            <v>Dickens</v>
          </cell>
        </row>
        <row r="3491">
          <cell r="A3491" t="str">
            <v>MWPOD</v>
          </cell>
          <cell r="B3491" t="str">
            <v>MAGWALT POD</v>
          </cell>
          <cell r="C3491" t="str">
            <v>Winkler</v>
          </cell>
        </row>
        <row r="3492">
          <cell r="A3492" t="str">
            <v>MXTAP</v>
          </cell>
          <cell r="B3492" t="str">
            <v>MEXIA TAP</v>
          </cell>
          <cell r="C3492" t="str">
            <v>Limestone</v>
          </cell>
        </row>
        <row r="3493">
          <cell r="A3493" t="str">
            <v>MXWST</v>
          </cell>
          <cell r="B3493" t="str">
            <v>Mexia West</v>
          </cell>
          <cell r="C3493" t="str">
            <v>Limestone</v>
          </cell>
        </row>
        <row r="3494">
          <cell r="A3494" t="str">
            <v>MY</v>
          </cell>
          <cell r="B3494" t="str">
            <v>MARY'S CREEK</v>
          </cell>
          <cell r="C3494" t="str">
            <v>Brazoria</v>
          </cell>
        </row>
        <row r="3495">
          <cell r="A3495" t="str">
            <v>MYK</v>
          </cell>
          <cell r="B3495" t="str">
            <v>Mykawa</v>
          </cell>
          <cell r="C3495" t="str">
            <v>Brazoria</v>
          </cell>
        </row>
        <row r="3496">
          <cell r="A3496" t="str">
            <v>MYPRL</v>
          </cell>
          <cell r="B3496" t="str">
            <v>MAYPEARL (ONCOR)</v>
          </cell>
          <cell r="C3496" t="str">
            <v>Ellis</v>
          </cell>
        </row>
        <row r="3497">
          <cell r="A3497" t="str">
            <v>MYPTP</v>
          </cell>
          <cell r="B3497" t="str">
            <v>MAYPEARL TAP</v>
          </cell>
          <cell r="C3497" t="str">
            <v>Hill</v>
          </cell>
        </row>
        <row r="3498">
          <cell r="A3498" t="str">
            <v>MYPTX</v>
          </cell>
          <cell r="B3498" t="str">
            <v>MAYPEARL TEXACO</v>
          </cell>
          <cell r="C3498" t="str">
            <v>Ellis</v>
          </cell>
        </row>
        <row r="3499">
          <cell r="A3499" t="str">
            <v>MYR</v>
          </cell>
          <cell r="B3499" t="str">
            <v>MYRTLE SOLAR</v>
          </cell>
          <cell r="C3499" t="str">
            <v>Brazoria</v>
          </cell>
        </row>
        <row r="3500">
          <cell r="A3500" t="str">
            <v>MYRA</v>
          </cell>
          <cell r="B3500" t="str">
            <v>MYRA</v>
          </cell>
          <cell r="C3500" t="str">
            <v>Cooke</v>
          </cell>
        </row>
        <row r="3501">
          <cell r="A3501" t="str">
            <v>N_ALAMO</v>
          </cell>
          <cell r="B3501" t="str">
            <v>NORTH ALAMO</v>
          </cell>
          <cell r="C3501" t="str">
            <v>Hidalgo</v>
          </cell>
        </row>
        <row r="3502">
          <cell r="A3502" t="str">
            <v>N_DENT</v>
          </cell>
          <cell r="B3502" t="str">
            <v>NORTH DENTON INTERCHANGE</v>
          </cell>
          <cell r="C3502" t="str">
            <v>Denton</v>
          </cell>
        </row>
        <row r="3503">
          <cell r="A3503" t="str">
            <v>N_DENT</v>
          </cell>
          <cell r="B3503" t="str">
            <v>NORTH DENTON INTERCHANGE</v>
          </cell>
          <cell r="C3503" t="str">
            <v>Denton</v>
          </cell>
        </row>
        <row r="3504">
          <cell r="A3504" t="str">
            <v>N_ELLA</v>
          </cell>
          <cell r="B3504" t="str">
            <v>NORTH ELLA</v>
          </cell>
          <cell r="C3504" t="str">
            <v>Jim Wells</v>
          </cell>
        </row>
        <row r="3505">
          <cell r="A3505" t="str">
            <v>N_LAKE_D</v>
          </cell>
          <cell r="B3505" t="str">
            <v>NORTH LAKES SUBSTATION</v>
          </cell>
          <cell r="C3505" t="str">
            <v>Denton</v>
          </cell>
        </row>
        <row r="3506">
          <cell r="A3506" t="str">
            <v>N_MCALLN</v>
          </cell>
          <cell r="B3506" t="str">
            <v>NORTH MCALLEN</v>
          </cell>
          <cell r="C3506" t="str">
            <v>Hidalgo</v>
          </cell>
        </row>
        <row r="3507">
          <cell r="A3507" t="str">
            <v>N_MERCED</v>
          </cell>
          <cell r="B3507" t="str">
            <v>NORTH MERCEDES</v>
          </cell>
          <cell r="C3507" t="str">
            <v>Hidalgo</v>
          </cell>
        </row>
        <row r="3508">
          <cell r="A3508" t="str">
            <v>N_PADRE</v>
          </cell>
          <cell r="B3508" t="str">
            <v>NORTH PADRE</v>
          </cell>
          <cell r="C3508" t="str">
            <v>Nueces</v>
          </cell>
        </row>
        <row r="3509">
          <cell r="A3509" t="str">
            <v>N_SHARPE</v>
          </cell>
          <cell r="B3509" t="str">
            <v>NELSON SHARPE</v>
          </cell>
          <cell r="C3509" t="str">
            <v>Nueces</v>
          </cell>
        </row>
        <row r="3510">
          <cell r="A3510" t="str">
            <v>N_VICT</v>
          </cell>
          <cell r="B3510" t="str">
            <v>NORTH VICTORIA</v>
          </cell>
          <cell r="C3510" t="str">
            <v>Victoria</v>
          </cell>
        </row>
        <row r="3511">
          <cell r="A3511" t="str">
            <v>NA</v>
          </cell>
          <cell r="B3511" t="str">
            <v>NASA</v>
          </cell>
          <cell r="C3511" t="str">
            <v>Harris</v>
          </cell>
        </row>
        <row r="3512">
          <cell r="A3512" t="str">
            <v>NAAMAN</v>
          </cell>
          <cell r="B3512" t="str">
            <v>NAAMAN</v>
          </cell>
          <cell r="C3512" t="str">
            <v>Dallas</v>
          </cell>
        </row>
        <row r="3513">
          <cell r="A3513" t="str">
            <v>NACPW</v>
          </cell>
          <cell r="B3513" t="str">
            <v>NACOGDOCHES GENERATING FACILITY</v>
          </cell>
          <cell r="C3513" t="str">
            <v>Nacogdoches</v>
          </cell>
        </row>
        <row r="3514">
          <cell r="A3514" t="str">
            <v>NADAS</v>
          </cell>
          <cell r="B3514" t="str">
            <v>NADA</v>
          </cell>
          <cell r="C3514" t="str">
            <v>Colorado</v>
          </cell>
        </row>
        <row r="3515">
          <cell r="A3515" t="str">
            <v>NADAS</v>
          </cell>
          <cell r="B3515" t="str">
            <v>NADA</v>
          </cell>
          <cell r="C3515" t="str">
            <v>Colorado</v>
          </cell>
        </row>
        <row r="3516">
          <cell r="A3516" t="str">
            <v>NAMELE</v>
          </cell>
          <cell r="B3516" t="str">
            <v>NAMELESS</v>
          </cell>
          <cell r="C3516" t="str">
            <v>Travis</v>
          </cell>
        </row>
        <row r="3517">
          <cell r="A3517" t="str">
            <v>NARUNA</v>
          </cell>
          <cell r="B3517" t="str">
            <v>NARUNA</v>
          </cell>
          <cell r="C3517" t="str">
            <v>Lampasas</v>
          </cell>
        </row>
        <row r="3518">
          <cell r="A3518" t="str">
            <v>NAS</v>
          </cell>
          <cell r="B3518" t="str">
            <v>NASSAU BAY</v>
          </cell>
          <cell r="C3518" t="str">
            <v>Hood</v>
          </cell>
        </row>
        <row r="3519">
          <cell r="A3519" t="str">
            <v>NASHCR</v>
          </cell>
          <cell r="B3519" t="str">
            <v>NASH CREEK</v>
          </cell>
          <cell r="C3519" t="str">
            <v>Guadalupe</v>
          </cell>
        </row>
        <row r="3520">
          <cell r="A3520" t="str">
            <v>NATALISS</v>
          </cell>
          <cell r="B3520" t="str">
            <v>NATALIA SWITCH SUB</v>
          </cell>
          <cell r="C3520" t="str">
            <v>Medina</v>
          </cell>
        </row>
        <row r="3521">
          <cell r="A3521" t="str">
            <v>NATDAM</v>
          </cell>
          <cell r="B3521" t="str">
            <v>NATURAL DAM</v>
          </cell>
          <cell r="C3521" t="str">
            <v>Howard</v>
          </cell>
        </row>
        <row r="3522">
          <cell r="A3522" t="str">
            <v>NATHENRC</v>
          </cell>
          <cell r="B3522" t="str">
            <v>NORTH ATHENS</v>
          </cell>
          <cell r="C3522" t="str">
            <v>Henderson</v>
          </cell>
        </row>
        <row r="3523">
          <cell r="A3523" t="str">
            <v>NAVALBAS</v>
          </cell>
          <cell r="B3523" t="str">
            <v>Naval Base</v>
          </cell>
          <cell r="C3523" t="str">
            <v>Nueces</v>
          </cell>
        </row>
        <row r="3524">
          <cell r="A3524" t="str">
            <v>NAVARRO</v>
          </cell>
          <cell r="B3524" t="str">
            <v>NAVARRO</v>
          </cell>
          <cell r="C3524" t="str">
            <v>Navarro</v>
          </cell>
        </row>
        <row r="3525">
          <cell r="A3525" t="str">
            <v>NAVARRO</v>
          </cell>
          <cell r="B3525" t="str">
            <v>NAVARRO</v>
          </cell>
          <cell r="C3525" t="str">
            <v>Navarro</v>
          </cell>
        </row>
        <row r="3526">
          <cell r="A3526" t="str">
            <v>NAVIG</v>
          </cell>
          <cell r="B3526" t="str">
            <v>NAVIGATION SUB</v>
          </cell>
          <cell r="C3526" t="str">
            <v>Mitchell</v>
          </cell>
        </row>
        <row r="3527">
          <cell r="A3527" t="str">
            <v>NAVO</v>
          </cell>
          <cell r="B3527" t="str">
            <v>NAVO</v>
          </cell>
          <cell r="C3527" t="str">
            <v>Denton</v>
          </cell>
        </row>
        <row r="3528">
          <cell r="A3528" t="str">
            <v>NAVROMLS</v>
          </cell>
          <cell r="B3528" t="str">
            <v>NAVARRO MILLS BEPC</v>
          </cell>
          <cell r="C3528" t="str">
            <v>Navarro</v>
          </cell>
        </row>
        <row r="3529">
          <cell r="A3529" t="str">
            <v>NB</v>
          </cell>
          <cell r="B3529" t="str">
            <v>NORTH BELT</v>
          </cell>
          <cell r="C3529" t="str">
            <v>Harris</v>
          </cell>
        </row>
        <row r="3530">
          <cell r="A3530" t="str">
            <v>NBATSVS</v>
          </cell>
          <cell r="B3530" t="str">
            <v>NORTH BATESVILLE SUB</v>
          </cell>
          <cell r="C3530" t="str">
            <v>Zavala</v>
          </cell>
        </row>
        <row r="3531">
          <cell r="A3531" t="str">
            <v>NBL</v>
          </cell>
          <cell r="B3531" t="str">
            <v>NOBEL</v>
          </cell>
          <cell r="C3531" t="str">
            <v>Harris</v>
          </cell>
        </row>
        <row r="3532">
          <cell r="A3532" t="str">
            <v>NBOHR</v>
          </cell>
          <cell r="B3532" t="str">
            <v>NIELS BOHR</v>
          </cell>
          <cell r="C3532" t="str">
            <v>Glasscock</v>
          </cell>
        </row>
        <row r="3533">
          <cell r="A3533" t="str">
            <v>NBPOD</v>
          </cell>
          <cell r="B3533" t="str">
            <v>NOBLES POD</v>
          </cell>
          <cell r="C3533" t="str">
            <v>Midland</v>
          </cell>
        </row>
        <row r="3534">
          <cell r="A3534" t="str">
            <v>NCALHMS</v>
          </cell>
          <cell r="B3534" t="str">
            <v>NORTH CALLIHAM SUB</v>
          </cell>
          <cell r="C3534" t="str">
            <v>McMullen</v>
          </cell>
        </row>
        <row r="3535">
          <cell r="A3535" t="str">
            <v>NCARBIDE</v>
          </cell>
          <cell r="B3535" t="str">
            <v>NORTH CARBIDE</v>
          </cell>
          <cell r="C3535" t="str">
            <v>Calhoun</v>
          </cell>
        </row>
        <row r="3536">
          <cell r="A3536" t="str">
            <v>NCDSE</v>
          </cell>
          <cell r="B3536" t="str">
            <v>NACOGDOCHES SE</v>
          </cell>
          <cell r="C3536" t="str">
            <v>Nacogdoches</v>
          </cell>
        </row>
        <row r="3537">
          <cell r="A3537" t="str">
            <v>NCDSW</v>
          </cell>
          <cell r="B3537" t="str">
            <v>NACOGDOCHES SOUTHWEST</v>
          </cell>
          <cell r="C3537" t="str">
            <v>Nacogdoches</v>
          </cell>
        </row>
        <row r="3538">
          <cell r="A3538" t="str">
            <v>NCLMVLS</v>
          </cell>
          <cell r="B3538" t="str">
            <v>NORTH CLEMVILLE SUB</v>
          </cell>
          <cell r="C3538" t="str">
            <v>Matagorda</v>
          </cell>
        </row>
        <row r="3539">
          <cell r="A3539" t="str">
            <v>NCNTH</v>
          </cell>
          <cell r="B3539" t="str">
            <v>NACOGDOCHES NORTH</v>
          </cell>
          <cell r="C3539" t="str">
            <v>Nacogdoches</v>
          </cell>
        </row>
        <row r="3540">
          <cell r="A3540" t="str">
            <v>NCO</v>
          </cell>
          <cell r="B3540" t="str">
            <v>NORTH COLUMBIA</v>
          </cell>
          <cell r="C3540" t="str">
            <v>Brazoria</v>
          </cell>
        </row>
        <row r="3541">
          <cell r="A3541" t="str">
            <v>NCRST</v>
          </cell>
          <cell r="B3541" t="str">
            <v>NORTHCREST</v>
          </cell>
          <cell r="C3541" t="str">
            <v>McLennan</v>
          </cell>
        </row>
        <row r="3542">
          <cell r="A3542" t="str">
            <v>NCSFA</v>
          </cell>
          <cell r="B3542" t="str">
            <v>NACOGDOCHES SFA</v>
          </cell>
          <cell r="C3542" t="str">
            <v>Nacogdoches</v>
          </cell>
        </row>
        <row r="3543">
          <cell r="A3543" t="str">
            <v>NCSTH</v>
          </cell>
          <cell r="B3543" t="str">
            <v>NACOGDOCHES SOUTH</v>
          </cell>
          <cell r="C3543" t="str">
            <v>Nacogdoches</v>
          </cell>
        </row>
        <row r="3544">
          <cell r="A3544" t="str">
            <v>NCSTP</v>
          </cell>
          <cell r="B3544" t="str">
            <v>NACOGDOCHES SOUTH TAP</v>
          </cell>
          <cell r="C3544" t="str">
            <v>Nacogdoches</v>
          </cell>
        </row>
        <row r="3545">
          <cell r="A3545" t="str">
            <v>NCWAM</v>
          </cell>
          <cell r="B3545" t="str">
            <v>Amoco North Cowden</v>
          </cell>
          <cell r="C3545" t="str">
            <v>Ector</v>
          </cell>
        </row>
        <row r="3546">
          <cell r="A3546" t="str">
            <v>NCWDN</v>
          </cell>
          <cell r="B3546" t="str">
            <v>NORTH COWDEN</v>
          </cell>
          <cell r="C3546" t="str">
            <v>Ector</v>
          </cell>
        </row>
        <row r="3547">
          <cell r="A3547" t="str">
            <v>NEAS</v>
          </cell>
          <cell r="B3547" t="str">
            <v>NEAS</v>
          </cell>
          <cell r="C3547" t="str">
            <v>Jones</v>
          </cell>
        </row>
        <row r="3548">
          <cell r="A3548" t="str">
            <v>NEBO</v>
          </cell>
          <cell r="B3548" t="str">
            <v>NEBO</v>
          </cell>
          <cell r="C3548" t="str">
            <v>Gillespie</v>
          </cell>
        </row>
        <row r="3549">
          <cell r="A3549" t="str">
            <v>NEBO</v>
          </cell>
          <cell r="B3549" t="str">
            <v>NEBO</v>
          </cell>
          <cell r="C3549" t="str">
            <v>Gillespie</v>
          </cell>
        </row>
        <row r="3550">
          <cell r="A3550" t="str">
            <v>NEBULA</v>
          </cell>
          <cell r="B3550" t="str">
            <v>NEBULA SOLAR</v>
          </cell>
          <cell r="C3550" t="str">
            <v>Cameron</v>
          </cell>
        </row>
        <row r="3551">
          <cell r="A3551" t="str">
            <v>NEBULAST</v>
          </cell>
          <cell r="B3551" t="str">
            <v>NEBULAST</v>
          </cell>
          <cell r="C3551" t="str">
            <v>Scurry</v>
          </cell>
        </row>
        <row r="3552">
          <cell r="A3552" t="str">
            <v>NECSP</v>
          </cell>
          <cell r="B3552" t="str">
            <v>Neches Pump</v>
          </cell>
          <cell r="C3552" t="str">
            <v>Anderson</v>
          </cell>
        </row>
        <row r="3553">
          <cell r="A3553" t="str">
            <v>NEDIN</v>
          </cell>
          <cell r="B3553" t="str">
            <v>NORTH EDINBURG</v>
          </cell>
          <cell r="C3553" t="str">
            <v>Hidalgo</v>
          </cell>
        </row>
        <row r="3554">
          <cell r="A3554" t="str">
            <v>NELSW</v>
          </cell>
          <cell r="B3554" t="str">
            <v>NELSON SWITCH</v>
          </cell>
          <cell r="C3554" t="str">
            <v>Andrews</v>
          </cell>
        </row>
        <row r="3555">
          <cell r="A3555" t="str">
            <v>NESS</v>
          </cell>
          <cell r="B3555" t="str">
            <v>NORTH EMORY SWITCHING STATION</v>
          </cell>
          <cell r="C3555" t="str">
            <v>Wood</v>
          </cell>
        </row>
        <row r="3556">
          <cell r="A3556" t="str">
            <v>NESS</v>
          </cell>
          <cell r="B3556" t="str">
            <v>NORTH EMORY SWITCHING STATION</v>
          </cell>
          <cell r="C3556" t="str">
            <v>Wood</v>
          </cell>
        </row>
        <row r="3557">
          <cell r="A3557" t="str">
            <v>NEVAD_RC</v>
          </cell>
          <cell r="B3557" t="str">
            <v>RAYBURN NEVADA</v>
          </cell>
          <cell r="C3557" t="str">
            <v>Collin</v>
          </cell>
        </row>
        <row r="3558">
          <cell r="A3558" t="str">
            <v>NEVADA</v>
          </cell>
          <cell r="B3558" t="str">
            <v>NEVADA</v>
          </cell>
          <cell r="C3558" t="str">
            <v>Collin</v>
          </cell>
        </row>
        <row r="3559">
          <cell r="A3559" t="str">
            <v>NEVILLSW</v>
          </cell>
          <cell r="B3559" t="str">
            <v>NEVILL ROAD SWITCH</v>
          </cell>
          <cell r="C3559" t="str">
            <v>Pecos</v>
          </cell>
        </row>
        <row r="3560">
          <cell r="A3560" t="str">
            <v>NEW</v>
          </cell>
          <cell r="B3560" t="str">
            <v>NEW GULF</v>
          </cell>
          <cell r="C3560" t="str">
            <v>Wharton</v>
          </cell>
        </row>
        <row r="3561">
          <cell r="A3561" t="str">
            <v>NEWARK</v>
          </cell>
          <cell r="B3561" t="str">
            <v>NEWARK</v>
          </cell>
          <cell r="C3561" t="str">
            <v>Wise</v>
          </cell>
        </row>
        <row r="3562">
          <cell r="A3562" t="str">
            <v>NEWBARKS</v>
          </cell>
          <cell r="B3562" t="str">
            <v>NEW BARKSDALE</v>
          </cell>
          <cell r="C3562" t="str">
            <v>Edwards</v>
          </cell>
        </row>
        <row r="3563">
          <cell r="A3563" t="str">
            <v>NEWBARKS</v>
          </cell>
          <cell r="B3563" t="str">
            <v>NEW BARKSDALE</v>
          </cell>
          <cell r="C3563" t="str">
            <v>Edwards</v>
          </cell>
        </row>
        <row r="3564">
          <cell r="A3564" t="str">
            <v>NEWBER</v>
          </cell>
          <cell r="B3564" t="str">
            <v>NEW BERLIN</v>
          </cell>
          <cell r="C3564" t="str">
            <v>Guadalupe</v>
          </cell>
        </row>
        <row r="3565">
          <cell r="A3565" t="str">
            <v>NEWBRE</v>
          </cell>
          <cell r="B3565" t="str">
            <v>NEW BREMEN</v>
          </cell>
          <cell r="C3565" t="str">
            <v>Austin</v>
          </cell>
        </row>
        <row r="3566">
          <cell r="A3566" t="str">
            <v>NEWMAN</v>
          </cell>
          <cell r="B3566" t="str">
            <v>NEWMAN</v>
          </cell>
          <cell r="C3566" t="str">
            <v>Dallas</v>
          </cell>
        </row>
        <row r="3567">
          <cell r="A3567" t="str">
            <v>NEWPORT</v>
          </cell>
          <cell r="B3567" t="str">
            <v>NEWPORT BEPC</v>
          </cell>
          <cell r="C3567" t="str">
            <v>Montague</v>
          </cell>
        </row>
        <row r="3568">
          <cell r="A3568" t="str">
            <v>NEWROS</v>
          </cell>
          <cell r="B3568" t="str">
            <v>NEW ROSANKY</v>
          </cell>
          <cell r="C3568" t="str">
            <v>Bastrop</v>
          </cell>
        </row>
        <row r="3569">
          <cell r="A3569" t="str">
            <v>NEWROS</v>
          </cell>
          <cell r="B3569" t="str">
            <v>NEW ROSANKY</v>
          </cell>
          <cell r="C3569" t="str">
            <v>Bastrop</v>
          </cell>
        </row>
        <row r="3570">
          <cell r="A3570" t="str">
            <v>NF_BRP</v>
          </cell>
          <cell r="B3570" t="str">
            <v>NORTH FORK ENERGY STORAGE</v>
          </cell>
          <cell r="C3570" t="str">
            <v>Williamson</v>
          </cell>
        </row>
        <row r="3571">
          <cell r="A3571" t="str">
            <v>NHNSW</v>
          </cell>
          <cell r="B3571" t="str">
            <v>NORTHAVEN SWITCH</v>
          </cell>
          <cell r="C3571" t="str">
            <v>Dallas</v>
          </cell>
        </row>
        <row r="3572">
          <cell r="A3572" t="str">
            <v>NHP</v>
          </cell>
          <cell r="B3572" t="str">
            <v>NEW HOPE</v>
          </cell>
          <cell r="C3572" t="str">
            <v>Johnson</v>
          </cell>
        </row>
        <row r="3573">
          <cell r="A3573" t="str">
            <v>NHSW_RC</v>
          </cell>
          <cell r="B3573" t="str">
            <v>NEW HOPE SWITCH</v>
          </cell>
          <cell r="C3573" t="str">
            <v>Collin</v>
          </cell>
        </row>
        <row r="3574">
          <cell r="A3574" t="str">
            <v>NHTAP_RC</v>
          </cell>
          <cell r="B3574" t="str">
            <v>NEW HOPE TAP</v>
          </cell>
          <cell r="C3574" t="str">
            <v>Collin</v>
          </cell>
        </row>
        <row r="3575">
          <cell r="A3575" t="str">
            <v>NICOLE</v>
          </cell>
          <cell r="B3575" t="str">
            <v>NICOLE</v>
          </cell>
          <cell r="C3575" t="str">
            <v>Coke</v>
          </cell>
        </row>
        <row r="3576">
          <cell r="A3576" t="str">
            <v>NIMITZ</v>
          </cell>
          <cell r="B3576" t="str">
            <v>NIMITZ</v>
          </cell>
          <cell r="C3576" t="str">
            <v>Gillespie</v>
          </cell>
        </row>
        <row r="3577">
          <cell r="A3577" t="str">
            <v>NIMROD</v>
          </cell>
          <cell r="B3577" t="str">
            <v>NIMROD</v>
          </cell>
          <cell r="C3577" t="str">
            <v>Eastland</v>
          </cell>
        </row>
        <row r="3578">
          <cell r="A3578" t="str">
            <v>NINEMILE</v>
          </cell>
          <cell r="B3578" t="str">
            <v>NINE MILE HILL</v>
          </cell>
          <cell r="C3578" t="str">
            <v>Shackelford</v>
          </cell>
        </row>
        <row r="3579">
          <cell r="A3579" t="str">
            <v>NIPAK</v>
          </cell>
          <cell r="B3579" t="str">
            <v>NIPAK</v>
          </cell>
          <cell r="C3579" t="str">
            <v>Navarro</v>
          </cell>
        </row>
        <row r="3580">
          <cell r="A3580" t="str">
            <v>NIXOAE</v>
          </cell>
          <cell r="B3580" t="str">
            <v>NIXON AEP</v>
          </cell>
          <cell r="C3580" t="str">
            <v>Gonzales</v>
          </cell>
        </row>
        <row r="3581">
          <cell r="A3581" t="str">
            <v>NIXOAE</v>
          </cell>
          <cell r="B3581" t="str">
            <v>NIXON AEP</v>
          </cell>
          <cell r="C3581" t="str">
            <v>Gonzales</v>
          </cell>
        </row>
        <row r="3582">
          <cell r="A3582" t="str">
            <v>NIXOGV</v>
          </cell>
          <cell r="B3582" t="str">
            <v>NIXON GVEC</v>
          </cell>
          <cell r="C3582" t="str">
            <v>Gonzales</v>
          </cell>
        </row>
        <row r="3583">
          <cell r="A3583" t="str">
            <v>NIXON</v>
          </cell>
          <cell r="B3583" t="str">
            <v>NIXON</v>
          </cell>
          <cell r="C3583" t="str">
            <v>Gonzales</v>
          </cell>
        </row>
        <row r="3584">
          <cell r="A3584" t="str">
            <v>NLAMESA</v>
          </cell>
          <cell r="B3584" t="str">
            <v>NORTH LAMESA SUB</v>
          </cell>
          <cell r="C3584" t="str">
            <v>Dawson</v>
          </cell>
        </row>
        <row r="3585">
          <cell r="A3585" t="str">
            <v>NLARSW</v>
          </cell>
          <cell r="B3585" t="str">
            <v>NORTH LAREDO Switch</v>
          </cell>
          <cell r="C3585" t="str">
            <v>Webb</v>
          </cell>
        </row>
        <row r="3586">
          <cell r="A3586" t="str">
            <v>NLNVL</v>
          </cell>
          <cell r="B3586" t="str">
            <v>NOLANVILLE</v>
          </cell>
          <cell r="C3586" t="str">
            <v>Bell</v>
          </cell>
        </row>
        <row r="3587">
          <cell r="A3587" t="str">
            <v>NLNWT</v>
          </cell>
          <cell r="B3587" t="str">
            <v>NOLAN WEST TAP</v>
          </cell>
          <cell r="C3587" t="str">
            <v>Nolan</v>
          </cell>
        </row>
        <row r="3588">
          <cell r="A3588" t="str">
            <v>NLPOD</v>
          </cell>
          <cell r="B3588" t="str">
            <v>NAVY LAKE POD</v>
          </cell>
          <cell r="C3588" t="str">
            <v>Archer</v>
          </cell>
        </row>
        <row r="3589">
          <cell r="A3589" t="str">
            <v>NLPTP</v>
          </cell>
          <cell r="B3589" t="str">
            <v>NORTH LAKE PUMP TAP</v>
          </cell>
          <cell r="C3589" t="str">
            <v>Dallas</v>
          </cell>
        </row>
        <row r="3590">
          <cell r="A3590" t="str">
            <v>NLRVP</v>
          </cell>
          <cell r="B3590" t="str">
            <v>NORTH LAKE RIVER PUMP</v>
          </cell>
          <cell r="C3590" t="str">
            <v>Dallas</v>
          </cell>
        </row>
        <row r="3591">
          <cell r="A3591" t="str">
            <v>NLSES</v>
          </cell>
          <cell r="B3591" t="str">
            <v>North Lake Switch</v>
          </cell>
          <cell r="C3591" t="str">
            <v>Dallas</v>
          </cell>
        </row>
        <row r="3592">
          <cell r="A3592" t="str">
            <v>NM</v>
          </cell>
          <cell r="B3592" t="str">
            <v>NORMANDY</v>
          </cell>
          <cell r="C3592" t="str">
            <v>Harris</v>
          </cell>
        </row>
        <row r="3593">
          <cell r="A3593" t="str">
            <v>NMSES</v>
          </cell>
          <cell r="B3593" t="str">
            <v>North Main Switch</v>
          </cell>
          <cell r="C3593" t="str">
            <v>Tarrant</v>
          </cell>
        </row>
        <row r="3594">
          <cell r="A3594" t="str">
            <v>NNETT</v>
          </cell>
          <cell r="B3594" t="str">
            <v>NORTH NETWORK TAP</v>
          </cell>
          <cell r="C3594" t="str">
            <v>Dallas</v>
          </cell>
        </row>
        <row r="3595">
          <cell r="A3595" t="str">
            <v>NNTRL</v>
          </cell>
          <cell r="B3595" t="str">
            <v>NORTHERN NATURAL</v>
          </cell>
          <cell r="C3595" t="str">
            <v>Pecos</v>
          </cell>
        </row>
        <row r="3596">
          <cell r="A3596" t="str">
            <v>NNTWK</v>
          </cell>
          <cell r="B3596" t="str">
            <v>NORTH NETWORK</v>
          </cell>
          <cell r="C3596" t="str">
            <v>Dallas</v>
          </cell>
        </row>
        <row r="3597">
          <cell r="A3597" t="str">
            <v>NOBLESLR</v>
          </cell>
          <cell r="B3597" t="str">
            <v>NOBLE SOLAR AND STORAGE</v>
          </cell>
          <cell r="C3597" t="str">
            <v>Denton</v>
          </cell>
        </row>
        <row r="3598">
          <cell r="A3598" t="str">
            <v>NOCONA</v>
          </cell>
          <cell r="B3598" t="str">
            <v>NOCONA BEPC</v>
          </cell>
          <cell r="C3598" t="str">
            <v>Montague</v>
          </cell>
        </row>
        <row r="3599">
          <cell r="A3599" t="str">
            <v>NOCONATN</v>
          </cell>
          <cell r="B3599" t="str">
            <v>NOCONA TNP</v>
          </cell>
          <cell r="C3599" t="str">
            <v>Montague</v>
          </cell>
        </row>
        <row r="3600">
          <cell r="A3600" t="str">
            <v>NOELKE</v>
          </cell>
          <cell r="B3600" t="str">
            <v>NOELKE</v>
          </cell>
          <cell r="C3600" t="str">
            <v>Crockett</v>
          </cell>
        </row>
        <row r="3601">
          <cell r="A3601" t="str">
            <v>NOELKE</v>
          </cell>
          <cell r="B3601" t="str">
            <v>NOELKE</v>
          </cell>
          <cell r="C3601" t="str">
            <v>Crockett</v>
          </cell>
        </row>
        <row r="3602">
          <cell r="A3602" t="str">
            <v>NOLNW</v>
          </cell>
          <cell r="B3602" t="str">
            <v>NOLNW</v>
          </cell>
          <cell r="C3602" t="str">
            <v>Nolan</v>
          </cell>
        </row>
        <row r="3603">
          <cell r="A3603" t="str">
            <v>NOPAL</v>
          </cell>
          <cell r="B3603" t="str">
            <v>NOPAL</v>
          </cell>
          <cell r="C3603" t="str">
            <v>Gonzales</v>
          </cell>
        </row>
        <row r="3604">
          <cell r="A3604" t="str">
            <v>NOR</v>
          </cell>
          <cell r="B3604" t="str">
            <v>NORTON</v>
          </cell>
          <cell r="C3604" t="str">
            <v>Chambers</v>
          </cell>
        </row>
        <row r="3605">
          <cell r="A3605" t="str">
            <v>NORDHE</v>
          </cell>
          <cell r="B3605" t="str">
            <v>NORDHEIM</v>
          </cell>
          <cell r="C3605" t="str">
            <v>DeWitt</v>
          </cell>
        </row>
        <row r="3606">
          <cell r="A3606" t="str">
            <v>NORDHE</v>
          </cell>
          <cell r="B3606" t="str">
            <v>NORDHEIM</v>
          </cell>
          <cell r="C3606" t="str">
            <v>DeWitt</v>
          </cell>
        </row>
        <row r="3607">
          <cell r="A3607" t="str">
            <v>NORDWE</v>
          </cell>
          <cell r="B3607" t="str">
            <v>NORDHEIM WEST</v>
          </cell>
          <cell r="C3607" t="str">
            <v>DeWitt</v>
          </cell>
        </row>
        <row r="3608">
          <cell r="A3608" t="str">
            <v>NORDWE</v>
          </cell>
          <cell r="B3608" t="str">
            <v>NORDHEIM WEST</v>
          </cell>
          <cell r="C3608" t="str">
            <v>DeWitt</v>
          </cell>
        </row>
        <row r="3609">
          <cell r="A3609" t="str">
            <v>NORMANNA</v>
          </cell>
          <cell r="B3609" t="str">
            <v>NORMANNA</v>
          </cell>
          <cell r="C3609" t="str">
            <v>Bee</v>
          </cell>
        </row>
        <row r="3610">
          <cell r="A3610" t="str">
            <v>NORSW</v>
          </cell>
          <cell r="B3610" t="str">
            <v>NORWOOD SWITCH</v>
          </cell>
          <cell r="C3610" t="str">
            <v>Dallas</v>
          </cell>
        </row>
        <row r="3611">
          <cell r="A3611" t="str">
            <v>NORTHBR</v>
          </cell>
          <cell r="B3611" t="str">
            <v>BTU_NORTH</v>
          </cell>
          <cell r="C3611" t="str">
            <v>Brazos</v>
          </cell>
        </row>
        <row r="3612">
          <cell r="A3612" t="str">
            <v>NORTHBRA</v>
          </cell>
          <cell r="B3612" t="str">
            <v>BRADY NORTH</v>
          </cell>
          <cell r="C3612" t="str">
            <v>McCulloch</v>
          </cell>
        </row>
        <row r="3613">
          <cell r="A3613" t="str">
            <v>NORTHLAN</v>
          </cell>
          <cell r="B3613" t="str">
            <v>NORTHLAND</v>
          </cell>
          <cell r="C3613" t="str">
            <v>Travis</v>
          </cell>
        </row>
        <row r="3614">
          <cell r="A3614" t="str">
            <v>NORTHSDE</v>
          </cell>
          <cell r="B3614" t="str">
            <v>NORTHSIDE TNP</v>
          </cell>
          <cell r="C3614" t="str">
            <v>Galveston</v>
          </cell>
        </row>
        <row r="3615">
          <cell r="A3615" t="str">
            <v>NORTHWES</v>
          </cell>
          <cell r="B3615" t="str">
            <v>NORTHWEST</v>
          </cell>
          <cell r="C3615" t="str">
            <v>Williamson</v>
          </cell>
        </row>
        <row r="3616">
          <cell r="A3616" t="str">
            <v>NORTMC</v>
          </cell>
          <cell r="B3616" t="str">
            <v>NORTH McCAMEY</v>
          </cell>
          <cell r="C3616" t="str">
            <v>Upton</v>
          </cell>
        </row>
        <row r="3617">
          <cell r="A3617" t="str">
            <v>NORTMC</v>
          </cell>
          <cell r="B3617" t="str">
            <v>NORTH McCAMEY</v>
          </cell>
          <cell r="C3617" t="str">
            <v>Upton</v>
          </cell>
        </row>
        <row r="3618">
          <cell r="A3618" t="str">
            <v>NOTSW</v>
          </cell>
          <cell r="B3618" t="str">
            <v>No Trees Switch</v>
          </cell>
          <cell r="C3618" t="str">
            <v>Winkler</v>
          </cell>
        </row>
        <row r="3619">
          <cell r="A3619" t="str">
            <v>NOVA1SLR</v>
          </cell>
          <cell r="B3619" t="str">
            <v>TEXAS SOLAR NOVA 1</v>
          </cell>
          <cell r="C3619" t="str">
            <v>Kent</v>
          </cell>
        </row>
        <row r="3620">
          <cell r="A3620" t="str">
            <v>NOVA2SLR</v>
          </cell>
          <cell r="B3620" t="str">
            <v>TEXAS SOLAR NOVA 2</v>
          </cell>
          <cell r="C3620" t="str">
            <v>Kent</v>
          </cell>
        </row>
        <row r="3621">
          <cell r="A3621" t="str">
            <v>NOVICE</v>
          </cell>
          <cell r="B3621" t="str">
            <v>NOVICE</v>
          </cell>
          <cell r="C3621" t="str">
            <v>Coleman</v>
          </cell>
        </row>
        <row r="3622">
          <cell r="A3622" t="str">
            <v>NOVICTAP</v>
          </cell>
          <cell r="B3622" t="str">
            <v>NOVICE TAP</v>
          </cell>
          <cell r="C3622" t="str">
            <v>Coleman</v>
          </cell>
        </row>
        <row r="3623">
          <cell r="A3623" t="str">
            <v>NP</v>
          </cell>
          <cell r="B3623" t="str">
            <v>NEWPORT</v>
          </cell>
          <cell r="C3623" t="str">
            <v>Harris</v>
          </cell>
        </row>
        <row r="3624">
          <cell r="A3624" t="str">
            <v>NPKTP</v>
          </cell>
          <cell r="B3624" t="str">
            <v>NIPAK TAP</v>
          </cell>
          <cell r="C3624" t="str">
            <v>Henderson</v>
          </cell>
        </row>
        <row r="3625">
          <cell r="A3625" t="str">
            <v>NPKWY</v>
          </cell>
          <cell r="B3625" t="str">
            <v>NORTH PARKWAY</v>
          </cell>
          <cell r="C3625" t="str">
            <v>Collin</v>
          </cell>
        </row>
        <row r="3626">
          <cell r="A3626" t="str">
            <v>NQUIN_RC</v>
          </cell>
          <cell r="B3626" t="str">
            <v>Quinlan North</v>
          </cell>
          <cell r="C3626" t="str">
            <v>Hunt</v>
          </cell>
        </row>
        <row r="3627">
          <cell r="A3627" t="str">
            <v>NRFORK</v>
          </cell>
          <cell r="B3627" t="str">
            <v>NORFORK</v>
          </cell>
          <cell r="C3627" t="str">
            <v>Erath</v>
          </cell>
        </row>
        <row r="3628">
          <cell r="A3628" t="str">
            <v>NRTH</v>
          </cell>
          <cell r="B3628" t="str">
            <v>NORTHERN NATURAL GAS</v>
          </cell>
          <cell r="C3628" t="str">
            <v>Pecos</v>
          </cell>
        </row>
        <row r="3629">
          <cell r="A3629" t="str">
            <v>NS</v>
          </cell>
          <cell r="B3629" t="str">
            <v>NORTHSIDE</v>
          </cell>
          <cell r="C3629" t="str">
            <v>Harris</v>
          </cell>
        </row>
        <row r="3630">
          <cell r="A3630" t="str">
            <v>NSANGER</v>
          </cell>
          <cell r="B3630" t="str">
            <v>NORTH SANGER</v>
          </cell>
          <cell r="C3630" t="str">
            <v>Denton</v>
          </cell>
        </row>
        <row r="3631">
          <cell r="A3631" t="str">
            <v>NSH</v>
          </cell>
          <cell r="B3631" t="str">
            <v>NASH</v>
          </cell>
          <cell r="C3631" t="str">
            <v>Brazoria</v>
          </cell>
        </row>
        <row r="3632">
          <cell r="A3632" t="str">
            <v>NSPOI</v>
          </cell>
          <cell r="B3632" t="str">
            <v>NOTREES SOUTH POI</v>
          </cell>
          <cell r="C3632" t="str">
            <v>Ector</v>
          </cell>
        </row>
        <row r="3633">
          <cell r="A3633" t="str">
            <v>NSTAR</v>
          </cell>
          <cell r="B3633" t="str">
            <v>NORTH STAR</v>
          </cell>
          <cell r="C3633" t="str">
            <v>Clay</v>
          </cell>
        </row>
        <row r="3634">
          <cell r="A3634" t="str">
            <v>NTH</v>
          </cell>
          <cell r="B3634" t="str">
            <v>NINTH</v>
          </cell>
          <cell r="C3634" t="str">
            <v>Harris</v>
          </cell>
        </row>
        <row r="3635">
          <cell r="A3635" t="str">
            <v>NTHANARC</v>
          </cell>
          <cell r="B3635" t="str">
            <v>NORTH ANNA</v>
          </cell>
          <cell r="C3635" t="str">
            <v>Collin</v>
          </cell>
        </row>
        <row r="3636">
          <cell r="A3636" t="str">
            <v>NTHSDTAP</v>
          </cell>
          <cell r="B3636" t="str">
            <v>NORTHSIDE TAP TNP</v>
          </cell>
          <cell r="C3636" t="str">
            <v>Galveston</v>
          </cell>
        </row>
        <row r="3637">
          <cell r="A3637" t="str">
            <v>NTPOI</v>
          </cell>
          <cell r="B3637" t="str">
            <v>NOTREES SOUTHEAST POI</v>
          </cell>
          <cell r="C3637" t="str">
            <v>Ector</v>
          </cell>
        </row>
        <row r="3638">
          <cell r="A3638" t="str">
            <v>NUCOR</v>
          </cell>
          <cell r="B3638" t="str">
            <v>NUCOR</v>
          </cell>
          <cell r="C3638" t="str">
            <v>Leon</v>
          </cell>
        </row>
        <row r="3639">
          <cell r="A3639" t="str">
            <v>NUECES_B</v>
          </cell>
          <cell r="B3639" t="str">
            <v>NUECES BAY</v>
          </cell>
          <cell r="C3639" t="str">
            <v>Nueces</v>
          </cell>
        </row>
        <row r="3640">
          <cell r="A3640" t="str">
            <v>NUECES_B</v>
          </cell>
          <cell r="B3640" t="str">
            <v>NUECES BAY</v>
          </cell>
          <cell r="C3640" t="str">
            <v>Nueces</v>
          </cell>
        </row>
        <row r="3641">
          <cell r="A3641" t="str">
            <v>NUECES_B</v>
          </cell>
          <cell r="B3641" t="str">
            <v>NUECES BAY</v>
          </cell>
          <cell r="C3641" t="str">
            <v>Nueces</v>
          </cell>
        </row>
        <row r="3642">
          <cell r="A3642" t="str">
            <v>NUGE</v>
          </cell>
          <cell r="B3642" t="str">
            <v>NUGENT</v>
          </cell>
          <cell r="C3642" t="str">
            <v>Jones</v>
          </cell>
        </row>
        <row r="3643">
          <cell r="A3643" t="str">
            <v>NUGENT</v>
          </cell>
          <cell r="B3643" t="str">
            <v>NUGENT</v>
          </cell>
          <cell r="C3643" t="str">
            <v>Jones</v>
          </cell>
        </row>
        <row r="3644">
          <cell r="A3644" t="str">
            <v>NURSRYS</v>
          </cell>
          <cell r="B3644" t="str">
            <v>NURSERY SUB</v>
          </cell>
          <cell r="C3644" t="str">
            <v>Victoria</v>
          </cell>
        </row>
        <row r="3645">
          <cell r="A3645" t="str">
            <v>NV</v>
          </cell>
          <cell r="B3645" t="str">
            <v>NEEDVILLE</v>
          </cell>
          <cell r="C3645" t="str">
            <v>Fort Bend</v>
          </cell>
        </row>
        <row r="3646">
          <cell r="A3646" t="str">
            <v>NVAP_138</v>
          </cell>
          <cell r="B3646" t="str">
            <v>NovaPrime_138</v>
          </cell>
          <cell r="C3646" t="str">
            <v>Kent</v>
          </cell>
        </row>
        <row r="3647">
          <cell r="A3647" t="str">
            <v>NVAP_345</v>
          </cell>
          <cell r="B3647" t="str">
            <v>NovaPrime_345</v>
          </cell>
          <cell r="C3647" t="str">
            <v>Kent</v>
          </cell>
        </row>
        <row r="3648">
          <cell r="A3648" t="str">
            <v>NVARO</v>
          </cell>
          <cell r="B3648" t="str">
            <v>NAVARRO</v>
          </cell>
          <cell r="C3648" t="str">
            <v>Navarro</v>
          </cell>
        </row>
        <row r="3649">
          <cell r="A3649" t="str">
            <v>NVKSW</v>
          </cell>
          <cell r="B3649" t="str">
            <v>NAVY KICKAPOO SWITCH</v>
          </cell>
          <cell r="C3649" t="str">
            <v>Archer</v>
          </cell>
        </row>
        <row r="3650">
          <cell r="A3650" t="str">
            <v>NVOTP</v>
          </cell>
          <cell r="B3650" t="str">
            <v>NAVAJO TAP</v>
          </cell>
          <cell r="C3650" t="str">
            <v>Crane</v>
          </cell>
        </row>
        <row r="3651">
          <cell r="A3651" t="str">
            <v>NVPOD</v>
          </cell>
          <cell r="B3651" t="str">
            <v>NAVAJO POD</v>
          </cell>
          <cell r="C3651" t="str">
            <v>Crane</v>
          </cell>
        </row>
        <row r="3652">
          <cell r="A3652" t="str">
            <v>NVRML</v>
          </cell>
          <cell r="B3652" t="str">
            <v>NAVARRO MILLS TU</v>
          </cell>
          <cell r="C3652" t="str">
            <v>Navarro</v>
          </cell>
        </row>
        <row r="3653">
          <cell r="A3653" t="str">
            <v>NWESLACO</v>
          </cell>
          <cell r="B3653" t="str">
            <v>NORTH WESLACO</v>
          </cell>
          <cell r="C3653" t="str">
            <v>Hidalgo</v>
          </cell>
        </row>
        <row r="3654">
          <cell r="A3654" t="str">
            <v>NWEST_TA</v>
          </cell>
          <cell r="B3654" t="str">
            <v>NOLAN WEST - TAYLOR EC</v>
          </cell>
          <cell r="C3654" t="str">
            <v>Nolan</v>
          </cell>
        </row>
        <row r="3655">
          <cell r="A3655" t="str">
            <v>NWF</v>
          </cell>
          <cell r="B3655" t="str">
            <v>Notrees Windfarm</v>
          </cell>
          <cell r="C3655" t="str">
            <v>Winkler</v>
          </cell>
        </row>
        <row r="3656">
          <cell r="A3656" t="str">
            <v>NWST2_TA</v>
          </cell>
          <cell r="B3656" t="str">
            <v>NOLAN WEST 2 TAYLOR</v>
          </cell>
          <cell r="C3656" t="str">
            <v>Nolan</v>
          </cell>
        </row>
        <row r="3657">
          <cell r="A3657" t="str">
            <v>NWTER_RC</v>
          </cell>
          <cell r="B3657" t="str">
            <v>NORTHWEST TERRELL_RC SUB</v>
          </cell>
          <cell r="C3657" t="str">
            <v>Kaufman</v>
          </cell>
        </row>
        <row r="3658">
          <cell r="A3658" t="str">
            <v>NWTHRFRD</v>
          </cell>
          <cell r="B3658" t="str">
            <v>NORTH WEATHERFORD</v>
          </cell>
          <cell r="C3658" t="str">
            <v>Parker</v>
          </cell>
        </row>
        <row r="3659">
          <cell r="A3659" t="str">
            <v>NWTHRFRD</v>
          </cell>
          <cell r="B3659" t="str">
            <v>NORTH WEATHERFORD</v>
          </cell>
          <cell r="C3659" t="str">
            <v>Parker</v>
          </cell>
        </row>
        <row r="3660">
          <cell r="A3660" t="str">
            <v>NWTON</v>
          </cell>
          <cell r="B3660" t="str">
            <v>NEWTON BRANCH SUBSTATION</v>
          </cell>
          <cell r="C3660" t="str">
            <v>Ellis</v>
          </cell>
        </row>
        <row r="3661">
          <cell r="A3661" t="str">
            <v>NWTTP</v>
          </cell>
          <cell r="B3661" t="str">
            <v>Terrell Northwest Tap</v>
          </cell>
          <cell r="C3661" t="str">
            <v>Kaufman</v>
          </cell>
        </row>
        <row r="3662">
          <cell r="A3662" t="str">
            <v>NWWYL_RC</v>
          </cell>
          <cell r="B3662" t="str">
            <v>NW WYLIE_RC SUB</v>
          </cell>
          <cell r="C3662" t="str">
            <v>Collin</v>
          </cell>
        </row>
        <row r="3663">
          <cell r="A3663" t="str">
            <v>NWYTP</v>
          </cell>
          <cell r="B3663" t="str">
            <v>NW Wylie Tap POI</v>
          </cell>
          <cell r="C3663" t="str">
            <v>Collin</v>
          </cell>
        </row>
        <row r="3664">
          <cell r="A3664" t="str">
            <v>NXPOD</v>
          </cell>
          <cell r="B3664" t="str">
            <v>NIX POD</v>
          </cell>
          <cell r="C3664" t="str">
            <v>Andrews</v>
          </cell>
        </row>
        <row r="3665">
          <cell r="A3665" t="str">
            <v>NYLDV</v>
          </cell>
          <cell r="B3665" t="str">
            <v>NEYLANDVILLE</v>
          </cell>
          <cell r="C3665" t="str">
            <v>Hunt</v>
          </cell>
        </row>
        <row r="3666">
          <cell r="A3666" t="str">
            <v>NYLNT</v>
          </cell>
          <cell r="B3666" t="str">
            <v>Nylon Tap</v>
          </cell>
          <cell r="C3666" t="str">
            <v>Ector</v>
          </cell>
        </row>
        <row r="3667">
          <cell r="A3667" t="str">
            <v>NYLSW</v>
          </cell>
          <cell r="B3667" t="str">
            <v>NYLON SWITCH</v>
          </cell>
          <cell r="C3667" t="str">
            <v>Ector</v>
          </cell>
        </row>
        <row r="3668">
          <cell r="A3668" t="str">
            <v>NYSS_RC</v>
          </cell>
          <cell r="B3668" t="str">
            <v>NEW YORK</v>
          </cell>
          <cell r="C3668" t="str">
            <v>Henderson</v>
          </cell>
        </row>
        <row r="3669">
          <cell r="A3669" t="str">
            <v>NZL</v>
          </cell>
          <cell r="B3669" t="str">
            <v>NORTH ZULCH</v>
          </cell>
          <cell r="C3669" t="str">
            <v>Madison</v>
          </cell>
        </row>
        <row r="3670">
          <cell r="A3670" t="str">
            <v>O2</v>
          </cell>
          <cell r="B3670" t="str">
            <v>BANDERA</v>
          </cell>
          <cell r="C3670" t="str">
            <v>Bexar</v>
          </cell>
        </row>
        <row r="3671">
          <cell r="A3671" t="str">
            <v>O3</v>
          </cell>
          <cell r="B3671" t="str">
            <v>WALZEM</v>
          </cell>
          <cell r="C3671" t="str">
            <v>Fort Bend</v>
          </cell>
        </row>
        <row r="3672">
          <cell r="A3672" t="str">
            <v>O3</v>
          </cell>
          <cell r="B3672" t="str">
            <v>WALZEM</v>
          </cell>
          <cell r="C3672" t="str">
            <v>Bexar</v>
          </cell>
        </row>
        <row r="3673">
          <cell r="A3673" t="str">
            <v>OA</v>
          </cell>
          <cell r="B3673" t="str">
            <v>OATES</v>
          </cell>
          <cell r="C3673" t="str">
            <v>Harris</v>
          </cell>
        </row>
        <row r="3674">
          <cell r="A3674" t="str">
            <v>OAKC</v>
          </cell>
          <cell r="B3674" t="str">
            <v>OAK CREEK AEP</v>
          </cell>
          <cell r="C3674" t="str">
            <v>Coke</v>
          </cell>
        </row>
        <row r="3675">
          <cell r="A3675" t="str">
            <v>OAKCK</v>
          </cell>
          <cell r="B3675" t="str">
            <v>OAK CREEK (ONCOR)</v>
          </cell>
          <cell r="C3675" t="str">
            <v>Nolan</v>
          </cell>
        </row>
        <row r="3676">
          <cell r="A3676" t="str">
            <v>OAKGRVRC</v>
          </cell>
          <cell r="B3676" t="str">
            <v>OAK GROVE_RC SUB</v>
          </cell>
          <cell r="C3676" t="str">
            <v>Kaufman</v>
          </cell>
        </row>
        <row r="3677">
          <cell r="A3677" t="str">
            <v>OAKHILL</v>
          </cell>
          <cell r="B3677" t="str">
            <v>OAKHILL AEN</v>
          </cell>
          <cell r="C3677" t="str">
            <v>Travis</v>
          </cell>
        </row>
        <row r="3678">
          <cell r="A3678" t="str">
            <v>OAKHL</v>
          </cell>
          <cell r="B3678" t="str">
            <v>OAKHILL (ONCOR)</v>
          </cell>
          <cell r="C3678" t="str">
            <v>Tarrant</v>
          </cell>
        </row>
        <row r="3679">
          <cell r="A3679" t="str">
            <v>OAKLAND</v>
          </cell>
          <cell r="B3679" t="str">
            <v>OAKLAND</v>
          </cell>
          <cell r="C3679" t="str">
            <v>Dallas</v>
          </cell>
        </row>
        <row r="3680">
          <cell r="A3680" t="str">
            <v>OAKPNT</v>
          </cell>
          <cell r="B3680" t="str">
            <v>OAK POINT</v>
          </cell>
          <cell r="C3680" t="str">
            <v>Denton</v>
          </cell>
        </row>
        <row r="3681">
          <cell r="A3681" t="str">
            <v>OAKS9</v>
          </cell>
          <cell r="B3681" t="str">
            <v>OAKS SUB</v>
          </cell>
          <cell r="C3681" t="str">
            <v>Atascosa</v>
          </cell>
        </row>
        <row r="3682">
          <cell r="A3682" t="str">
            <v>OAKT1</v>
          </cell>
          <cell r="B3682" t="str">
            <v>Oakhill Tap 1</v>
          </cell>
          <cell r="C3682" t="str">
            <v>Tarrant</v>
          </cell>
        </row>
        <row r="3683">
          <cell r="A3683" t="str">
            <v>OAKT2</v>
          </cell>
          <cell r="B3683" t="str">
            <v>Oakhill Tap 2</v>
          </cell>
          <cell r="C3683" t="str">
            <v>Tarrant</v>
          </cell>
        </row>
        <row r="3684">
          <cell r="A3684" t="str">
            <v>OAS</v>
          </cell>
          <cell r="B3684" t="str">
            <v>OASIS</v>
          </cell>
          <cell r="C3684" t="str">
            <v>Brazoria</v>
          </cell>
        </row>
        <row r="3685">
          <cell r="A3685" t="str">
            <v>OATES</v>
          </cell>
          <cell r="B3685" t="str">
            <v>OATES</v>
          </cell>
          <cell r="C3685" t="str">
            <v>Dallas</v>
          </cell>
        </row>
        <row r="3686">
          <cell r="A3686" t="str">
            <v>OB</v>
          </cell>
          <cell r="B3686" t="str">
            <v>OBRIEN</v>
          </cell>
          <cell r="C3686" t="str">
            <v>Fort Bend</v>
          </cell>
        </row>
        <row r="3687">
          <cell r="A3687" t="str">
            <v>OBERON</v>
          </cell>
          <cell r="B3687" t="str">
            <v>OBERON SOLAR</v>
          </cell>
          <cell r="C3687" t="str">
            <v>Ector</v>
          </cell>
        </row>
        <row r="3688">
          <cell r="A3688" t="str">
            <v>OBRIN</v>
          </cell>
          <cell r="B3688" t="str">
            <v>O'Brien</v>
          </cell>
          <cell r="C3688" t="str">
            <v>Ward</v>
          </cell>
        </row>
        <row r="3689">
          <cell r="A3689" t="str">
            <v>OCI_ALM1</v>
          </cell>
          <cell r="B3689" t="str">
            <v>OCI ALAMO 1</v>
          </cell>
          <cell r="C3689" t="str">
            <v>Bexar</v>
          </cell>
        </row>
        <row r="3690">
          <cell r="A3690" t="str">
            <v>OCONNOR</v>
          </cell>
          <cell r="B3690" t="str">
            <v>OCONNOR</v>
          </cell>
          <cell r="C3690" t="str">
            <v>Refugio</v>
          </cell>
        </row>
        <row r="3691">
          <cell r="A3691" t="str">
            <v>OCOTILLO</v>
          </cell>
          <cell r="B3691" t="str">
            <v>OCOTILLO TNP</v>
          </cell>
          <cell r="C3691" t="str">
            <v>Pecos</v>
          </cell>
        </row>
        <row r="3692">
          <cell r="A3692" t="str">
            <v>OCPOD</v>
          </cell>
          <cell r="B3692" t="str">
            <v>OCEANIC POD</v>
          </cell>
          <cell r="C3692" t="str">
            <v>Martin</v>
          </cell>
        </row>
        <row r="3693">
          <cell r="A3693" t="str">
            <v>ODBSN</v>
          </cell>
          <cell r="B3693" t="str">
            <v>ODESSA BASIN</v>
          </cell>
          <cell r="C3693" t="str">
            <v>Ector</v>
          </cell>
        </row>
        <row r="3694">
          <cell r="A3694" t="str">
            <v>ODEHV</v>
          </cell>
          <cell r="B3694" t="str">
            <v>ODESSA EHV SWITCH</v>
          </cell>
          <cell r="C3694" t="str">
            <v>Ector</v>
          </cell>
        </row>
        <row r="3695">
          <cell r="A3695" t="str">
            <v>ODEM</v>
          </cell>
          <cell r="B3695" t="str">
            <v>ODEM</v>
          </cell>
          <cell r="C3695" t="str">
            <v>San Patricio</v>
          </cell>
        </row>
        <row r="3696">
          <cell r="A3696" t="str">
            <v>ODEMSAND</v>
          </cell>
          <cell r="B3696" t="str">
            <v>ODEM SAND PIT</v>
          </cell>
          <cell r="C3696" t="str">
            <v>San Patricio</v>
          </cell>
        </row>
        <row r="3697">
          <cell r="A3697" t="str">
            <v>ODESA</v>
          </cell>
          <cell r="B3697" t="str">
            <v>ODESSA</v>
          </cell>
          <cell r="C3697" t="str">
            <v>Ector</v>
          </cell>
        </row>
        <row r="3698">
          <cell r="A3698" t="str">
            <v>ODESW</v>
          </cell>
          <cell r="B3698" t="str">
            <v>ODESSA SOUTHWEST</v>
          </cell>
          <cell r="C3698" t="str">
            <v>Ector</v>
          </cell>
        </row>
        <row r="3699">
          <cell r="A3699" t="str">
            <v>ODLASW</v>
          </cell>
          <cell r="B3699" t="str">
            <v>ODLAW SWITCH</v>
          </cell>
          <cell r="C3699" t="str">
            <v>Kinney</v>
          </cell>
        </row>
        <row r="3700">
          <cell r="A3700" t="str">
            <v>ODNTH</v>
          </cell>
          <cell r="B3700" t="str">
            <v>ODESSA NORTH</v>
          </cell>
          <cell r="C3700" t="str">
            <v>Ector</v>
          </cell>
        </row>
        <row r="3701">
          <cell r="A3701" t="str">
            <v>ODOM_RC</v>
          </cell>
          <cell r="B3701" t="str">
            <v>ODOM</v>
          </cell>
          <cell r="C3701" t="str">
            <v>Fannin</v>
          </cell>
        </row>
        <row r="3702">
          <cell r="A3702" t="str">
            <v>OECCS</v>
          </cell>
          <cell r="B3702" t="str">
            <v>ODESSA ECTOR CCS</v>
          </cell>
          <cell r="C3702" t="str">
            <v>Ector</v>
          </cell>
        </row>
        <row r="3703">
          <cell r="A3703" t="str">
            <v>OERSTED</v>
          </cell>
          <cell r="B3703" t="str">
            <v>ORSTED</v>
          </cell>
          <cell r="C3703" t="str">
            <v>Sutton</v>
          </cell>
        </row>
        <row r="3704">
          <cell r="A3704" t="str">
            <v>OERSTED</v>
          </cell>
          <cell r="B3704" t="str">
            <v>ORSTED</v>
          </cell>
          <cell r="C3704" t="str">
            <v>Sutton</v>
          </cell>
        </row>
        <row r="3705">
          <cell r="A3705" t="str">
            <v>OGALLALA</v>
          </cell>
          <cell r="B3705" t="str">
            <v>OGALLALA</v>
          </cell>
          <cell r="C3705" t="str">
            <v>Castro</v>
          </cell>
        </row>
        <row r="3706">
          <cell r="A3706" t="str">
            <v>OGSES</v>
          </cell>
          <cell r="B3706" t="str">
            <v>OAK GROVE SES</v>
          </cell>
          <cell r="C3706" t="str">
            <v>Robertson</v>
          </cell>
        </row>
        <row r="3707">
          <cell r="A3707" t="str">
            <v>OILMILL</v>
          </cell>
          <cell r="B3707" t="str">
            <v>ABILENE OIL MILL</v>
          </cell>
          <cell r="C3707" t="str">
            <v>Taylor</v>
          </cell>
        </row>
        <row r="3708">
          <cell r="A3708" t="str">
            <v>OILMITAP</v>
          </cell>
          <cell r="B3708" t="str">
            <v>ABILENE OIL MILL TAP</v>
          </cell>
          <cell r="C3708" t="str">
            <v>Taylor</v>
          </cell>
        </row>
        <row r="3709">
          <cell r="A3709" t="str">
            <v>OILML</v>
          </cell>
          <cell r="B3709" t="str">
            <v>OIL MILL LAKE</v>
          </cell>
          <cell r="C3709" t="str">
            <v>Falls</v>
          </cell>
        </row>
        <row r="3710">
          <cell r="A3710" t="str">
            <v>OKCLS</v>
          </cell>
          <cell r="B3710" t="str">
            <v>OAK CLIFF SOUTH</v>
          </cell>
          <cell r="C3710" t="str">
            <v>Dallas</v>
          </cell>
        </row>
        <row r="3711">
          <cell r="A3711" t="str">
            <v>OKGTP</v>
          </cell>
          <cell r="B3711" t="str">
            <v>Oak Grove Tap (KCEC)</v>
          </cell>
          <cell r="C3711" t="str">
            <v>Kaufman</v>
          </cell>
        </row>
        <row r="3712">
          <cell r="A3712" t="str">
            <v>OKLA</v>
          </cell>
          <cell r="B3712" t="str">
            <v>OKLAUNION</v>
          </cell>
          <cell r="C3712" t="str">
            <v>Wilbarger</v>
          </cell>
        </row>
        <row r="3713">
          <cell r="A3713" t="str">
            <v>OKLND</v>
          </cell>
          <cell r="B3713" t="str">
            <v>OAKLAND (ONCOR)</v>
          </cell>
          <cell r="C3713" t="str">
            <v>Dallas</v>
          </cell>
        </row>
        <row r="3714">
          <cell r="A3714" t="str">
            <v>OKLTP</v>
          </cell>
          <cell r="B3714" t="str">
            <v>OAKLAND TAP</v>
          </cell>
          <cell r="C3714" t="str">
            <v>Dallas</v>
          </cell>
        </row>
        <row r="3715">
          <cell r="A3715" t="str">
            <v>OKPNTSS</v>
          </cell>
          <cell r="B3715" t="str">
            <v>OAK POINT SWITCH</v>
          </cell>
          <cell r="C3715" t="str">
            <v>Denton</v>
          </cell>
        </row>
        <row r="3716">
          <cell r="A3716" t="str">
            <v>OLDEN</v>
          </cell>
          <cell r="B3716" t="str">
            <v>OLDEN</v>
          </cell>
          <cell r="C3716" t="str">
            <v>Eastland</v>
          </cell>
        </row>
        <row r="3717">
          <cell r="A3717" t="str">
            <v>OLDOCEAN</v>
          </cell>
          <cell r="B3717" t="str">
            <v>OLD OCEAN TNP</v>
          </cell>
          <cell r="C3717" t="str">
            <v>Brazoria</v>
          </cell>
        </row>
        <row r="3718">
          <cell r="A3718" t="str">
            <v>OLE</v>
          </cell>
          <cell r="B3718" t="str">
            <v>OLETHA</v>
          </cell>
          <cell r="C3718" t="str">
            <v>Limestone</v>
          </cell>
        </row>
        <row r="3719">
          <cell r="A3719" t="str">
            <v>OLEANDER</v>
          </cell>
          <cell r="B3719" t="str">
            <v>OLEANDER</v>
          </cell>
          <cell r="C3719" t="str">
            <v>Cameron</v>
          </cell>
        </row>
        <row r="3720">
          <cell r="A3720" t="str">
            <v>OLFSW</v>
          </cell>
          <cell r="B3720" t="str">
            <v>OLEFIN SWITCH</v>
          </cell>
          <cell r="C3720" t="str">
            <v>Ector</v>
          </cell>
        </row>
        <row r="3721">
          <cell r="A3721" t="str">
            <v>OLINGR</v>
          </cell>
          <cell r="B3721" t="str">
            <v>OLINGER</v>
          </cell>
          <cell r="C3721" t="str">
            <v>Collin</v>
          </cell>
        </row>
        <row r="3722">
          <cell r="A3722" t="str">
            <v>OLIVIAS</v>
          </cell>
          <cell r="B3722" t="str">
            <v>OLIVIA SUB</v>
          </cell>
          <cell r="C3722" t="str">
            <v>Calhoun</v>
          </cell>
        </row>
        <row r="3723">
          <cell r="A3723" t="str">
            <v>OLKSW</v>
          </cell>
          <cell r="B3723" t="str">
            <v>OLD LAKE SWITCH</v>
          </cell>
          <cell r="C3723" t="str">
            <v>Clay</v>
          </cell>
        </row>
        <row r="3724">
          <cell r="A3724" t="str">
            <v>OLLIN</v>
          </cell>
          <cell r="B3724" t="str">
            <v>Ollin Tap</v>
          </cell>
          <cell r="C3724" t="str">
            <v>Crane</v>
          </cell>
        </row>
        <row r="3725">
          <cell r="A3725" t="str">
            <v>OLLINPHI</v>
          </cell>
          <cell r="B3725" t="str">
            <v>Ollin Tap Phillips 66</v>
          </cell>
          <cell r="C3725" t="str">
            <v>Crane</v>
          </cell>
        </row>
        <row r="3726">
          <cell r="A3726" t="str">
            <v>OLMITO</v>
          </cell>
          <cell r="B3726" t="str">
            <v>OLMITO</v>
          </cell>
          <cell r="C3726" t="str">
            <v>Cameron</v>
          </cell>
        </row>
        <row r="3727">
          <cell r="A3727" t="str">
            <v>OLMOS_S</v>
          </cell>
          <cell r="B3727" t="str">
            <v>OLMOS SUB</v>
          </cell>
          <cell r="C3727" t="str">
            <v>Bee</v>
          </cell>
        </row>
        <row r="3728">
          <cell r="A3728" t="str">
            <v>OLMOSW</v>
          </cell>
          <cell r="B3728" t="str">
            <v>Olmos Switching Station GVEC</v>
          </cell>
          <cell r="C3728" t="str">
            <v>Guadalupe</v>
          </cell>
        </row>
        <row r="3729">
          <cell r="A3729" t="str">
            <v>OLN</v>
          </cell>
          <cell r="B3729" t="str">
            <v>OLNEY</v>
          </cell>
          <cell r="C3729" t="str">
            <v>Young</v>
          </cell>
        </row>
        <row r="3730">
          <cell r="A3730" t="str">
            <v>OLNEY</v>
          </cell>
          <cell r="B3730" t="str">
            <v>OLNEY POD</v>
          </cell>
          <cell r="C3730" t="str">
            <v>Young</v>
          </cell>
        </row>
        <row r="3731">
          <cell r="A3731" t="str">
            <v>OLNEYTN</v>
          </cell>
          <cell r="B3731" t="str">
            <v>OLNEY TNP</v>
          </cell>
          <cell r="C3731" t="str">
            <v>Young</v>
          </cell>
        </row>
        <row r="3732">
          <cell r="A3732" t="str">
            <v>OLSEN</v>
          </cell>
          <cell r="B3732" t="str">
            <v>OLSEN TNP</v>
          </cell>
          <cell r="C3732" t="str">
            <v>Bosque</v>
          </cell>
        </row>
        <row r="3733">
          <cell r="A3733" t="str">
            <v>OMEGA</v>
          </cell>
          <cell r="B3733" t="str">
            <v>OMEGA</v>
          </cell>
          <cell r="C3733" t="str">
            <v>Kendall</v>
          </cell>
        </row>
        <row r="3734">
          <cell r="A3734" t="str">
            <v>OMPOD</v>
          </cell>
          <cell r="B3734" t="str">
            <v>OLD MICHIGAN POD</v>
          </cell>
          <cell r="C3734" t="str">
            <v>Culberson</v>
          </cell>
        </row>
        <row r="3735">
          <cell r="A3735" t="str">
            <v>ONEAL</v>
          </cell>
          <cell r="B3735" t="str">
            <v>ONEAL</v>
          </cell>
          <cell r="C3735" t="str">
            <v>Hunt</v>
          </cell>
        </row>
        <row r="3736">
          <cell r="A3736" t="str">
            <v>ONION</v>
          </cell>
          <cell r="B3736" t="str">
            <v>ONION CREEK</v>
          </cell>
          <cell r="C3736" t="str">
            <v>Travis</v>
          </cell>
        </row>
        <row r="3737">
          <cell r="A3737" t="str">
            <v>ONYXREA</v>
          </cell>
          <cell r="B3737" t="str">
            <v>ABILENE ONYX REA</v>
          </cell>
          <cell r="C3737" t="str">
            <v>Jones</v>
          </cell>
        </row>
        <row r="3738">
          <cell r="A3738" t="str">
            <v>OOOLA</v>
          </cell>
          <cell r="B3738" t="str">
            <v>OOOLA</v>
          </cell>
          <cell r="C3738" t="str">
            <v>Pecos</v>
          </cell>
        </row>
        <row r="3739">
          <cell r="A3739" t="str">
            <v>OR</v>
          </cell>
          <cell r="B3739" t="str">
            <v>ORCHARD</v>
          </cell>
          <cell r="C3739" t="str">
            <v>Fort Bend</v>
          </cell>
        </row>
        <row r="3740">
          <cell r="A3740" t="str">
            <v>ORANS</v>
          </cell>
          <cell r="B3740" t="str">
            <v>Oran Sub</v>
          </cell>
          <cell r="C3740" t="str">
            <v>Palo Pinto</v>
          </cell>
        </row>
        <row r="3741">
          <cell r="A3741" t="str">
            <v>ORBTP</v>
          </cell>
          <cell r="B3741" t="str">
            <v>ORBISON TAP</v>
          </cell>
          <cell r="C3741" t="str">
            <v>Winkler</v>
          </cell>
        </row>
        <row r="3742">
          <cell r="A3742" t="str">
            <v>ORION</v>
          </cell>
          <cell r="B3742" t="str">
            <v>ORION</v>
          </cell>
          <cell r="C3742" t="str">
            <v>Harris</v>
          </cell>
        </row>
        <row r="3743">
          <cell r="A3743" t="str">
            <v>ORN</v>
          </cell>
          <cell r="B3743" t="str">
            <v>ORAN BEPC</v>
          </cell>
          <cell r="C3743" t="str">
            <v>Palo Pinto</v>
          </cell>
        </row>
        <row r="3744">
          <cell r="A3744" t="str">
            <v>ORNGROV</v>
          </cell>
          <cell r="B3744" t="str">
            <v>ORANGE GROVE SWITCHING STATION</v>
          </cell>
          <cell r="C3744" t="str">
            <v>Jim Wells</v>
          </cell>
        </row>
        <row r="3745">
          <cell r="A3745" t="str">
            <v>ORNGRVS</v>
          </cell>
          <cell r="B3745" t="str">
            <v>ORANGE GROVE 69 SUB</v>
          </cell>
          <cell r="C3745" t="str">
            <v>Jim Wells</v>
          </cell>
        </row>
        <row r="3746">
          <cell r="A3746" t="str">
            <v>ORNT</v>
          </cell>
          <cell r="B3746" t="str">
            <v>ORIENT</v>
          </cell>
          <cell r="C3746" t="str">
            <v>Tom Green</v>
          </cell>
        </row>
        <row r="3747">
          <cell r="A3747" t="str">
            <v>ORPOI</v>
          </cell>
          <cell r="B3747" t="str">
            <v>ORLA SOUTHWEST POI</v>
          </cell>
          <cell r="C3747" t="str">
            <v>Reeves</v>
          </cell>
        </row>
        <row r="3748">
          <cell r="A3748" t="str">
            <v>OTTINE</v>
          </cell>
          <cell r="B3748" t="str">
            <v>OTTINE</v>
          </cell>
          <cell r="C3748" t="str">
            <v>Gonzales</v>
          </cell>
        </row>
        <row r="3749">
          <cell r="A3749" t="str">
            <v>OTTOJ</v>
          </cell>
          <cell r="B3749" t="str">
            <v>OTTO JUNCTION</v>
          </cell>
          <cell r="C3749" t="str">
            <v>Falls</v>
          </cell>
        </row>
        <row r="3750">
          <cell r="A3750" t="str">
            <v>OUTSW</v>
          </cell>
          <cell r="B3750" t="str">
            <v>OUTLAW SWITCH</v>
          </cell>
          <cell r="C3750" t="str">
            <v>Navarro</v>
          </cell>
        </row>
        <row r="3751">
          <cell r="A3751" t="str">
            <v>OVEJA</v>
          </cell>
          <cell r="B3751" t="str">
            <v>OVEJA WIND</v>
          </cell>
          <cell r="C3751" t="str">
            <v>Irion</v>
          </cell>
        </row>
        <row r="3752">
          <cell r="A3752" t="str">
            <v>OVERSTRE</v>
          </cell>
          <cell r="B3752" t="str">
            <v>ABILENE OVER STREET</v>
          </cell>
          <cell r="C3752" t="str">
            <v>Taylor</v>
          </cell>
        </row>
        <row r="3753">
          <cell r="A3753" t="str">
            <v>OVILASW</v>
          </cell>
          <cell r="B3753" t="str">
            <v>OLIVIA SWITCH</v>
          </cell>
          <cell r="C3753" t="str">
            <v>Jackson</v>
          </cell>
        </row>
        <row r="3754">
          <cell r="A3754" t="str">
            <v>OVRTN</v>
          </cell>
          <cell r="B3754" t="str">
            <v>OVERTON</v>
          </cell>
          <cell r="C3754" t="str">
            <v>Rusk</v>
          </cell>
        </row>
        <row r="3755">
          <cell r="A3755" t="str">
            <v>OWF</v>
          </cell>
          <cell r="B3755" t="str">
            <v>OCOTILLO WINDFARM</v>
          </cell>
          <cell r="C3755" t="str">
            <v>Howard</v>
          </cell>
        </row>
        <row r="3756">
          <cell r="A3756" t="str">
            <v>OWLHL</v>
          </cell>
          <cell r="B3756" t="str">
            <v>OWL HILLS SUB</v>
          </cell>
          <cell r="C3756" t="str">
            <v>Culberson</v>
          </cell>
        </row>
        <row r="3757">
          <cell r="A3757" t="str">
            <v>OWLS</v>
          </cell>
          <cell r="B3757" t="str">
            <v>Owls</v>
          </cell>
          <cell r="C3757" t="str">
            <v>Reagan</v>
          </cell>
        </row>
        <row r="3758">
          <cell r="A3758" t="str">
            <v>OXTASW</v>
          </cell>
          <cell r="B3758" t="str">
            <v>Oxy Tap Switch</v>
          </cell>
          <cell r="C3758" t="str">
            <v>Upton</v>
          </cell>
        </row>
        <row r="3759">
          <cell r="A3759" t="str">
            <v>OXY_CC</v>
          </cell>
          <cell r="B3759" t="str">
            <v>OXYCHEM CC</v>
          </cell>
          <cell r="C3759" t="str">
            <v>Nueces</v>
          </cell>
        </row>
        <row r="3760">
          <cell r="A3760" t="str">
            <v>OXY_INGL</v>
          </cell>
          <cell r="B3760" t="str">
            <v>OXYCHEM INGLESIDE</v>
          </cell>
          <cell r="C3760" t="str">
            <v>San Patricio</v>
          </cell>
        </row>
        <row r="3761">
          <cell r="A3761" t="str">
            <v>OXY_INGL</v>
          </cell>
          <cell r="B3761" t="str">
            <v>OXYCHEM INGLESIDE</v>
          </cell>
          <cell r="C3761" t="str">
            <v>San Patricio</v>
          </cell>
        </row>
        <row r="3762">
          <cell r="A3762" t="str">
            <v>OXYSB</v>
          </cell>
          <cell r="B3762" t="str">
            <v>OXY</v>
          </cell>
          <cell r="C3762" t="str">
            <v>Dawson</v>
          </cell>
        </row>
        <row r="3763">
          <cell r="A3763" t="str">
            <v>OXYSOLAR</v>
          </cell>
          <cell r="B3763" t="str">
            <v>OXY RENEWABLE ENERGY - GOLDSMITH</v>
          </cell>
          <cell r="C3763" t="str">
            <v>Ector</v>
          </cell>
        </row>
        <row r="3764">
          <cell r="A3764" t="str">
            <v>OYS</v>
          </cell>
          <cell r="B3764" t="str">
            <v>OYSTER CREEK</v>
          </cell>
          <cell r="C3764" t="str">
            <v>Brazoria</v>
          </cell>
        </row>
        <row r="3765">
          <cell r="A3765" t="str">
            <v>OZNC</v>
          </cell>
          <cell r="B3765" t="str">
            <v>CROCKETT HEIGHTS</v>
          </cell>
          <cell r="C3765" t="str">
            <v>Crockett</v>
          </cell>
        </row>
        <row r="3766">
          <cell r="A3766" t="str">
            <v>OZNR</v>
          </cell>
          <cell r="B3766" t="str">
            <v>OZONA REA</v>
          </cell>
          <cell r="C3766" t="str">
            <v>Crockett</v>
          </cell>
        </row>
        <row r="3767">
          <cell r="A3767" t="str">
            <v>OZNR</v>
          </cell>
          <cell r="B3767" t="str">
            <v>OZONA REA</v>
          </cell>
          <cell r="C3767" t="str">
            <v>Crockett</v>
          </cell>
        </row>
        <row r="3768">
          <cell r="A3768" t="str">
            <v>OZONA</v>
          </cell>
          <cell r="B3768" t="str">
            <v>OZONA</v>
          </cell>
          <cell r="C3768" t="str">
            <v>Crockett</v>
          </cell>
        </row>
        <row r="3769">
          <cell r="A3769" t="str">
            <v>OZTSW</v>
          </cell>
          <cell r="B3769" t="str">
            <v>OZARK TRAIL SWITCH</v>
          </cell>
          <cell r="C3769" t="str">
            <v>Swisher</v>
          </cell>
        </row>
        <row r="3770">
          <cell r="A3770" t="str">
            <v>P_ISABEL</v>
          </cell>
          <cell r="B3770" t="str">
            <v>PORT ISABEL</v>
          </cell>
          <cell r="C3770" t="str">
            <v>Cameron</v>
          </cell>
        </row>
        <row r="3771">
          <cell r="A3771" t="str">
            <v>P_LAVACA</v>
          </cell>
          <cell r="B3771" t="str">
            <v>PORT LAVACA</v>
          </cell>
          <cell r="C3771" t="str">
            <v>Calhoun</v>
          </cell>
        </row>
        <row r="3772">
          <cell r="A3772" t="str">
            <v>P_PANDLE</v>
          </cell>
          <cell r="B3772" t="str">
            <v>Plains_Pandale_Sub</v>
          </cell>
          <cell r="C3772" t="str">
            <v>Crockett</v>
          </cell>
        </row>
        <row r="3773">
          <cell r="A3773" t="str">
            <v>P0</v>
          </cell>
          <cell r="B3773" t="str">
            <v>HARLANDA</v>
          </cell>
          <cell r="C3773" t="str">
            <v>Bexar</v>
          </cell>
        </row>
        <row r="3774">
          <cell r="A3774" t="str">
            <v>P1</v>
          </cell>
          <cell r="B3774" t="str">
            <v>ALAMO_CM</v>
          </cell>
          <cell r="C3774" t="str">
            <v>Bexar</v>
          </cell>
        </row>
        <row r="3775">
          <cell r="A3775" t="str">
            <v>P2</v>
          </cell>
          <cell r="B3775" t="str">
            <v>HIGHLAND HILLS</v>
          </cell>
          <cell r="C3775" t="str">
            <v>Bexar</v>
          </cell>
        </row>
        <row r="3776">
          <cell r="A3776" t="str">
            <v>P5</v>
          </cell>
          <cell r="B3776" t="str">
            <v>HUNT_LN</v>
          </cell>
          <cell r="C3776" t="str">
            <v>Bexar</v>
          </cell>
        </row>
        <row r="3777">
          <cell r="A3777" t="str">
            <v>P66_3</v>
          </cell>
          <cell r="B3777" t="str">
            <v>PHILLIPS PETROL #3 TNP</v>
          </cell>
          <cell r="C3777" t="str">
            <v>Brazoria</v>
          </cell>
        </row>
        <row r="3778">
          <cell r="A3778" t="str">
            <v>P66SUB12</v>
          </cell>
          <cell r="B3778" t="str">
            <v>SUBSTATION #12</v>
          </cell>
          <cell r="C3778" t="str">
            <v>Brazoria</v>
          </cell>
        </row>
        <row r="3779">
          <cell r="A3779" t="str">
            <v>P66SUB2</v>
          </cell>
          <cell r="B3779" t="str">
            <v>P66 SUBSTATION #2</v>
          </cell>
          <cell r="C3779" t="str">
            <v>Brazoria</v>
          </cell>
        </row>
        <row r="3780">
          <cell r="A3780" t="str">
            <v>P66SUB6</v>
          </cell>
          <cell r="B3780" t="str">
            <v>SUBSTATION #6</v>
          </cell>
          <cell r="C3780" t="str">
            <v>Brazoria</v>
          </cell>
        </row>
        <row r="3781">
          <cell r="A3781" t="str">
            <v>PA</v>
          </cell>
          <cell r="B3781" t="str">
            <v>PASADENA</v>
          </cell>
          <cell r="C3781" t="str">
            <v>Harris</v>
          </cell>
        </row>
        <row r="3782">
          <cell r="A3782" t="str">
            <v>PACSW</v>
          </cell>
          <cell r="B3782" t="str">
            <v>PACIFIC SWITCH</v>
          </cell>
          <cell r="C3782" t="str">
            <v>Lamar</v>
          </cell>
        </row>
        <row r="3783">
          <cell r="A3783" t="str">
            <v>PADC</v>
          </cell>
          <cell r="B3783" t="str">
            <v>PADUCAH CITY</v>
          </cell>
          <cell r="C3783" t="str">
            <v>Cottle</v>
          </cell>
        </row>
        <row r="3784">
          <cell r="A3784" t="str">
            <v>PADR</v>
          </cell>
          <cell r="B3784" t="str">
            <v>PADUCAH REA TAP</v>
          </cell>
          <cell r="C3784" t="str">
            <v>Foard</v>
          </cell>
        </row>
        <row r="3785">
          <cell r="A3785" t="str">
            <v>PADRA</v>
          </cell>
          <cell r="B3785" t="str">
            <v>PADERA SUB</v>
          </cell>
          <cell r="C3785" t="str">
            <v>Ellis</v>
          </cell>
        </row>
        <row r="3786">
          <cell r="A3786" t="str">
            <v>PADU</v>
          </cell>
          <cell r="B3786" t="str">
            <v>PADUCAH CLARE STREET</v>
          </cell>
          <cell r="C3786" t="str">
            <v>Cottle</v>
          </cell>
        </row>
        <row r="3787">
          <cell r="A3787" t="str">
            <v>PADU</v>
          </cell>
          <cell r="B3787" t="str">
            <v>PADUCAH CLARE STREET</v>
          </cell>
          <cell r="C3787" t="str">
            <v>Cottle</v>
          </cell>
        </row>
        <row r="3788">
          <cell r="A3788" t="str">
            <v>PADUCAR2</v>
          </cell>
          <cell r="B3788" t="str">
            <v>PADUCAH</v>
          </cell>
          <cell r="C3788" t="str">
            <v>Cottle</v>
          </cell>
        </row>
        <row r="3789">
          <cell r="A3789" t="str">
            <v>PAGE</v>
          </cell>
          <cell r="B3789" t="str">
            <v>PAGE FIELD</v>
          </cell>
          <cell r="C3789" t="str">
            <v>Schleicher</v>
          </cell>
        </row>
        <row r="3790">
          <cell r="A3790" t="str">
            <v>PAIGE</v>
          </cell>
          <cell r="B3790" t="str">
            <v>PAIGE</v>
          </cell>
          <cell r="C3790" t="str">
            <v>Bastrop</v>
          </cell>
        </row>
        <row r="3791">
          <cell r="A3791" t="str">
            <v>PAINTCRE</v>
          </cell>
          <cell r="B3791" t="str">
            <v>PAINT CREEK</v>
          </cell>
          <cell r="C3791" t="str">
            <v>Haskell</v>
          </cell>
        </row>
        <row r="3792">
          <cell r="A3792" t="str">
            <v>PAINTROC</v>
          </cell>
          <cell r="B3792" t="str">
            <v>PAINT ROCK</v>
          </cell>
          <cell r="C3792" t="str">
            <v>Concho</v>
          </cell>
        </row>
        <row r="3793">
          <cell r="A3793" t="str">
            <v>PAIS</v>
          </cell>
          <cell r="B3793" t="str">
            <v>PAISANO</v>
          </cell>
          <cell r="C3793" t="str">
            <v>Presidio</v>
          </cell>
        </row>
        <row r="3794">
          <cell r="A3794" t="str">
            <v>PALACIOS</v>
          </cell>
          <cell r="B3794" t="str">
            <v>PALACIOS</v>
          </cell>
          <cell r="C3794" t="str">
            <v>Matagorda</v>
          </cell>
        </row>
        <row r="3795">
          <cell r="A3795" t="str">
            <v>PALE_ESS</v>
          </cell>
          <cell r="B3795" t="str">
            <v>PALEO BESS</v>
          </cell>
          <cell r="C3795" t="str">
            <v>Hale</v>
          </cell>
        </row>
        <row r="3796">
          <cell r="A3796" t="str">
            <v>PALEFA</v>
          </cell>
          <cell r="B3796" t="str">
            <v>PALEFACE</v>
          </cell>
          <cell r="C3796" t="str">
            <v>Travis</v>
          </cell>
        </row>
        <row r="3797">
          <cell r="A3797" t="str">
            <v>PALEPE</v>
          </cell>
          <cell r="B3797" t="str">
            <v>PALEFACE</v>
          </cell>
          <cell r="C3797" t="str">
            <v>Travis</v>
          </cell>
        </row>
        <row r="3798">
          <cell r="A3798" t="str">
            <v>PALMAS</v>
          </cell>
          <cell r="B3798" t="str">
            <v>PALMAS SUB</v>
          </cell>
          <cell r="C3798" t="str">
            <v>Cameron</v>
          </cell>
        </row>
        <row r="3799">
          <cell r="A3799" t="str">
            <v>PALMASVC</v>
          </cell>
          <cell r="B3799" t="str">
            <v>La Palma Statcom</v>
          </cell>
          <cell r="C3799" t="str">
            <v>Cameron</v>
          </cell>
        </row>
        <row r="3800">
          <cell r="A3800" t="str">
            <v>PALMHRTP</v>
          </cell>
          <cell r="B3800" t="str">
            <v>PALMHURST TAP</v>
          </cell>
          <cell r="C3800" t="str">
            <v>Hidalgo</v>
          </cell>
        </row>
        <row r="3801">
          <cell r="A3801" t="str">
            <v>PALMHURS</v>
          </cell>
          <cell r="B3801" t="str">
            <v>PALMHURST</v>
          </cell>
          <cell r="C3801" t="str">
            <v>Hidalgo</v>
          </cell>
        </row>
        <row r="3802">
          <cell r="A3802" t="str">
            <v>PALMITO</v>
          </cell>
          <cell r="B3802" t="str">
            <v>PALMITO</v>
          </cell>
          <cell r="C3802" t="str">
            <v>Cameron</v>
          </cell>
        </row>
        <row r="3803">
          <cell r="A3803" t="str">
            <v>PALMVIEW</v>
          </cell>
          <cell r="B3803" t="str">
            <v>PALM VIEW</v>
          </cell>
          <cell r="C3803" t="str">
            <v>Hidalgo</v>
          </cell>
        </row>
        <row r="3804">
          <cell r="A3804" t="str">
            <v>PALMWIND</v>
          </cell>
          <cell r="B3804" t="str">
            <v>PALMAS WIND</v>
          </cell>
          <cell r="C3804" t="str">
            <v>Cameron</v>
          </cell>
        </row>
        <row r="3805">
          <cell r="A3805" t="str">
            <v>PALOALTO</v>
          </cell>
          <cell r="B3805" t="str">
            <v>PALO ALTO SUBSTATION</v>
          </cell>
          <cell r="C3805" t="str">
            <v>Cameron</v>
          </cell>
        </row>
        <row r="3806">
          <cell r="A3806" t="str">
            <v>PALODURO</v>
          </cell>
          <cell r="B3806" t="str">
            <v>PALODURO SUB</v>
          </cell>
          <cell r="C3806" t="str">
            <v>Frio</v>
          </cell>
        </row>
        <row r="3807">
          <cell r="A3807" t="str">
            <v>PALOUSE</v>
          </cell>
          <cell r="B3807" t="str">
            <v>PALOUSE</v>
          </cell>
          <cell r="C3807" t="str">
            <v>Upton</v>
          </cell>
        </row>
        <row r="3808">
          <cell r="A3808" t="str">
            <v>PALRD</v>
          </cell>
          <cell r="B3808" t="str">
            <v>PLANO ALMA ROAD</v>
          </cell>
          <cell r="C3808" t="str">
            <v>Collin</v>
          </cell>
        </row>
        <row r="3809">
          <cell r="A3809" t="str">
            <v>PALTIETP</v>
          </cell>
          <cell r="B3809" t="str">
            <v>PALACIOS TIE TO AEP</v>
          </cell>
          <cell r="C3809" t="str">
            <v>Matagorda</v>
          </cell>
        </row>
        <row r="3810">
          <cell r="A3810" t="str">
            <v>PANAMERI</v>
          </cell>
          <cell r="B3810" t="str">
            <v>PAN AMERICAN</v>
          </cell>
          <cell r="C3810" t="str">
            <v>Sterling</v>
          </cell>
        </row>
        <row r="3811">
          <cell r="A3811" t="str">
            <v>PANCAKE</v>
          </cell>
          <cell r="B3811" t="str">
            <v>PANCAKE</v>
          </cell>
          <cell r="C3811" t="str">
            <v>Coryell</v>
          </cell>
        </row>
        <row r="3812">
          <cell r="A3812" t="str">
            <v>PANDA_S</v>
          </cell>
          <cell r="B3812" t="str">
            <v>PANDA SHERMAN POWER</v>
          </cell>
          <cell r="C3812" t="str">
            <v>Grayson</v>
          </cell>
        </row>
        <row r="3813">
          <cell r="A3813" t="str">
            <v>PANDA_T1</v>
          </cell>
          <cell r="B3813" t="str">
            <v>PANDA TEMPLE</v>
          </cell>
          <cell r="C3813" t="str">
            <v>Bell</v>
          </cell>
        </row>
        <row r="3814">
          <cell r="A3814" t="str">
            <v>PANDA_T2</v>
          </cell>
          <cell r="B3814" t="str">
            <v>PANDA TEMPLE POWER II</v>
          </cell>
          <cell r="C3814" t="str">
            <v>Bell</v>
          </cell>
        </row>
        <row r="3815">
          <cell r="A3815" t="str">
            <v>PANDALE</v>
          </cell>
          <cell r="B3815" t="str">
            <v>PANDALE</v>
          </cell>
          <cell r="C3815" t="str">
            <v>Crockett</v>
          </cell>
        </row>
        <row r="3816">
          <cell r="A3816" t="str">
            <v>PANTERA</v>
          </cell>
          <cell r="B3816" t="str">
            <v>Pantera</v>
          </cell>
          <cell r="C3816" t="str">
            <v>Hidalgo</v>
          </cell>
        </row>
        <row r="3817">
          <cell r="A3817" t="str">
            <v>PAP1</v>
          </cell>
          <cell r="B3817" t="str">
            <v>PAPALOTE CREEK</v>
          </cell>
          <cell r="C3817" t="str">
            <v>San Patricio</v>
          </cell>
        </row>
        <row r="3818">
          <cell r="A3818" t="str">
            <v>PARCO</v>
          </cell>
          <cell r="B3818" t="str">
            <v>PLANO ARCO</v>
          </cell>
          <cell r="C3818" t="str">
            <v>Collin</v>
          </cell>
        </row>
        <row r="3819">
          <cell r="A3819" t="str">
            <v>PAREDES</v>
          </cell>
          <cell r="B3819" t="str">
            <v>PAREDES SWITCHING STATION</v>
          </cell>
          <cell r="C3819" t="str">
            <v>Cameron</v>
          </cell>
        </row>
        <row r="3820">
          <cell r="A3820" t="str">
            <v>PARIS</v>
          </cell>
          <cell r="B3820" t="str">
            <v>PARIS</v>
          </cell>
          <cell r="C3820" t="str">
            <v>Lamar</v>
          </cell>
        </row>
        <row r="3821">
          <cell r="A3821" t="str">
            <v>PARKER</v>
          </cell>
          <cell r="B3821" t="str">
            <v>PARKER</v>
          </cell>
          <cell r="C3821" t="str">
            <v>Colorado</v>
          </cell>
        </row>
        <row r="3822">
          <cell r="A3822" t="str">
            <v>PARKTA</v>
          </cell>
          <cell r="B3822" t="str">
            <v>PARKER TAP</v>
          </cell>
          <cell r="C3822" t="str">
            <v>Colorado</v>
          </cell>
        </row>
        <row r="3823">
          <cell r="A3823" t="str">
            <v>PARKWA</v>
          </cell>
          <cell r="B3823" t="str">
            <v>PARKWAY</v>
          </cell>
          <cell r="C3823" t="str">
            <v>Guadalupe</v>
          </cell>
        </row>
        <row r="3824">
          <cell r="A3824" t="str">
            <v>PARVIN</v>
          </cell>
          <cell r="B3824" t="str">
            <v>PARVIN</v>
          </cell>
          <cell r="C3824" t="str">
            <v>Denton</v>
          </cell>
        </row>
        <row r="3825">
          <cell r="A3825" t="str">
            <v>PARVNTAP</v>
          </cell>
          <cell r="B3825" t="str">
            <v>PARVIN TAP</v>
          </cell>
          <cell r="C3825" t="str">
            <v>Denton</v>
          </cell>
        </row>
        <row r="3826">
          <cell r="A3826" t="str">
            <v>PAT</v>
          </cell>
          <cell r="B3826" t="str">
            <v>Patrik</v>
          </cell>
          <cell r="C3826" t="str">
            <v>Harris</v>
          </cell>
        </row>
        <row r="3827">
          <cell r="A3827" t="str">
            <v>PATN_RC</v>
          </cell>
          <cell r="B3827" t="str">
            <v>PATTON SUB POD</v>
          </cell>
          <cell r="C3827" t="str">
            <v>Kaufman</v>
          </cell>
        </row>
        <row r="3828">
          <cell r="A3828" t="str">
            <v>PATRICIA</v>
          </cell>
          <cell r="B3828" t="str">
            <v>PATRICIA SUB</v>
          </cell>
          <cell r="C3828" t="str">
            <v>Dawson</v>
          </cell>
        </row>
        <row r="3829">
          <cell r="A3829" t="str">
            <v>PATTON</v>
          </cell>
          <cell r="B3829" t="str">
            <v>PATTON LANE</v>
          </cell>
          <cell r="C3829" t="str">
            <v>Travis</v>
          </cell>
        </row>
        <row r="3830">
          <cell r="A3830" t="str">
            <v>PATTSNST</v>
          </cell>
          <cell r="B3830" t="str">
            <v>PATTERSON STREET</v>
          </cell>
          <cell r="C3830" t="str">
            <v>Montague</v>
          </cell>
        </row>
        <row r="3831">
          <cell r="A3831" t="str">
            <v>PATTSNST</v>
          </cell>
          <cell r="B3831" t="str">
            <v>PATTERSON STREET</v>
          </cell>
          <cell r="C3831" t="str">
            <v>Montague</v>
          </cell>
        </row>
        <row r="3832">
          <cell r="A3832" t="str">
            <v>PAUL</v>
          </cell>
          <cell r="B3832" t="str">
            <v>LAKE PAULINE</v>
          </cell>
          <cell r="C3832" t="str">
            <v>Hardeman</v>
          </cell>
        </row>
        <row r="3833">
          <cell r="A3833" t="str">
            <v>PAULANN</v>
          </cell>
          <cell r="B3833" t="str">
            <v>SAN ANGELO PAULANN</v>
          </cell>
          <cell r="C3833" t="str">
            <v>Tom Green</v>
          </cell>
        </row>
        <row r="3834">
          <cell r="A3834" t="str">
            <v>PAULN</v>
          </cell>
          <cell r="B3834" t="str">
            <v>PAULINE</v>
          </cell>
          <cell r="C3834" t="str">
            <v>Henderson</v>
          </cell>
        </row>
        <row r="3835">
          <cell r="A3835" t="str">
            <v>PAVLOV</v>
          </cell>
          <cell r="B3835" t="str">
            <v>PAVLOV</v>
          </cell>
          <cell r="C3835" t="str">
            <v>Matagorda</v>
          </cell>
        </row>
        <row r="3836">
          <cell r="A3836" t="str">
            <v>PAVO_ESS</v>
          </cell>
          <cell r="B3836" t="str">
            <v>PAVO BESS</v>
          </cell>
          <cell r="C3836" t="str">
            <v>Pecos</v>
          </cell>
        </row>
        <row r="3837">
          <cell r="A3837" t="str">
            <v>PAWNEE</v>
          </cell>
          <cell r="B3837" t="str">
            <v>PAWNEE SWITCHING STATION</v>
          </cell>
          <cell r="C3837" t="str">
            <v>Karnes</v>
          </cell>
        </row>
        <row r="3838">
          <cell r="A3838" t="str">
            <v>PAWNEE</v>
          </cell>
          <cell r="B3838" t="str">
            <v>PAWNEE SWITCHING STATION</v>
          </cell>
          <cell r="C3838" t="str">
            <v>Karnes</v>
          </cell>
        </row>
        <row r="3839">
          <cell r="A3839" t="str">
            <v>PAYNE</v>
          </cell>
          <cell r="B3839" t="str">
            <v>PAYNE SUB</v>
          </cell>
          <cell r="C3839" t="str">
            <v>Grayson</v>
          </cell>
        </row>
        <row r="3840">
          <cell r="A3840" t="str">
            <v>PB2SES</v>
          </cell>
          <cell r="B3840" t="str">
            <v>PERMIAN BASIN 2 SES</v>
          </cell>
          <cell r="C3840" t="str">
            <v>Ward</v>
          </cell>
        </row>
        <row r="3841">
          <cell r="A3841" t="str">
            <v>PBELL</v>
          </cell>
          <cell r="B3841" t="str">
            <v>PARK BELL RANCH</v>
          </cell>
          <cell r="C3841" t="str">
            <v>Ector</v>
          </cell>
        </row>
        <row r="3842">
          <cell r="A3842" t="str">
            <v>PBLUN</v>
          </cell>
          <cell r="B3842" t="str">
            <v>Unocal Parker Bakke</v>
          </cell>
          <cell r="C3842" t="str">
            <v>Andrews</v>
          </cell>
        </row>
        <row r="3843">
          <cell r="A3843" t="str">
            <v>PBSES</v>
          </cell>
          <cell r="B3843" t="str">
            <v>PERMIAN BASIN SES</v>
          </cell>
          <cell r="C3843" t="str">
            <v>Ward</v>
          </cell>
        </row>
        <row r="3844">
          <cell r="A3844" t="str">
            <v>PC_NORTH</v>
          </cell>
          <cell r="B3844" t="str">
            <v>PANTHER CREEK NORTH SUBSTATION</v>
          </cell>
          <cell r="C3844" t="str">
            <v>Howard</v>
          </cell>
        </row>
        <row r="3845">
          <cell r="A3845" t="str">
            <v>PC_SOUTH</v>
          </cell>
          <cell r="B3845" t="str">
            <v>PANTHER CREEK 2</v>
          </cell>
          <cell r="C3845" t="str">
            <v>Sterling</v>
          </cell>
        </row>
        <row r="3846">
          <cell r="A3846" t="str">
            <v>PC_SOUTH</v>
          </cell>
          <cell r="B3846" t="str">
            <v>PANTHER CREEK 2</v>
          </cell>
          <cell r="C3846" t="str">
            <v>Sterling</v>
          </cell>
        </row>
        <row r="3847">
          <cell r="A3847" t="str">
            <v>PC2_SWYD</v>
          </cell>
          <cell r="B3847" t="str">
            <v>PC2_SWYD</v>
          </cell>
          <cell r="C3847" t="str">
            <v>Glasscock</v>
          </cell>
        </row>
        <row r="3848">
          <cell r="A3848" t="str">
            <v>PC2_SWYD</v>
          </cell>
          <cell r="B3848" t="str">
            <v>PC2_SWYD</v>
          </cell>
          <cell r="C3848" t="str">
            <v>Glasscock</v>
          </cell>
        </row>
        <row r="3849">
          <cell r="A3849" t="str">
            <v>PCAKETNP</v>
          </cell>
          <cell r="B3849" t="str">
            <v>PANCAKE TNP</v>
          </cell>
          <cell r="C3849" t="str">
            <v>Coryell</v>
          </cell>
        </row>
        <row r="3850">
          <cell r="A3850" t="str">
            <v>PCKTP</v>
          </cell>
          <cell r="B3850" t="str">
            <v>PECK TAP</v>
          </cell>
          <cell r="C3850" t="str">
            <v>Midland</v>
          </cell>
        </row>
        <row r="3851">
          <cell r="A3851" t="str">
            <v>PCOIT</v>
          </cell>
          <cell r="B3851" t="str">
            <v>PLANO COIT ROAD</v>
          </cell>
          <cell r="C3851" t="str">
            <v>Collin</v>
          </cell>
        </row>
        <row r="3852">
          <cell r="A3852" t="str">
            <v>PCOMM</v>
          </cell>
          <cell r="B3852" t="str">
            <v>PLANO COMMUNICATION PARKWAY</v>
          </cell>
          <cell r="C3852" t="str">
            <v>Collin</v>
          </cell>
        </row>
        <row r="3853">
          <cell r="A3853" t="str">
            <v>PCOVE</v>
          </cell>
          <cell r="B3853" t="str">
            <v>PIRATE COVE CAP BANK</v>
          </cell>
          <cell r="C3853" t="str">
            <v>Ward</v>
          </cell>
        </row>
        <row r="3854">
          <cell r="A3854" t="str">
            <v>PCPOI</v>
          </cell>
          <cell r="B3854" t="str">
            <v>PECONE POI</v>
          </cell>
          <cell r="C3854" t="str">
            <v>Reeves</v>
          </cell>
        </row>
        <row r="3855">
          <cell r="A3855" t="str">
            <v>PCTSW</v>
          </cell>
          <cell r="B3855" t="str">
            <v>Polecat Creek Switch</v>
          </cell>
          <cell r="C3855" t="str">
            <v>Glasscock</v>
          </cell>
        </row>
        <row r="3856">
          <cell r="A3856" t="str">
            <v>PCUST</v>
          </cell>
          <cell r="B3856" t="str">
            <v>PLANO CUSTER ROAD</v>
          </cell>
          <cell r="C3856" t="str">
            <v>Collin</v>
          </cell>
        </row>
        <row r="3857">
          <cell r="A3857" t="str">
            <v>PDPOD</v>
          </cell>
          <cell r="B3857" t="str">
            <v>PEMBERTON DRAW POD</v>
          </cell>
          <cell r="C3857" t="str">
            <v>Midland</v>
          </cell>
        </row>
        <row r="3858">
          <cell r="A3858" t="str">
            <v>PDSES</v>
          </cell>
          <cell r="B3858" t="str">
            <v>Parkdale Switch</v>
          </cell>
          <cell r="C3858" t="str">
            <v>Dallas</v>
          </cell>
        </row>
        <row r="3859">
          <cell r="A3859" t="str">
            <v>PE</v>
          </cell>
          <cell r="B3859" t="str">
            <v>PEARLAND</v>
          </cell>
          <cell r="C3859" t="str">
            <v>Brazoria</v>
          </cell>
        </row>
        <row r="3860">
          <cell r="A3860" t="str">
            <v>PEAC</v>
          </cell>
          <cell r="B3860" t="str">
            <v>PEACOCK</v>
          </cell>
          <cell r="C3860" t="str">
            <v>Stonewall</v>
          </cell>
        </row>
        <row r="3861">
          <cell r="A3861" t="str">
            <v>PEACH</v>
          </cell>
          <cell r="B3861" t="str">
            <v>PEACH</v>
          </cell>
          <cell r="C3861" t="str">
            <v>Gillespie</v>
          </cell>
        </row>
        <row r="3862">
          <cell r="A3862" t="str">
            <v>PEARSAL1</v>
          </cell>
          <cell r="B3862" t="str">
            <v>PEARSALL</v>
          </cell>
          <cell r="C3862" t="str">
            <v>Frio</v>
          </cell>
        </row>
        <row r="3863">
          <cell r="A3863" t="str">
            <v>PEARSAL2</v>
          </cell>
          <cell r="B3863" t="str">
            <v>PEARSALL POWER PLANT 2</v>
          </cell>
          <cell r="C3863" t="str">
            <v>Frio</v>
          </cell>
        </row>
        <row r="3864">
          <cell r="A3864" t="str">
            <v>PEARSALL</v>
          </cell>
          <cell r="B3864" t="str">
            <v>PEARSALL SWITCHING STATION</v>
          </cell>
          <cell r="C3864" t="str">
            <v>Frio</v>
          </cell>
        </row>
        <row r="3865">
          <cell r="A3865" t="str">
            <v>PEARSON</v>
          </cell>
          <cell r="B3865" t="str">
            <v>PEARSON SWITCHING STATION</v>
          </cell>
          <cell r="C3865" t="str">
            <v>Medina</v>
          </cell>
        </row>
        <row r="3866">
          <cell r="A3866" t="str">
            <v>PEBSW</v>
          </cell>
          <cell r="B3866" t="str">
            <v>PEBBLE CREEK SWITCH</v>
          </cell>
          <cell r="C3866" t="str">
            <v>Ellis</v>
          </cell>
        </row>
        <row r="3867">
          <cell r="A3867" t="str">
            <v>PECAN</v>
          </cell>
          <cell r="B3867" t="str">
            <v>PECAN TREE</v>
          </cell>
          <cell r="C3867" t="str">
            <v>Archer</v>
          </cell>
        </row>
        <row r="3868">
          <cell r="A3868" t="str">
            <v>PECAN_BY</v>
          </cell>
          <cell r="B3868" t="str">
            <v>PECAN BAYOU</v>
          </cell>
          <cell r="C3868" t="str">
            <v>Callahan</v>
          </cell>
        </row>
        <row r="3869">
          <cell r="A3869" t="str">
            <v>PECKS</v>
          </cell>
          <cell r="B3869" t="str">
            <v>Peck Sub</v>
          </cell>
          <cell r="C3869" t="str">
            <v>Midland</v>
          </cell>
        </row>
        <row r="3870">
          <cell r="A3870" t="str">
            <v>PECN_GRV</v>
          </cell>
          <cell r="B3870" t="str">
            <v>PECAN GROVE</v>
          </cell>
          <cell r="C3870" t="str">
            <v>Midland</v>
          </cell>
        </row>
        <row r="3871">
          <cell r="A3871" t="str">
            <v>PECOS</v>
          </cell>
          <cell r="B3871" t="str">
            <v>PECOS TNP</v>
          </cell>
          <cell r="C3871" t="str">
            <v>Reeves</v>
          </cell>
        </row>
        <row r="3872">
          <cell r="A3872" t="str">
            <v>PECOSRI</v>
          </cell>
          <cell r="B3872" t="str">
            <v>PECOS RIVER</v>
          </cell>
          <cell r="C3872" t="str">
            <v>Crockett</v>
          </cell>
        </row>
        <row r="3873">
          <cell r="A3873" t="str">
            <v>PECV</v>
          </cell>
          <cell r="B3873" t="str">
            <v>PECOS VALLEY</v>
          </cell>
          <cell r="C3873" t="str">
            <v>Pecos</v>
          </cell>
        </row>
        <row r="3874">
          <cell r="A3874" t="str">
            <v>PEDENRD</v>
          </cell>
          <cell r="B3874" t="str">
            <v>PEDEN ROAD</v>
          </cell>
          <cell r="C3874" t="str">
            <v>Tarrant</v>
          </cell>
        </row>
        <row r="3875">
          <cell r="A3875" t="str">
            <v>PEDERNAL</v>
          </cell>
          <cell r="B3875" t="str">
            <v>PEDERNALES</v>
          </cell>
          <cell r="C3875" t="str">
            <v>Travis</v>
          </cell>
        </row>
        <row r="3876">
          <cell r="A3876" t="str">
            <v>PEGAS</v>
          </cell>
          <cell r="B3876" t="str">
            <v>PEGASUS</v>
          </cell>
          <cell r="C3876" t="str">
            <v>Midland</v>
          </cell>
        </row>
        <row r="3877">
          <cell r="A3877" t="str">
            <v>PEGST</v>
          </cell>
          <cell r="B3877" t="str">
            <v>PEGASUS SOUTH TAP</v>
          </cell>
          <cell r="C3877" t="str">
            <v>Midland</v>
          </cell>
        </row>
        <row r="3878">
          <cell r="A3878" t="str">
            <v>PEGTP</v>
          </cell>
          <cell r="B3878" t="str">
            <v>PEGASUS TAP</v>
          </cell>
          <cell r="C3878" t="str">
            <v>Ector</v>
          </cell>
        </row>
        <row r="3879">
          <cell r="A3879" t="str">
            <v>PELICAN</v>
          </cell>
          <cell r="B3879" t="str">
            <v>AGAVE</v>
          </cell>
          <cell r="C3879" t="str">
            <v>San Patricio</v>
          </cell>
        </row>
        <row r="3880">
          <cell r="A3880" t="str">
            <v>PEMKIFF</v>
          </cell>
          <cell r="B3880" t="str">
            <v>PEMKIFF</v>
          </cell>
          <cell r="C3880" t="str">
            <v>Upton</v>
          </cell>
        </row>
        <row r="3881">
          <cell r="A3881" t="str">
            <v>PENA</v>
          </cell>
          <cell r="B3881" t="str">
            <v>PENASCAL WIND POWER</v>
          </cell>
          <cell r="C3881" t="str">
            <v>Kenedy</v>
          </cell>
        </row>
        <row r="3882">
          <cell r="A3882" t="str">
            <v>PENA3</v>
          </cell>
          <cell r="B3882" t="str">
            <v>PENASCAL II WIND PROJECT</v>
          </cell>
          <cell r="C3882" t="str">
            <v>Kenedy</v>
          </cell>
        </row>
        <row r="3883">
          <cell r="A3883" t="str">
            <v>PENDULO</v>
          </cell>
          <cell r="B3883" t="str">
            <v>PENDULO</v>
          </cell>
          <cell r="C3883" t="str">
            <v>Haskell</v>
          </cell>
        </row>
        <row r="3884">
          <cell r="A3884" t="str">
            <v>PENUMBRA</v>
          </cell>
          <cell r="B3884" t="str">
            <v>PENUMBRA</v>
          </cell>
          <cell r="C3884" t="str">
            <v>Foard</v>
          </cell>
        </row>
        <row r="3885">
          <cell r="A3885" t="str">
            <v>PEORIA</v>
          </cell>
          <cell r="B3885" t="str">
            <v>PEORIA</v>
          </cell>
          <cell r="C3885" t="str">
            <v>Hill</v>
          </cell>
        </row>
        <row r="3886">
          <cell r="A3886" t="str">
            <v>PERE_SLR</v>
          </cell>
          <cell r="B3886" t="str">
            <v>PEREGRINE SUBSTATION</v>
          </cell>
          <cell r="C3886" t="str">
            <v>Goliad</v>
          </cell>
        </row>
        <row r="3887">
          <cell r="A3887" t="str">
            <v>PERIGEE</v>
          </cell>
          <cell r="B3887" t="str">
            <v>PERIGEE</v>
          </cell>
          <cell r="C3887" t="str">
            <v>Haskell</v>
          </cell>
        </row>
        <row r="3888">
          <cell r="A3888" t="str">
            <v>PERIN</v>
          </cell>
          <cell r="B3888" t="str">
            <v>PERRIN</v>
          </cell>
          <cell r="C3888" t="str">
            <v>Grayson</v>
          </cell>
        </row>
        <row r="3889">
          <cell r="A3889" t="str">
            <v>PERKINSP</v>
          </cell>
          <cell r="B3889" t="str">
            <v>PERKINS PROTHRO</v>
          </cell>
          <cell r="C3889" t="str">
            <v>Coke</v>
          </cell>
        </row>
        <row r="3890">
          <cell r="A3890" t="str">
            <v>PERSHING</v>
          </cell>
          <cell r="B3890" t="str">
            <v>Pershing Tap</v>
          </cell>
          <cell r="C3890" t="str">
            <v>Taylor</v>
          </cell>
        </row>
        <row r="3891">
          <cell r="A3891" t="str">
            <v>PERSHING</v>
          </cell>
          <cell r="B3891" t="str">
            <v>Pershing Tap</v>
          </cell>
          <cell r="C3891" t="str">
            <v>Taylor</v>
          </cell>
        </row>
        <row r="3892">
          <cell r="A3892" t="str">
            <v>PES1</v>
          </cell>
          <cell r="B3892" t="str">
            <v>PES1</v>
          </cell>
          <cell r="C3892" t="str">
            <v>Harris</v>
          </cell>
        </row>
        <row r="3893">
          <cell r="A3893" t="str">
            <v>PET</v>
          </cell>
          <cell r="B3893" t="str">
            <v>PETSON</v>
          </cell>
          <cell r="C3893" t="str">
            <v>Brazoria</v>
          </cell>
        </row>
        <row r="3894">
          <cell r="A3894" t="str">
            <v>PETEWAY</v>
          </cell>
          <cell r="B3894" t="str">
            <v>PETTEWAY</v>
          </cell>
          <cell r="C3894" t="str">
            <v>Robertson</v>
          </cell>
        </row>
        <row r="3895">
          <cell r="A3895" t="str">
            <v>PETROLIA</v>
          </cell>
          <cell r="B3895" t="str">
            <v>PETROLIA TNP</v>
          </cell>
          <cell r="C3895" t="str">
            <v>Clay</v>
          </cell>
        </row>
        <row r="3896">
          <cell r="A3896" t="str">
            <v>PETTUS</v>
          </cell>
          <cell r="B3896" t="str">
            <v>PETTUS</v>
          </cell>
          <cell r="C3896" t="str">
            <v>Bee</v>
          </cell>
        </row>
        <row r="3897">
          <cell r="A3897" t="str">
            <v>PEY</v>
          </cell>
          <cell r="B3897" t="str">
            <v>PEYTON CREEK WIND FARM LLC</v>
          </cell>
          <cell r="C3897" t="str">
            <v>Matagorda</v>
          </cell>
        </row>
        <row r="3898">
          <cell r="A3898" t="str">
            <v>PFFRD</v>
          </cell>
          <cell r="B3898" t="str">
            <v>PAFFORD STREET</v>
          </cell>
          <cell r="C3898" t="str">
            <v>Tarrant</v>
          </cell>
        </row>
        <row r="3899">
          <cell r="A3899" t="str">
            <v>PFLGV</v>
          </cell>
          <cell r="B3899" t="str">
            <v>PFLUGERVILLE</v>
          </cell>
          <cell r="C3899" t="str">
            <v>Travis</v>
          </cell>
        </row>
        <row r="3900">
          <cell r="A3900" t="str">
            <v>PG</v>
          </cell>
          <cell r="B3900" t="str">
            <v>PLEDGER</v>
          </cell>
          <cell r="C3900" t="str">
            <v>Matagorda</v>
          </cell>
        </row>
        <row r="3901">
          <cell r="A3901" t="str">
            <v>PGE</v>
          </cell>
          <cell r="B3901" t="str">
            <v>POAGE</v>
          </cell>
          <cell r="C3901" t="str">
            <v>Bell</v>
          </cell>
        </row>
        <row r="3902">
          <cell r="A3902" t="str">
            <v>PGSTH</v>
          </cell>
          <cell r="B3902" t="str">
            <v>PEGASUS SOUTH</v>
          </cell>
          <cell r="C3902" t="str">
            <v>Midland</v>
          </cell>
        </row>
        <row r="3903">
          <cell r="A3903" t="str">
            <v>PGTP1</v>
          </cell>
          <cell r="B3903" t="str">
            <v>Pleasant Grove Tap 1</v>
          </cell>
          <cell r="C3903" t="str">
            <v>Dallas</v>
          </cell>
        </row>
        <row r="3904">
          <cell r="A3904" t="str">
            <v>PGTP2</v>
          </cell>
          <cell r="B3904" t="str">
            <v>Pleasant Grove Tap 2</v>
          </cell>
          <cell r="C3904" t="str">
            <v>Dallas</v>
          </cell>
        </row>
        <row r="3905">
          <cell r="A3905" t="str">
            <v>PH1</v>
          </cell>
          <cell r="B3905" t="str">
            <v>PATTERN PANHANDLE WIND 1</v>
          </cell>
          <cell r="C3905" t="str">
            <v>Carson</v>
          </cell>
        </row>
        <row r="3906">
          <cell r="A3906" t="str">
            <v>PH2</v>
          </cell>
          <cell r="B3906" t="str">
            <v>PATTERN PANHANDLE WIND 2</v>
          </cell>
          <cell r="C3906" t="str">
            <v>Carson</v>
          </cell>
        </row>
        <row r="3907">
          <cell r="A3907" t="str">
            <v>PHANPMPT</v>
          </cell>
          <cell r="B3907" t="str">
            <v>FORT PHANTOM PLANT PUMP TAP</v>
          </cell>
          <cell r="C3907" t="str">
            <v>Jones</v>
          </cell>
        </row>
        <row r="3908">
          <cell r="A3908" t="str">
            <v>PHARAOH</v>
          </cell>
          <cell r="B3908" t="str">
            <v>PHARR</v>
          </cell>
          <cell r="C3908" t="str">
            <v>Nueces</v>
          </cell>
        </row>
        <row r="3909">
          <cell r="A3909" t="str">
            <v>PHARMVEC</v>
          </cell>
          <cell r="B3909" t="str">
            <v>PHARR Magic Valley</v>
          </cell>
          <cell r="C3909" t="str">
            <v>Hidalgo</v>
          </cell>
        </row>
        <row r="3910">
          <cell r="A3910" t="str">
            <v>PHARMVEC</v>
          </cell>
          <cell r="B3910" t="str">
            <v>PHARR Magic Valley</v>
          </cell>
          <cell r="C3910" t="str">
            <v>Hidalgo</v>
          </cell>
        </row>
        <row r="3911">
          <cell r="A3911" t="str">
            <v>PHARR</v>
          </cell>
          <cell r="B3911" t="str">
            <v>NORTH PHARR</v>
          </cell>
          <cell r="C3911" t="str">
            <v>Hidalgo</v>
          </cell>
        </row>
        <row r="3912">
          <cell r="A3912" t="str">
            <v>PHARRSVC</v>
          </cell>
          <cell r="B3912" t="str">
            <v>Pharr SVC</v>
          </cell>
          <cell r="C3912" t="str">
            <v>Hidalgo</v>
          </cell>
        </row>
        <row r="3913">
          <cell r="A3913" t="str">
            <v>PHBL</v>
          </cell>
          <cell r="B3913" t="str">
            <v>BIG LAKE PHILLIP</v>
          </cell>
          <cell r="C3913" t="str">
            <v>Reagan</v>
          </cell>
        </row>
        <row r="3914">
          <cell r="A3914" t="str">
            <v>PHBL_TAP</v>
          </cell>
          <cell r="B3914" t="str">
            <v>BIG LAKE PHILLIPS TAP</v>
          </cell>
          <cell r="C3914" t="str">
            <v>Reagan</v>
          </cell>
        </row>
        <row r="3915">
          <cell r="A3915" t="str">
            <v>PHILJC</v>
          </cell>
          <cell r="B3915" t="str">
            <v>PHILLIPS JOHNSON CITY</v>
          </cell>
          <cell r="C3915" t="str">
            <v>Blanco</v>
          </cell>
        </row>
        <row r="3916">
          <cell r="A3916" t="str">
            <v>PHILLIPS</v>
          </cell>
          <cell r="B3916" t="str">
            <v>PHILLIPS COAL</v>
          </cell>
          <cell r="C3916" t="str">
            <v>Robertson</v>
          </cell>
        </row>
        <row r="3917">
          <cell r="A3917" t="str">
            <v>PHILLPS2</v>
          </cell>
          <cell r="B3917" t="str">
            <v>PHILLIPS NO 2 SW STA TNP</v>
          </cell>
          <cell r="C3917" t="str">
            <v>Brazoria</v>
          </cell>
        </row>
        <row r="3918">
          <cell r="A3918" t="str">
            <v>PHILLPS5</v>
          </cell>
          <cell r="B3918" t="str">
            <v>PHILLIPS NO 5 SW STA TNP</v>
          </cell>
          <cell r="C3918" t="str">
            <v>Brazoria</v>
          </cell>
        </row>
        <row r="3919">
          <cell r="A3919" t="str">
            <v>PHILLWND</v>
          </cell>
          <cell r="B3919" t="str">
            <v>PRAIRIE HILL WIND PROJECT</v>
          </cell>
          <cell r="C3919" t="str">
            <v>Limestone</v>
          </cell>
        </row>
        <row r="3920">
          <cell r="A3920" t="str">
            <v>PHNTMHL</v>
          </cell>
          <cell r="B3920" t="str">
            <v>PHANTOM HILL</v>
          </cell>
          <cell r="C3920" t="str">
            <v>Jones</v>
          </cell>
        </row>
        <row r="3921">
          <cell r="A3921" t="str">
            <v>PHO</v>
          </cell>
          <cell r="B3921" t="str">
            <v>PHOTON</v>
          </cell>
          <cell r="C3921" t="str">
            <v>Wharton</v>
          </cell>
        </row>
        <row r="3922">
          <cell r="A3922" t="str">
            <v>PHOEBE</v>
          </cell>
          <cell r="B3922" t="str">
            <v>PHOEBE SOLAR</v>
          </cell>
          <cell r="C3922" t="str">
            <v>Winkler</v>
          </cell>
        </row>
        <row r="3923">
          <cell r="A3923" t="str">
            <v>PHOENIX</v>
          </cell>
          <cell r="B3923" t="str">
            <v>PHOENIX SOLAR</v>
          </cell>
          <cell r="C3923" t="str">
            <v>Fannin</v>
          </cell>
        </row>
        <row r="3924">
          <cell r="A3924" t="str">
            <v>PHR</v>
          </cell>
          <cell r="B3924" t="str">
            <v>PH ROBINSON</v>
          </cell>
          <cell r="C3924" t="str">
            <v>Galveston</v>
          </cell>
        </row>
        <row r="3925">
          <cell r="A3925" t="str">
            <v>PI</v>
          </cell>
          <cell r="B3925" t="str">
            <v>PINEHURST</v>
          </cell>
          <cell r="C3925" t="str">
            <v>Montgomery</v>
          </cell>
        </row>
        <row r="3926">
          <cell r="A3926" t="str">
            <v>PICACHO</v>
          </cell>
          <cell r="B3926" t="str">
            <v>PICACHO</v>
          </cell>
          <cell r="C3926" t="str">
            <v>Val Verde</v>
          </cell>
        </row>
        <row r="3927">
          <cell r="A3927" t="str">
            <v>PIGCREEK</v>
          </cell>
          <cell r="B3927" t="str">
            <v>Pig Creek</v>
          </cell>
          <cell r="C3927" t="str">
            <v>Pecos</v>
          </cell>
        </row>
        <row r="3928">
          <cell r="A3928" t="str">
            <v>PILOGR</v>
          </cell>
          <cell r="B3928" t="str">
            <v>PILOT GROVE</v>
          </cell>
          <cell r="C3928" t="str">
            <v>Lavaca</v>
          </cell>
        </row>
        <row r="3929">
          <cell r="A3929" t="str">
            <v>PILOGR</v>
          </cell>
          <cell r="B3929" t="str">
            <v>PILOT GROVE</v>
          </cell>
          <cell r="C3929" t="str">
            <v>Lavaca</v>
          </cell>
        </row>
        <row r="3930">
          <cell r="A3930" t="str">
            <v>PILONCIL</v>
          </cell>
          <cell r="B3930" t="str">
            <v>PILONCILLO</v>
          </cell>
          <cell r="C3930" t="str">
            <v>Dimmit</v>
          </cell>
        </row>
        <row r="3931">
          <cell r="A3931" t="str">
            <v>PILOT</v>
          </cell>
          <cell r="B3931" t="str">
            <v>PILOT KNOB</v>
          </cell>
          <cell r="C3931" t="str">
            <v>Travis</v>
          </cell>
        </row>
        <row r="3932">
          <cell r="A3932" t="str">
            <v>PINECR</v>
          </cell>
          <cell r="B3932" t="str">
            <v>PINEY CREEK</v>
          </cell>
          <cell r="C3932" t="str">
            <v>Fayette</v>
          </cell>
        </row>
        <row r="3933">
          <cell r="A3933" t="str">
            <v>PINNAC</v>
          </cell>
          <cell r="B3933" t="str">
            <v>Pinnacle</v>
          </cell>
          <cell r="C3933" t="str">
            <v>Culberson</v>
          </cell>
        </row>
        <row r="3934">
          <cell r="A3934" t="str">
            <v>PINSW</v>
          </cell>
          <cell r="B3934" t="str">
            <v>PINTAIL SWITCH</v>
          </cell>
          <cell r="C3934" t="str">
            <v>Williamson</v>
          </cell>
        </row>
        <row r="3935">
          <cell r="A3935" t="str">
            <v>PINTCR</v>
          </cell>
          <cell r="B3935" t="str">
            <v>PINTO CREEK</v>
          </cell>
          <cell r="C3935" t="str">
            <v>Kinney</v>
          </cell>
        </row>
        <row r="3936">
          <cell r="A3936" t="str">
            <v>PIONEERS</v>
          </cell>
          <cell r="B3936" t="str">
            <v>PIONEER SUB</v>
          </cell>
          <cell r="C3936" t="str">
            <v>Colorado</v>
          </cell>
        </row>
        <row r="3937">
          <cell r="A3937" t="str">
            <v>PIONR_DJ</v>
          </cell>
          <cell r="B3937" t="str">
            <v>PIONEER DJ WIND</v>
          </cell>
          <cell r="C3937" t="str">
            <v>Midland</v>
          </cell>
        </row>
        <row r="3938">
          <cell r="A3938" t="str">
            <v>PIONTA</v>
          </cell>
          <cell r="B3938" t="str">
            <v>PIONEER TAP</v>
          </cell>
          <cell r="C3938" t="str">
            <v>Colorado</v>
          </cell>
        </row>
        <row r="3939">
          <cell r="A3939" t="str">
            <v>PIONTA</v>
          </cell>
          <cell r="B3939" t="str">
            <v>PIONEER TAP</v>
          </cell>
          <cell r="C3939" t="str">
            <v>Colorado</v>
          </cell>
        </row>
        <row r="3940">
          <cell r="A3940" t="str">
            <v>PIPECR</v>
          </cell>
          <cell r="B3940" t="str">
            <v>PIPE CREEK</v>
          </cell>
          <cell r="C3940" t="str">
            <v>Bandera</v>
          </cell>
        </row>
        <row r="3941">
          <cell r="A3941" t="str">
            <v>PIPECR</v>
          </cell>
          <cell r="B3941" t="str">
            <v>PIPE CREEK</v>
          </cell>
          <cell r="C3941" t="str">
            <v>Bandera</v>
          </cell>
        </row>
        <row r="3942">
          <cell r="A3942" t="str">
            <v>PIPELI</v>
          </cell>
          <cell r="B3942" t="str">
            <v>PIPELINE</v>
          </cell>
          <cell r="C3942" t="str">
            <v>Williamson</v>
          </cell>
        </row>
        <row r="3943">
          <cell r="A3943" t="str">
            <v>PIPELI</v>
          </cell>
          <cell r="B3943" t="str">
            <v>PIPELINE</v>
          </cell>
          <cell r="C3943" t="str">
            <v>Williamson</v>
          </cell>
        </row>
        <row r="3944">
          <cell r="A3944" t="str">
            <v>PIR</v>
          </cell>
          <cell r="B3944" t="str">
            <v>PAIR</v>
          </cell>
          <cell r="C3944" t="str">
            <v>Harris</v>
          </cell>
        </row>
        <row r="3945">
          <cell r="A3945" t="str">
            <v>PIRATE</v>
          </cell>
          <cell r="B3945" t="str">
            <v>Pirate</v>
          </cell>
          <cell r="C3945" t="str">
            <v>San Patricio</v>
          </cell>
        </row>
        <row r="3946">
          <cell r="A3946" t="str">
            <v>PISEK</v>
          </cell>
          <cell r="B3946" t="str">
            <v>PISEK</v>
          </cell>
          <cell r="C3946" t="str">
            <v>Colorado</v>
          </cell>
        </row>
        <row r="3947">
          <cell r="A3947" t="str">
            <v>PISGAH</v>
          </cell>
          <cell r="B3947" t="str">
            <v>PISGAH RIDGE SOLAR</v>
          </cell>
          <cell r="C3947" t="str">
            <v>Navarro</v>
          </cell>
        </row>
        <row r="3948">
          <cell r="A3948" t="str">
            <v>PITSBU</v>
          </cell>
          <cell r="B3948" t="str">
            <v>PITSBURG</v>
          </cell>
          <cell r="C3948" t="str">
            <v>Llano</v>
          </cell>
        </row>
        <row r="3949">
          <cell r="A3949" t="str">
            <v>PITTSDDK</v>
          </cell>
          <cell r="B3949" t="str">
            <v>PITTS DUDIK SOLAR</v>
          </cell>
          <cell r="C3949" t="str">
            <v>Hill</v>
          </cell>
        </row>
        <row r="3950">
          <cell r="A3950" t="str">
            <v>PJ</v>
          </cell>
          <cell r="B3950" t="str">
            <v>PILGRIM</v>
          </cell>
          <cell r="C3950" t="str">
            <v>Harris</v>
          </cell>
        </row>
        <row r="3951">
          <cell r="A3951" t="str">
            <v>PJPTR</v>
          </cell>
          <cell r="B3951" t="str">
            <v>PLANO JUPITER ROAD</v>
          </cell>
          <cell r="C3951" t="str">
            <v>Collin</v>
          </cell>
        </row>
        <row r="3952">
          <cell r="A3952" t="str">
            <v>PK</v>
          </cell>
          <cell r="B3952" t="str">
            <v>POLK</v>
          </cell>
          <cell r="C3952" t="str">
            <v>Harris</v>
          </cell>
        </row>
        <row r="3953">
          <cell r="A3953" t="str">
            <v>PKLAKE</v>
          </cell>
          <cell r="B3953" t="str">
            <v>PKLAKE</v>
          </cell>
          <cell r="C3953" t="str">
            <v>Palo Pinto</v>
          </cell>
        </row>
        <row r="3954">
          <cell r="A3954" t="str">
            <v>PKRMX</v>
          </cell>
          <cell r="B3954" t="str">
            <v>Parker Maxwell Creek</v>
          </cell>
          <cell r="C3954" t="str">
            <v>Collin</v>
          </cell>
        </row>
        <row r="3955">
          <cell r="A3955" t="str">
            <v>PKRMX_RC</v>
          </cell>
          <cell r="B3955" t="str">
            <v>RAYBURN PARKER MAXWELL</v>
          </cell>
          <cell r="C3955" t="str">
            <v>Collin</v>
          </cell>
        </row>
        <row r="3956">
          <cell r="A3956" t="str">
            <v>PKRSW</v>
          </cell>
          <cell r="B3956" t="str">
            <v>PARKER SWITCH</v>
          </cell>
          <cell r="C3956" t="str">
            <v>Parker</v>
          </cell>
        </row>
        <row r="3957">
          <cell r="A3957" t="str">
            <v>PKRVL</v>
          </cell>
          <cell r="B3957" t="str">
            <v>PARKERVILLE ROAD</v>
          </cell>
          <cell r="C3957" t="str">
            <v>Dallas</v>
          </cell>
        </row>
        <row r="3958">
          <cell r="A3958" t="str">
            <v>PL</v>
          </cell>
          <cell r="B3958" t="str">
            <v>PHILIP</v>
          </cell>
          <cell r="C3958" t="str">
            <v>Harris</v>
          </cell>
        </row>
        <row r="3959">
          <cell r="A3959" t="str">
            <v>PL</v>
          </cell>
          <cell r="B3959" t="str">
            <v>PHILIP</v>
          </cell>
          <cell r="C3959" t="str">
            <v>Harris</v>
          </cell>
        </row>
        <row r="3960">
          <cell r="A3960" t="str">
            <v>PLA</v>
          </cell>
          <cell r="B3960" t="str">
            <v>Placid</v>
          </cell>
          <cell r="C3960" t="str">
            <v>Chambers</v>
          </cell>
        </row>
        <row r="3961">
          <cell r="A3961" t="str">
            <v>PLACEDO</v>
          </cell>
          <cell r="B3961" t="str">
            <v>PLACEDO</v>
          </cell>
          <cell r="C3961" t="str">
            <v>Victoria</v>
          </cell>
        </row>
        <row r="3962">
          <cell r="A3962" t="str">
            <v>PLACIOS</v>
          </cell>
          <cell r="B3962" t="str">
            <v>PALACIOS SUB</v>
          </cell>
          <cell r="C3962" t="str">
            <v>Matagorda</v>
          </cell>
        </row>
        <row r="3963">
          <cell r="A3963" t="str">
            <v>PLANO</v>
          </cell>
          <cell r="B3963" t="str">
            <v>PLANO</v>
          </cell>
          <cell r="C3963" t="str">
            <v>Collin</v>
          </cell>
        </row>
        <row r="3964">
          <cell r="A3964" t="str">
            <v>PLANVWS</v>
          </cell>
          <cell r="B3964" t="str">
            <v>PLAINVIEW SUB</v>
          </cell>
          <cell r="C3964" t="str">
            <v>Wharton</v>
          </cell>
        </row>
        <row r="3965">
          <cell r="A3965" t="str">
            <v>PLASTPAK</v>
          </cell>
          <cell r="B3965" t="str">
            <v>PLASTIPAK</v>
          </cell>
          <cell r="C3965" t="str">
            <v>Dallas</v>
          </cell>
        </row>
        <row r="3966">
          <cell r="A3966" t="str">
            <v>PLCEDOS</v>
          </cell>
          <cell r="B3966" t="str">
            <v>PLACEDO SUB</v>
          </cell>
          <cell r="C3966" t="str">
            <v>Victoria</v>
          </cell>
        </row>
        <row r="3967">
          <cell r="A3967" t="str">
            <v>PLEAFA</v>
          </cell>
          <cell r="B3967" t="str">
            <v>PLEASANT FARMS</v>
          </cell>
          <cell r="C3967" t="str">
            <v>Ector</v>
          </cell>
        </row>
        <row r="3968">
          <cell r="A3968" t="str">
            <v>PLEASANT</v>
          </cell>
          <cell r="B3968" t="str">
            <v>PLEASANTON</v>
          </cell>
          <cell r="C3968" t="str">
            <v>Atascosa</v>
          </cell>
        </row>
        <row r="3969">
          <cell r="A3969" t="str">
            <v>PLEASN69</v>
          </cell>
          <cell r="B3969" t="str">
            <v>Pleasanton 69</v>
          </cell>
          <cell r="C3969" t="str">
            <v>Atascosa</v>
          </cell>
        </row>
        <row r="3970">
          <cell r="A3970" t="str">
            <v>PLGRV</v>
          </cell>
          <cell r="B3970" t="str">
            <v>PLEASANT GROVE (ONCOR)</v>
          </cell>
          <cell r="C3970" t="str">
            <v>Dallas</v>
          </cell>
        </row>
        <row r="3971">
          <cell r="A3971" t="str">
            <v>PLHWY</v>
          </cell>
          <cell r="B3971" t="str">
            <v>Plano Highway 190</v>
          </cell>
          <cell r="C3971" t="str">
            <v>Collin</v>
          </cell>
        </row>
        <row r="3972">
          <cell r="A3972" t="str">
            <v>PLK</v>
          </cell>
          <cell r="B3972" t="str">
            <v>Pleak</v>
          </cell>
          <cell r="C3972" t="str">
            <v>Fort Bend</v>
          </cell>
        </row>
        <row r="3973">
          <cell r="A3973" t="str">
            <v>PLKST</v>
          </cell>
          <cell r="B3973" t="str">
            <v>POLK STREET</v>
          </cell>
          <cell r="C3973" t="str">
            <v>Dallas</v>
          </cell>
        </row>
        <row r="3974">
          <cell r="A3974" t="str">
            <v>PLKTM</v>
          </cell>
          <cell r="B3974" t="str">
            <v>POLK TERMINATION</v>
          </cell>
          <cell r="C3974" t="str">
            <v>Dallas</v>
          </cell>
        </row>
        <row r="3975">
          <cell r="A3975" t="str">
            <v>PLMHSTT1</v>
          </cell>
          <cell r="B3975" t="str">
            <v>PALMHURST TAP 1</v>
          </cell>
          <cell r="C3975" t="str">
            <v>Hidalgo</v>
          </cell>
        </row>
        <row r="3976">
          <cell r="A3976" t="str">
            <v>PLN</v>
          </cell>
          <cell r="B3976" t="str">
            <v>PLAINVIEW SOLAR</v>
          </cell>
          <cell r="C3976" t="str">
            <v>Wharton</v>
          </cell>
        </row>
        <row r="3977">
          <cell r="A3977" t="str">
            <v>PLOVER</v>
          </cell>
          <cell r="B3977" t="str">
            <v>PLOVER</v>
          </cell>
          <cell r="C3977" t="str">
            <v>Schleicher</v>
          </cell>
        </row>
        <row r="3978">
          <cell r="A3978" t="str">
            <v>PLOWB</v>
          </cell>
          <cell r="B3978" t="str">
            <v>PLOWBOY</v>
          </cell>
          <cell r="C3978" t="str">
            <v>Nolan</v>
          </cell>
        </row>
        <row r="3979">
          <cell r="A3979" t="str">
            <v>PLPOD</v>
          </cell>
          <cell r="B3979" t="str">
            <v>PELICAN SPRING POD</v>
          </cell>
          <cell r="C3979" t="str">
            <v>Reeves</v>
          </cell>
        </row>
        <row r="3980">
          <cell r="A3980" t="str">
            <v>PLPTP</v>
          </cell>
          <cell r="B3980" t="str">
            <v>PALO PINTO TAP</v>
          </cell>
          <cell r="C3980" t="str">
            <v>Palo Pinto</v>
          </cell>
        </row>
        <row r="3981">
          <cell r="A3981" t="str">
            <v>PLSAL</v>
          </cell>
          <cell r="B3981" t="str">
            <v>PALESTINE ALCOA</v>
          </cell>
          <cell r="C3981" t="str">
            <v>Anderson</v>
          </cell>
        </row>
        <row r="3982">
          <cell r="A3982" t="str">
            <v>PLSNTGRV</v>
          </cell>
          <cell r="B3982" t="str">
            <v>PLEASANT GROVE</v>
          </cell>
          <cell r="C3982" t="str">
            <v>Falls</v>
          </cell>
        </row>
        <row r="3983">
          <cell r="A3983" t="str">
            <v>PLSNTOS</v>
          </cell>
          <cell r="B3983" t="str">
            <v>PLEASANTON SUB</v>
          </cell>
          <cell r="C3983" t="str">
            <v>Atascosa</v>
          </cell>
        </row>
        <row r="3984">
          <cell r="A3984" t="str">
            <v>PLSSP</v>
          </cell>
          <cell r="B3984" t="str">
            <v>Pleasant Springs POI</v>
          </cell>
          <cell r="C3984" t="str">
            <v>Leon</v>
          </cell>
        </row>
        <row r="3985">
          <cell r="A3985" t="str">
            <v>PLST</v>
          </cell>
          <cell r="B3985" t="str">
            <v>PLASTERCO</v>
          </cell>
          <cell r="C3985" t="str">
            <v>Fisher</v>
          </cell>
        </row>
        <row r="3986">
          <cell r="A3986" t="str">
            <v>PLSTH</v>
          </cell>
          <cell r="B3986" t="str">
            <v>PALESTINE SOUTH</v>
          </cell>
          <cell r="C3986" t="str">
            <v>Anderson</v>
          </cell>
        </row>
        <row r="3987">
          <cell r="A3987" t="str">
            <v>PLSTN</v>
          </cell>
          <cell r="B3987" t="str">
            <v>PALESTINE</v>
          </cell>
          <cell r="C3987" t="str">
            <v>Anderson</v>
          </cell>
        </row>
        <row r="3988">
          <cell r="A3988" t="str">
            <v>PLUM</v>
          </cell>
          <cell r="B3988" t="str">
            <v>PLUM</v>
          </cell>
          <cell r="C3988" t="str">
            <v>Fayette</v>
          </cell>
        </row>
        <row r="3989">
          <cell r="A3989" t="str">
            <v>PLUTO</v>
          </cell>
          <cell r="B3989" t="str">
            <v>PLUTO SUB</v>
          </cell>
          <cell r="C3989" t="str">
            <v>Ellis</v>
          </cell>
        </row>
        <row r="3990">
          <cell r="A3990" t="str">
            <v>PLVSW</v>
          </cell>
          <cell r="B3990" t="str">
            <v>PLEASANT VALLEY SWITCH</v>
          </cell>
          <cell r="C3990" t="str">
            <v>Wichita</v>
          </cell>
        </row>
        <row r="3991">
          <cell r="A3991" t="str">
            <v>PLVWT</v>
          </cell>
          <cell r="B3991" t="str">
            <v>Plainview Tap</v>
          </cell>
          <cell r="C3991" t="str">
            <v>Scurry</v>
          </cell>
        </row>
        <row r="3992">
          <cell r="A3992" t="str">
            <v>PLYAM</v>
          </cell>
          <cell r="B3992" t="str">
            <v>Poly-America</v>
          </cell>
          <cell r="C3992" t="str">
            <v>Dallas</v>
          </cell>
        </row>
        <row r="3993">
          <cell r="A3993" t="str">
            <v>PMHTP</v>
          </cell>
          <cell r="B3993" t="str">
            <v>PEMBERTON HILL TAP</v>
          </cell>
          <cell r="C3993" t="str">
            <v>Dallas</v>
          </cell>
        </row>
        <row r="3994">
          <cell r="A3994" t="str">
            <v>PMPOI</v>
          </cell>
          <cell r="B3994" t="str">
            <v>POWELLDALE MOUNTAIN POI</v>
          </cell>
          <cell r="C3994" t="str">
            <v>Bosque</v>
          </cell>
        </row>
        <row r="3995">
          <cell r="A3995" t="str">
            <v>PNKHL</v>
          </cell>
          <cell r="B3995" t="str">
            <v>Pink Hills POD (GCEC)</v>
          </cell>
          <cell r="C3995" t="str">
            <v>Grayson</v>
          </cell>
        </row>
        <row r="3996">
          <cell r="A3996" t="str">
            <v>PNKHL_RC</v>
          </cell>
          <cell r="B3996" t="str">
            <v>PINK HILLS_RC SUB</v>
          </cell>
          <cell r="C3996" t="str">
            <v>Grayson</v>
          </cell>
        </row>
        <row r="3997">
          <cell r="A3997" t="str">
            <v>PNKNY</v>
          </cell>
          <cell r="B3997" t="str">
            <v>PINKNEY</v>
          </cell>
          <cell r="C3997" t="str">
            <v>Brown</v>
          </cell>
        </row>
        <row r="3998">
          <cell r="A3998" t="str">
            <v>PNPI</v>
          </cell>
          <cell r="B3998" t="str">
            <v>PETRA NOVA</v>
          </cell>
          <cell r="C3998" t="str">
            <v>Fort Bend</v>
          </cell>
        </row>
        <row r="3999">
          <cell r="A3999" t="str">
            <v>PNTGO</v>
          </cell>
          <cell r="B3999" t="str">
            <v>PANTEGO</v>
          </cell>
          <cell r="C3999" t="str">
            <v>Tarrant</v>
          </cell>
        </row>
        <row r="4000">
          <cell r="A4000" t="str">
            <v>PNTHRCRK</v>
          </cell>
          <cell r="B4000" t="str">
            <v>PANTHER CREEK</v>
          </cell>
          <cell r="C4000" t="str">
            <v>Denton</v>
          </cell>
        </row>
        <row r="4001">
          <cell r="A4001" t="str">
            <v>PNTIS</v>
          </cell>
          <cell r="B4001" t="str">
            <v>PANTHER ISLAND SUB</v>
          </cell>
          <cell r="C4001" t="str">
            <v>Tarrant</v>
          </cell>
        </row>
        <row r="4002">
          <cell r="A4002" t="str">
            <v>PO</v>
          </cell>
          <cell r="B4002" t="str">
            <v>POLARIS</v>
          </cell>
          <cell r="C4002" t="str">
            <v>Harris</v>
          </cell>
        </row>
        <row r="4003">
          <cell r="A4003" t="str">
            <v>POAKCS</v>
          </cell>
          <cell r="B4003" t="str">
            <v>POAKCS</v>
          </cell>
          <cell r="C4003" t="str">
            <v>Brazos</v>
          </cell>
        </row>
        <row r="4004">
          <cell r="A4004" t="str">
            <v>POCKRUSC</v>
          </cell>
          <cell r="B4004" t="str">
            <v>POCKRUS SUBSTATION</v>
          </cell>
          <cell r="C4004" t="str">
            <v>Denton</v>
          </cell>
        </row>
        <row r="4005">
          <cell r="A4005" t="str">
            <v>POESTA</v>
          </cell>
          <cell r="B4005" t="str">
            <v>POESTA</v>
          </cell>
          <cell r="C4005" t="str">
            <v>Bee</v>
          </cell>
        </row>
        <row r="4006">
          <cell r="A4006" t="str">
            <v>POESW</v>
          </cell>
          <cell r="B4006" t="str">
            <v>POETRY SWITCH</v>
          </cell>
          <cell r="C4006" t="str">
            <v>Kaufman</v>
          </cell>
        </row>
        <row r="4007">
          <cell r="A4007" t="str">
            <v>POINTER</v>
          </cell>
          <cell r="B4007" t="str">
            <v>POINTER</v>
          </cell>
          <cell r="C4007" t="str">
            <v>Knox</v>
          </cell>
        </row>
        <row r="4008">
          <cell r="A4008" t="str">
            <v>POKSW</v>
          </cell>
          <cell r="B4008" t="str">
            <v>PIN OAK SWITCH</v>
          </cell>
          <cell r="C4008" t="str">
            <v>Freestone</v>
          </cell>
        </row>
        <row r="4009">
          <cell r="A4009" t="str">
            <v>POLK_AVE</v>
          </cell>
          <cell r="B4009" t="str">
            <v>POLK AVENUE</v>
          </cell>
          <cell r="C4009" t="str">
            <v>Hidalgo</v>
          </cell>
        </row>
        <row r="4010">
          <cell r="A4010" t="str">
            <v>POMELO</v>
          </cell>
          <cell r="B4010" t="str">
            <v>POMELO</v>
          </cell>
          <cell r="C4010" t="str">
            <v>Hidalgo</v>
          </cell>
        </row>
        <row r="4011">
          <cell r="A4011" t="str">
            <v>POND</v>
          </cell>
          <cell r="B4011" t="str">
            <v>PONDER KENEDY</v>
          </cell>
          <cell r="C4011" t="str">
            <v>Jeff Davis</v>
          </cell>
        </row>
        <row r="4012">
          <cell r="A4012" t="str">
            <v>PONY</v>
          </cell>
          <cell r="B4012" t="str">
            <v>PONY</v>
          </cell>
          <cell r="C4012" t="str">
            <v>Taylor</v>
          </cell>
        </row>
        <row r="4013">
          <cell r="A4013" t="str">
            <v>POOLRO</v>
          </cell>
          <cell r="B4013" t="str">
            <v>POOLEY ROAD</v>
          </cell>
          <cell r="C4013" t="str">
            <v>Guadalupe</v>
          </cell>
        </row>
        <row r="4014">
          <cell r="A4014" t="str">
            <v>POOLV</v>
          </cell>
          <cell r="B4014" t="str">
            <v>POOLVILLE SUB</v>
          </cell>
          <cell r="C4014" t="str">
            <v>Parker</v>
          </cell>
        </row>
        <row r="4015">
          <cell r="A4015" t="str">
            <v>PORT_A</v>
          </cell>
          <cell r="B4015" t="str">
            <v>PORT ARANSAS</v>
          </cell>
          <cell r="C4015" t="str">
            <v>Nueces</v>
          </cell>
        </row>
        <row r="4016">
          <cell r="A4016" t="str">
            <v>PORT_SLR</v>
          </cell>
          <cell r="B4016" t="str">
            <v>PORTER SOLAR</v>
          </cell>
          <cell r="C4016" t="str">
            <v>Denton</v>
          </cell>
        </row>
        <row r="4017">
          <cell r="A4017" t="str">
            <v>PORTILLA</v>
          </cell>
          <cell r="B4017" t="str">
            <v>PORTILLA</v>
          </cell>
          <cell r="C4017" t="str">
            <v>San Patricio</v>
          </cell>
        </row>
        <row r="4018">
          <cell r="A4018" t="str">
            <v>PORTLAND</v>
          </cell>
          <cell r="B4018" t="str">
            <v>PORTLAND</v>
          </cell>
          <cell r="C4018" t="str">
            <v>San Patricio</v>
          </cell>
        </row>
        <row r="4019">
          <cell r="A4019" t="str">
            <v>PORTOCS</v>
          </cell>
          <cell r="B4019" t="str">
            <v>PORT OCONNOR SUB</v>
          </cell>
          <cell r="C4019" t="str">
            <v>Calhoun</v>
          </cell>
        </row>
        <row r="4020">
          <cell r="A4020" t="str">
            <v>POSTOAK</v>
          </cell>
          <cell r="B4020" t="str">
            <v>POST OAK</v>
          </cell>
          <cell r="C4020" t="str">
            <v>Jack</v>
          </cell>
        </row>
        <row r="4021">
          <cell r="A4021" t="str">
            <v>POSTOKSW</v>
          </cell>
          <cell r="B4021" t="str">
            <v>POST OAK SWITCH</v>
          </cell>
          <cell r="C4021" t="str">
            <v>Clay</v>
          </cell>
        </row>
        <row r="4022">
          <cell r="A4022" t="str">
            <v>POTEETS</v>
          </cell>
          <cell r="B4022" t="str">
            <v>POTEET SUB</v>
          </cell>
          <cell r="C4022" t="str">
            <v>Atascosa</v>
          </cell>
        </row>
        <row r="4023">
          <cell r="A4023" t="str">
            <v>POTOSI_T</v>
          </cell>
          <cell r="B4023" t="str">
            <v>POTOSI TAP</v>
          </cell>
          <cell r="C4023" t="str">
            <v>Callahan</v>
          </cell>
        </row>
        <row r="4024">
          <cell r="A4024" t="str">
            <v>POTSVIL</v>
          </cell>
          <cell r="B4024" t="str">
            <v>POTTSVILLE</v>
          </cell>
          <cell r="C4024" t="str">
            <v>Hamilton</v>
          </cell>
        </row>
        <row r="4025">
          <cell r="A4025" t="str">
            <v>POWEL</v>
          </cell>
          <cell r="B4025" t="str">
            <v>POWELL</v>
          </cell>
          <cell r="C4025" t="str">
            <v>Navarro</v>
          </cell>
        </row>
        <row r="4026">
          <cell r="A4026" t="str">
            <v>POWELL</v>
          </cell>
          <cell r="B4026" t="str">
            <v>POWELL</v>
          </cell>
          <cell r="C4026" t="str">
            <v>Bosque</v>
          </cell>
        </row>
        <row r="4027">
          <cell r="A4027" t="str">
            <v>POWELLFI</v>
          </cell>
          <cell r="B4027" t="str">
            <v>POWELL FIELD</v>
          </cell>
          <cell r="C4027" t="str">
            <v>Crockett</v>
          </cell>
        </row>
        <row r="4028">
          <cell r="A4028" t="str">
            <v>POYNR</v>
          </cell>
          <cell r="B4028" t="str">
            <v>POYNOR</v>
          </cell>
          <cell r="C4028" t="str">
            <v>Anderson</v>
          </cell>
        </row>
        <row r="4029">
          <cell r="A4029" t="str">
            <v>PPARK</v>
          </cell>
          <cell r="B4029" t="str">
            <v>PLANO PARKER ROAD</v>
          </cell>
          <cell r="C4029" t="str">
            <v>Collin</v>
          </cell>
        </row>
        <row r="4030">
          <cell r="A4030" t="str">
            <v>PPGOP</v>
          </cell>
          <cell r="B4030" t="str">
            <v>Wichita Falls PPG Oxygen</v>
          </cell>
          <cell r="C4030" t="str">
            <v>Wichita</v>
          </cell>
        </row>
        <row r="4031">
          <cell r="A4031" t="str">
            <v>PPRSW</v>
          </cell>
          <cell r="B4031" t="str">
            <v>PEPPER CREEK SWITCH</v>
          </cell>
          <cell r="C4031" t="str">
            <v>Bell</v>
          </cell>
        </row>
        <row r="4032">
          <cell r="A4032" t="str">
            <v>PR</v>
          </cell>
          <cell r="B4032" t="str">
            <v>TEXAS PETROCHEMICALS</v>
          </cell>
          <cell r="C4032" t="str">
            <v>Harris</v>
          </cell>
        </row>
        <row r="4033">
          <cell r="A4033" t="str">
            <v>PRA</v>
          </cell>
          <cell r="B4033" t="str">
            <v>PRAIRIE HILL</v>
          </cell>
          <cell r="C4033" t="str">
            <v>Limestone</v>
          </cell>
        </row>
        <row r="4034">
          <cell r="A4034" t="str">
            <v>PRAIRPMP</v>
          </cell>
          <cell r="B4034" t="str">
            <v>PRAIRIE PUMP</v>
          </cell>
          <cell r="C4034" t="str">
            <v>Colorado</v>
          </cell>
        </row>
        <row r="4035">
          <cell r="A4035" t="str">
            <v>PRAIVI</v>
          </cell>
          <cell r="B4035" t="str">
            <v>PRAIRIE VIEW</v>
          </cell>
          <cell r="C4035" t="str">
            <v>Waller</v>
          </cell>
        </row>
        <row r="4036">
          <cell r="A4036" t="str">
            <v>PRANCH</v>
          </cell>
          <cell r="B4036" t="str">
            <v>PILONCILLO RANCH</v>
          </cell>
          <cell r="C4036" t="str">
            <v>Dimmit</v>
          </cell>
        </row>
        <row r="4037">
          <cell r="A4037" t="str">
            <v>PRAXAIR</v>
          </cell>
          <cell r="B4037" t="str">
            <v>PRAXAIR</v>
          </cell>
          <cell r="C4037" t="str">
            <v>Dallas</v>
          </cell>
        </row>
        <row r="4038">
          <cell r="A4038" t="str">
            <v>PRAXAIRT</v>
          </cell>
          <cell r="B4038" t="str">
            <v>PRAXAIRTAP</v>
          </cell>
          <cell r="C4038" t="str">
            <v>Dallas</v>
          </cell>
        </row>
        <row r="4039">
          <cell r="A4039" t="str">
            <v>PRCHHILL</v>
          </cell>
          <cell r="B4039" t="str">
            <v>PERCH HILL</v>
          </cell>
          <cell r="C4039" t="str">
            <v>Wise</v>
          </cell>
        </row>
        <row r="4040">
          <cell r="A4040" t="str">
            <v>PRCRK</v>
          </cell>
          <cell r="B4040" t="str">
            <v>PRAIRIE CREEK</v>
          </cell>
          <cell r="C4040" t="str">
            <v>Dallas</v>
          </cell>
        </row>
        <row r="4041">
          <cell r="A4041" t="str">
            <v>PRCSW</v>
          </cell>
          <cell r="B4041" t="str">
            <v>PRAIRIE CREEK SWITCH</v>
          </cell>
          <cell r="C4041" t="str">
            <v>Dallas</v>
          </cell>
        </row>
        <row r="4042">
          <cell r="A4042" t="str">
            <v>PREMONT</v>
          </cell>
          <cell r="B4042" t="str">
            <v>PREMONT</v>
          </cell>
          <cell r="C4042" t="str">
            <v>Jim Wells</v>
          </cell>
        </row>
        <row r="4043">
          <cell r="A4043" t="str">
            <v>PREST</v>
          </cell>
          <cell r="B4043" t="str">
            <v>PARIS EAST</v>
          </cell>
          <cell r="C4043" t="str">
            <v>Lamar</v>
          </cell>
        </row>
        <row r="4044">
          <cell r="A4044" t="str">
            <v>PRFTW</v>
          </cell>
          <cell r="B4044" t="str">
            <v>Primrose Fort Worth</v>
          </cell>
          <cell r="C4044" t="str">
            <v>Tarrant</v>
          </cell>
        </row>
        <row r="4045">
          <cell r="A4045" t="str">
            <v>PRICE_RD</v>
          </cell>
          <cell r="B4045" t="str">
            <v>PRICE ROAD SUBSTATION</v>
          </cell>
          <cell r="C4045" t="str">
            <v>Cameron</v>
          </cell>
        </row>
        <row r="4046">
          <cell r="A4046" t="str">
            <v>PRIDDY</v>
          </cell>
          <cell r="B4046" t="str">
            <v>PRIDDY WIND</v>
          </cell>
          <cell r="C4046" t="str">
            <v>Mills</v>
          </cell>
        </row>
        <row r="4047">
          <cell r="A4047" t="str">
            <v>PRIMATAP</v>
          </cell>
          <cell r="B4047" t="str">
            <v>PRIMATAP</v>
          </cell>
          <cell r="C4047" t="str">
            <v>Nueces</v>
          </cell>
        </row>
        <row r="4048">
          <cell r="A4048" t="str">
            <v>PRIMERA</v>
          </cell>
          <cell r="B4048" t="str">
            <v>PRIMERA</v>
          </cell>
          <cell r="C4048" t="str">
            <v>Cameron</v>
          </cell>
        </row>
        <row r="4049">
          <cell r="A4049" t="str">
            <v>PRK</v>
          </cell>
          <cell r="B4049" t="str">
            <v>PARKES</v>
          </cell>
          <cell r="C4049" t="str">
            <v>Harris</v>
          </cell>
        </row>
        <row r="4050">
          <cell r="A4050" t="str">
            <v>PRKRW</v>
          </cell>
          <cell r="B4050" t="str">
            <v>PARK ROW</v>
          </cell>
          <cell r="C4050" t="str">
            <v>Tarrant</v>
          </cell>
        </row>
        <row r="4051">
          <cell r="A4051" t="str">
            <v>PRKWY</v>
          </cell>
          <cell r="B4051" t="str">
            <v>PARKWAY (ONCOR)</v>
          </cell>
          <cell r="C4051" t="str">
            <v>Wichita</v>
          </cell>
        </row>
        <row r="4052">
          <cell r="A4052" t="str">
            <v>PRMED</v>
          </cell>
          <cell r="B4052" t="str">
            <v>PRESTON MEADOWS</v>
          </cell>
          <cell r="C4052" t="str">
            <v>Collin</v>
          </cell>
        </row>
        <row r="4053">
          <cell r="A4053" t="str">
            <v>PRNTH</v>
          </cell>
          <cell r="B4053" t="str">
            <v>PARIS NORTH</v>
          </cell>
          <cell r="C4053" t="str">
            <v>Lamar</v>
          </cell>
        </row>
        <row r="4054">
          <cell r="A4054" t="str">
            <v>PRNTP</v>
          </cell>
          <cell r="B4054" t="str">
            <v>PERRIN TAP</v>
          </cell>
          <cell r="C4054" t="str">
            <v>Grayson</v>
          </cell>
        </row>
        <row r="4055">
          <cell r="A4055" t="str">
            <v>PRO</v>
          </cell>
          <cell r="B4055" t="str">
            <v>PRO POWER PLANT</v>
          </cell>
          <cell r="C4055" t="str">
            <v>Harris</v>
          </cell>
        </row>
        <row r="4056">
          <cell r="A4056" t="str">
            <v>PROAD</v>
          </cell>
          <cell r="B4056" t="str">
            <v>PLANO ROAD</v>
          </cell>
          <cell r="C4056" t="str">
            <v>Dallas</v>
          </cell>
        </row>
        <row r="4057">
          <cell r="A4057" t="str">
            <v>PROGRESO</v>
          </cell>
          <cell r="B4057" t="str">
            <v>PROGRESO</v>
          </cell>
          <cell r="C4057" t="str">
            <v>Hidalgo</v>
          </cell>
        </row>
        <row r="4058">
          <cell r="A4058" t="str">
            <v>PRONGHRN</v>
          </cell>
          <cell r="B4058" t="str">
            <v>PRONGHORN</v>
          </cell>
          <cell r="C4058" t="str">
            <v>Midland</v>
          </cell>
        </row>
        <row r="4059">
          <cell r="A4059" t="str">
            <v>PRONTO</v>
          </cell>
          <cell r="B4059" t="str">
            <v>PRONTO</v>
          </cell>
          <cell r="C4059" t="str">
            <v>Starr</v>
          </cell>
        </row>
        <row r="4060">
          <cell r="A4060" t="str">
            <v>PROSPERO</v>
          </cell>
          <cell r="B4060" t="str">
            <v>PROSPERO SOLAR</v>
          </cell>
          <cell r="C4060" t="str">
            <v>Andrews</v>
          </cell>
        </row>
        <row r="4061">
          <cell r="A4061" t="str">
            <v>PRPOD</v>
          </cell>
          <cell r="B4061" t="str">
            <v>PRENTICE POD</v>
          </cell>
          <cell r="C4061" t="str">
            <v>Dallas</v>
          </cell>
        </row>
        <row r="4062">
          <cell r="A4062" t="str">
            <v>PRPOI</v>
          </cell>
          <cell r="B4062" t="str">
            <v>PROLINA POI</v>
          </cell>
          <cell r="C4062" t="str">
            <v>Collin</v>
          </cell>
        </row>
        <row r="4063">
          <cell r="A4063" t="str">
            <v>PRPTP</v>
          </cell>
          <cell r="B4063" t="str">
            <v>PARIS PUMP TAP</v>
          </cell>
          <cell r="C4063" t="str">
            <v>Lamar</v>
          </cell>
        </row>
        <row r="4064">
          <cell r="A4064" t="str">
            <v>PRPUTA</v>
          </cell>
          <cell r="B4064" t="str">
            <v>PRAIRIE PUMP TAP</v>
          </cell>
          <cell r="C4064" t="str">
            <v>Colorado</v>
          </cell>
        </row>
        <row r="4065">
          <cell r="A4065" t="str">
            <v>PRS</v>
          </cell>
          <cell r="B4065" t="str">
            <v>TEXPET SWITCHRACK</v>
          </cell>
          <cell r="C4065" t="str">
            <v>Harris</v>
          </cell>
        </row>
        <row r="4066">
          <cell r="A4066" t="str">
            <v>PRSMNGAP</v>
          </cell>
          <cell r="B4066" t="str">
            <v>PERSIMMON GAP</v>
          </cell>
          <cell r="C4066" t="str">
            <v>Brewster</v>
          </cell>
        </row>
        <row r="4067">
          <cell r="A4067" t="str">
            <v>PRSMNGAP</v>
          </cell>
          <cell r="B4067" t="str">
            <v>PERSIMMON GAP</v>
          </cell>
          <cell r="C4067" t="str">
            <v>Brewster</v>
          </cell>
        </row>
        <row r="4068">
          <cell r="A4068" t="str">
            <v>PRSPERO2</v>
          </cell>
          <cell r="B4068" t="str">
            <v>PROSPERO SOLAR II</v>
          </cell>
          <cell r="C4068" t="str">
            <v>Andrews</v>
          </cell>
        </row>
        <row r="4069">
          <cell r="A4069" t="str">
            <v>PRSPR</v>
          </cell>
          <cell r="B4069" t="str">
            <v>PROSPER SUB</v>
          </cell>
          <cell r="C4069" t="str">
            <v>Collin</v>
          </cell>
        </row>
        <row r="4070">
          <cell r="A4070" t="str">
            <v>PRSSW</v>
          </cell>
          <cell r="B4070" t="str">
            <v>PARIS SWITCH</v>
          </cell>
          <cell r="C4070" t="str">
            <v>Lamar</v>
          </cell>
        </row>
        <row r="4071">
          <cell r="A4071" t="str">
            <v>PRSTN</v>
          </cell>
          <cell r="B4071" t="str">
            <v>PRESTON NORTH</v>
          </cell>
          <cell r="C4071" t="str">
            <v>Dallas</v>
          </cell>
        </row>
        <row r="4072">
          <cell r="A4072" t="str">
            <v>PRT</v>
          </cell>
          <cell r="B4072" t="str">
            <v>PORT</v>
          </cell>
          <cell r="C4072" t="str">
            <v>Harris</v>
          </cell>
        </row>
        <row r="4073">
          <cell r="A4073" t="str">
            <v>PRTLAVS</v>
          </cell>
          <cell r="B4073" t="str">
            <v>PORT LAVACA SUB</v>
          </cell>
          <cell r="C4073" t="str">
            <v>Calhoun</v>
          </cell>
        </row>
        <row r="4074">
          <cell r="A4074" t="str">
            <v>PRUITT</v>
          </cell>
          <cell r="B4074" t="str">
            <v>PRUITT</v>
          </cell>
          <cell r="C4074" t="str">
            <v>Hunt</v>
          </cell>
        </row>
        <row r="4075">
          <cell r="A4075" t="str">
            <v>PRUITT</v>
          </cell>
          <cell r="B4075" t="str">
            <v>PRUITT</v>
          </cell>
          <cell r="C4075" t="str">
            <v>Hunt</v>
          </cell>
        </row>
        <row r="4076">
          <cell r="A4076" t="str">
            <v>PRXSWNY</v>
          </cell>
          <cell r="B4076" t="str">
            <v>PRAXAIR SWEENY TNP</v>
          </cell>
          <cell r="C4076" t="str">
            <v>Brazoria</v>
          </cell>
        </row>
        <row r="4077">
          <cell r="A4077" t="str">
            <v>PRY</v>
          </cell>
          <cell r="B4077" t="str">
            <v>PERRY</v>
          </cell>
          <cell r="C4077" t="str">
            <v>Falls</v>
          </cell>
        </row>
        <row r="4078">
          <cell r="A4078" t="str">
            <v>PSA</v>
          </cell>
          <cell r="B4078" t="str">
            <v>POWER SYSTEMS ARCO COGEN</v>
          </cell>
          <cell r="C4078" t="str">
            <v>Harris</v>
          </cell>
        </row>
        <row r="4079">
          <cell r="A4079" t="str">
            <v>PSG</v>
          </cell>
          <cell r="B4079" t="str">
            <v>PASGEN</v>
          </cell>
          <cell r="C4079" t="str">
            <v>Harris</v>
          </cell>
        </row>
        <row r="4080">
          <cell r="A4080" t="str">
            <v>PSHIL</v>
          </cell>
          <cell r="B4080" t="str">
            <v>PLANO SHILOH ROAD</v>
          </cell>
          <cell r="C4080" t="str">
            <v>Collin</v>
          </cell>
        </row>
        <row r="4081">
          <cell r="A4081" t="str">
            <v>PT</v>
          </cell>
          <cell r="B4081" t="str">
            <v>PETERS</v>
          </cell>
          <cell r="C4081" t="str">
            <v>Austin</v>
          </cell>
        </row>
        <row r="4082">
          <cell r="A4082" t="str">
            <v>PTCOMFOR</v>
          </cell>
          <cell r="B4082" t="str">
            <v>POINT COMFORT</v>
          </cell>
          <cell r="C4082" t="str">
            <v>Calhoun</v>
          </cell>
        </row>
        <row r="4083">
          <cell r="A4083" t="str">
            <v>PTENN</v>
          </cell>
          <cell r="B4083" t="str">
            <v>PLANO TENNYSON</v>
          </cell>
          <cell r="C4083" t="str">
            <v>Collin</v>
          </cell>
        </row>
        <row r="4084">
          <cell r="A4084" t="str">
            <v>PTPOD</v>
          </cell>
          <cell r="B4084" t="str">
            <v>PECOS TRAILS POD</v>
          </cell>
          <cell r="C4084" t="str">
            <v>Ward</v>
          </cell>
        </row>
        <row r="4085">
          <cell r="A4085" t="str">
            <v>PTR</v>
          </cell>
          <cell r="B4085" t="str">
            <v>PORT ROYAL</v>
          </cell>
          <cell r="C4085" t="str">
            <v>Hood</v>
          </cell>
        </row>
        <row r="4086">
          <cell r="A4086" t="str">
            <v>PTRTP</v>
          </cell>
          <cell r="B4086" t="str">
            <v>PETROLIA (ONCOR)</v>
          </cell>
          <cell r="C4086" t="str">
            <v>Wichita</v>
          </cell>
        </row>
        <row r="4087">
          <cell r="A4087" t="str">
            <v>PUCKETT</v>
          </cell>
          <cell r="B4087" t="str">
            <v>PUCKETT TNP</v>
          </cell>
          <cell r="C4087" t="str">
            <v>Pecos</v>
          </cell>
        </row>
        <row r="4088">
          <cell r="A4088" t="str">
            <v>PUEBLO</v>
          </cell>
          <cell r="B4088" t="str">
            <v>PUEBLO</v>
          </cell>
          <cell r="C4088" t="str">
            <v>Maverick</v>
          </cell>
        </row>
        <row r="4089">
          <cell r="A4089" t="str">
            <v>PUMPJACK</v>
          </cell>
          <cell r="B4089" t="str">
            <v>PUMPJACK</v>
          </cell>
          <cell r="C4089" t="str">
            <v>Irion</v>
          </cell>
        </row>
        <row r="4090">
          <cell r="A4090" t="str">
            <v>PUMPR</v>
          </cell>
          <cell r="B4090" t="str">
            <v>PUMPER SUBSTATION</v>
          </cell>
          <cell r="C4090" t="str">
            <v>Ector</v>
          </cell>
        </row>
        <row r="4091">
          <cell r="A4091" t="str">
            <v>PUNCHER</v>
          </cell>
          <cell r="B4091" t="str">
            <v>PUNCHER</v>
          </cell>
          <cell r="C4091" t="str">
            <v>Mason</v>
          </cell>
        </row>
        <row r="4092">
          <cell r="A4092" t="str">
            <v>PURDON</v>
          </cell>
          <cell r="B4092" t="str">
            <v>PURDON</v>
          </cell>
          <cell r="C4092" t="str">
            <v>Navarro</v>
          </cell>
        </row>
        <row r="4093">
          <cell r="A4093" t="str">
            <v>PURGRO</v>
          </cell>
          <cell r="B4093" t="str">
            <v>PURGATORY ROAD</v>
          </cell>
          <cell r="C4093" t="str">
            <v>Comal</v>
          </cell>
        </row>
        <row r="4094">
          <cell r="A4094" t="str">
            <v>PURGRO</v>
          </cell>
          <cell r="B4094" t="str">
            <v>PURGATORY ROAD</v>
          </cell>
          <cell r="C4094" t="str">
            <v>Comal</v>
          </cell>
        </row>
        <row r="4095">
          <cell r="A4095" t="str">
            <v>PUTM</v>
          </cell>
          <cell r="B4095" t="str">
            <v>PUTNAM 69kv</v>
          </cell>
          <cell r="C4095" t="str">
            <v>Callahan</v>
          </cell>
        </row>
        <row r="4096">
          <cell r="A4096" t="str">
            <v>PUTN</v>
          </cell>
          <cell r="B4096" t="str">
            <v>Putnam</v>
          </cell>
          <cell r="C4096" t="str">
            <v>Callahan</v>
          </cell>
        </row>
        <row r="4097">
          <cell r="A4097" t="str">
            <v>PV_TAP</v>
          </cell>
          <cell r="B4097" t="str">
            <v>PORT LAVACA TAP</v>
          </cell>
          <cell r="C4097" t="str">
            <v>Calhoun</v>
          </cell>
        </row>
        <row r="4098">
          <cell r="A4098" t="str">
            <v>PVNSW</v>
          </cell>
          <cell r="B4098" t="str">
            <v>PEPPERVINE SW</v>
          </cell>
          <cell r="C4098" t="str">
            <v>McLennan</v>
          </cell>
        </row>
        <row r="4099">
          <cell r="A4099" t="str">
            <v>PVPOI</v>
          </cell>
          <cell r="B4099" t="str">
            <v>PARK VISTA POI</v>
          </cell>
          <cell r="C4099" t="str">
            <v>Tarrant</v>
          </cell>
        </row>
        <row r="4100">
          <cell r="A4100" t="str">
            <v>PW</v>
          </cell>
          <cell r="B4100" t="str">
            <v>PARKWAY</v>
          </cell>
          <cell r="C4100" t="str">
            <v>Harris</v>
          </cell>
        </row>
        <row r="4101">
          <cell r="A4101" t="str">
            <v>PWEST</v>
          </cell>
          <cell r="B4101" t="str">
            <v>PLANO WEST</v>
          </cell>
          <cell r="C4101" t="str">
            <v>Collin</v>
          </cell>
        </row>
        <row r="4102">
          <cell r="A4102" t="str">
            <v>PWL</v>
          </cell>
          <cell r="B4102" t="str">
            <v>POWELL</v>
          </cell>
          <cell r="C4102" t="str">
            <v>Harris</v>
          </cell>
        </row>
        <row r="4103">
          <cell r="A4103" t="str">
            <v>PWPOD</v>
          </cell>
          <cell r="B4103" t="str">
            <v>PENWELL POD</v>
          </cell>
          <cell r="C4103" t="str">
            <v>Ward</v>
          </cell>
        </row>
        <row r="4104">
          <cell r="A4104" t="str">
            <v>PYOTE</v>
          </cell>
          <cell r="B4104" t="str">
            <v>PYOTE TNP</v>
          </cell>
          <cell r="C4104" t="str">
            <v>Ward</v>
          </cell>
        </row>
        <row r="4105">
          <cell r="A4105" t="str">
            <v>PYR</v>
          </cell>
          <cell r="B4105" t="str">
            <v>PYRON WIND FARM</v>
          </cell>
          <cell r="C4105" t="str">
            <v>Scurry</v>
          </cell>
        </row>
        <row r="4106">
          <cell r="A4106" t="str">
            <v>PYT</v>
          </cell>
          <cell r="B4106" t="str">
            <v>Pythias</v>
          </cell>
          <cell r="C4106" t="str">
            <v>Brazoria</v>
          </cell>
        </row>
        <row r="4107">
          <cell r="A4107" t="str">
            <v>PZ</v>
          </cell>
          <cell r="B4107" t="str">
            <v>PLAZA</v>
          </cell>
          <cell r="C4107" t="str">
            <v>Harris</v>
          </cell>
        </row>
        <row r="4108">
          <cell r="A4108" t="str">
            <v>Q1</v>
          </cell>
          <cell r="B4108" t="str">
            <v>VALLEY</v>
          </cell>
          <cell r="C4108" t="str">
            <v>Bexar</v>
          </cell>
        </row>
        <row r="4109">
          <cell r="A4109" t="str">
            <v>Q3</v>
          </cell>
          <cell r="B4109" t="str">
            <v>TCC</v>
          </cell>
          <cell r="C4109" t="str">
            <v>Bexar</v>
          </cell>
        </row>
        <row r="4110">
          <cell r="A4110" t="str">
            <v>Q5</v>
          </cell>
          <cell r="B4110" t="str">
            <v>HOTWELLS</v>
          </cell>
          <cell r="C4110" t="str">
            <v>Bexar</v>
          </cell>
        </row>
        <row r="4111">
          <cell r="A4111" t="str">
            <v>QAB</v>
          </cell>
          <cell r="B4111" t="str">
            <v>QUANAB</v>
          </cell>
          <cell r="C4111" t="str">
            <v>Harris</v>
          </cell>
        </row>
        <row r="4112">
          <cell r="A4112" t="str">
            <v>QALSW</v>
          </cell>
          <cell r="B4112" t="str">
            <v>QUAIL SWITCH</v>
          </cell>
          <cell r="C4112" t="str">
            <v>Ector</v>
          </cell>
        </row>
        <row r="4113">
          <cell r="A4113" t="str">
            <v>QNLAN</v>
          </cell>
          <cell r="B4113" t="str">
            <v>QUINLAN</v>
          </cell>
          <cell r="C4113" t="str">
            <v>Hunt</v>
          </cell>
        </row>
        <row r="4114">
          <cell r="A4114" t="str">
            <v>QNLTP</v>
          </cell>
          <cell r="B4114" t="str">
            <v>QUINLAN TAP</v>
          </cell>
          <cell r="C4114" t="str">
            <v>Rockwall</v>
          </cell>
        </row>
        <row r="4115">
          <cell r="A4115" t="str">
            <v>QNM</v>
          </cell>
          <cell r="B4115" t="str">
            <v>QUANUM</v>
          </cell>
          <cell r="C4115" t="str">
            <v>Harris</v>
          </cell>
        </row>
        <row r="4116">
          <cell r="A4116" t="str">
            <v>QRVTP</v>
          </cell>
          <cell r="B4116" t="str">
            <v>QUICKRIVER TAP</v>
          </cell>
          <cell r="C4116" t="str">
            <v>Midland</v>
          </cell>
        </row>
        <row r="4117">
          <cell r="A4117" t="str">
            <v>QRYSW</v>
          </cell>
          <cell r="B4117" t="str">
            <v>QUARRY FIELD SWITCH</v>
          </cell>
          <cell r="C4117" t="str">
            <v>Loving</v>
          </cell>
        </row>
        <row r="4118">
          <cell r="A4118" t="str">
            <v>QTZSW</v>
          </cell>
          <cell r="B4118" t="str">
            <v>QUARTZ SAND SWITCH</v>
          </cell>
          <cell r="C4118" t="str">
            <v>Midland</v>
          </cell>
        </row>
        <row r="4119">
          <cell r="A4119" t="str">
            <v>QUAINT</v>
          </cell>
          <cell r="B4119" t="str">
            <v>Quaint</v>
          </cell>
          <cell r="C4119" t="str">
            <v>Jones</v>
          </cell>
        </row>
        <row r="4120">
          <cell r="A4120" t="str">
            <v>QUAN</v>
          </cell>
          <cell r="B4120" t="str">
            <v>QUANAH</v>
          </cell>
          <cell r="C4120" t="str">
            <v>Hardeman</v>
          </cell>
        </row>
        <row r="4121">
          <cell r="A4121" t="str">
            <v>QUANEX</v>
          </cell>
          <cell r="B4121" t="str">
            <v>QUANEX</v>
          </cell>
          <cell r="C4121" t="str">
            <v>Austin</v>
          </cell>
        </row>
        <row r="4122">
          <cell r="A4122" t="str">
            <v>QUANEX</v>
          </cell>
          <cell r="B4122" t="str">
            <v>QUANEX</v>
          </cell>
          <cell r="C4122" t="str">
            <v>Austin</v>
          </cell>
        </row>
        <row r="4123">
          <cell r="A4123" t="str">
            <v>QUANSW</v>
          </cell>
          <cell r="B4123" t="str">
            <v>QUANEX SWITCH</v>
          </cell>
          <cell r="C4123" t="str">
            <v>Austin</v>
          </cell>
        </row>
        <row r="4124">
          <cell r="A4124" t="str">
            <v>QUANSW</v>
          </cell>
          <cell r="B4124" t="str">
            <v>QUANEX SWITCH</v>
          </cell>
          <cell r="C4124" t="str">
            <v>Austin</v>
          </cell>
        </row>
        <row r="4125">
          <cell r="A4125" t="str">
            <v>QUEEN_BA</v>
          </cell>
          <cell r="B4125" t="str">
            <v>QUEEN BESS</v>
          </cell>
          <cell r="C4125" t="str">
            <v>Upton</v>
          </cell>
        </row>
        <row r="4126">
          <cell r="A4126" t="str">
            <v>QUEEN_SL</v>
          </cell>
          <cell r="B4126" t="str">
            <v>QUEEN SOLAR</v>
          </cell>
          <cell r="C4126" t="str">
            <v>Upton</v>
          </cell>
        </row>
        <row r="4127">
          <cell r="A4127" t="str">
            <v>QUIHI</v>
          </cell>
          <cell r="B4127" t="str">
            <v>Quihi Tap</v>
          </cell>
          <cell r="C4127" t="str">
            <v>Medina</v>
          </cell>
        </row>
        <row r="4128">
          <cell r="A4128" t="str">
            <v>QUIHI</v>
          </cell>
          <cell r="B4128" t="str">
            <v>Quihi Tap</v>
          </cell>
          <cell r="C4128" t="str">
            <v>Medina</v>
          </cell>
        </row>
        <row r="4129">
          <cell r="A4129" t="str">
            <v>QUINL_RC</v>
          </cell>
          <cell r="B4129" t="str">
            <v>QUINLAND SUB POD</v>
          </cell>
          <cell r="C4129" t="str">
            <v>Hunt</v>
          </cell>
        </row>
        <row r="4130">
          <cell r="A4130" t="str">
            <v>QUINTANA</v>
          </cell>
          <cell r="B4130" t="str">
            <v>QUINTANA</v>
          </cell>
          <cell r="C4130" t="str">
            <v>Refugio</v>
          </cell>
        </row>
        <row r="4131">
          <cell r="A4131" t="str">
            <v>QUITODRC</v>
          </cell>
          <cell r="B4131" t="str">
            <v>OXY QUITO DRAW TNP</v>
          </cell>
          <cell r="C4131" t="str">
            <v>Reeves</v>
          </cell>
        </row>
        <row r="4132">
          <cell r="A4132" t="str">
            <v>QV</v>
          </cell>
          <cell r="B4132" t="str">
            <v>QUAIL VALLEY</v>
          </cell>
          <cell r="C4132" t="str">
            <v>Fort Bend</v>
          </cell>
        </row>
        <row r="4133">
          <cell r="A4133" t="str">
            <v>R0</v>
          </cell>
          <cell r="B4133" t="str">
            <v>FAIRRA</v>
          </cell>
          <cell r="C4133" t="str">
            <v>Bexar</v>
          </cell>
        </row>
        <row r="4134">
          <cell r="A4134" t="str">
            <v>R1</v>
          </cell>
          <cell r="B4134" t="str">
            <v>QUINTANA</v>
          </cell>
          <cell r="C4134" t="str">
            <v>Bexar</v>
          </cell>
        </row>
        <row r="4135">
          <cell r="A4135" t="str">
            <v>R2</v>
          </cell>
          <cell r="B4135" t="str">
            <v>MERIDA</v>
          </cell>
          <cell r="C4135" t="str">
            <v>Bexar</v>
          </cell>
        </row>
        <row r="4136">
          <cell r="A4136" t="str">
            <v>RA</v>
          </cell>
          <cell r="B4136" t="str">
            <v>RAYFORD</v>
          </cell>
          <cell r="C4136" t="str">
            <v>Montgomery</v>
          </cell>
        </row>
        <row r="4137">
          <cell r="A4137" t="str">
            <v>RAB</v>
          </cell>
          <cell r="B4137" t="str">
            <v>RABBS POWER STATION</v>
          </cell>
          <cell r="C4137" t="str">
            <v>Fort Bend</v>
          </cell>
        </row>
        <row r="4138">
          <cell r="A4138" t="str">
            <v>RACHAL</v>
          </cell>
          <cell r="B4138" t="str">
            <v>RACHAL</v>
          </cell>
          <cell r="C4138" t="str">
            <v>Brooks</v>
          </cell>
        </row>
        <row r="4139">
          <cell r="A4139" t="str">
            <v>RADIUM</v>
          </cell>
          <cell r="B4139" t="str">
            <v>RADIUM</v>
          </cell>
          <cell r="C4139" t="str">
            <v>Jones</v>
          </cell>
        </row>
        <row r="4140">
          <cell r="A4140" t="str">
            <v>RADIUM</v>
          </cell>
          <cell r="B4140" t="str">
            <v>RADIUM</v>
          </cell>
          <cell r="C4140" t="str">
            <v>Jones</v>
          </cell>
        </row>
        <row r="4141">
          <cell r="A4141" t="str">
            <v>RADN_SLR</v>
          </cell>
          <cell r="B4141" t="str">
            <v>RADIAN SOLAR</v>
          </cell>
          <cell r="C4141" t="str">
            <v>Brown</v>
          </cell>
        </row>
        <row r="4142">
          <cell r="A4142" t="str">
            <v>RAILHEAD</v>
          </cell>
          <cell r="B4142" t="str">
            <v>RAILHEAD</v>
          </cell>
          <cell r="C4142" t="str">
            <v>Carson</v>
          </cell>
        </row>
        <row r="4143">
          <cell r="A4143" t="str">
            <v>RAILPORT</v>
          </cell>
          <cell r="B4143" t="str">
            <v>RAILPORT</v>
          </cell>
          <cell r="C4143" t="str">
            <v>Ellis</v>
          </cell>
        </row>
        <row r="4144">
          <cell r="A4144" t="str">
            <v>RAILROAD</v>
          </cell>
          <cell r="B4144" t="str">
            <v>RAILROAD</v>
          </cell>
          <cell r="C4144" t="str">
            <v>Hidalgo</v>
          </cell>
        </row>
        <row r="4145">
          <cell r="A4145" t="str">
            <v>RAINEYCR</v>
          </cell>
          <cell r="B4145" t="str">
            <v>ABILENE RAINY CREEK</v>
          </cell>
          <cell r="C4145" t="str">
            <v>Taylor</v>
          </cell>
        </row>
        <row r="4146">
          <cell r="A4146" t="str">
            <v>RAINEYST</v>
          </cell>
          <cell r="B4146" t="str">
            <v>RAINEYST</v>
          </cell>
          <cell r="C4146" t="str">
            <v>Travis</v>
          </cell>
        </row>
        <row r="4147">
          <cell r="A4147" t="str">
            <v>RALSW</v>
          </cell>
          <cell r="B4147" t="str">
            <v>RAILSIDE SWITCH</v>
          </cell>
          <cell r="C4147" t="str">
            <v>Winkler</v>
          </cell>
        </row>
        <row r="4148">
          <cell r="A4148" t="str">
            <v>RAMBLER</v>
          </cell>
          <cell r="B4148" t="str">
            <v>RAMBLER SOLAR</v>
          </cell>
          <cell r="C4148" t="str">
            <v>Tom Green</v>
          </cell>
        </row>
        <row r="4149">
          <cell r="A4149" t="str">
            <v>RANCHERO</v>
          </cell>
          <cell r="B4149" t="str">
            <v>RANCHERO WIND FARM</v>
          </cell>
          <cell r="C4149" t="str">
            <v>Crockett</v>
          </cell>
        </row>
        <row r="4150">
          <cell r="A4150" t="str">
            <v>RAND_RC</v>
          </cell>
          <cell r="B4150" t="str">
            <v>RAND SUB POD</v>
          </cell>
          <cell r="C4150" t="str">
            <v>Kaufman</v>
          </cell>
        </row>
        <row r="4151">
          <cell r="A4151" t="str">
            <v>RANDADO</v>
          </cell>
          <cell r="B4151" t="str">
            <v>RANDADO AEP</v>
          </cell>
          <cell r="C4151" t="str">
            <v>Jim Hogg</v>
          </cell>
        </row>
        <row r="4152">
          <cell r="A4152" t="str">
            <v>RANDADOS</v>
          </cell>
          <cell r="B4152" t="str">
            <v>RANDADO SUB</v>
          </cell>
          <cell r="C4152" t="str">
            <v>Jim Hogg</v>
          </cell>
        </row>
        <row r="4153">
          <cell r="A4153" t="str">
            <v>RANGERVL</v>
          </cell>
          <cell r="B4153" t="str">
            <v>RANGERVILLE</v>
          </cell>
          <cell r="C4153" t="str">
            <v>Cameron</v>
          </cell>
        </row>
        <row r="4154">
          <cell r="A4154" t="str">
            <v>RANGR</v>
          </cell>
          <cell r="B4154" t="str">
            <v>RANGER</v>
          </cell>
          <cell r="C4154" t="str">
            <v>Eastland</v>
          </cell>
        </row>
        <row r="4155">
          <cell r="A4155" t="str">
            <v>RANKIN</v>
          </cell>
          <cell r="B4155" t="str">
            <v>RANKIN</v>
          </cell>
          <cell r="C4155" t="str">
            <v>Upton</v>
          </cell>
        </row>
        <row r="4156">
          <cell r="A4156" t="str">
            <v>RANKIN4</v>
          </cell>
          <cell r="B4156" t="str">
            <v>RANKIN 4KV</v>
          </cell>
          <cell r="C4156" t="str">
            <v>Upton</v>
          </cell>
        </row>
        <row r="4157">
          <cell r="A4157" t="str">
            <v>RAPIDO</v>
          </cell>
          <cell r="B4157" t="str">
            <v>RAPIDO</v>
          </cell>
          <cell r="C4157" t="str">
            <v>Zapata</v>
          </cell>
        </row>
        <row r="4158">
          <cell r="A4158" t="str">
            <v>RAPTOR</v>
          </cell>
          <cell r="B4158" t="str">
            <v>RAPTOR</v>
          </cell>
          <cell r="C4158" t="str">
            <v>Goliad</v>
          </cell>
        </row>
        <row r="4159">
          <cell r="A4159" t="str">
            <v>RATLIFF</v>
          </cell>
          <cell r="B4159" t="str">
            <v>RATLIFF SOLAR</v>
          </cell>
          <cell r="C4159" t="str">
            <v>Tom Green</v>
          </cell>
        </row>
        <row r="4160">
          <cell r="A4160" t="str">
            <v>RATTLE</v>
          </cell>
          <cell r="B4160" t="str">
            <v>RATTLER</v>
          </cell>
          <cell r="C4160" t="str">
            <v>Hays</v>
          </cell>
        </row>
        <row r="4161">
          <cell r="A4161" t="str">
            <v>RAYBAR</v>
          </cell>
          <cell r="B4161" t="str">
            <v>RAYMOND F BARKER</v>
          </cell>
          <cell r="C4161" t="str">
            <v>Kerr</v>
          </cell>
        </row>
        <row r="4162">
          <cell r="A4162" t="str">
            <v>RAYBURN</v>
          </cell>
          <cell r="B4162" t="str">
            <v>SAM RAYBURN SWITCHYD</v>
          </cell>
          <cell r="C4162" t="str">
            <v>Victoria</v>
          </cell>
        </row>
        <row r="4163">
          <cell r="A4163" t="str">
            <v>RAYMND2</v>
          </cell>
          <cell r="B4163" t="str">
            <v>RAYMONDVILLE 2</v>
          </cell>
          <cell r="C4163" t="str">
            <v>Willacy</v>
          </cell>
        </row>
        <row r="4164">
          <cell r="A4164" t="str">
            <v>RAYMOND1</v>
          </cell>
          <cell r="B4164" t="str">
            <v>RAYMONDVILLE 1</v>
          </cell>
          <cell r="C4164" t="str">
            <v>Willacy</v>
          </cell>
        </row>
        <row r="4165">
          <cell r="A4165" t="str">
            <v>RAYSW</v>
          </cell>
          <cell r="B4165" t="str">
            <v>RAY ROBERTS SW</v>
          </cell>
          <cell r="C4165" t="str">
            <v>Cooke</v>
          </cell>
        </row>
        <row r="4166">
          <cell r="A4166" t="str">
            <v>RAYTHEON</v>
          </cell>
          <cell r="B4166" t="str">
            <v>RAYTHEON</v>
          </cell>
          <cell r="C4166" t="str">
            <v>Dallas</v>
          </cell>
        </row>
        <row r="4167">
          <cell r="A4167" t="str">
            <v>RAZORBAC</v>
          </cell>
          <cell r="B4167" t="str">
            <v>RAZORBACK</v>
          </cell>
          <cell r="C4167" t="str">
            <v>Medina</v>
          </cell>
        </row>
        <row r="4168">
          <cell r="A4168" t="str">
            <v>RAZORBAC</v>
          </cell>
          <cell r="B4168" t="str">
            <v>RAZORBACK</v>
          </cell>
          <cell r="C4168" t="str">
            <v>Medina</v>
          </cell>
        </row>
        <row r="4169">
          <cell r="A4169" t="str">
            <v>RBN</v>
          </cell>
          <cell r="B4169" t="str">
            <v>RIVER BEND</v>
          </cell>
          <cell r="C4169" t="str">
            <v>Fort Bend</v>
          </cell>
        </row>
        <row r="4170">
          <cell r="A4170" t="str">
            <v>RBNSN</v>
          </cell>
          <cell r="B4170" t="str">
            <v>ROBINSON</v>
          </cell>
          <cell r="C4170" t="str">
            <v>McLennan</v>
          </cell>
        </row>
        <row r="4171">
          <cell r="A4171" t="str">
            <v>RBNTK</v>
          </cell>
          <cell r="B4171" t="str">
            <v>ROBINTECH</v>
          </cell>
          <cell r="C4171" t="str">
            <v>Wichita</v>
          </cell>
        </row>
        <row r="4172">
          <cell r="A4172" t="str">
            <v>RBS</v>
          </cell>
          <cell r="B4172" t="str">
            <v>ROBERTSON</v>
          </cell>
          <cell r="C4172" t="str">
            <v>Robertson</v>
          </cell>
        </row>
        <row r="4173">
          <cell r="A4173" t="str">
            <v>RBTWNCTY</v>
          </cell>
          <cell r="B4173" t="str">
            <v>CITY OF ROBSTOWN SUB</v>
          </cell>
          <cell r="C4173" t="str">
            <v>Nueces</v>
          </cell>
        </row>
        <row r="4174">
          <cell r="A4174" t="str">
            <v>RCHAT</v>
          </cell>
          <cell r="B4174" t="str">
            <v>RICHARDSON ALCATEL TAP</v>
          </cell>
          <cell r="C4174" t="str">
            <v>Dallas</v>
          </cell>
        </row>
        <row r="4175">
          <cell r="A4175" t="str">
            <v>RCHBR</v>
          </cell>
          <cell r="B4175" t="str">
            <v>RICHLAND CHAMBERS</v>
          </cell>
          <cell r="C4175" t="str">
            <v>Freestone</v>
          </cell>
        </row>
        <row r="4176">
          <cell r="A4176" t="str">
            <v>RCHHL</v>
          </cell>
          <cell r="B4176" t="str">
            <v>RICHLAND HILLS</v>
          </cell>
          <cell r="C4176" t="str">
            <v>Tarrant</v>
          </cell>
        </row>
        <row r="4177">
          <cell r="A4177" t="str">
            <v>RCHLD</v>
          </cell>
          <cell r="B4177" t="str">
            <v>RICHLAND</v>
          </cell>
          <cell r="C4177" t="str">
            <v>Navarro</v>
          </cell>
        </row>
        <row r="4178">
          <cell r="A4178" t="str">
            <v>RCHRD</v>
          </cell>
          <cell r="B4178" t="str">
            <v>RICHARDSON</v>
          </cell>
          <cell r="C4178" t="str">
            <v>Dallas</v>
          </cell>
        </row>
        <row r="4179">
          <cell r="A4179" t="str">
            <v>RCHSW</v>
          </cell>
          <cell r="B4179" t="str">
            <v>RANCHLAND SWITCH</v>
          </cell>
          <cell r="C4179" t="str">
            <v>Freestone</v>
          </cell>
        </row>
        <row r="4180">
          <cell r="A4180" t="str">
            <v>RCKHOLW</v>
          </cell>
          <cell r="B4180" t="str">
            <v>Rock Hollow</v>
          </cell>
          <cell r="C4180" t="str">
            <v>Reagan</v>
          </cell>
        </row>
        <row r="4181">
          <cell r="A4181" t="str">
            <v>RCKYROAD</v>
          </cell>
          <cell r="B4181" t="str">
            <v>ROCKY ROAD</v>
          </cell>
          <cell r="C4181" t="str">
            <v>Reagan</v>
          </cell>
        </row>
        <row r="4182">
          <cell r="A4182" t="str">
            <v>RCLNS</v>
          </cell>
          <cell r="B4182" t="str">
            <v>Richardson Collins Blvd</v>
          </cell>
          <cell r="C4182" t="str">
            <v>Dallas</v>
          </cell>
        </row>
        <row r="4183">
          <cell r="A4183" t="str">
            <v>RCSES</v>
          </cell>
          <cell r="B4183" t="str">
            <v>RIVERCREST SES</v>
          </cell>
          <cell r="C4183" t="str">
            <v>Red River</v>
          </cell>
        </row>
        <row r="4184">
          <cell r="A4184" t="str">
            <v>RCTTP</v>
          </cell>
          <cell r="B4184" t="str">
            <v>RIVERCREST TNP TAP</v>
          </cell>
          <cell r="C4184" t="str">
            <v>Red River</v>
          </cell>
        </row>
        <row r="4185">
          <cell r="A4185" t="str">
            <v>RDCANYON</v>
          </cell>
          <cell r="B4185" t="str">
            <v>RED CANYON</v>
          </cell>
          <cell r="C4185" t="str">
            <v>Borden</v>
          </cell>
        </row>
        <row r="4186">
          <cell r="A4186" t="str">
            <v>RDLML</v>
          </cell>
          <cell r="B4186" t="str">
            <v>RANDOL MILL</v>
          </cell>
          <cell r="C4186" t="str">
            <v>Tarrant</v>
          </cell>
        </row>
        <row r="4187">
          <cell r="A4187" t="str">
            <v>RDOAK</v>
          </cell>
          <cell r="B4187" t="str">
            <v>RED OAK</v>
          </cell>
          <cell r="C4187" t="str">
            <v>Ellis</v>
          </cell>
        </row>
        <row r="4188">
          <cell r="A4188" t="str">
            <v>RDOSC</v>
          </cell>
          <cell r="B4188" t="str">
            <v>RONDO STATCOM</v>
          </cell>
          <cell r="C4188" t="str">
            <v>Loving</v>
          </cell>
        </row>
        <row r="4189">
          <cell r="A4189" t="str">
            <v>RDPOI</v>
          </cell>
          <cell r="B4189" t="str">
            <v>REED POI</v>
          </cell>
          <cell r="C4189" t="str">
            <v>Freestone</v>
          </cell>
        </row>
        <row r="4190">
          <cell r="A4190" t="str">
            <v>RDRSE</v>
          </cell>
          <cell r="B4190" t="str">
            <v>ROUND ROCK SOUTHEAST</v>
          </cell>
          <cell r="C4190" t="str">
            <v>Williamson</v>
          </cell>
        </row>
        <row r="4191">
          <cell r="A4191" t="str">
            <v>RDWELLS</v>
          </cell>
          <cell r="B4191" t="str">
            <v>RD WELLS INTERCHANGE</v>
          </cell>
          <cell r="C4191" t="str">
            <v>Denton</v>
          </cell>
        </row>
        <row r="4192">
          <cell r="A4192" t="str">
            <v>RE</v>
          </cell>
          <cell r="B4192" t="str">
            <v>READING</v>
          </cell>
          <cell r="C4192" t="str">
            <v>Fort Bend</v>
          </cell>
        </row>
        <row r="4193">
          <cell r="A4193" t="str">
            <v>READING</v>
          </cell>
          <cell r="B4193" t="str">
            <v>Reading</v>
          </cell>
          <cell r="C4193" t="str">
            <v>Uvalde</v>
          </cell>
        </row>
        <row r="4194">
          <cell r="A4194" t="str">
            <v>REAST</v>
          </cell>
          <cell r="B4194" t="str">
            <v>RICHARDSON EAST</v>
          </cell>
          <cell r="C4194" t="str">
            <v>Dallas</v>
          </cell>
        </row>
        <row r="4195">
          <cell r="A4195" t="str">
            <v>REATA</v>
          </cell>
          <cell r="B4195" t="str">
            <v>REATA</v>
          </cell>
          <cell r="C4195" t="str">
            <v>Eastland</v>
          </cell>
        </row>
        <row r="4196">
          <cell r="A4196" t="str">
            <v>REBECCA</v>
          </cell>
          <cell r="B4196" t="str">
            <v>ABILENE REBECCA LANE</v>
          </cell>
          <cell r="C4196" t="str">
            <v>Taylor</v>
          </cell>
        </row>
        <row r="4197">
          <cell r="A4197" t="str">
            <v>RECCR</v>
          </cell>
          <cell r="B4197" t="str">
            <v>RECORD CROSSING</v>
          </cell>
          <cell r="C4197" t="str">
            <v>Dallas</v>
          </cell>
        </row>
        <row r="4198">
          <cell r="A4198" t="str">
            <v>RECTOR</v>
          </cell>
          <cell r="B4198" t="str">
            <v>RECTOR</v>
          </cell>
          <cell r="C4198" t="str">
            <v>Denton</v>
          </cell>
        </row>
        <row r="4199">
          <cell r="A4199" t="str">
            <v>RED</v>
          </cell>
          <cell r="B4199" t="str">
            <v>RED BLUFF CNP</v>
          </cell>
          <cell r="C4199" t="str">
            <v>Harris</v>
          </cell>
        </row>
        <row r="4200">
          <cell r="A4200" t="str">
            <v>RED_RIVR</v>
          </cell>
          <cell r="B4200" t="str">
            <v>RED RIVER TNP</v>
          </cell>
          <cell r="C4200" t="str">
            <v>Red River</v>
          </cell>
        </row>
        <row r="4201">
          <cell r="A4201" t="str">
            <v>REDBARN</v>
          </cell>
          <cell r="B4201" t="str">
            <v>REDBARN SOLAR</v>
          </cell>
          <cell r="C4201" t="str">
            <v>Pecos</v>
          </cell>
        </row>
        <row r="4202">
          <cell r="A4202" t="str">
            <v>REDBF</v>
          </cell>
          <cell r="B4202" t="str">
            <v>RED BLUFF SUBSTATION</v>
          </cell>
          <cell r="C4202" t="str">
            <v>Reeves</v>
          </cell>
        </row>
        <row r="4203">
          <cell r="A4203" t="str">
            <v>REDBLUF</v>
          </cell>
          <cell r="B4203" t="str">
            <v>RED BLUFF SUB</v>
          </cell>
          <cell r="C4203" t="str">
            <v>Jackson</v>
          </cell>
        </row>
        <row r="4204">
          <cell r="A4204" t="str">
            <v>REDBUD</v>
          </cell>
          <cell r="B4204" t="str">
            <v>REDBUD</v>
          </cell>
          <cell r="C4204" t="str">
            <v>Collin</v>
          </cell>
        </row>
        <row r="4205">
          <cell r="A4205" t="str">
            <v>REDCREEK</v>
          </cell>
          <cell r="B4205" t="str">
            <v>SAN ANGELO RED CREEK</v>
          </cell>
          <cell r="C4205" t="str">
            <v>Tom Green</v>
          </cell>
        </row>
        <row r="4206">
          <cell r="A4206" t="str">
            <v>REDCREEK</v>
          </cell>
          <cell r="B4206" t="str">
            <v>SAN ANGELO RED CREEK</v>
          </cell>
          <cell r="C4206" t="str">
            <v>Tom Green</v>
          </cell>
        </row>
        <row r="4207">
          <cell r="A4207" t="str">
            <v>REDFISH</v>
          </cell>
          <cell r="B4207" t="str">
            <v>MAGIC VALLEY I</v>
          </cell>
          <cell r="C4207" t="str">
            <v>Willacy</v>
          </cell>
        </row>
        <row r="4208">
          <cell r="A4208" t="str">
            <v>REDGATE</v>
          </cell>
          <cell r="B4208" t="str">
            <v>REDGATE</v>
          </cell>
          <cell r="C4208" t="str">
            <v>Hidalgo</v>
          </cell>
        </row>
        <row r="4209">
          <cell r="A4209" t="str">
            <v>REDGTSS</v>
          </cell>
          <cell r="B4209" t="str">
            <v>Red Gate  Switching Station</v>
          </cell>
          <cell r="C4209" t="str">
            <v>Hidalgo</v>
          </cell>
        </row>
        <row r="4210">
          <cell r="A4210" t="str">
            <v>REDPD</v>
          </cell>
          <cell r="B4210" t="str">
            <v>RED SAND POD</v>
          </cell>
          <cell r="C4210" t="str">
            <v>Martin</v>
          </cell>
        </row>
        <row r="4211">
          <cell r="A4211" t="str">
            <v>REDRIVER</v>
          </cell>
          <cell r="B4211" t="str">
            <v>RED RIVER BEPC</v>
          </cell>
          <cell r="C4211" t="str">
            <v>Cooke</v>
          </cell>
        </row>
        <row r="4212">
          <cell r="A4212" t="str">
            <v>REDROC</v>
          </cell>
          <cell r="B4212" t="str">
            <v>RED ROCK</v>
          </cell>
          <cell r="C4212" t="str">
            <v>Bastrop</v>
          </cell>
        </row>
        <row r="4213">
          <cell r="A4213" t="str">
            <v>REDSW</v>
          </cell>
          <cell r="B4213" t="str">
            <v>REDLAND SW</v>
          </cell>
          <cell r="C4213" t="str">
            <v>Angelina</v>
          </cell>
        </row>
        <row r="4214">
          <cell r="A4214" t="str">
            <v>REDTAP</v>
          </cell>
          <cell r="B4214" t="str">
            <v>REDTAP</v>
          </cell>
          <cell r="C4214" t="str">
            <v>Hidalgo</v>
          </cell>
        </row>
        <row r="4215">
          <cell r="A4215" t="str">
            <v>REDTAP</v>
          </cell>
          <cell r="B4215" t="str">
            <v>REDTAP</v>
          </cell>
          <cell r="C4215" t="str">
            <v>Hidalgo</v>
          </cell>
        </row>
        <row r="4216">
          <cell r="A4216" t="str">
            <v>REDWOO</v>
          </cell>
          <cell r="B4216" t="str">
            <v>REDWOOD</v>
          </cell>
          <cell r="C4216" t="str">
            <v>Hays</v>
          </cell>
        </row>
        <row r="4217">
          <cell r="A4217" t="str">
            <v>REEVSTP</v>
          </cell>
          <cell r="B4217" t="str">
            <v>REEVES TAP TNP</v>
          </cell>
          <cell r="C4217" t="str">
            <v>Reeves</v>
          </cell>
        </row>
        <row r="4218">
          <cell r="A4218" t="str">
            <v>REF</v>
          </cell>
          <cell r="B4218" t="str">
            <v>REFUGE</v>
          </cell>
          <cell r="C4218" t="str">
            <v>Matagorda</v>
          </cell>
        </row>
        <row r="4219">
          <cell r="A4219" t="str">
            <v>REFORZAR</v>
          </cell>
          <cell r="B4219" t="str">
            <v>REFORZAR</v>
          </cell>
          <cell r="C4219" t="str">
            <v>Brooks</v>
          </cell>
        </row>
        <row r="4220">
          <cell r="A4220" t="str">
            <v>REFUGIO</v>
          </cell>
          <cell r="B4220" t="str">
            <v>REFUGIO</v>
          </cell>
          <cell r="C4220" t="str">
            <v>Refugio</v>
          </cell>
        </row>
        <row r="4221">
          <cell r="A4221" t="str">
            <v>REGST</v>
          </cell>
          <cell r="B4221" t="str">
            <v>REAGAN STREET</v>
          </cell>
          <cell r="C4221" t="str">
            <v>Dallas</v>
          </cell>
        </row>
        <row r="4222">
          <cell r="A4222" t="str">
            <v>RELLIS</v>
          </cell>
          <cell r="B4222" t="str">
            <v>BTU_RELLIS</v>
          </cell>
          <cell r="C4222" t="str">
            <v>Brazos</v>
          </cell>
        </row>
        <row r="4223">
          <cell r="A4223" t="str">
            <v>RELOJ</v>
          </cell>
          <cell r="B4223" t="str">
            <v>RELOJ DEL SOL WIND FARM</v>
          </cell>
          <cell r="C4223" t="str">
            <v>Zapata</v>
          </cell>
        </row>
        <row r="4224">
          <cell r="A4224" t="str">
            <v>RELOJPOI</v>
          </cell>
          <cell r="B4224" t="str">
            <v>Reloj Del Sol POI</v>
          </cell>
          <cell r="C4224" t="str">
            <v>Zapata</v>
          </cell>
        </row>
        <row r="4225">
          <cell r="A4225" t="str">
            <v>REN</v>
          </cell>
          <cell r="B4225" t="str">
            <v>RENO</v>
          </cell>
          <cell r="C4225" t="str">
            <v>Parker</v>
          </cell>
        </row>
        <row r="4226">
          <cell r="A4226" t="str">
            <v>RENOS_RC</v>
          </cell>
          <cell r="B4226" t="str">
            <v>RENO_RC SUB</v>
          </cell>
          <cell r="C4226" t="str">
            <v>Lamar</v>
          </cell>
        </row>
        <row r="4227">
          <cell r="A4227" t="str">
            <v>RENSW</v>
          </cell>
          <cell r="B4227" t="str">
            <v>RENNER SWITCH</v>
          </cell>
          <cell r="C4227" t="str">
            <v>Collin</v>
          </cell>
        </row>
        <row r="4228">
          <cell r="A4228" t="str">
            <v>RENTL</v>
          </cell>
          <cell r="B4228" t="str">
            <v>RENTAL CAR SUB</v>
          </cell>
          <cell r="C4228" t="str">
            <v>Dallas</v>
          </cell>
        </row>
        <row r="4229">
          <cell r="A4229" t="str">
            <v>RENTP</v>
          </cell>
          <cell r="B4229" t="str">
            <v>RENO TAP</v>
          </cell>
          <cell r="C4229" t="str">
            <v>Lamar</v>
          </cell>
        </row>
        <row r="4230">
          <cell r="A4230" t="str">
            <v>REROCK</v>
          </cell>
          <cell r="B4230" t="str">
            <v>RE ROSEROCK SOLAR PLANT</v>
          </cell>
          <cell r="C4230" t="str">
            <v>Pecos</v>
          </cell>
        </row>
        <row r="4231">
          <cell r="A4231" t="str">
            <v>RESACA</v>
          </cell>
          <cell r="B4231" t="str">
            <v>Resaca</v>
          </cell>
          <cell r="C4231" t="str">
            <v>Cameron</v>
          </cell>
        </row>
        <row r="4232">
          <cell r="A4232" t="str">
            <v>RESNIK</v>
          </cell>
          <cell r="B4232" t="str">
            <v>RESNIK</v>
          </cell>
          <cell r="C4232" t="str">
            <v>San Patricio</v>
          </cell>
        </row>
        <row r="4233">
          <cell r="A4233" t="str">
            <v>RET</v>
          </cell>
          <cell r="B4233" t="str">
            <v>RETTA</v>
          </cell>
          <cell r="C4233" t="str">
            <v>Johnson</v>
          </cell>
        </row>
        <row r="4234">
          <cell r="A4234" t="str">
            <v>REVEILLE</v>
          </cell>
          <cell r="B4234" t="str">
            <v>REVEILLE</v>
          </cell>
          <cell r="C4234" t="str">
            <v>La Salle</v>
          </cell>
        </row>
        <row r="4235">
          <cell r="A4235" t="str">
            <v>REVILLA</v>
          </cell>
          <cell r="B4235" t="str">
            <v>Revilla</v>
          </cell>
          <cell r="C4235" t="str">
            <v>Zapata</v>
          </cell>
        </row>
        <row r="4236">
          <cell r="A4236" t="str">
            <v>REWARD</v>
          </cell>
          <cell r="B4236" t="str">
            <v>REWARD TNP</v>
          </cell>
          <cell r="C4236" t="str">
            <v>Reeves</v>
          </cell>
        </row>
        <row r="4237">
          <cell r="A4237" t="str">
            <v>REWARDC</v>
          </cell>
          <cell r="B4237" t="str">
            <v>REWARD DIAMONDBACK CUST TNP</v>
          </cell>
          <cell r="C4237" t="str">
            <v>Reeves</v>
          </cell>
        </row>
        <row r="4238">
          <cell r="A4238" t="str">
            <v>REWARDT</v>
          </cell>
          <cell r="B4238" t="str">
            <v>REWARD TAP TNP</v>
          </cell>
          <cell r="C4238" t="str">
            <v>Reeves</v>
          </cell>
        </row>
        <row r="4239">
          <cell r="A4239" t="str">
            <v>REYST</v>
          </cell>
          <cell r="B4239" t="str">
            <v>Reynolds Street</v>
          </cell>
          <cell r="C4239" t="str">
            <v>Cherokee</v>
          </cell>
        </row>
        <row r="4240">
          <cell r="A4240" t="str">
            <v>RFUGIOS</v>
          </cell>
          <cell r="B4240" t="str">
            <v>REFUGIO SUB</v>
          </cell>
          <cell r="C4240" t="str">
            <v>Refugio</v>
          </cell>
        </row>
        <row r="4241">
          <cell r="A4241" t="str">
            <v>RGFTW</v>
          </cell>
          <cell r="B4241" t="str">
            <v>Rogers Fort Worth</v>
          </cell>
          <cell r="C4241" t="str">
            <v>Tarrant</v>
          </cell>
        </row>
        <row r="4242">
          <cell r="A4242" t="str">
            <v>RGH</v>
          </cell>
          <cell r="B4242" t="str">
            <v>ROGERS HILL BEPC</v>
          </cell>
          <cell r="C4242" t="str">
            <v>McLennan</v>
          </cell>
        </row>
        <row r="4243">
          <cell r="A4243" t="str">
            <v>RGH</v>
          </cell>
          <cell r="B4243" t="str">
            <v>ROGERS HILL BEPC</v>
          </cell>
          <cell r="C4243" t="str">
            <v>McLennan</v>
          </cell>
        </row>
        <row r="4244">
          <cell r="A4244" t="str">
            <v>RGLRW</v>
          </cell>
          <cell r="B4244" t="str">
            <v>REGAL ROW</v>
          </cell>
          <cell r="C4244" t="str">
            <v>Dallas</v>
          </cell>
        </row>
        <row r="4245">
          <cell r="A4245" t="str">
            <v>RGPSW</v>
          </cell>
          <cell r="B4245" t="str">
            <v>RUSSELL GAP SWITCH</v>
          </cell>
          <cell r="C4245" t="str">
            <v>Mills</v>
          </cell>
        </row>
        <row r="4246">
          <cell r="A4246" t="str">
            <v>RGR</v>
          </cell>
          <cell r="B4246" t="str">
            <v>RANGER</v>
          </cell>
          <cell r="C4246" t="str">
            <v>Harris</v>
          </cell>
        </row>
        <row r="4247">
          <cell r="A4247" t="str">
            <v>RH</v>
          </cell>
          <cell r="B4247" t="str">
            <v>ROHMAS</v>
          </cell>
          <cell r="C4247" t="str">
            <v>Harris</v>
          </cell>
        </row>
        <row r="4248">
          <cell r="A4248" t="str">
            <v>RHLSW</v>
          </cell>
          <cell r="B4248" t="str">
            <v>ROSE HILL SWITCH(ONCOR)</v>
          </cell>
          <cell r="C4248" t="str">
            <v>Kaufman</v>
          </cell>
        </row>
        <row r="4249">
          <cell r="A4249" t="str">
            <v>RHM</v>
          </cell>
          <cell r="B4249" t="str">
            <v>RHOME BEPC</v>
          </cell>
          <cell r="C4249" t="str">
            <v>Wise</v>
          </cell>
        </row>
        <row r="4250">
          <cell r="A4250" t="str">
            <v>RHOME</v>
          </cell>
          <cell r="B4250" t="str">
            <v>RHOME (ONCOR)</v>
          </cell>
          <cell r="C4250" t="str">
            <v>Wise</v>
          </cell>
        </row>
        <row r="4251">
          <cell r="A4251" t="str">
            <v>RHPOD</v>
          </cell>
          <cell r="B4251" t="str">
            <v>RUSTLER HILLS POD</v>
          </cell>
          <cell r="C4251" t="str">
            <v>Culberson</v>
          </cell>
        </row>
        <row r="4252">
          <cell r="A4252" t="str">
            <v>RHTP1</v>
          </cell>
          <cell r="B4252" t="str">
            <v>Rosen Heights Tap 1</v>
          </cell>
          <cell r="C4252" t="str">
            <v>Tarrant</v>
          </cell>
        </row>
        <row r="4253">
          <cell r="A4253" t="str">
            <v>RHTP2</v>
          </cell>
          <cell r="B4253" t="str">
            <v>Rosen Heights Tap 2</v>
          </cell>
          <cell r="C4253" t="str">
            <v>Tarrant</v>
          </cell>
        </row>
        <row r="4254">
          <cell r="A4254" t="str">
            <v>RIC</v>
          </cell>
          <cell r="B4254" t="str">
            <v>RIWOOD</v>
          </cell>
          <cell r="C4254" t="str">
            <v>Brazoria</v>
          </cell>
        </row>
        <row r="4255">
          <cell r="A4255" t="str">
            <v>RICEBI</v>
          </cell>
          <cell r="B4255" t="str">
            <v>RICEBIRD</v>
          </cell>
          <cell r="C4255" t="str">
            <v>Wharton</v>
          </cell>
        </row>
        <row r="4256">
          <cell r="A4256" t="str">
            <v>RICEBI</v>
          </cell>
          <cell r="B4256" t="str">
            <v>RICEBIRD</v>
          </cell>
          <cell r="C4256" t="str">
            <v>Wharton</v>
          </cell>
        </row>
        <row r="4257">
          <cell r="A4257" t="str">
            <v>RICES</v>
          </cell>
          <cell r="B4257" t="str">
            <v>Rice Sub</v>
          </cell>
          <cell r="C4257" t="str">
            <v>Navarro</v>
          </cell>
        </row>
        <row r="4258">
          <cell r="A4258" t="str">
            <v>RICHSP</v>
          </cell>
          <cell r="B4258" t="str">
            <v>RICHLAND SPRINGS</v>
          </cell>
          <cell r="C4258" t="str">
            <v>San Saba</v>
          </cell>
        </row>
        <row r="4259">
          <cell r="A4259" t="str">
            <v>RICOCHET</v>
          </cell>
          <cell r="B4259" t="str">
            <v>RICOCHET</v>
          </cell>
          <cell r="C4259" t="str">
            <v>Stephens</v>
          </cell>
        </row>
        <row r="4260">
          <cell r="A4260" t="str">
            <v>RICRDOS</v>
          </cell>
          <cell r="B4260" t="str">
            <v>RICARDO SUB</v>
          </cell>
          <cell r="C4260" t="str">
            <v>Kleberg</v>
          </cell>
        </row>
        <row r="4261">
          <cell r="A4261" t="str">
            <v>RICSW</v>
          </cell>
          <cell r="B4261" t="str">
            <v>RICE SWITCH</v>
          </cell>
          <cell r="C4261" t="str">
            <v>Young</v>
          </cell>
        </row>
        <row r="4262">
          <cell r="A4262" t="str">
            <v>RIDGE</v>
          </cell>
          <cell r="B4262" t="str">
            <v>RIDGE</v>
          </cell>
          <cell r="C4262" t="str">
            <v>Robertson</v>
          </cell>
        </row>
        <row r="4263">
          <cell r="A4263" t="str">
            <v>RIDGMA</v>
          </cell>
          <cell r="B4263" t="str">
            <v>RIDGMAR</v>
          </cell>
          <cell r="C4263" t="str">
            <v>Williamson</v>
          </cell>
        </row>
        <row r="4264">
          <cell r="A4264" t="str">
            <v>RIDGV</v>
          </cell>
          <cell r="B4264" t="str">
            <v>RIDGEVIEW SUB</v>
          </cell>
          <cell r="C4264" t="str">
            <v>Collin</v>
          </cell>
        </row>
        <row r="4265">
          <cell r="A4265" t="str">
            <v>RIESW</v>
          </cell>
          <cell r="B4265" t="str">
            <v>RIESEL SWITCH</v>
          </cell>
          <cell r="C4265" t="str">
            <v>Falls</v>
          </cell>
        </row>
        <row r="4266">
          <cell r="A4266" t="str">
            <v>RIG</v>
          </cell>
          <cell r="B4266" t="str">
            <v>RIGBY</v>
          </cell>
          <cell r="C4266" t="str">
            <v>Chambers</v>
          </cell>
        </row>
        <row r="4267">
          <cell r="A4267" t="str">
            <v>RIGGINS</v>
          </cell>
          <cell r="B4267" t="str">
            <v>RIGGINS SOLAR</v>
          </cell>
          <cell r="C4267" t="str">
            <v>Pecos</v>
          </cell>
        </row>
        <row r="4268">
          <cell r="A4268" t="str">
            <v>RILEY</v>
          </cell>
          <cell r="B4268" t="str">
            <v>RILEY</v>
          </cell>
          <cell r="C4268" t="str">
            <v>Wilbarger</v>
          </cell>
        </row>
        <row r="4269">
          <cell r="A4269" t="str">
            <v>RIMROC</v>
          </cell>
          <cell r="B4269" t="str">
            <v>RIM ROCK</v>
          </cell>
          <cell r="C4269" t="str">
            <v>Kerr</v>
          </cell>
        </row>
        <row r="4270">
          <cell r="A4270" t="str">
            <v>RIN</v>
          </cell>
          <cell r="B4270" t="str">
            <v>CHORIN</v>
          </cell>
          <cell r="C4270" t="str">
            <v>Harris</v>
          </cell>
        </row>
        <row r="4271">
          <cell r="A4271" t="str">
            <v>RINCON</v>
          </cell>
          <cell r="B4271" t="str">
            <v>RINCON</v>
          </cell>
          <cell r="C4271" t="str">
            <v>San Patricio</v>
          </cell>
        </row>
        <row r="4272">
          <cell r="A4272" t="str">
            <v>RINGGOLD</v>
          </cell>
          <cell r="B4272" t="str">
            <v>RINGGOLD TNP</v>
          </cell>
          <cell r="C4272" t="str">
            <v>Montague</v>
          </cell>
        </row>
        <row r="4273">
          <cell r="A4273" t="str">
            <v>RINGO</v>
          </cell>
          <cell r="B4273" t="str">
            <v>RINGO</v>
          </cell>
          <cell r="C4273" t="str">
            <v>Reagan</v>
          </cell>
        </row>
        <row r="4274">
          <cell r="A4274" t="str">
            <v>RIO_BRAV</v>
          </cell>
          <cell r="B4274" t="str">
            <v>RIO BRAVO</v>
          </cell>
          <cell r="C4274" t="str">
            <v>Webb</v>
          </cell>
        </row>
        <row r="4275">
          <cell r="A4275" t="str">
            <v>RIO_GRAN</v>
          </cell>
          <cell r="B4275" t="str">
            <v>RIO GRANDE CITY</v>
          </cell>
          <cell r="C4275" t="str">
            <v>Starr</v>
          </cell>
        </row>
        <row r="4276">
          <cell r="A4276" t="str">
            <v>RIO_GRDE</v>
          </cell>
          <cell r="B4276" t="str">
            <v>RIO_GRANDE_SUBSTATION</v>
          </cell>
          <cell r="C4276" t="str">
            <v>Cameron</v>
          </cell>
        </row>
        <row r="4277">
          <cell r="A4277" t="str">
            <v>RIO_RICO</v>
          </cell>
          <cell r="B4277" t="str">
            <v>RIO RICO</v>
          </cell>
          <cell r="C4277" t="str">
            <v>Hidalgo</v>
          </cell>
        </row>
        <row r="4278">
          <cell r="A4278" t="str">
            <v>RIOCOL</v>
          </cell>
          <cell r="B4278" t="str">
            <v>Rio Colorado Sub</v>
          </cell>
          <cell r="C4278" t="str">
            <v>Matagorda</v>
          </cell>
        </row>
        <row r="4279">
          <cell r="A4279" t="str">
            <v>RIOCOLTP</v>
          </cell>
          <cell r="B4279" t="str">
            <v>Rio Colorado Tap</v>
          </cell>
          <cell r="C4279" t="str">
            <v>Matagorda</v>
          </cell>
        </row>
        <row r="4280">
          <cell r="A4280" t="str">
            <v>RIOGCITY</v>
          </cell>
          <cell r="B4280" t="str">
            <v>Rio Grande City</v>
          </cell>
          <cell r="C4280" t="str">
            <v>Starr</v>
          </cell>
        </row>
        <row r="4281">
          <cell r="A4281" t="str">
            <v>RIOHONDO</v>
          </cell>
          <cell r="B4281" t="str">
            <v>RIO HONDO</v>
          </cell>
          <cell r="C4281" t="str">
            <v>Cameron</v>
          </cell>
        </row>
        <row r="4282">
          <cell r="A4282" t="str">
            <v>RIONOG</v>
          </cell>
          <cell r="B4282" t="str">
            <v>RIO NOGALES POWER PROJECT</v>
          </cell>
          <cell r="C4282" t="str">
            <v>Guadalupe</v>
          </cell>
        </row>
        <row r="4283">
          <cell r="A4283" t="str">
            <v>RIOPECOS</v>
          </cell>
          <cell r="B4283" t="str">
            <v>RIO PECOS</v>
          </cell>
          <cell r="C4283" t="str">
            <v>Crockett</v>
          </cell>
        </row>
        <row r="4284">
          <cell r="A4284" t="str">
            <v>RIPPEY</v>
          </cell>
          <cell r="B4284" t="str">
            <v>RIPPEY SOLAR</v>
          </cell>
          <cell r="C4284" t="str">
            <v>Cooke</v>
          </cell>
        </row>
        <row r="4285">
          <cell r="A4285" t="str">
            <v>RIPUTA</v>
          </cell>
          <cell r="B4285" t="str">
            <v>RIVERSIDE PUMP TAP</v>
          </cell>
          <cell r="C4285" t="str">
            <v>Colorado</v>
          </cell>
        </row>
        <row r="4286">
          <cell r="A4286" t="str">
            <v>RISNGSTR</v>
          </cell>
          <cell r="B4286" t="str">
            <v>RISING STAR</v>
          </cell>
          <cell r="C4286" t="str">
            <v>Eastland</v>
          </cell>
        </row>
        <row r="4287">
          <cell r="A4287" t="str">
            <v>RIST</v>
          </cell>
          <cell r="B4287" t="str">
            <v>RISING STAR AEP</v>
          </cell>
          <cell r="C4287" t="str">
            <v>Eastland</v>
          </cell>
        </row>
        <row r="4288">
          <cell r="A4288" t="str">
            <v>RIVEOA</v>
          </cell>
          <cell r="B4288" t="str">
            <v>RIVER OAKS</v>
          </cell>
          <cell r="C4288" t="str">
            <v>Comal</v>
          </cell>
        </row>
        <row r="4289">
          <cell r="A4289" t="str">
            <v>RIVER</v>
          </cell>
          <cell r="B4289" t="str">
            <v>RIVERPLACE</v>
          </cell>
          <cell r="C4289" t="str">
            <v>Travis</v>
          </cell>
        </row>
        <row r="4290">
          <cell r="A4290" t="str">
            <v>RIVER_SD</v>
          </cell>
          <cell r="B4290" t="str">
            <v>RIVER SIDE PUMP</v>
          </cell>
          <cell r="C4290" t="str">
            <v>Colorado</v>
          </cell>
        </row>
        <row r="4291">
          <cell r="A4291" t="str">
            <v>RIVERS</v>
          </cell>
          <cell r="B4291" t="str">
            <v>RIVERSIDE</v>
          </cell>
          <cell r="C4291" t="str">
            <v>Fayette</v>
          </cell>
        </row>
        <row r="4292">
          <cell r="A4292" t="str">
            <v>RIVERY</v>
          </cell>
          <cell r="B4292" t="str">
            <v>RIVERY</v>
          </cell>
          <cell r="C4292" t="str">
            <v>Williamson</v>
          </cell>
        </row>
        <row r="4293">
          <cell r="A4293" t="str">
            <v>RKCRK</v>
          </cell>
          <cell r="B4293" t="str">
            <v>ROCKY CREEK</v>
          </cell>
          <cell r="C4293" t="str">
            <v>Tarrant</v>
          </cell>
        </row>
        <row r="4294">
          <cell r="A4294" t="str">
            <v>RKDLE</v>
          </cell>
          <cell r="B4294" t="str">
            <v>ROCKDALE</v>
          </cell>
          <cell r="C4294" t="str">
            <v>Milam</v>
          </cell>
        </row>
        <row r="4295">
          <cell r="A4295" t="str">
            <v>RKDLN</v>
          </cell>
          <cell r="B4295" t="str">
            <v>ROCKDALE NORTH</v>
          </cell>
          <cell r="C4295" t="str">
            <v>Milam</v>
          </cell>
        </row>
        <row r="4296">
          <cell r="A4296" t="str">
            <v>RLHT1</v>
          </cell>
          <cell r="B4296" t="str">
            <v>Rolling Hills Tap 1</v>
          </cell>
          <cell r="C4296" t="str">
            <v>Tarrant</v>
          </cell>
        </row>
        <row r="4297">
          <cell r="A4297" t="str">
            <v>RLKSW</v>
          </cell>
          <cell r="B4297" t="str">
            <v>RED LAKES SWITCH</v>
          </cell>
          <cell r="C4297" t="str">
            <v>Ector</v>
          </cell>
        </row>
        <row r="4298">
          <cell r="A4298" t="str">
            <v>RLN</v>
          </cell>
          <cell r="B4298" t="str">
            <v>RALYND</v>
          </cell>
          <cell r="C4298" t="str">
            <v>Chambers</v>
          </cell>
        </row>
        <row r="4299">
          <cell r="A4299" t="str">
            <v>RLPOD</v>
          </cell>
          <cell r="B4299" t="str">
            <v>ROCK LAKE POD</v>
          </cell>
          <cell r="C4299" t="str">
            <v>Martin</v>
          </cell>
        </row>
        <row r="4300">
          <cell r="A4300" t="str">
            <v>RLPOI</v>
          </cell>
          <cell r="B4300" t="str">
            <v>ROLLING HILLS POI</v>
          </cell>
          <cell r="C4300" t="str">
            <v>Tarrant</v>
          </cell>
        </row>
        <row r="4301">
          <cell r="A4301" t="str">
            <v>RMNJUARZ</v>
          </cell>
          <cell r="B4301" t="str">
            <v>ROMAN JUAREZ</v>
          </cell>
          <cell r="C4301" t="str">
            <v>Denton</v>
          </cell>
        </row>
        <row r="4302">
          <cell r="A4302" t="str">
            <v>RMOTTS</v>
          </cell>
          <cell r="B4302" t="str">
            <v>ROUND MOTT SUB</v>
          </cell>
          <cell r="C4302" t="str">
            <v>Wharton</v>
          </cell>
        </row>
        <row r="4303">
          <cell r="A4303" t="str">
            <v>RMOTTSW</v>
          </cell>
          <cell r="B4303" t="str">
            <v>ROUND MOTT SWITCH</v>
          </cell>
          <cell r="C4303" t="str">
            <v>Wharton</v>
          </cell>
        </row>
        <row r="4304">
          <cell r="A4304" t="str">
            <v>RMTPE</v>
          </cell>
          <cell r="B4304" t="str">
            <v>Randol Mill Tap East</v>
          </cell>
          <cell r="C4304" t="str">
            <v>Tarrant</v>
          </cell>
        </row>
        <row r="4305">
          <cell r="A4305" t="str">
            <v>RMTPW</v>
          </cell>
          <cell r="B4305" t="str">
            <v>Randol Mill Tap West</v>
          </cell>
          <cell r="C4305" t="str">
            <v>Tarrant</v>
          </cell>
        </row>
        <row r="4306">
          <cell r="A4306" t="str">
            <v>RNBAY</v>
          </cell>
          <cell r="B4306" t="str">
            <v>RUNAWAY BAY SUBSTATION</v>
          </cell>
          <cell r="C4306" t="str">
            <v>Jack</v>
          </cell>
        </row>
        <row r="4307">
          <cell r="A4307" t="str">
            <v>RNDER</v>
          </cell>
          <cell r="B4307" t="str">
            <v>REINDEER</v>
          </cell>
          <cell r="C4307" t="str">
            <v>Dallas</v>
          </cell>
        </row>
        <row r="4308">
          <cell r="A4308" t="str">
            <v>RNDRK</v>
          </cell>
          <cell r="B4308" t="str">
            <v>ROUND ROCK</v>
          </cell>
          <cell r="C4308" t="str">
            <v>Williamson</v>
          </cell>
        </row>
        <row r="4309">
          <cell r="A4309" t="str">
            <v>RNG</v>
          </cell>
          <cell r="B4309" t="str">
            <v>STRANG</v>
          </cell>
          <cell r="C4309" t="str">
            <v>Harris</v>
          </cell>
        </row>
        <row r="4310">
          <cell r="A4310" t="str">
            <v>RNGLF</v>
          </cell>
          <cell r="B4310" t="str">
            <v>RANGER GULF</v>
          </cell>
          <cell r="C4310" t="str">
            <v>Eastland</v>
          </cell>
        </row>
        <row r="4311">
          <cell r="A4311" t="str">
            <v>RNGMG</v>
          </cell>
          <cell r="B4311" t="str">
            <v>RINGGOLD MAGNOLIA</v>
          </cell>
          <cell r="C4311" t="str">
            <v>Montague</v>
          </cell>
        </row>
        <row r="4312">
          <cell r="A4312" t="str">
            <v>RNGMT</v>
          </cell>
          <cell r="B4312" t="str">
            <v>RINGGOLD MAGNOLIA TAP</v>
          </cell>
          <cell r="C4312" t="str">
            <v>Clay</v>
          </cell>
        </row>
        <row r="4313">
          <cell r="A4313" t="str">
            <v>RNKSW</v>
          </cell>
          <cell r="B4313" t="str">
            <v>ROANOKE SWITCH</v>
          </cell>
          <cell r="C4313" t="str">
            <v>Denton</v>
          </cell>
        </row>
        <row r="4314">
          <cell r="A4314" t="str">
            <v>RNPOI</v>
          </cell>
          <cell r="B4314" t="str">
            <v>RINGGOLD POI</v>
          </cell>
          <cell r="C4314" t="str">
            <v>Montague</v>
          </cell>
        </row>
        <row r="4315">
          <cell r="A4315" t="str">
            <v>RNRD12</v>
          </cell>
          <cell r="B4315" t="str">
            <v>RANCH ROAD 12</v>
          </cell>
          <cell r="C4315" t="str">
            <v>Hays</v>
          </cell>
        </row>
        <row r="4316">
          <cell r="A4316" t="str">
            <v>RNS</v>
          </cell>
          <cell r="B4316" t="str">
            <v>ROANS PRAIRIE</v>
          </cell>
          <cell r="C4316" t="str">
            <v>Grimes</v>
          </cell>
        </row>
        <row r="4317">
          <cell r="A4317" t="str">
            <v>RO</v>
          </cell>
          <cell r="B4317" t="str">
            <v>ROARK</v>
          </cell>
          <cell r="C4317" t="str">
            <v>Harris</v>
          </cell>
        </row>
        <row r="4318">
          <cell r="A4318" t="str">
            <v>ROANOKE</v>
          </cell>
          <cell r="B4318" t="str">
            <v>ROANOKE</v>
          </cell>
          <cell r="C4318" t="str">
            <v>Denton</v>
          </cell>
        </row>
        <row r="4319">
          <cell r="A4319" t="str">
            <v>ROANW</v>
          </cell>
          <cell r="B4319" t="str">
            <v>ROANOKE WEST</v>
          </cell>
          <cell r="C4319" t="str">
            <v>Denton</v>
          </cell>
        </row>
        <row r="4320">
          <cell r="A4320" t="str">
            <v>ROARINGS</v>
          </cell>
          <cell r="B4320" t="str">
            <v>ROARING SPRINGS</v>
          </cell>
          <cell r="C4320" t="str">
            <v>Motley</v>
          </cell>
        </row>
        <row r="4321">
          <cell r="A4321" t="str">
            <v>ROB_CPL</v>
          </cell>
          <cell r="B4321" t="str">
            <v>ROBSTOWN TAP</v>
          </cell>
          <cell r="C4321" t="str">
            <v>Nueces</v>
          </cell>
        </row>
        <row r="4322">
          <cell r="A4322" t="str">
            <v>ROBBSW</v>
          </cell>
          <cell r="B4322" t="str">
            <v>ROBBINS SWITCH</v>
          </cell>
          <cell r="C4322" t="str">
            <v>Upton</v>
          </cell>
        </row>
        <row r="4323">
          <cell r="A4323" t="str">
            <v>ROBERSON</v>
          </cell>
          <cell r="B4323" t="str">
            <v>ABILENE ROBERTSON PRISON</v>
          </cell>
          <cell r="C4323" t="str">
            <v>Jones</v>
          </cell>
        </row>
        <row r="4324">
          <cell r="A4324" t="str">
            <v>ROBL</v>
          </cell>
          <cell r="B4324" t="str">
            <v>ROBERT LEE</v>
          </cell>
          <cell r="C4324" t="str">
            <v>Coke</v>
          </cell>
        </row>
        <row r="4325">
          <cell r="A4325" t="str">
            <v>ROBNW</v>
          </cell>
          <cell r="B4325" t="str">
            <v>ROBINSON NORTHWEST</v>
          </cell>
          <cell r="C4325" t="str">
            <v>McLennan</v>
          </cell>
        </row>
        <row r="4326">
          <cell r="A4326" t="str">
            <v>ROBRJR</v>
          </cell>
          <cell r="B4326" t="str">
            <v>ROBERT BROWN JR</v>
          </cell>
          <cell r="C4326" t="str">
            <v>Caldwell</v>
          </cell>
        </row>
        <row r="4327">
          <cell r="A4327" t="str">
            <v>ROBRSTAP</v>
          </cell>
          <cell r="B4327" t="str">
            <v>ABILENE ROBERTSON PRISON TAP</v>
          </cell>
          <cell r="C4327" t="str">
            <v>Jones</v>
          </cell>
        </row>
        <row r="4328">
          <cell r="A4328" t="str">
            <v>ROBSTOS</v>
          </cell>
          <cell r="B4328" t="str">
            <v>ROBSTOWN SUB</v>
          </cell>
          <cell r="C4328" t="str">
            <v>Nueces</v>
          </cell>
        </row>
        <row r="4329">
          <cell r="A4329" t="str">
            <v>ROBSTOWN</v>
          </cell>
          <cell r="B4329" t="str">
            <v>ROBSTOWN AEP</v>
          </cell>
          <cell r="C4329" t="str">
            <v>Nueces</v>
          </cell>
        </row>
        <row r="4330">
          <cell r="A4330" t="str">
            <v>ROBT</v>
          </cell>
          <cell r="B4330" t="str">
            <v>ROBERTS</v>
          </cell>
          <cell r="C4330" t="str">
            <v>Taylor</v>
          </cell>
        </row>
        <row r="4331">
          <cell r="A4331" t="str">
            <v>ROBT</v>
          </cell>
          <cell r="B4331" t="str">
            <v>ROBERTS</v>
          </cell>
          <cell r="C4331" t="str">
            <v>Taylor</v>
          </cell>
        </row>
        <row r="4332">
          <cell r="A4332" t="str">
            <v>ROBY</v>
          </cell>
          <cell r="B4332" t="str">
            <v>ROBY</v>
          </cell>
          <cell r="C4332" t="str">
            <v>Fisher</v>
          </cell>
        </row>
        <row r="4333">
          <cell r="A4333" t="str">
            <v>ROCH</v>
          </cell>
          <cell r="B4333" t="str">
            <v>ROCHESTER AEP</v>
          </cell>
          <cell r="C4333" t="str">
            <v>Haskell</v>
          </cell>
        </row>
        <row r="4334">
          <cell r="A4334" t="str">
            <v>ROCHSTER</v>
          </cell>
          <cell r="B4334" t="str">
            <v>ROCHESTER BEPC</v>
          </cell>
          <cell r="C4334" t="str">
            <v>Haskell</v>
          </cell>
        </row>
        <row r="4335">
          <cell r="A4335" t="str">
            <v>ROCK_ATL</v>
          </cell>
          <cell r="B4335" t="str">
            <v>ROCKSPRINGS ATL</v>
          </cell>
          <cell r="C4335" t="str">
            <v>Edwards</v>
          </cell>
        </row>
        <row r="4336">
          <cell r="A4336" t="str">
            <v>ROCKETSW</v>
          </cell>
          <cell r="B4336" t="str">
            <v>ROCKETT SWITCH</v>
          </cell>
          <cell r="C4336" t="str">
            <v>Ellis</v>
          </cell>
        </row>
        <row r="4337">
          <cell r="A4337" t="str">
            <v>ROCKETT</v>
          </cell>
          <cell r="B4337" t="str">
            <v>ROCKETT</v>
          </cell>
          <cell r="C4337" t="str">
            <v>Ellis</v>
          </cell>
        </row>
        <row r="4338">
          <cell r="A4338" t="str">
            <v>ROCKHILL</v>
          </cell>
          <cell r="B4338" t="str">
            <v>ROCKHILL</v>
          </cell>
          <cell r="C4338" t="str">
            <v>Collin</v>
          </cell>
        </row>
        <row r="4339">
          <cell r="A4339" t="str">
            <v>ROCKIS</v>
          </cell>
          <cell r="B4339" t="str">
            <v>ROCK ISLAND</v>
          </cell>
          <cell r="C4339" t="str">
            <v>Colorado</v>
          </cell>
        </row>
        <row r="4340">
          <cell r="A4340" t="str">
            <v>ROCKPORT</v>
          </cell>
          <cell r="B4340" t="str">
            <v>ROCKPORT</v>
          </cell>
          <cell r="C4340" t="str">
            <v>Aransas</v>
          </cell>
        </row>
        <row r="4341">
          <cell r="A4341" t="str">
            <v>ROCKSP</v>
          </cell>
          <cell r="B4341" t="str">
            <v>ROCKSPRINGS PEC</v>
          </cell>
          <cell r="C4341" t="str">
            <v>Edwards</v>
          </cell>
        </row>
        <row r="4342">
          <cell r="A4342" t="str">
            <v>ROCKSPRS</v>
          </cell>
          <cell r="B4342" t="str">
            <v>ROCKSPRINGS</v>
          </cell>
          <cell r="C4342" t="str">
            <v>Edwards</v>
          </cell>
        </row>
        <row r="4343">
          <cell r="A4343" t="str">
            <v>ROCKSPRS</v>
          </cell>
          <cell r="B4343" t="str">
            <v>ROCKSPRINGS</v>
          </cell>
          <cell r="C4343" t="str">
            <v>Edwards</v>
          </cell>
        </row>
        <row r="4344">
          <cell r="A4344" t="str">
            <v>RODD_FLD</v>
          </cell>
          <cell r="B4344" t="str">
            <v>RODD FIELD</v>
          </cell>
          <cell r="C4344" t="str">
            <v>Nueces</v>
          </cell>
        </row>
        <row r="4345">
          <cell r="A4345" t="str">
            <v>RODGERS</v>
          </cell>
          <cell r="B4345" t="str">
            <v>BTU_RODGERS</v>
          </cell>
          <cell r="C4345" t="str">
            <v>Brazos</v>
          </cell>
        </row>
        <row r="4346">
          <cell r="A4346" t="str">
            <v>ROGRS</v>
          </cell>
          <cell r="B4346" t="str">
            <v>ROGERS</v>
          </cell>
          <cell r="C4346" t="str">
            <v>Milam</v>
          </cell>
        </row>
        <row r="4347">
          <cell r="A4347" t="str">
            <v>ROHR</v>
          </cell>
          <cell r="B4347" t="str">
            <v>ROHR</v>
          </cell>
          <cell r="C4347" t="str">
            <v>Hays</v>
          </cell>
        </row>
        <row r="4348">
          <cell r="A4348" t="str">
            <v>ROKSW</v>
          </cell>
          <cell r="B4348" t="str">
            <v>ROOKIE SWITCH</v>
          </cell>
          <cell r="C4348" t="str">
            <v>Milam</v>
          </cell>
        </row>
        <row r="4349">
          <cell r="A4349" t="str">
            <v>ROL</v>
          </cell>
          <cell r="B4349" t="str">
            <v>ROLLEN</v>
          </cell>
          <cell r="C4349" t="str">
            <v>Harris</v>
          </cell>
        </row>
        <row r="4350">
          <cell r="A4350" t="str">
            <v>ROLHL</v>
          </cell>
          <cell r="B4350" t="str">
            <v>ROLLING HILLS</v>
          </cell>
          <cell r="C4350" t="str">
            <v>Tarrant</v>
          </cell>
        </row>
        <row r="4351">
          <cell r="A4351" t="str">
            <v>ROLLANS</v>
          </cell>
          <cell r="B4351" t="str">
            <v>ROLLANS</v>
          </cell>
          <cell r="C4351" t="str">
            <v>Sterling</v>
          </cell>
        </row>
        <row r="4352">
          <cell r="A4352" t="str">
            <v>ROLTR</v>
          </cell>
          <cell r="B4352" t="str">
            <v>ROLATER</v>
          </cell>
          <cell r="C4352" t="str">
            <v>Collin</v>
          </cell>
        </row>
        <row r="4353">
          <cell r="A4353" t="str">
            <v>ROMA</v>
          </cell>
          <cell r="B4353" t="str">
            <v>ROMA</v>
          </cell>
          <cell r="C4353" t="str">
            <v>Starr</v>
          </cell>
        </row>
        <row r="4354">
          <cell r="A4354" t="str">
            <v>ROMA</v>
          </cell>
          <cell r="B4354" t="str">
            <v>ROMA</v>
          </cell>
          <cell r="C4354" t="str">
            <v>Starr</v>
          </cell>
        </row>
        <row r="4355">
          <cell r="A4355" t="str">
            <v>ROMA_SW</v>
          </cell>
          <cell r="B4355" t="str">
            <v>ROMA SWITCH</v>
          </cell>
          <cell r="C4355" t="str">
            <v>Starr</v>
          </cell>
        </row>
        <row r="4356">
          <cell r="A4356" t="str">
            <v>ROMNEY</v>
          </cell>
          <cell r="B4356" t="str">
            <v>ROMNEY CAPACITOR YARD</v>
          </cell>
          <cell r="C4356" t="str">
            <v>Eastland</v>
          </cell>
        </row>
        <row r="4357">
          <cell r="A4357" t="str">
            <v>RONDTPT</v>
          </cell>
          <cell r="B4357" t="str">
            <v>ROUND TREE TAP</v>
          </cell>
          <cell r="C4357" t="str">
            <v>Fisher</v>
          </cell>
        </row>
        <row r="4358">
          <cell r="A4358" t="str">
            <v>ROSATA</v>
          </cell>
          <cell r="B4358" t="str">
            <v>ROSATA TAP</v>
          </cell>
          <cell r="C4358" t="str">
            <v>Goliad</v>
          </cell>
        </row>
        <row r="4359">
          <cell r="A4359" t="str">
            <v>ROSED</v>
          </cell>
          <cell r="B4359" t="str">
            <v>ROSEDALE SUB</v>
          </cell>
          <cell r="C4359" t="str">
            <v>Tarrant</v>
          </cell>
        </row>
        <row r="4360">
          <cell r="A4360" t="str">
            <v>ROSEHILL</v>
          </cell>
          <cell r="B4360" t="str">
            <v>ROSEHILL</v>
          </cell>
          <cell r="C4360" t="str">
            <v>Dallas</v>
          </cell>
        </row>
        <row r="4361">
          <cell r="A4361" t="str">
            <v>ROSELAND</v>
          </cell>
          <cell r="B4361" t="str">
            <v>ROSELAND SOLAR AND STORAGE</v>
          </cell>
          <cell r="C4361" t="str">
            <v>Falls</v>
          </cell>
        </row>
        <row r="4362">
          <cell r="A4362" t="str">
            <v>ROSEM</v>
          </cell>
          <cell r="B4362" t="str">
            <v>ROSEMONT SUB</v>
          </cell>
          <cell r="C4362" t="str">
            <v>Tarrant</v>
          </cell>
        </row>
        <row r="4363">
          <cell r="A4363" t="str">
            <v>ROSEMARY</v>
          </cell>
          <cell r="B4363" t="str">
            <v>ROSEMARY</v>
          </cell>
          <cell r="C4363" t="str">
            <v>Wise</v>
          </cell>
        </row>
        <row r="4364">
          <cell r="A4364" t="str">
            <v>ROSEN</v>
          </cell>
          <cell r="B4364" t="str">
            <v>ROSENTHAL SUBSTATION</v>
          </cell>
          <cell r="C4364" t="str">
            <v>McLennan</v>
          </cell>
        </row>
        <row r="4365">
          <cell r="A4365" t="str">
            <v>ROSHILRC</v>
          </cell>
          <cell r="B4365" t="str">
            <v>ROSE HILL_RC SUB</v>
          </cell>
          <cell r="C4365" t="str">
            <v>Kaufman</v>
          </cell>
        </row>
        <row r="4366">
          <cell r="A4366" t="str">
            <v>ROSICR</v>
          </cell>
          <cell r="B4366" t="str">
            <v>ROSITA CREEK</v>
          </cell>
          <cell r="C4366" t="str">
            <v>Maverick</v>
          </cell>
        </row>
        <row r="4367">
          <cell r="A4367" t="str">
            <v>ROSSN</v>
          </cell>
          <cell r="B4367" t="str">
            <v>ROSS SINCLAIR</v>
          </cell>
          <cell r="C4367" t="str">
            <v>McLennan</v>
          </cell>
        </row>
        <row r="4368">
          <cell r="A4368" t="str">
            <v>ROSSVLS</v>
          </cell>
          <cell r="B4368" t="str">
            <v>ROSSVILLE SUB</v>
          </cell>
          <cell r="C4368" t="str">
            <v>Atascosa</v>
          </cell>
        </row>
        <row r="4369">
          <cell r="A4369" t="str">
            <v>ROSTP</v>
          </cell>
          <cell r="B4369" t="str">
            <v>ROSS SINCLAIR TAP</v>
          </cell>
          <cell r="C4369" t="str">
            <v>McLennan</v>
          </cell>
        </row>
        <row r="4370">
          <cell r="A4370" t="str">
            <v>ROTN</v>
          </cell>
          <cell r="B4370" t="str">
            <v>ROTAN</v>
          </cell>
          <cell r="C4370" t="str">
            <v>Fisher</v>
          </cell>
        </row>
        <row r="4371">
          <cell r="A4371" t="str">
            <v>ROUGH</v>
          </cell>
          <cell r="B4371" t="str">
            <v>ROUGH CREEK SUB</v>
          </cell>
          <cell r="C4371" t="str">
            <v>Scurry</v>
          </cell>
        </row>
        <row r="4372">
          <cell r="A4372" t="str">
            <v>ROUGHCAN</v>
          </cell>
          <cell r="B4372" t="str">
            <v>RGEC ROUGH CANYON</v>
          </cell>
          <cell r="C4372" t="str">
            <v>Val Verde</v>
          </cell>
        </row>
        <row r="4373">
          <cell r="A4373" t="str">
            <v>ROUGHCAN</v>
          </cell>
          <cell r="B4373" t="str">
            <v>RGEC ROUGH CANYON</v>
          </cell>
          <cell r="C4373" t="str">
            <v>Val Verde</v>
          </cell>
        </row>
        <row r="4374">
          <cell r="A4374" t="str">
            <v>ROUGHNTP</v>
          </cell>
          <cell r="B4374" t="str">
            <v>ROUGHNECK TAP</v>
          </cell>
          <cell r="C4374" t="str">
            <v>Martin</v>
          </cell>
        </row>
        <row r="4375">
          <cell r="A4375" t="str">
            <v>ROUNDTOP</v>
          </cell>
          <cell r="B4375" t="str">
            <v>ROUND TOP AEP</v>
          </cell>
          <cell r="C4375" t="str">
            <v>Fisher</v>
          </cell>
        </row>
        <row r="4376">
          <cell r="A4376" t="str">
            <v>ROUNTO</v>
          </cell>
          <cell r="B4376" t="str">
            <v>ROUND TOP</v>
          </cell>
          <cell r="C4376" t="str">
            <v>Fayette</v>
          </cell>
        </row>
        <row r="4377">
          <cell r="A4377" t="str">
            <v>ROUTE_66</v>
          </cell>
          <cell r="B4377" t="str">
            <v>ROUTE 66 WIND POWER</v>
          </cell>
          <cell r="C4377" t="str">
            <v>Carson</v>
          </cell>
        </row>
        <row r="4378">
          <cell r="A4378" t="str">
            <v>ROW</v>
          </cell>
          <cell r="B4378" t="str">
            <v>ROWLAND SOLAR</v>
          </cell>
          <cell r="C4378" t="str">
            <v>Fort Bend</v>
          </cell>
        </row>
        <row r="4379">
          <cell r="A4379" t="str">
            <v>ROWE</v>
          </cell>
          <cell r="B4379" t="str">
            <v>ROWENA</v>
          </cell>
          <cell r="C4379" t="str">
            <v>Runnels</v>
          </cell>
        </row>
        <row r="4380">
          <cell r="A4380" t="str">
            <v>ROWLT</v>
          </cell>
          <cell r="B4380" t="str">
            <v>ROWLETT</v>
          </cell>
          <cell r="C4380" t="str">
            <v>Dallas</v>
          </cell>
        </row>
        <row r="4381">
          <cell r="A4381" t="str">
            <v>ROYBEAN</v>
          </cell>
          <cell r="B4381" t="str">
            <v>ROYBEAN NOBLE TNP</v>
          </cell>
          <cell r="C4381" t="str">
            <v>Reeves</v>
          </cell>
        </row>
        <row r="4382">
          <cell r="A4382" t="str">
            <v>RPR</v>
          </cell>
          <cell r="B4382" t="str">
            <v>ROANS PRAIRIE BEPC</v>
          </cell>
          <cell r="C4382" t="str">
            <v>Grimes</v>
          </cell>
        </row>
        <row r="4383">
          <cell r="A4383" t="str">
            <v>RPUBRDS</v>
          </cell>
          <cell r="B4383" t="str">
            <v>REPUBLIC ROAD STORAGE</v>
          </cell>
          <cell r="C4383" t="str">
            <v>Robertson</v>
          </cell>
        </row>
        <row r="4384">
          <cell r="A4384" t="str">
            <v>RRANCHES</v>
          </cell>
          <cell r="B4384" t="str">
            <v>RODEO RANCH ENERGY STORAGE</v>
          </cell>
          <cell r="C4384" t="str">
            <v>Reeves</v>
          </cell>
        </row>
        <row r="4385">
          <cell r="A4385" t="str">
            <v>RRC_WIND</v>
          </cell>
          <cell r="B4385" t="str">
            <v>ROADRUNNER CROSSING WIND FARM</v>
          </cell>
          <cell r="C4385" t="str">
            <v>Eastland</v>
          </cell>
        </row>
        <row r="4386">
          <cell r="A4386" t="str">
            <v>RRDSW</v>
          </cell>
          <cell r="B4386" t="str">
            <v>Rattlesnake Rd Switch</v>
          </cell>
          <cell r="C4386" t="str">
            <v>McLennan</v>
          </cell>
        </row>
        <row r="4387">
          <cell r="A4387" t="str">
            <v>RRNES</v>
          </cell>
          <cell r="B4387" t="str">
            <v>ROUND ROCK NORTHEAST</v>
          </cell>
          <cell r="C4387" t="str">
            <v>Williamson</v>
          </cell>
        </row>
        <row r="4388">
          <cell r="A4388" t="str">
            <v>RRPOD</v>
          </cell>
          <cell r="B4388" t="str">
            <v>ROADRUNNER POD</v>
          </cell>
          <cell r="C4388" t="str">
            <v>Reeves</v>
          </cell>
        </row>
        <row r="4389">
          <cell r="A4389" t="str">
            <v>RRSTH</v>
          </cell>
          <cell r="B4389" t="str">
            <v>ROUND ROCK SOUTH</v>
          </cell>
          <cell r="C4389" t="str">
            <v>Williamson</v>
          </cell>
        </row>
        <row r="4390">
          <cell r="A4390" t="str">
            <v>RRWES</v>
          </cell>
          <cell r="B4390" t="str">
            <v>ROUND ROCK WESTINGHOUSE</v>
          </cell>
          <cell r="C4390" t="str">
            <v>Williamson</v>
          </cell>
        </row>
        <row r="4391">
          <cell r="A4391" t="str">
            <v>RS</v>
          </cell>
          <cell r="B4391" t="str">
            <v>ROSENBERG</v>
          </cell>
          <cell r="C4391" t="str">
            <v>Fort Bend</v>
          </cell>
        </row>
        <row r="4392">
          <cell r="A4392" t="str">
            <v>RSKMN</v>
          </cell>
          <cell r="B4392" t="str">
            <v>RUSK MAIN</v>
          </cell>
          <cell r="C4392" t="str">
            <v>Cherokee</v>
          </cell>
        </row>
        <row r="4393">
          <cell r="A4393" t="str">
            <v>RSNAKE</v>
          </cell>
          <cell r="B4393" t="str">
            <v>RATTLESNAKE</v>
          </cell>
          <cell r="C4393" t="str">
            <v>Glasscock</v>
          </cell>
        </row>
        <row r="4394">
          <cell r="A4394" t="str">
            <v>RSNHT</v>
          </cell>
          <cell r="B4394" t="str">
            <v>ROSEN HEIGHTS</v>
          </cell>
          <cell r="C4394" t="str">
            <v>Tarrant</v>
          </cell>
        </row>
        <row r="4395">
          <cell r="A4395" t="str">
            <v>RSP</v>
          </cell>
          <cell r="B4395" t="str">
            <v>REAGOR SPRINGS</v>
          </cell>
          <cell r="C4395" t="str">
            <v>Ellis</v>
          </cell>
        </row>
        <row r="4396">
          <cell r="A4396" t="str">
            <v>RSPCK</v>
          </cell>
          <cell r="B4396" t="str">
            <v>RICHARDSON SPRING CREEK</v>
          </cell>
          <cell r="C4396" t="str">
            <v>Dallas</v>
          </cell>
        </row>
        <row r="4397">
          <cell r="A4397" t="str">
            <v>RSPOD</v>
          </cell>
          <cell r="B4397" t="str">
            <v>RED SALT POD</v>
          </cell>
          <cell r="C4397" t="str">
            <v>Martin</v>
          </cell>
        </row>
        <row r="4398">
          <cell r="A4398" t="str">
            <v>RSPVY</v>
          </cell>
          <cell r="B4398" t="str">
            <v>RICHARDSON SPRING VALLEY</v>
          </cell>
          <cell r="C4398" t="str">
            <v>Dallas</v>
          </cell>
        </row>
        <row r="4399">
          <cell r="A4399" t="str">
            <v>RT</v>
          </cell>
          <cell r="B4399" t="str">
            <v>RETRIEVE</v>
          </cell>
          <cell r="C4399" t="str">
            <v>Brazoria</v>
          </cell>
        </row>
        <row r="4400">
          <cell r="A4400" t="str">
            <v>RTHGB</v>
          </cell>
          <cell r="B4400" t="str">
            <v>RATHGEBER</v>
          </cell>
          <cell r="C4400" t="str">
            <v>Wichita</v>
          </cell>
        </row>
        <row r="4401">
          <cell r="A4401" t="str">
            <v>RTLSNAKE</v>
          </cell>
          <cell r="B4401" t="str">
            <v>RATTLESNAKE TNP</v>
          </cell>
          <cell r="C4401" t="str">
            <v>Ward</v>
          </cell>
        </row>
        <row r="4402">
          <cell r="A4402" t="str">
            <v>RTOPTA</v>
          </cell>
          <cell r="B4402" t="str">
            <v>ROUND TOP TAP</v>
          </cell>
          <cell r="C4402" t="str">
            <v>Fayette</v>
          </cell>
        </row>
        <row r="4403">
          <cell r="A4403" t="str">
            <v>RTPOD</v>
          </cell>
          <cell r="B4403" t="str">
            <v>REETONE POD</v>
          </cell>
          <cell r="C4403" t="str">
            <v>Loving</v>
          </cell>
        </row>
        <row r="4404">
          <cell r="A4404" t="str">
            <v>RTS</v>
          </cell>
          <cell r="B4404" t="str">
            <v>RTS Wind Power Project</v>
          </cell>
          <cell r="C4404" t="str">
            <v>McCulloch</v>
          </cell>
        </row>
        <row r="4405">
          <cell r="A4405" t="str">
            <v>RTS2</v>
          </cell>
          <cell r="B4405" t="str">
            <v>RTS2 WIND PROJECT</v>
          </cell>
          <cell r="C4405" t="str">
            <v>McCulloch</v>
          </cell>
        </row>
        <row r="4406">
          <cell r="A4406" t="str">
            <v>RTW</v>
          </cell>
          <cell r="B4406" t="str">
            <v>ROTHWOOD</v>
          </cell>
          <cell r="C4406" t="str">
            <v>Harris</v>
          </cell>
        </row>
        <row r="4407">
          <cell r="A4407" t="str">
            <v>RU</v>
          </cell>
          <cell r="B4407" t="str">
            <v>RITTENHOUSE</v>
          </cell>
          <cell r="C4407" t="str">
            <v>Harris</v>
          </cell>
        </row>
        <row r="4408">
          <cell r="A4408" t="str">
            <v>RUCKER</v>
          </cell>
          <cell r="B4408" t="str">
            <v>RUCKER</v>
          </cell>
          <cell r="C4408" t="str">
            <v>Comanche</v>
          </cell>
        </row>
        <row r="4409">
          <cell r="A4409" t="str">
            <v>RUDDER</v>
          </cell>
          <cell r="B4409" t="str">
            <v>RUDDER</v>
          </cell>
          <cell r="C4409" t="str">
            <v>McCulloch</v>
          </cell>
        </row>
        <row r="4410">
          <cell r="A4410" t="str">
            <v>RULE</v>
          </cell>
          <cell r="B4410" t="str">
            <v>RULE</v>
          </cell>
          <cell r="C4410" t="str">
            <v>Haskell</v>
          </cell>
        </row>
        <row r="4411">
          <cell r="A4411" t="str">
            <v>RUNGE</v>
          </cell>
          <cell r="B4411" t="str">
            <v>RUNGE</v>
          </cell>
          <cell r="C4411" t="str">
            <v>Karnes</v>
          </cell>
        </row>
        <row r="4412">
          <cell r="A4412" t="str">
            <v>RUNGE</v>
          </cell>
          <cell r="B4412" t="str">
            <v>RUNGE</v>
          </cell>
          <cell r="C4412" t="str">
            <v>Karnes</v>
          </cell>
        </row>
        <row r="4413">
          <cell r="A4413" t="str">
            <v>RUPLETP</v>
          </cell>
          <cell r="B4413" t="str">
            <v>Rupley Tap</v>
          </cell>
          <cell r="C4413" t="str">
            <v>Victoria</v>
          </cell>
        </row>
        <row r="4414">
          <cell r="A4414" t="str">
            <v>RUPOD</v>
          </cell>
          <cell r="B4414" t="str">
            <v>RUDD POD</v>
          </cell>
          <cell r="C4414" t="str">
            <v>Loving</v>
          </cell>
        </row>
        <row r="4415">
          <cell r="A4415" t="str">
            <v>RUS</v>
          </cell>
          <cell r="B4415" t="str">
            <v>Russel</v>
          </cell>
          <cell r="C4415" t="str">
            <v>Harris</v>
          </cell>
        </row>
        <row r="4416">
          <cell r="A4416" t="str">
            <v>RUSSEKST</v>
          </cell>
          <cell r="B4416" t="str">
            <v>RUSSEK STREET</v>
          </cell>
          <cell r="C4416" t="str">
            <v>Reagan</v>
          </cell>
        </row>
        <row r="4417">
          <cell r="A4417" t="str">
            <v>RUSTHILL</v>
          </cell>
          <cell r="B4417" t="str">
            <v>RUSTHILL</v>
          </cell>
          <cell r="C4417" t="str">
            <v>Tom Green</v>
          </cell>
        </row>
        <row r="4418">
          <cell r="A4418" t="str">
            <v>RUTHER</v>
          </cell>
          <cell r="B4418" t="str">
            <v>RUTHERFORD</v>
          </cell>
          <cell r="C4418" t="str">
            <v>Hays</v>
          </cell>
        </row>
        <row r="4419">
          <cell r="A4419" t="str">
            <v>RUTHER</v>
          </cell>
          <cell r="B4419" t="str">
            <v>RUTHERFORD</v>
          </cell>
          <cell r="C4419" t="str">
            <v>Hays</v>
          </cell>
        </row>
        <row r="4420">
          <cell r="A4420" t="str">
            <v>RVIERAS</v>
          </cell>
          <cell r="B4420" t="str">
            <v>RIVIERA SUB</v>
          </cell>
          <cell r="C4420" t="str">
            <v>Kleberg</v>
          </cell>
        </row>
        <row r="4421">
          <cell r="A4421" t="str">
            <v>RVIEW</v>
          </cell>
          <cell r="B4421" t="str">
            <v>RIVERVIEW SUB</v>
          </cell>
          <cell r="C4421" t="str">
            <v>Ward</v>
          </cell>
        </row>
        <row r="4422">
          <cell r="A4422" t="str">
            <v>RVPOI</v>
          </cell>
          <cell r="B4422" t="str">
            <v>RAVEN POI</v>
          </cell>
          <cell r="C4422" t="str">
            <v>Fisher</v>
          </cell>
        </row>
        <row r="4423">
          <cell r="A4423" t="str">
            <v>RVR</v>
          </cell>
          <cell r="B4423" t="str">
            <v>Riverside</v>
          </cell>
          <cell r="C4423" t="str">
            <v>Harris</v>
          </cell>
        </row>
        <row r="4424">
          <cell r="A4424" t="str">
            <v>RVRFT</v>
          </cell>
          <cell r="B4424" t="str">
            <v>RIVERFRONT SUBSTATION</v>
          </cell>
          <cell r="C4424" t="str">
            <v>Dallas</v>
          </cell>
        </row>
        <row r="4425">
          <cell r="A4425" t="str">
            <v>RVRSDS</v>
          </cell>
          <cell r="B4425" t="str">
            <v>RIVERSIDE SUB</v>
          </cell>
          <cell r="C4425" t="str">
            <v>San Patricio</v>
          </cell>
        </row>
        <row r="4426">
          <cell r="A4426" t="str">
            <v>RVRSW</v>
          </cell>
          <cell r="B4426" t="str">
            <v>Riverton Switch</v>
          </cell>
          <cell r="C4426" t="str">
            <v>Reeves</v>
          </cell>
        </row>
        <row r="4427">
          <cell r="A4427" t="str">
            <v>RVRVLYS</v>
          </cell>
          <cell r="B4427" t="str">
            <v>RIVER VALLEY STORAGE</v>
          </cell>
          <cell r="C4427" t="str">
            <v>Williamson</v>
          </cell>
        </row>
        <row r="4428">
          <cell r="A4428" t="str">
            <v>RVSTP</v>
          </cell>
          <cell r="B4428" t="str">
            <v>RIO VISTA TAP</v>
          </cell>
          <cell r="C4428" t="str">
            <v>Hill</v>
          </cell>
        </row>
        <row r="4429">
          <cell r="A4429" t="str">
            <v>RWALE</v>
          </cell>
          <cell r="B4429" t="str">
            <v>ROCKWALL EAST</v>
          </cell>
          <cell r="C4429" t="str">
            <v>Rockwall</v>
          </cell>
        </row>
        <row r="4430">
          <cell r="A4430" t="str">
            <v>RWALL</v>
          </cell>
          <cell r="B4430" t="str">
            <v>ROCKWALL</v>
          </cell>
          <cell r="C4430" t="str">
            <v>Rockwall</v>
          </cell>
        </row>
        <row r="4431">
          <cell r="A4431" t="str">
            <v>RWALS</v>
          </cell>
          <cell r="B4431" t="str">
            <v>ROCKWALL SOUTH</v>
          </cell>
          <cell r="C4431" t="str">
            <v>Rockwall</v>
          </cell>
        </row>
        <row r="4432">
          <cell r="A4432" t="str">
            <v>RWDHV</v>
          </cell>
          <cell r="B4432" t="str">
            <v>RICHARDSON WOODHAVEN</v>
          </cell>
          <cell r="C4432" t="str">
            <v>Dallas</v>
          </cell>
        </row>
        <row r="4433">
          <cell r="A4433" t="str">
            <v>RWLTP</v>
          </cell>
          <cell r="B4433" t="str">
            <v>ROWLETT TAP</v>
          </cell>
          <cell r="C4433" t="str">
            <v>Dallas</v>
          </cell>
        </row>
        <row r="4434">
          <cell r="A4434" t="str">
            <v>RWYSW</v>
          </cell>
          <cell r="B4434" t="str">
            <v>RACEWAY SWITCH</v>
          </cell>
          <cell r="C4434" t="str">
            <v>Ector</v>
          </cell>
        </row>
        <row r="4435">
          <cell r="A4435" t="str">
            <v>RXALL</v>
          </cell>
          <cell r="B4435" t="str">
            <v>REXALL</v>
          </cell>
          <cell r="C4435" t="str">
            <v>Ector</v>
          </cell>
        </row>
        <row r="4436">
          <cell r="A4436" t="str">
            <v>RYLTY</v>
          </cell>
          <cell r="B4436" t="str">
            <v>ROYALTY</v>
          </cell>
          <cell r="C4436" t="str">
            <v>Ward</v>
          </cell>
        </row>
        <row r="4437">
          <cell r="A4437" t="str">
            <v>RYSSW</v>
          </cell>
          <cell r="B4437" t="str">
            <v>ROYSE SWITCH</v>
          </cell>
          <cell r="C4437" t="str">
            <v>Rockwall</v>
          </cell>
        </row>
        <row r="4438">
          <cell r="A4438" t="str">
            <v>RZ</v>
          </cell>
          <cell r="B4438" t="str">
            <v>ROSHARON</v>
          </cell>
          <cell r="C4438" t="str">
            <v>Brazoria</v>
          </cell>
        </row>
        <row r="4439">
          <cell r="A4439" t="str">
            <v>S_BATES</v>
          </cell>
          <cell r="B4439" t="str">
            <v>SOUTH BATESVILLE SUB</v>
          </cell>
          <cell r="C4439" t="str">
            <v>Zavala</v>
          </cell>
        </row>
        <row r="4440">
          <cell r="A4440" t="str">
            <v>S_BENITO</v>
          </cell>
          <cell r="B4440" t="str">
            <v>SAN BENITO</v>
          </cell>
          <cell r="C4440" t="str">
            <v>Cameron</v>
          </cell>
        </row>
        <row r="4441">
          <cell r="A4441" t="str">
            <v>S_CALHS</v>
          </cell>
          <cell r="B4441" t="str">
            <v>SOUTH CALLIHAM SUB</v>
          </cell>
          <cell r="C4441" t="str">
            <v>Live Oak</v>
          </cell>
        </row>
        <row r="4442">
          <cell r="A4442" t="str">
            <v>S_CLMVS</v>
          </cell>
          <cell r="B4442" t="str">
            <v>SOUTH CLEMVILLE SUB</v>
          </cell>
          <cell r="C4442" t="str">
            <v>Matagorda</v>
          </cell>
        </row>
        <row r="4443">
          <cell r="A4443" t="str">
            <v>S_HILLS</v>
          </cell>
          <cell r="B4443" t="str">
            <v>S HILLS WIND PROJECT</v>
          </cell>
          <cell r="C4443" t="str">
            <v>Baylor</v>
          </cell>
        </row>
        <row r="4444">
          <cell r="A4444" t="str">
            <v>S_LCOGEN</v>
          </cell>
          <cell r="B4444" t="str">
            <v>STERLING CHEMICAL</v>
          </cell>
          <cell r="C4444" t="str">
            <v>Galveston</v>
          </cell>
        </row>
        <row r="4445">
          <cell r="A4445" t="str">
            <v>S_MCALLN</v>
          </cell>
          <cell r="B4445" t="str">
            <v>SOUTH MCALLEN</v>
          </cell>
          <cell r="C4445" t="str">
            <v>Hidalgo</v>
          </cell>
        </row>
        <row r="4446">
          <cell r="A4446" t="str">
            <v>S_MISSIN</v>
          </cell>
          <cell r="B4446" t="str">
            <v>SOUTH MISSION</v>
          </cell>
          <cell r="C4446" t="str">
            <v>Hidalgo</v>
          </cell>
        </row>
        <row r="4447">
          <cell r="A4447" t="str">
            <v>S_PADRE</v>
          </cell>
          <cell r="B4447" t="str">
            <v>SOUTH PADRE</v>
          </cell>
          <cell r="C4447" t="str">
            <v>Cameron</v>
          </cell>
        </row>
        <row r="4448">
          <cell r="A4448" t="str">
            <v>S_SNROSA</v>
          </cell>
          <cell r="B4448" t="str">
            <v>SOUTH SANTA ROSA</v>
          </cell>
          <cell r="C4448" t="str">
            <v>Cameron</v>
          </cell>
        </row>
        <row r="4449">
          <cell r="A4449" t="str">
            <v>S_YGNACI</v>
          </cell>
          <cell r="B4449" t="str">
            <v>SAN YGANCIO</v>
          </cell>
          <cell r="C4449" t="str">
            <v>Zapata</v>
          </cell>
        </row>
        <row r="4450">
          <cell r="A4450" t="str">
            <v>S1</v>
          </cell>
          <cell r="B4450" t="str">
            <v>HOWARD</v>
          </cell>
          <cell r="C4450" t="str">
            <v>Bexar</v>
          </cell>
        </row>
        <row r="4451">
          <cell r="A4451" t="str">
            <v>S3</v>
          </cell>
          <cell r="B4451" t="str">
            <v>CIBOLOCR</v>
          </cell>
          <cell r="C4451" t="str">
            <v>Bexar</v>
          </cell>
        </row>
        <row r="4452">
          <cell r="A4452" t="str">
            <v>S4</v>
          </cell>
          <cell r="B4452" t="str">
            <v>FRATT</v>
          </cell>
          <cell r="C4452" t="str">
            <v>Bexar</v>
          </cell>
        </row>
        <row r="4453">
          <cell r="A4453" t="str">
            <v>S5</v>
          </cell>
          <cell r="B4453" t="str">
            <v>BULVERDE</v>
          </cell>
          <cell r="C4453" t="str">
            <v>Comal</v>
          </cell>
        </row>
        <row r="4454">
          <cell r="A4454" t="str">
            <v>SA</v>
          </cell>
          <cell r="B4454" t="str">
            <v>SATSUMA</v>
          </cell>
          <cell r="C4454" t="str">
            <v>Harris</v>
          </cell>
        </row>
        <row r="4455">
          <cell r="A4455" t="str">
            <v>SABINAL</v>
          </cell>
          <cell r="B4455" t="str">
            <v>SABINAL</v>
          </cell>
          <cell r="C4455" t="str">
            <v>Uvalde</v>
          </cell>
        </row>
        <row r="4456">
          <cell r="A4456" t="str">
            <v>SABINLS</v>
          </cell>
          <cell r="B4456" t="str">
            <v>SABINAL SUB</v>
          </cell>
          <cell r="C4456" t="str">
            <v>Uvalde</v>
          </cell>
        </row>
        <row r="4457">
          <cell r="A4457" t="str">
            <v>SABNCRKT</v>
          </cell>
          <cell r="B4457" t="str">
            <v>SABINE CREEK TAP</v>
          </cell>
          <cell r="C4457" t="str">
            <v>Collin</v>
          </cell>
        </row>
        <row r="4458">
          <cell r="A4458" t="str">
            <v>SACH</v>
          </cell>
          <cell r="B4458" t="str">
            <v>SAN ANGELO COLLEGE HILLS</v>
          </cell>
          <cell r="C4458" t="str">
            <v>Tom Green</v>
          </cell>
        </row>
        <row r="4459">
          <cell r="A4459" t="str">
            <v>SACRC</v>
          </cell>
          <cell r="B4459" t="str">
            <v>SACROC</v>
          </cell>
          <cell r="C4459" t="str">
            <v>Scurry</v>
          </cell>
        </row>
        <row r="4460">
          <cell r="A4460" t="str">
            <v>SADLBACK</v>
          </cell>
          <cell r="B4460" t="str">
            <v>SADDLEBACK TNP</v>
          </cell>
          <cell r="C4460" t="str">
            <v>Reeves</v>
          </cell>
        </row>
        <row r="4461">
          <cell r="A4461" t="str">
            <v>SAEM</v>
          </cell>
          <cell r="B4461" t="str">
            <v>SAN ANGELO EMERSON STREET</v>
          </cell>
          <cell r="C4461" t="str">
            <v>Tom Green</v>
          </cell>
        </row>
        <row r="4462">
          <cell r="A4462" t="str">
            <v>SAGC</v>
          </cell>
          <cell r="B4462" t="str">
            <v>SAN ANGELO GRAPE CREEK</v>
          </cell>
          <cell r="C4462" t="str">
            <v>Tom Green</v>
          </cell>
        </row>
        <row r="4463">
          <cell r="A4463" t="str">
            <v>SAGE</v>
          </cell>
          <cell r="B4463" t="str">
            <v>Sage</v>
          </cell>
          <cell r="C4463" t="str">
            <v>Crane</v>
          </cell>
        </row>
        <row r="4464">
          <cell r="A4464" t="str">
            <v>SAGEDRAW</v>
          </cell>
          <cell r="B4464" t="str">
            <v>SAGE DRAW WIND PROJECT</v>
          </cell>
          <cell r="C4464" t="str">
            <v>Lynn</v>
          </cell>
        </row>
        <row r="4465">
          <cell r="A4465" t="str">
            <v>SAINT_JO</v>
          </cell>
          <cell r="B4465" t="str">
            <v>SAINT JO TNP</v>
          </cell>
          <cell r="C4465" t="str">
            <v>Montague</v>
          </cell>
        </row>
        <row r="4466">
          <cell r="A4466" t="str">
            <v>SALDS</v>
          </cell>
          <cell r="B4466" t="str">
            <v>SALADO SOUTH</v>
          </cell>
          <cell r="C4466" t="str">
            <v>Bell</v>
          </cell>
        </row>
        <row r="4467">
          <cell r="A4467" t="str">
            <v>SALEM</v>
          </cell>
          <cell r="B4467" t="str">
            <v>SALEM</v>
          </cell>
          <cell r="C4467" t="str">
            <v>Washington</v>
          </cell>
        </row>
        <row r="4468">
          <cell r="A4468" t="str">
            <v>SALEM1</v>
          </cell>
          <cell r="B4468" t="str">
            <v>SALEM WALK AEN</v>
          </cell>
          <cell r="C4468" t="str">
            <v>Travis</v>
          </cell>
        </row>
        <row r="4469">
          <cell r="A4469" t="str">
            <v>SALEM11</v>
          </cell>
          <cell r="B4469" t="str">
            <v>SALEM TMPP</v>
          </cell>
          <cell r="C4469" t="str">
            <v>Cooke</v>
          </cell>
        </row>
        <row r="4470">
          <cell r="A4470" t="str">
            <v>SALSW</v>
          </cell>
          <cell r="B4470" t="str">
            <v>Salado Switch</v>
          </cell>
          <cell r="C4470" t="str">
            <v>Bell</v>
          </cell>
        </row>
        <row r="4471">
          <cell r="A4471" t="str">
            <v>SALTDOME</v>
          </cell>
          <cell r="B4471" t="str">
            <v>SALT DOME SUB</v>
          </cell>
          <cell r="C4471" t="str">
            <v>Matagorda</v>
          </cell>
        </row>
        <row r="4472">
          <cell r="A4472" t="str">
            <v>SALTDRAW</v>
          </cell>
          <cell r="B4472" t="str">
            <v>SALT DRAW TNP</v>
          </cell>
          <cell r="C4472" t="str">
            <v>Ward</v>
          </cell>
        </row>
        <row r="4473">
          <cell r="A4473" t="str">
            <v>SALTDRWC</v>
          </cell>
          <cell r="B4473" t="str">
            <v>SALT DRAW EAGLE CLAW TNP</v>
          </cell>
          <cell r="C4473" t="str">
            <v>Reeves</v>
          </cell>
        </row>
        <row r="4474">
          <cell r="A4474" t="str">
            <v>SALTDRWT</v>
          </cell>
          <cell r="B4474" t="str">
            <v>SALT DRAW TAP TNP</v>
          </cell>
          <cell r="C4474" t="str">
            <v>Reeves</v>
          </cell>
        </row>
        <row r="4475">
          <cell r="A4475" t="str">
            <v>SALTFLAT</v>
          </cell>
          <cell r="B4475" t="str">
            <v>SALT FLAT ROAD (SU_1956)</v>
          </cell>
          <cell r="C4475" t="str">
            <v>Midland</v>
          </cell>
        </row>
        <row r="4476">
          <cell r="A4476" t="str">
            <v>SALTFORK</v>
          </cell>
          <cell r="B4476" t="str">
            <v>SALT FORK</v>
          </cell>
          <cell r="C4476" t="str">
            <v>Donley</v>
          </cell>
        </row>
        <row r="4477">
          <cell r="A4477" t="str">
            <v>SALTMINE</v>
          </cell>
          <cell r="B4477" t="str">
            <v>SALT MINE - SHARYLAND</v>
          </cell>
          <cell r="C4477" t="str">
            <v>Mitchell</v>
          </cell>
        </row>
        <row r="4478">
          <cell r="A4478" t="str">
            <v>SALTPRON</v>
          </cell>
          <cell r="B4478" t="str">
            <v>Salt Prong</v>
          </cell>
          <cell r="C4478" t="str">
            <v>Shackelford</v>
          </cell>
        </row>
        <row r="4479">
          <cell r="A4479" t="str">
            <v>SALTY11</v>
          </cell>
          <cell r="B4479" t="str">
            <v>SALTY</v>
          </cell>
          <cell r="C4479" t="str">
            <v>Milam</v>
          </cell>
        </row>
        <row r="4480">
          <cell r="A4480" t="str">
            <v>SALVARE</v>
          </cell>
          <cell r="B4480" t="str">
            <v>SALVARE</v>
          </cell>
          <cell r="C4480" t="str">
            <v>Childress</v>
          </cell>
        </row>
        <row r="4481">
          <cell r="A4481" t="str">
            <v>SALVTION</v>
          </cell>
          <cell r="B4481" t="str">
            <v>SALVATION</v>
          </cell>
          <cell r="C4481" t="str">
            <v>Haskell</v>
          </cell>
        </row>
        <row r="4482">
          <cell r="A4482" t="str">
            <v>SAMATHIS</v>
          </cell>
          <cell r="B4482" t="str">
            <v>SAN ANGELO MATHIS FIELD</v>
          </cell>
          <cell r="C4482" t="str">
            <v>Tom Green</v>
          </cell>
        </row>
        <row r="4483">
          <cell r="A4483" t="str">
            <v>SAMSON_1</v>
          </cell>
          <cell r="B4483" t="str">
            <v>SAMSON SOLAR 1</v>
          </cell>
          <cell r="C4483" t="str">
            <v>Lamar</v>
          </cell>
        </row>
        <row r="4484">
          <cell r="A4484" t="str">
            <v>SAMSON_3</v>
          </cell>
          <cell r="B4484" t="str">
            <v>SAMSON SOLAR 3</v>
          </cell>
          <cell r="C4484" t="str">
            <v>Lamar</v>
          </cell>
        </row>
        <row r="4485">
          <cell r="A4485" t="str">
            <v>SAMSW</v>
          </cell>
          <cell r="B4485" t="str">
            <v>SAM SWITCH</v>
          </cell>
          <cell r="C4485" t="str">
            <v>Hill</v>
          </cell>
        </row>
        <row r="4486">
          <cell r="A4486" t="str">
            <v>SAMSW</v>
          </cell>
          <cell r="B4486" t="str">
            <v>SAM SWITCH</v>
          </cell>
          <cell r="C4486" t="str">
            <v>Hill</v>
          </cell>
        </row>
        <row r="4487">
          <cell r="A4487" t="str">
            <v>SAN</v>
          </cell>
          <cell r="B4487" t="str">
            <v>San Bernard</v>
          </cell>
          <cell r="C4487" t="str">
            <v>Brazoria</v>
          </cell>
        </row>
        <row r="4488">
          <cell r="A4488" t="str">
            <v>SAN_DIEG</v>
          </cell>
          <cell r="B4488" t="str">
            <v>SAN DIEGO</v>
          </cell>
          <cell r="C4488" t="str">
            <v>Duval</v>
          </cell>
        </row>
        <row r="4489">
          <cell r="A4489" t="str">
            <v>SANA</v>
          </cell>
          <cell r="B4489" t="str">
            <v>SANTA ANNA</v>
          </cell>
          <cell r="C4489" t="str">
            <v>Coleman</v>
          </cell>
        </row>
        <row r="4490">
          <cell r="A4490" t="str">
            <v>SANA_TAP</v>
          </cell>
          <cell r="B4490" t="str">
            <v>SANTA ANNA TAP</v>
          </cell>
          <cell r="C4490" t="str">
            <v>Coleman</v>
          </cell>
        </row>
        <row r="4491">
          <cell r="A4491" t="str">
            <v>SANDCR</v>
          </cell>
          <cell r="B4491" t="str">
            <v>SANDY CREEK</v>
          </cell>
          <cell r="C4491" t="str">
            <v>Llano</v>
          </cell>
        </row>
        <row r="4492">
          <cell r="A4492" t="str">
            <v>SANDCRAB</v>
          </cell>
          <cell r="B4492" t="str">
            <v>Sand Crab</v>
          </cell>
          <cell r="C4492" t="str">
            <v>Calhoun</v>
          </cell>
        </row>
        <row r="4493">
          <cell r="A4493" t="str">
            <v>SANDHI</v>
          </cell>
          <cell r="B4493" t="str">
            <v>SANDY HILL</v>
          </cell>
          <cell r="C4493" t="str">
            <v>Washington</v>
          </cell>
        </row>
        <row r="4494">
          <cell r="A4494" t="str">
            <v>SANDHSYD</v>
          </cell>
          <cell r="B4494" t="str">
            <v>SAND HILL ENERGY CTR</v>
          </cell>
          <cell r="C4494" t="str">
            <v>Travis</v>
          </cell>
        </row>
        <row r="4495">
          <cell r="A4495" t="str">
            <v>SANDHSYD</v>
          </cell>
          <cell r="B4495" t="str">
            <v>SAND HILL ENERGY CTR</v>
          </cell>
          <cell r="C4495" t="str">
            <v>Travis</v>
          </cell>
        </row>
        <row r="4496">
          <cell r="A4496" t="str">
            <v>SANDIAS</v>
          </cell>
          <cell r="B4496" t="str">
            <v>SANDIA SUB</v>
          </cell>
          <cell r="C4496" t="str">
            <v>San Patricio</v>
          </cell>
        </row>
        <row r="4497">
          <cell r="A4497" t="str">
            <v>SANDLAKE</v>
          </cell>
          <cell r="B4497" t="str">
            <v>SANDLAKE TNP</v>
          </cell>
          <cell r="C4497" t="str">
            <v>Cherokee</v>
          </cell>
        </row>
        <row r="4498">
          <cell r="A4498" t="str">
            <v>SANDLKEC</v>
          </cell>
          <cell r="B4498" t="str">
            <v>SANDLAKE EAGLE CLAW TNP</v>
          </cell>
          <cell r="C4498" t="str">
            <v>Reeves</v>
          </cell>
        </row>
        <row r="4499">
          <cell r="A4499" t="str">
            <v>SANDMO</v>
          </cell>
          <cell r="B4499" t="str">
            <v>SANDSTONE MOUNTAIN</v>
          </cell>
          <cell r="C4499" t="str">
            <v>Llano</v>
          </cell>
        </row>
        <row r="4500">
          <cell r="A4500" t="str">
            <v>SANDROAD</v>
          </cell>
          <cell r="B4500" t="str">
            <v>SAND ROAD</v>
          </cell>
          <cell r="C4500" t="str">
            <v>Wilbarger</v>
          </cell>
        </row>
        <row r="4501">
          <cell r="A4501" t="str">
            <v>SANDROAD</v>
          </cell>
          <cell r="B4501" t="str">
            <v>SAND ROAD</v>
          </cell>
          <cell r="C4501" t="str">
            <v>Wilbarger</v>
          </cell>
        </row>
        <row r="4502">
          <cell r="A4502" t="str">
            <v>SANDRSON</v>
          </cell>
          <cell r="B4502" t="str">
            <v>SANDERSON TNP</v>
          </cell>
          <cell r="C4502" t="str">
            <v>Terrell</v>
          </cell>
        </row>
        <row r="4503">
          <cell r="A4503" t="str">
            <v>SANDS</v>
          </cell>
          <cell r="B4503" t="str">
            <v>SHIFTING SANDS</v>
          </cell>
          <cell r="C4503" t="str">
            <v>Winkler</v>
          </cell>
        </row>
        <row r="4504">
          <cell r="A4504" t="str">
            <v>SANDSTON</v>
          </cell>
          <cell r="B4504" t="str">
            <v>SANDSTONE</v>
          </cell>
          <cell r="C4504" t="str">
            <v>Wilbarger</v>
          </cell>
        </row>
        <row r="4505">
          <cell r="A4505" t="str">
            <v>SANDSTON</v>
          </cell>
          <cell r="B4505" t="str">
            <v>SANDSTONE</v>
          </cell>
          <cell r="C4505" t="str">
            <v>Wilbarger</v>
          </cell>
        </row>
        <row r="4506">
          <cell r="A4506" t="str">
            <v>SANDUSKY</v>
          </cell>
          <cell r="B4506" t="str">
            <v>SANDUSKY</v>
          </cell>
          <cell r="C4506" t="str">
            <v>Taylor</v>
          </cell>
        </row>
        <row r="4507">
          <cell r="A4507" t="str">
            <v>SANDW</v>
          </cell>
          <cell r="B4507" t="str">
            <v>Scott and White POI</v>
          </cell>
          <cell r="C4507" t="str">
            <v>Bell</v>
          </cell>
        </row>
        <row r="4508">
          <cell r="A4508" t="str">
            <v>SANDY</v>
          </cell>
          <cell r="B4508" t="str">
            <v>SANDY</v>
          </cell>
          <cell r="C4508" t="str">
            <v>Walker</v>
          </cell>
        </row>
        <row r="4509">
          <cell r="A4509" t="str">
            <v>SANDYSW</v>
          </cell>
          <cell r="B4509" t="str">
            <v>SANDY SWITCH</v>
          </cell>
          <cell r="C4509" t="str">
            <v>Grimes</v>
          </cell>
        </row>
        <row r="4510">
          <cell r="A4510" t="str">
            <v>SANMAR</v>
          </cell>
          <cell r="B4510" t="str">
            <v>SAN MARCOS</v>
          </cell>
          <cell r="C4510" t="str">
            <v>Hays</v>
          </cell>
        </row>
        <row r="4511">
          <cell r="A4511" t="str">
            <v>SANMGSW</v>
          </cell>
          <cell r="B4511" t="str">
            <v>SAN MIGUEL 69 KV SWITCHYARD</v>
          </cell>
          <cell r="C4511" t="str">
            <v>Atascosa</v>
          </cell>
        </row>
        <row r="4512">
          <cell r="A4512" t="str">
            <v>SANMIGL</v>
          </cell>
          <cell r="B4512" t="str">
            <v>SAN MIGUEL GEN</v>
          </cell>
          <cell r="C4512" t="str">
            <v>Atascosa</v>
          </cell>
        </row>
        <row r="4513">
          <cell r="A4513" t="str">
            <v>SANMSW</v>
          </cell>
          <cell r="B4513" t="str">
            <v>SAN MIGUEL SWITCH</v>
          </cell>
          <cell r="C4513" t="str">
            <v>Atascosa</v>
          </cell>
        </row>
        <row r="4514">
          <cell r="A4514" t="str">
            <v>SANMTAP</v>
          </cell>
          <cell r="B4514" t="str">
            <v>SAN MIGUEL TAP</v>
          </cell>
          <cell r="C4514" t="str">
            <v>Atascosa</v>
          </cell>
        </row>
        <row r="4515">
          <cell r="A4515" t="str">
            <v>SANORTH</v>
          </cell>
          <cell r="B4515" t="str">
            <v>SAN ANGELO NORTH</v>
          </cell>
          <cell r="C4515" t="str">
            <v>Tom Green</v>
          </cell>
        </row>
        <row r="4516">
          <cell r="A4516" t="str">
            <v>SANROMAN</v>
          </cell>
          <cell r="B4516" t="str">
            <v>SAN ROMAN WIND I</v>
          </cell>
          <cell r="C4516" t="str">
            <v>Cameron</v>
          </cell>
        </row>
        <row r="4517">
          <cell r="A4517" t="str">
            <v>SANSAB</v>
          </cell>
          <cell r="B4517" t="str">
            <v>SAN SABA</v>
          </cell>
          <cell r="C4517" t="str">
            <v>San Saba</v>
          </cell>
        </row>
        <row r="4518">
          <cell r="A4518" t="str">
            <v>SANSM</v>
          </cell>
          <cell r="B4518" t="str">
            <v>SANSOM</v>
          </cell>
          <cell r="C4518" t="str">
            <v>Tarrant</v>
          </cell>
        </row>
        <row r="4519">
          <cell r="A4519" t="str">
            <v>SANTACRU</v>
          </cell>
          <cell r="B4519" t="str">
            <v>SANTA CRUZ</v>
          </cell>
          <cell r="C4519" t="str">
            <v>Nueces</v>
          </cell>
        </row>
        <row r="4520">
          <cell r="A4520" t="str">
            <v>SANTAFE</v>
          </cell>
          <cell r="B4520" t="str">
            <v>SANTA FE</v>
          </cell>
          <cell r="C4520" t="str">
            <v>Coryell</v>
          </cell>
        </row>
        <row r="4521">
          <cell r="A4521" t="str">
            <v>SANTARIT</v>
          </cell>
          <cell r="B4521" t="str">
            <v>SANTA RITA</v>
          </cell>
          <cell r="C4521" t="str">
            <v>Reagan</v>
          </cell>
        </row>
        <row r="4522">
          <cell r="A4522" t="str">
            <v>SANTASW</v>
          </cell>
          <cell r="B4522" t="str">
            <v>Santa Cruz Switch</v>
          </cell>
          <cell r="C4522" t="str">
            <v>Kleberg</v>
          </cell>
        </row>
        <row r="4523">
          <cell r="A4523" t="str">
            <v>SANTCL</v>
          </cell>
          <cell r="B4523" t="str">
            <v>SANTA CLARA</v>
          </cell>
          <cell r="C4523" t="str">
            <v>Guadalupe</v>
          </cell>
        </row>
        <row r="4524">
          <cell r="A4524" t="str">
            <v>SANTFESW</v>
          </cell>
          <cell r="B4524" t="str">
            <v>SANTA FE SWITCH</v>
          </cell>
          <cell r="C4524" t="str">
            <v>Coryell</v>
          </cell>
        </row>
        <row r="4525">
          <cell r="A4525" t="str">
            <v>SANTIAGO</v>
          </cell>
          <cell r="B4525" t="str">
            <v>SANTIAGO</v>
          </cell>
          <cell r="C4525" t="str">
            <v>Tom Green</v>
          </cell>
        </row>
        <row r="4526">
          <cell r="A4526" t="str">
            <v>SANTIAGO</v>
          </cell>
          <cell r="B4526" t="str">
            <v>SANTIAGO</v>
          </cell>
          <cell r="C4526" t="str">
            <v>Tom Green</v>
          </cell>
        </row>
        <row r="4527">
          <cell r="A4527" t="str">
            <v>SANW</v>
          </cell>
          <cell r="B4527" t="str">
            <v>SAN ANGELO LAKE NASWORTHY</v>
          </cell>
          <cell r="C4527" t="str">
            <v>Tom Green</v>
          </cell>
        </row>
        <row r="4528">
          <cell r="A4528" t="str">
            <v>SAPOWER</v>
          </cell>
          <cell r="B4528" t="str">
            <v>SAN ANGELO POWER STATION</v>
          </cell>
          <cell r="C4528" t="str">
            <v>Tom Green</v>
          </cell>
        </row>
        <row r="4529">
          <cell r="A4529" t="str">
            <v>SARDIS</v>
          </cell>
          <cell r="B4529" t="str">
            <v>SARDIS</v>
          </cell>
          <cell r="C4529" t="str">
            <v>Ellis</v>
          </cell>
        </row>
        <row r="4530">
          <cell r="A4530" t="str">
            <v>SARGNTS</v>
          </cell>
          <cell r="B4530" t="str">
            <v>SARGENT SUB</v>
          </cell>
          <cell r="C4530" t="str">
            <v>Matagorda</v>
          </cell>
        </row>
        <row r="4531">
          <cell r="A4531" t="str">
            <v>SARITA</v>
          </cell>
          <cell r="B4531" t="str">
            <v>SARITA</v>
          </cell>
          <cell r="C4531" t="str">
            <v>Kenedy</v>
          </cell>
        </row>
        <row r="4532">
          <cell r="A4532" t="str">
            <v>SARITA</v>
          </cell>
          <cell r="B4532" t="str">
            <v>SARITA</v>
          </cell>
          <cell r="C4532" t="str">
            <v>Kenedy</v>
          </cell>
        </row>
        <row r="4533">
          <cell r="A4533" t="str">
            <v>SARRD</v>
          </cell>
          <cell r="B4533" t="str">
            <v>SARGENT ROAD</v>
          </cell>
          <cell r="C4533" t="str">
            <v>Dallas</v>
          </cell>
        </row>
        <row r="4534">
          <cell r="A4534" t="str">
            <v>SASASW</v>
          </cell>
          <cell r="B4534" t="str">
            <v>SAN SABA SWITCH</v>
          </cell>
          <cell r="C4534" t="str">
            <v>San Saba</v>
          </cell>
        </row>
        <row r="4535">
          <cell r="A4535" t="str">
            <v>SASOUTH</v>
          </cell>
          <cell r="B4535" t="str">
            <v>SAN ANGELO SOUTH</v>
          </cell>
          <cell r="C4535" t="str">
            <v>Tom Green</v>
          </cell>
        </row>
        <row r="4536">
          <cell r="A4536" t="str">
            <v>SAST</v>
          </cell>
          <cell r="B4536" t="str">
            <v>SAN ANGELO SOUTH TAP</v>
          </cell>
          <cell r="C4536" t="str">
            <v>Tom Green</v>
          </cell>
        </row>
        <row r="4537">
          <cell r="A4537" t="str">
            <v>SATP1</v>
          </cell>
          <cell r="B4537" t="str">
            <v>Saint Augustine Tap</v>
          </cell>
          <cell r="C4537" t="str">
            <v>Dallas</v>
          </cell>
        </row>
        <row r="4538">
          <cell r="A4538" t="str">
            <v>SATP2</v>
          </cell>
          <cell r="B4538" t="str">
            <v>Saint Augustine Tap 2</v>
          </cell>
          <cell r="C4538" t="str">
            <v>Dallas</v>
          </cell>
        </row>
        <row r="4539">
          <cell r="A4539" t="str">
            <v>SATTLE</v>
          </cell>
          <cell r="B4539" t="str">
            <v>SATTLER</v>
          </cell>
          <cell r="C4539" t="str">
            <v>Comal</v>
          </cell>
        </row>
        <row r="4540">
          <cell r="A4540" t="str">
            <v>SAVAN</v>
          </cell>
          <cell r="B4540" t="str">
            <v>SAVANNA SUB</v>
          </cell>
          <cell r="C4540" t="str">
            <v>Reagan</v>
          </cell>
        </row>
        <row r="4541">
          <cell r="A4541" t="str">
            <v>SAWA</v>
          </cell>
          <cell r="B4541" t="str">
            <v>SAN ANGELO WALNUT STREET</v>
          </cell>
          <cell r="C4541" t="str">
            <v>Tom Green</v>
          </cell>
        </row>
        <row r="4542">
          <cell r="A4542" t="str">
            <v>SAWGRASS</v>
          </cell>
          <cell r="B4542" t="str">
            <v>Sawgrass</v>
          </cell>
          <cell r="C4542" t="str">
            <v>Taylor</v>
          </cell>
        </row>
        <row r="4543">
          <cell r="A4543" t="str">
            <v>SAWT</v>
          </cell>
          <cell r="B4543" t="str">
            <v>SAN ANGELO WALNUT TAP</v>
          </cell>
          <cell r="C4543" t="str">
            <v>Tom Green</v>
          </cell>
        </row>
        <row r="4544">
          <cell r="A4544" t="str">
            <v>SB</v>
          </cell>
          <cell r="B4544" t="str">
            <v>STRAWBERRY BELT</v>
          </cell>
          <cell r="C4544" t="str">
            <v>Harris</v>
          </cell>
        </row>
        <row r="4545">
          <cell r="A4545" t="str">
            <v>SBANA</v>
          </cell>
          <cell r="B4545" t="str">
            <v>SABANA SUB</v>
          </cell>
          <cell r="C4545" t="str">
            <v>Comanche</v>
          </cell>
        </row>
        <row r="4546">
          <cell r="A4546" t="str">
            <v>SBE</v>
          </cell>
          <cell r="B4546" t="str">
            <v>SBRANCH SOLAR</v>
          </cell>
          <cell r="C4546" t="str">
            <v>Wharton</v>
          </cell>
        </row>
        <row r="4547">
          <cell r="A4547" t="str">
            <v>SBEAN</v>
          </cell>
          <cell r="B4547" t="str">
            <v>SCREWBEAN</v>
          </cell>
          <cell r="C4547" t="str">
            <v>Culberson</v>
          </cell>
        </row>
        <row r="4548">
          <cell r="A4548" t="str">
            <v>SBEND</v>
          </cell>
          <cell r="B4548" t="str">
            <v>SOUTH BEND (ONCOR)</v>
          </cell>
          <cell r="C4548" t="str">
            <v>Young</v>
          </cell>
        </row>
        <row r="4549">
          <cell r="A4549" t="str">
            <v>SBK</v>
          </cell>
          <cell r="B4549" t="str">
            <v>Seabrook</v>
          </cell>
          <cell r="C4549" t="str">
            <v>Harris</v>
          </cell>
        </row>
        <row r="4550">
          <cell r="A4550" t="str">
            <v>SBROCKSW</v>
          </cell>
          <cell r="B4550" t="str">
            <v>SOUTH BROCK SWITCH</v>
          </cell>
          <cell r="C4550" t="str">
            <v>Parker</v>
          </cell>
        </row>
        <row r="4551">
          <cell r="A4551" t="str">
            <v>SBYSW</v>
          </cell>
          <cell r="B4551" t="str">
            <v>SPRABERRY SWITCH</v>
          </cell>
          <cell r="C4551" t="str">
            <v>Midland</v>
          </cell>
        </row>
        <row r="4552">
          <cell r="A4552" t="str">
            <v>SC</v>
          </cell>
          <cell r="B4552" t="str">
            <v>SOUTH CHANNEL</v>
          </cell>
          <cell r="C4552" t="str">
            <v>Harris</v>
          </cell>
        </row>
        <row r="4553">
          <cell r="A4553" t="str">
            <v>SCARBIDE</v>
          </cell>
          <cell r="B4553" t="str">
            <v>SOUTH CARBIDE</v>
          </cell>
          <cell r="C4553" t="str">
            <v>Cameron</v>
          </cell>
        </row>
        <row r="4554">
          <cell r="A4554" t="str">
            <v>SCATR</v>
          </cell>
          <cell r="B4554" t="str">
            <v>SCATTER BRANCH</v>
          </cell>
          <cell r="C4554" t="str">
            <v>Hunt</v>
          </cell>
        </row>
        <row r="4555">
          <cell r="A4555" t="str">
            <v>SCES</v>
          </cell>
          <cell r="B4555" t="str">
            <v>Sandy Creek Energy Station</v>
          </cell>
          <cell r="C4555" t="str">
            <v>McLennan</v>
          </cell>
        </row>
        <row r="4556">
          <cell r="A4556" t="str">
            <v>SCH</v>
          </cell>
          <cell r="B4556" t="str">
            <v>SCHOLES FIELD</v>
          </cell>
          <cell r="C4556" t="str">
            <v>Galveston</v>
          </cell>
        </row>
        <row r="4557">
          <cell r="A4557" t="str">
            <v>SCHAFF</v>
          </cell>
          <cell r="B4557" t="str">
            <v>Schaffer</v>
          </cell>
          <cell r="C4557" t="str">
            <v>Concho</v>
          </cell>
        </row>
        <row r="4558">
          <cell r="A4558" t="str">
            <v>SCHERT</v>
          </cell>
          <cell r="B4558" t="str">
            <v>SCHERTZ</v>
          </cell>
          <cell r="C4558" t="str">
            <v>Guadalupe</v>
          </cell>
        </row>
        <row r="4559">
          <cell r="A4559" t="str">
            <v>SCHKAD</v>
          </cell>
          <cell r="B4559" t="str">
            <v>SCHKAD</v>
          </cell>
          <cell r="C4559" t="str">
            <v>Tom Green</v>
          </cell>
        </row>
        <row r="4560">
          <cell r="A4560" t="str">
            <v>SCHKAD</v>
          </cell>
          <cell r="B4560" t="str">
            <v>SCHKAD</v>
          </cell>
          <cell r="C4560" t="str">
            <v>Tom Green</v>
          </cell>
        </row>
        <row r="4561">
          <cell r="A4561" t="str">
            <v>SCHNDR</v>
          </cell>
          <cell r="B4561" t="str">
            <v>SCHNEEMAN DRAW</v>
          </cell>
          <cell r="C4561" t="str">
            <v>Crockett</v>
          </cell>
        </row>
        <row r="4562">
          <cell r="A4562" t="str">
            <v>SCHNDR</v>
          </cell>
          <cell r="B4562" t="str">
            <v>SCHNEEMAN DRAW</v>
          </cell>
          <cell r="C4562" t="str">
            <v>Crockett</v>
          </cell>
        </row>
        <row r="4563">
          <cell r="A4563" t="str">
            <v>SCHOTTKY</v>
          </cell>
          <cell r="B4563" t="str">
            <v>Schottky</v>
          </cell>
          <cell r="C4563" t="str">
            <v>Live Oak</v>
          </cell>
        </row>
        <row r="4564">
          <cell r="A4564" t="str">
            <v>SCHPD</v>
          </cell>
          <cell r="B4564" t="str">
            <v>SCHUMM POD</v>
          </cell>
          <cell r="C4564" t="str">
            <v>Crane</v>
          </cell>
        </row>
        <row r="4565">
          <cell r="A4565" t="str">
            <v>SCHRD</v>
          </cell>
          <cell r="B4565" t="str">
            <v>SCHROEDER ROAD</v>
          </cell>
          <cell r="C4565" t="str">
            <v>Dallas</v>
          </cell>
        </row>
        <row r="4566">
          <cell r="A4566" t="str">
            <v>SCHRODS</v>
          </cell>
          <cell r="B4566" t="str">
            <v>SCHROEDER SUB</v>
          </cell>
          <cell r="C4566" t="str">
            <v>Goliad</v>
          </cell>
        </row>
        <row r="4567">
          <cell r="A4567" t="str">
            <v>SCHULE</v>
          </cell>
          <cell r="B4567" t="str">
            <v>SCHULENBURG</v>
          </cell>
          <cell r="C4567" t="str">
            <v>Fayette</v>
          </cell>
        </row>
        <row r="4568">
          <cell r="A4568" t="str">
            <v>SCHUMA</v>
          </cell>
          <cell r="B4568" t="str">
            <v>SCHUMANSVILLE</v>
          </cell>
          <cell r="C4568" t="str">
            <v>Guadalupe</v>
          </cell>
        </row>
        <row r="4569">
          <cell r="A4569" t="str">
            <v>SCHUMA</v>
          </cell>
          <cell r="B4569" t="str">
            <v>SCHUMANSVILLE</v>
          </cell>
          <cell r="C4569" t="str">
            <v>Guadalupe</v>
          </cell>
        </row>
        <row r="4570">
          <cell r="A4570" t="str">
            <v>SCHWRTNR</v>
          </cell>
          <cell r="B4570" t="str">
            <v>SCHWERTNER</v>
          </cell>
          <cell r="C4570" t="str">
            <v>Williamson</v>
          </cell>
        </row>
        <row r="4571">
          <cell r="A4571" t="str">
            <v>SCIMCRZC</v>
          </cell>
          <cell r="B4571" t="str">
            <v>SCIMITAR CARIZZO PHANTOM TNP</v>
          </cell>
          <cell r="C4571" t="str">
            <v>Reeves</v>
          </cell>
        </row>
        <row r="4572">
          <cell r="A4572" t="str">
            <v>SCIMITAR</v>
          </cell>
          <cell r="B4572" t="str">
            <v>SCIMITAR TNP</v>
          </cell>
          <cell r="C4572" t="str">
            <v>Reeves</v>
          </cell>
        </row>
        <row r="4573">
          <cell r="A4573" t="str">
            <v>SCIMORXC</v>
          </cell>
          <cell r="B4573" t="str">
            <v>SCIMITAR ORYX PECOS TNP</v>
          </cell>
          <cell r="C4573" t="str">
            <v>Reeves</v>
          </cell>
        </row>
        <row r="4574">
          <cell r="A4574" t="str">
            <v>SCIMPECB</v>
          </cell>
          <cell r="B4574" t="str">
            <v>SCIMITAR PECOS BEND TNP</v>
          </cell>
          <cell r="C4574" t="str">
            <v>Reeves</v>
          </cell>
        </row>
        <row r="4575">
          <cell r="A4575" t="str">
            <v>SCK</v>
          </cell>
          <cell r="B4575" t="str">
            <v>SALT CREEK BEPC</v>
          </cell>
          <cell r="C4575" t="str">
            <v>Kent</v>
          </cell>
        </row>
        <row r="4576">
          <cell r="A4576" t="str">
            <v>SCKR</v>
          </cell>
          <cell r="B4576" t="str">
            <v>SALT CREEK REACTOR</v>
          </cell>
          <cell r="C4576" t="str">
            <v>Kent</v>
          </cell>
        </row>
        <row r="4577">
          <cell r="A4577" t="str">
            <v>SCL</v>
          </cell>
          <cell r="B4577" t="str">
            <v>SCOTLAND</v>
          </cell>
          <cell r="C4577" t="str">
            <v>Archer</v>
          </cell>
        </row>
        <row r="4578">
          <cell r="A4578" t="str">
            <v>SCLFP</v>
          </cell>
          <cell r="B4578" t="str">
            <v>SOUTH CLIFF PUMP</v>
          </cell>
          <cell r="C4578" t="str">
            <v>Dallas</v>
          </cell>
        </row>
        <row r="4579">
          <cell r="A4579" t="str">
            <v>SCLPCOGN</v>
          </cell>
          <cell r="B4579" t="str">
            <v>SWEENY COGEN</v>
          </cell>
          <cell r="C4579" t="str">
            <v>Brazoria</v>
          </cell>
        </row>
        <row r="4580">
          <cell r="A4580" t="str">
            <v>SCLPCOGN</v>
          </cell>
          <cell r="B4580" t="str">
            <v>SWEENY COGEN</v>
          </cell>
          <cell r="C4580" t="str">
            <v>Brazoria</v>
          </cell>
        </row>
        <row r="4581">
          <cell r="A4581" t="str">
            <v>SCOSW</v>
          </cell>
          <cell r="B4581" t="str">
            <v>Scurry County South Switch</v>
          </cell>
          <cell r="C4581" t="str">
            <v>Scurry</v>
          </cell>
        </row>
        <row r="4582">
          <cell r="A4582" t="str">
            <v>SCOTT</v>
          </cell>
          <cell r="B4582" t="str">
            <v>SCOTT</v>
          </cell>
          <cell r="C4582" t="str">
            <v>Taylor</v>
          </cell>
        </row>
        <row r="4583">
          <cell r="A4583" t="str">
            <v>SCOUT</v>
          </cell>
          <cell r="B4583" t="str">
            <v>SCOUT</v>
          </cell>
          <cell r="C4583" t="str">
            <v>Taylor</v>
          </cell>
        </row>
        <row r="4584">
          <cell r="A4584" t="str">
            <v>SCPOI</v>
          </cell>
          <cell r="B4584" t="str">
            <v>SOUTH CURTIS</v>
          </cell>
          <cell r="C4584" t="str">
            <v>Martin</v>
          </cell>
        </row>
        <row r="4585">
          <cell r="A4585" t="str">
            <v>SCR</v>
          </cell>
          <cell r="B4585" t="str">
            <v>Scarsdale</v>
          </cell>
          <cell r="C4585" t="str">
            <v>Harris</v>
          </cell>
        </row>
        <row r="4586">
          <cell r="A4586" t="str">
            <v>SCRCV</v>
          </cell>
          <cell r="B4586" t="str">
            <v>SCURRY CHEVRON</v>
          </cell>
          <cell r="C4586" t="str">
            <v>Scurry</v>
          </cell>
        </row>
        <row r="4587">
          <cell r="A4587" t="str">
            <v>SCROSSTP</v>
          </cell>
          <cell r="B4587" t="str">
            <v>SOUTH CROSS TAP</v>
          </cell>
          <cell r="C4587" t="str">
            <v>Upton</v>
          </cell>
        </row>
        <row r="4588">
          <cell r="A4588" t="str">
            <v>SCRSW</v>
          </cell>
          <cell r="B4588" t="str">
            <v>STOUTS CREEK</v>
          </cell>
          <cell r="C4588" t="str">
            <v>Hopkins</v>
          </cell>
        </row>
        <row r="4589">
          <cell r="A4589" t="str">
            <v>SCRTP</v>
          </cell>
          <cell r="B4589" t="str">
            <v>SCREWBEAN TAP</v>
          </cell>
          <cell r="C4589" t="str">
            <v>Culberson</v>
          </cell>
        </row>
        <row r="4590">
          <cell r="A4590" t="str">
            <v>SCSES</v>
          </cell>
          <cell r="B4590" t="str">
            <v>STRYKER CREEK SES</v>
          </cell>
          <cell r="C4590" t="str">
            <v>Cherokee</v>
          </cell>
        </row>
        <row r="4591">
          <cell r="A4591" t="str">
            <v>SCSFE</v>
          </cell>
          <cell r="B4591" t="str">
            <v>SCURY SANTA FE</v>
          </cell>
          <cell r="C4591" t="str">
            <v>Scurry</v>
          </cell>
        </row>
        <row r="4592">
          <cell r="A4592" t="str">
            <v>SCTLD</v>
          </cell>
          <cell r="B4592" t="str">
            <v>SCOTLAND (ONCOR)</v>
          </cell>
          <cell r="C4592" t="str">
            <v>Archer</v>
          </cell>
        </row>
        <row r="4593">
          <cell r="A4593" t="str">
            <v>SCURRYSW</v>
          </cell>
          <cell r="B4593" t="str">
            <v>SCURRY SWITCH</v>
          </cell>
          <cell r="C4593" t="str">
            <v>Scurry</v>
          </cell>
        </row>
        <row r="4594">
          <cell r="A4594" t="str">
            <v>SCURY</v>
          </cell>
          <cell r="B4594" t="str">
            <v>SCURRY</v>
          </cell>
          <cell r="C4594" t="str">
            <v>Scurry</v>
          </cell>
        </row>
        <row r="4595">
          <cell r="A4595" t="str">
            <v>SCURY_RC</v>
          </cell>
          <cell r="B4595" t="str">
            <v>SCURRY SUB POD</v>
          </cell>
          <cell r="C4595" t="str">
            <v>Kaufman</v>
          </cell>
        </row>
        <row r="4596">
          <cell r="A4596" t="str">
            <v>SCW</v>
          </cell>
          <cell r="B4596" t="str">
            <v>SEAWALL</v>
          </cell>
          <cell r="C4596" t="str">
            <v>Galveston</v>
          </cell>
        </row>
        <row r="4597">
          <cell r="A4597" t="str">
            <v>SCYEN</v>
          </cell>
          <cell r="B4597" t="str">
            <v>SCYENE ROAD</v>
          </cell>
          <cell r="C4597" t="str">
            <v>Dallas</v>
          </cell>
        </row>
        <row r="4598">
          <cell r="A4598" t="str">
            <v>SCYTP</v>
          </cell>
          <cell r="B4598" t="str">
            <v>SCYENE ROAD TAP</v>
          </cell>
          <cell r="C4598" t="str">
            <v>Dallas</v>
          </cell>
        </row>
        <row r="4599">
          <cell r="A4599" t="str">
            <v>SD</v>
          </cell>
          <cell r="B4599" t="str">
            <v>STADIUM</v>
          </cell>
          <cell r="C4599" t="str">
            <v>Harris</v>
          </cell>
        </row>
        <row r="4600">
          <cell r="A4600" t="str">
            <v>SDIBUFFA</v>
          </cell>
          <cell r="B4600" t="str">
            <v>SDI Buffalo</v>
          </cell>
          <cell r="C4600" t="str">
            <v>San Patricio</v>
          </cell>
        </row>
        <row r="4601">
          <cell r="A4601" t="str">
            <v>SDN</v>
          </cell>
          <cell r="B4601" t="str">
            <v>SHELDON</v>
          </cell>
          <cell r="C4601" t="str">
            <v>Harris</v>
          </cell>
        </row>
        <row r="4602">
          <cell r="A4602" t="str">
            <v>SDSES</v>
          </cell>
          <cell r="B4602" t="str">
            <v>SANDOW SES</v>
          </cell>
          <cell r="C4602" t="str">
            <v>Milam</v>
          </cell>
        </row>
        <row r="4603">
          <cell r="A4603" t="str">
            <v>SDY</v>
          </cell>
          <cell r="B4603" t="str">
            <v>SANDY POINT</v>
          </cell>
          <cell r="C4603" t="str">
            <v>Harris</v>
          </cell>
        </row>
        <row r="4604">
          <cell r="A4604" t="str">
            <v>SE</v>
          </cell>
          <cell r="B4604" t="str">
            <v>SEALY</v>
          </cell>
          <cell r="C4604" t="str">
            <v>Austin</v>
          </cell>
        </row>
        <row r="4605">
          <cell r="A4605" t="str">
            <v>SE_EDINB</v>
          </cell>
          <cell r="B4605" t="str">
            <v>SE EDINBURG</v>
          </cell>
          <cell r="C4605" t="str">
            <v>Hidalgo</v>
          </cell>
        </row>
        <row r="4606">
          <cell r="A4606" t="str">
            <v>SEA</v>
          </cell>
          <cell r="B4606" t="str">
            <v>SEATON</v>
          </cell>
          <cell r="C4606" t="str">
            <v>Bell</v>
          </cell>
        </row>
        <row r="4607">
          <cell r="A4607" t="str">
            <v>SEADRFTC</v>
          </cell>
          <cell r="B4607" t="str">
            <v>Sea Drift Coke</v>
          </cell>
          <cell r="C4607" t="str">
            <v>Calhoun</v>
          </cell>
        </row>
        <row r="4608">
          <cell r="A4608" t="str">
            <v>SEADRIFT</v>
          </cell>
          <cell r="B4608" t="str">
            <v>SEADRIFT SUB</v>
          </cell>
          <cell r="C4608" t="str">
            <v>Calhoun</v>
          </cell>
        </row>
        <row r="4609">
          <cell r="A4609" t="str">
            <v>SEAHOLM</v>
          </cell>
          <cell r="B4609" t="str">
            <v>SEAHOLM</v>
          </cell>
          <cell r="C4609" t="str">
            <v>Travis</v>
          </cell>
        </row>
        <row r="4610">
          <cell r="A4610" t="str">
            <v>SEAQUIST</v>
          </cell>
          <cell r="B4610" t="str">
            <v>SEAQUIST</v>
          </cell>
          <cell r="C4610" t="str">
            <v>Mason</v>
          </cell>
        </row>
        <row r="4611">
          <cell r="A4611" t="str">
            <v>SEAWALL</v>
          </cell>
          <cell r="B4611" t="str">
            <v>SEAWALL AEP</v>
          </cell>
          <cell r="C4611" t="str">
            <v>San Patricio</v>
          </cell>
        </row>
        <row r="4612">
          <cell r="A4612" t="str">
            <v>SEAWAY</v>
          </cell>
          <cell r="B4612" t="str">
            <v>SEAWAY</v>
          </cell>
          <cell r="C4612" t="str">
            <v>Waller</v>
          </cell>
        </row>
        <row r="4613">
          <cell r="A4613" t="str">
            <v>SECO</v>
          </cell>
          <cell r="B4613" t="str">
            <v>SECO SUBSTATION</v>
          </cell>
          <cell r="C4613" t="str">
            <v>Medina</v>
          </cell>
        </row>
        <row r="4614">
          <cell r="A4614" t="str">
            <v>SEGOV_T</v>
          </cell>
          <cell r="B4614" t="str">
            <v>SEGOVIA TAP</v>
          </cell>
          <cell r="C4614" t="str">
            <v>Kimble</v>
          </cell>
        </row>
        <row r="4615">
          <cell r="A4615" t="str">
            <v>SEGOVI</v>
          </cell>
          <cell r="B4615" t="str">
            <v>SEGOVIA</v>
          </cell>
          <cell r="C4615" t="str">
            <v>Kimble</v>
          </cell>
        </row>
        <row r="4616">
          <cell r="A4616" t="str">
            <v>SEGUIN</v>
          </cell>
          <cell r="B4616" t="str">
            <v>SEGUIN</v>
          </cell>
          <cell r="C4616" t="str">
            <v>Guadalupe</v>
          </cell>
        </row>
        <row r="4617">
          <cell r="A4617" t="str">
            <v>SEGUWE</v>
          </cell>
          <cell r="B4617" t="str">
            <v>SEGUIN WEST</v>
          </cell>
          <cell r="C4617" t="str">
            <v>Guadalupe</v>
          </cell>
        </row>
        <row r="4618">
          <cell r="A4618" t="str">
            <v>SEMINOLE</v>
          </cell>
          <cell r="B4618" t="str">
            <v>SEMINOLE TNP</v>
          </cell>
          <cell r="C4618" t="str">
            <v>Galveston</v>
          </cell>
        </row>
        <row r="4619">
          <cell r="A4619" t="str">
            <v>SENATEWD</v>
          </cell>
          <cell r="B4619" t="str">
            <v>SENATE WIND FARM</v>
          </cell>
          <cell r="C4619" t="str">
            <v>Jack</v>
          </cell>
        </row>
        <row r="4620">
          <cell r="A4620" t="str">
            <v>SEP</v>
          </cell>
          <cell r="B4620" t="str">
            <v>SEPTON</v>
          </cell>
          <cell r="C4620" t="str">
            <v>Harris</v>
          </cell>
        </row>
        <row r="4621">
          <cell r="A4621" t="str">
            <v>SETTLE</v>
          </cell>
          <cell r="B4621" t="str">
            <v>SETTLERS</v>
          </cell>
          <cell r="C4621" t="str">
            <v>Lavaca</v>
          </cell>
        </row>
        <row r="4622">
          <cell r="A4622" t="str">
            <v>SEWAJU</v>
          </cell>
          <cell r="B4622" t="str">
            <v>SEWARD JUNCTION</v>
          </cell>
          <cell r="C4622" t="str">
            <v>Williamson</v>
          </cell>
        </row>
        <row r="4623">
          <cell r="A4623" t="str">
            <v>SEWAJU</v>
          </cell>
          <cell r="B4623" t="str">
            <v>SEWARD JUNCTION</v>
          </cell>
          <cell r="C4623" t="str">
            <v>Williamson</v>
          </cell>
        </row>
        <row r="4624">
          <cell r="A4624" t="str">
            <v>SF</v>
          </cell>
          <cell r="B4624" t="str">
            <v>SAN FELIPE</v>
          </cell>
          <cell r="C4624" t="str">
            <v>Harris</v>
          </cell>
        </row>
        <row r="4625">
          <cell r="A4625" t="str">
            <v>SFAMO</v>
          </cell>
          <cell r="B4625" t="str">
            <v>Amoco South Foster</v>
          </cell>
          <cell r="C4625" t="str">
            <v>Ector</v>
          </cell>
        </row>
        <row r="4626">
          <cell r="A4626" t="str">
            <v>SFIELD</v>
          </cell>
          <cell r="B4626" t="str">
            <v>SFIELD</v>
          </cell>
          <cell r="C4626" t="str">
            <v>Cherokee</v>
          </cell>
        </row>
        <row r="4627">
          <cell r="A4627" t="str">
            <v>SFIELD</v>
          </cell>
          <cell r="B4627" t="str">
            <v>SFIELD</v>
          </cell>
          <cell r="C4627" t="str">
            <v>Cherokee</v>
          </cell>
        </row>
        <row r="4628">
          <cell r="A4628" t="str">
            <v>SFILT</v>
          </cell>
          <cell r="B4628" t="str">
            <v>SOUTHSIDE FILTRATION</v>
          </cell>
          <cell r="C4628" t="str">
            <v>Dallas</v>
          </cell>
        </row>
        <row r="4629">
          <cell r="A4629" t="str">
            <v>SFTLK</v>
          </cell>
          <cell r="B4629" t="str">
            <v>SHAFTER LAKE SUB</v>
          </cell>
          <cell r="C4629" t="str">
            <v>Andrews</v>
          </cell>
        </row>
        <row r="4630">
          <cell r="A4630" t="str">
            <v>SFTPE</v>
          </cell>
          <cell r="B4630" t="str">
            <v>Southside Filtration Tap East</v>
          </cell>
          <cell r="C4630" t="str">
            <v>Dallas</v>
          </cell>
        </row>
        <row r="4631">
          <cell r="A4631" t="str">
            <v>SFTPW</v>
          </cell>
          <cell r="B4631" t="str">
            <v>Southside Filtration Tap West</v>
          </cell>
          <cell r="C4631" t="str">
            <v>Dallas</v>
          </cell>
        </row>
        <row r="4632">
          <cell r="A4632" t="str">
            <v>SGAL_BES</v>
          </cell>
          <cell r="B4632" t="str">
            <v>ST GALL ENERGY STORAGE</v>
          </cell>
          <cell r="C4632" t="str">
            <v>Pecos</v>
          </cell>
        </row>
        <row r="4633">
          <cell r="A4633" t="str">
            <v>SGMTN</v>
          </cell>
          <cell r="B4633" t="str">
            <v>Signal Mountain</v>
          </cell>
          <cell r="C4633" t="str">
            <v>Howard</v>
          </cell>
        </row>
        <row r="4634">
          <cell r="A4634" t="str">
            <v>SGMTN</v>
          </cell>
          <cell r="B4634" t="str">
            <v>Signal Mountain</v>
          </cell>
          <cell r="C4634" t="str">
            <v>Howard</v>
          </cell>
        </row>
        <row r="4635">
          <cell r="A4635" t="str">
            <v>SGOVL</v>
          </cell>
          <cell r="B4635" t="str">
            <v>SEAGOVILLE</v>
          </cell>
          <cell r="C4635" t="str">
            <v>Dallas</v>
          </cell>
        </row>
        <row r="4636">
          <cell r="A4636" t="str">
            <v>SGPOI</v>
          </cell>
          <cell r="B4636" t="str">
            <v>Shady Grove POI</v>
          </cell>
          <cell r="C4636" t="str">
            <v>Angelina</v>
          </cell>
        </row>
        <row r="4637">
          <cell r="A4637" t="str">
            <v>SGRAS</v>
          </cell>
          <cell r="B4637" t="str">
            <v>SHORT GRASS</v>
          </cell>
          <cell r="C4637" t="str">
            <v>Archer</v>
          </cell>
        </row>
        <row r="4638">
          <cell r="A4638" t="str">
            <v>SGSA</v>
          </cell>
          <cell r="B4638" t="str">
            <v>SARAGOSA</v>
          </cell>
          <cell r="C4638" t="str">
            <v>Reeves</v>
          </cell>
        </row>
        <row r="4639">
          <cell r="A4639" t="str">
            <v>SGSUB</v>
          </cell>
          <cell r="B4639" t="str">
            <v>SHADY GROVE SUB</v>
          </cell>
          <cell r="C4639" t="str">
            <v>Angelina</v>
          </cell>
        </row>
        <row r="4640">
          <cell r="A4640" t="str">
            <v>SGVSW</v>
          </cell>
          <cell r="B4640" t="str">
            <v>SEAGOVILLE SWITCH</v>
          </cell>
          <cell r="C4640" t="str">
            <v>Dallas</v>
          </cell>
        </row>
        <row r="4641">
          <cell r="A4641" t="str">
            <v>SH</v>
          </cell>
          <cell r="B4641" t="str">
            <v>SOUTH HOUSTON</v>
          </cell>
          <cell r="C4641" t="str">
            <v>Harris</v>
          </cell>
        </row>
        <row r="4642">
          <cell r="A4642" t="str">
            <v>SHADGL</v>
          </cell>
          <cell r="B4642" t="str">
            <v>SHADOW GLEN</v>
          </cell>
          <cell r="C4642" t="str">
            <v>Travis</v>
          </cell>
        </row>
        <row r="4643">
          <cell r="A4643" t="str">
            <v>SHADY_LN</v>
          </cell>
          <cell r="B4643" t="str">
            <v>BTU_SHADY_LANE</v>
          </cell>
          <cell r="C4643" t="str">
            <v>Brazos</v>
          </cell>
        </row>
        <row r="4644">
          <cell r="A4644" t="str">
            <v>SHADYGRV</v>
          </cell>
          <cell r="B4644" t="str">
            <v>SHADY GROVE</v>
          </cell>
          <cell r="C4644" t="str">
            <v>Parker</v>
          </cell>
        </row>
        <row r="4645">
          <cell r="A4645" t="str">
            <v>SHAF</v>
          </cell>
          <cell r="B4645" t="str">
            <v>SHAFTER GOLDMINE</v>
          </cell>
          <cell r="C4645" t="str">
            <v>Presidio</v>
          </cell>
        </row>
        <row r="4646">
          <cell r="A4646" t="str">
            <v>SHAFFER</v>
          </cell>
          <cell r="B4646" t="str">
            <v>SHAFFER</v>
          </cell>
          <cell r="C4646" t="str">
            <v>Nueces</v>
          </cell>
        </row>
        <row r="4647">
          <cell r="A4647" t="str">
            <v>SHAMP</v>
          </cell>
          <cell r="B4647" t="str">
            <v>SOUTH HAMPTON</v>
          </cell>
          <cell r="C4647" t="str">
            <v>Dallas</v>
          </cell>
        </row>
        <row r="4648">
          <cell r="A4648" t="str">
            <v>SHAMROCK</v>
          </cell>
          <cell r="B4648" t="str">
            <v>SHAMROCK WIND</v>
          </cell>
          <cell r="C4648" t="str">
            <v>Crockett</v>
          </cell>
        </row>
        <row r="4649">
          <cell r="A4649" t="str">
            <v>SHANNON</v>
          </cell>
          <cell r="B4649" t="str">
            <v>SHANNON</v>
          </cell>
          <cell r="C4649" t="str">
            <v>Clay</v>
          </cell>
        </row>
        <row r="4650">
          <cell r="A4650" t="str">
            <v>SHANNONW</v>
          </cell>
          <cell r="B4650" t="str">
            <v>SHANNON WIND PROJECT</v>
          </cell>
          <cell r="C4650" t="str">
            <v>Clay</v>
          </cell>
        </row>
        <row r="4651">
          <cell r="A4651" t="str">
            <v>SHARPTAP</v>
          </cell>
          <cell r="B4651" t="str">
            <v>SHARP TAP</v>
          </cell>
          <cell r="C4651" t="str">
            <v>Taylor</v>
          </cell>
        </row>
        <row r="4652">
          <cell r="A4652" t="str">
            <v>SHARYLND</v>
          </cell>
          <cell r="B4652" t="str">
            <v>SHARYLAND</v>
          </cell>
          <cell r="C4652" t="str">
            <v>Hidalgo</v>
          </cell>
        </row>
        <row r="4653">
          <cell r="A4653" t="str">
            <v>SHBA</v>
          </cell>
          <cell r="B4653" t="str">
            <v>SHELL BAILY SONR</v>
          </cell>
          <cell r="C4653" t="str">
            <v>Schleicher</v>
          </cell>
        </row>
        <row r="4654">
          <cell r="A4654" t="str">
            <v>SHBSW</v>
          </cell>
          <cell r="B4654" t="str">
            <v>SHAMBURGER SWITCH</v>
          </cell>
          <cell r="C4654" t="str">
            <v>Smith</v>
          </cell>
        </row>
        <row r="4655">
          <cell r="A4655" t="str">
            <v>SHBT</v>
          </cell>
          <cell r="B4655" t="str">
            <v>SHELL BAILEY TAP</v>
          </cell>
          <cell r="C4655" t="str">
            <v>Schleicher</v>
          </cell>
        </row>
        <row r="4656">
          <cell r="A4656" t="str">
            <v>SHDYG</v>
          </cell>
          <cell r="B4656" t="str">
            <v>SHADY GROVE (ONCOR)</v>
          </cell>
          <cell r="C4656" t="str">
            <v>Tarrant</v>
          </cell>
        </row>
        <row r="4657">
          <cell r="A4657" t="str">
            <v>SHEEPCRK</v>
          </cell>
          <cell r="B4657" t="str">
            <v>SHEEP CREEK WIND AND STORAGE</v>
          </cell>
          <cell r="C4657" t="str">
            <v>Eastland</v>
          </cell>
        </row>
        <row r="4658">
          <cell r="A4658" t="str">
            <v>SHEFFIEL</v>
          </cell>
          <cell r="B4658" t="str">
            <v>SHEFFIELD</v>
          </cell>
          <cell r="C4658" t="str">
            <v>Pecos</v>
          </cell>
        </row>
        <row r="4659">
          <cell r="A4659" t="str">
            <v>SHELBY</v>
          </cell>
          <cell r="B4659" t="str">
            <v>SHELBY</v>
          </cell>
          <cell r="C4659" t="str">
            <v>Hunt</v>
          </cell>
        </row>
        <row r="4660">
          <cell r="A4660" t="str">
            <v>SHELLLON</v>
          </cell>
          <cell r="B4660" t="str">
            <v>SHELL LONDON</v>
          </cell>
          <cell r="C4660" t="str">
            <v>Kimble</v>
          </cell>
        </row>
        <row r="4661">
          <cell r="A4661" t="str">
            <v>SHELLMES</v>
          </cell>
          <cell r="B4661" t="str">
            <v>SHELL MESA</v>
          </cell>
          <cell r="C4661" t="str">
            <v>Upton</v>
          </cell>
        </row>
        <row r="4662">
          <cell r="A4662" t="str">
            <v>SHELLPOW</v>
          </cell>
          <cell r="B4662" t="str">
            <v>SHELL POWELL</v>
          </cell>
          <cell r="C4662" t="str">
            <v>Reagan</v>
          </cell>
        </row>
        <row r="4663">
          <cell r="A4663" t="str">
            <v>SHELONTP</v>
          </cell>
          <cell r="B4663" t="str">
            <v>SHELL LONDON TAP</v>
          </cell>
          <cell r="C4663" t="str">
            <v>Kimble</v>
          </cell>
        </row>
        <row r="4664">
          <cell r="A4664" t="str">
            <v>SHELTONS</v>
          </cell>
          <cell r="B4664" t="str">
            <v>ABILENE SHELTON</v>
          </cell>
          <cell r="C4664" t="str">
            <v>Taylor</v>
          </cell>
        </row>
        <row r="4665">
          <cell r="A4665" t="str">
            <v>SHERID</v>
          </cell>
          <cell r="B4665" t="str">
            <v>SHERIDAN</v>
          </cell>
          <cell r="C4665" t="str">
            <v>Colorado</v>
          </cell>
        </row>
        <row r="4666">
          <cell r="A4666" t="str">
            <v>SHERPO</v>
          </cell>
          <cell r="B4666" t="str">
            <v>SHERIFFS POSSE</v>
          </cell>
          <cell r="C4666" t="str">
            <v>Comal</v>
          </cell>
        </row>
        <row r="4667">
          <cell r="A4667" t="str">
            <v>SHERSH</v>
          </cell>
          <cell r="B4667" t="str">
            <v>SHERWOOD SHORES</v>
          </cell>
          <cell r="C4667" t="str">
            <v>Burnet</v>
          </cell>
        </row>
        <row r="4668">
          <cell r="A4668" t="str">
            <v>SHERY_RC</v>
          </cell>
          <cell r="B4668" t="str">
            <v>SHERRY_RC SUB</v>
          </cell>
          <cell r="C4668" t="str">
            <v>Red River</v>
          </cell>
        </row>
        <row r="4669">
          <cell r="A4669" t="str">
            <v>SHFT2</v>
          </cell>
          <cell r="B4669" t="str">
            <v>Sheppard Field Tap 2</v>
          </cell>
          <cell r="C4669" t="str">
            <v>Wichita</v>
          </cell>
        </row>
        <row r="4670">
          <cell r="A4670" t="str">
            <v>SHHA</v>
          </cell>
          <cell r="B4670" t="str">
            <v>HAMLIN SHELL</v>
          </cell>
          <cell r="C4670" t="str">
            <v>Stonewall</v>
          </cell>
        </row>
        <row r="4671">
          <cell r="A4671" t="str">
            <v>SHILO</v>
          </cell>
          <cell r="B4671" t="str">
            <v>SHILOH</v>
          </cell>
          <cell r="C4671" t="str">
            <v>Comanche</v>
          </cell>
        </row>
        <row r="4672">
          <cell r="A4672" t="str">
            <v>SHILOH</v>
          </cell>
          <cell r="B4672" t="str">
            <v>SHILOH</v>
          </cell>
          <cell r="C4672" t="str">
            <v>Dallas</v>
          </cell>
        </row>
        <row r="4673">
          <cell r="A4673" t="str">
            <v>SHILOHTP</v>
          </cell>
          <cell r="B4673" t="str">
            <v>SHILOHTAP</v>
          </cell>
          <cell r="C4673" t="str">
            <v>Dallas</v>
          </cell>
        </row>
        <row r="4674">
          <cell r="A4674" t="str">
            <v>SHINER</v>
          </cell>
          <cell r="B4674" t="str">
            <v>SHINER</v>
          </cell>
          <cell r="C4674" t="str">
            <v>Lavaca</v>
          </cell>
        </row>
        <row r="4675">
          <cell r="A4675" t="str">
            <v>SHINOAK</v>
          </cell>
          <cell r="B4675" t="str">
            <v>SHINOAK</v>
          </cell>
          <cell r="C4675" t="str">
            <v>Callahan</v>
          </cell>
        </row>
        <row r="4676">
          <cell r="A4676" t="str">
            <v>SHKSW</v>
          </cell>
          <cell r="B4676" t="str">
            <v>SHANKLE SWITCH</v>
          </cell>
          <cell r="C4676" t="str">
            <v>Ellis</v>
          </cell>
        </row>
        <row r="4677">
          <cell r="A4677" t="str">
            <v>SHLMSAT</v>
          </cell>
          <cell r="B4677" t="str">
            <v>SHELL MESA TAP</v>
          </cell>
          <cell r="C4677" t="str">
            <v>Upton</v>
          </cell>
        </row>
        <row r="4678">
          <cell r="A4678" t="str">
            <v>SHLMT</v>
          </cell>
          <cell r="B4678" t="str">
            <v>SHERMAN LINE MATERIAL</v>
          </cell>
          <cell r="C4678" t="str">
            <v>Grayson</v>
          </cell>
        </row>
        <row r="4679">
          <cell r="A4679" t="str">
            <v>SHMNE</v>
          </cell>
          <cell r="B4679" t="str">
            <v>SHERMAN EAST</v>
          </cell>
          <cell r="C4679" t="str">
            <v>Grayson</v>
          </cell>
        </row>
        <row r="4680">
          <cell r="A4680" t="str">
            <v>SHMW_RC</v>
          </cell>
          <cell r="B4680" t="str">
            <v>Sherman West_RC SUB</v>
          </cell>
          <cell r="C4680" t="str">
            <v>Grayson</v>
          </cell>
        </row>
        <row r="4681">
          <cell r="A4681" t="str">
            <v>SHNRW</v>
          </cell>
          <cell r="B4681" t="str">
            <v>SHERMAN NORTHWEST</v>
          </cell>
          <cell r="C4681" t="str">
            <v>Grayson</v>
          </cell>
        </row>
        <row r="4682">
          <cell r="A4682" t="str">
            <v>SHPOI</v>
          </cell>
          <cell r="B4682" t="str">
            <v>SCHARBAUER POI</v>
          </cell>
          <cell r="C4682" t="str">
            <v>Ector</v>
          </cell>
        </row>
        <row r="4683">
          <cell r="A4683" t="str">
            <v>SHPRD</v>
          </cell>
          <cell r="B4683" t="str">
            <v>SHEPPARD FIELD</v>
          </cell>
          <cell r="C4683" t="str">
            <v>Wichita</v>
          </cell>
        </row>
        <row r="4684">
          <cell r="A4684" t="str">
            <v>SHPTP</v>
          </cell>
          <cell r="B4684" t="str">
            <v>SHEPPARD FIELD TAP 1</v>
          </cell>
          <cell r="C4684" t="str">
            <v>Wichita</v>
          </cell>
        </row>
        <row r="4685">
          <cell r="A4685" t="str">
            <v>SHPWK</v>
          </cell>
          <cell r="B4685" t="str">
            <v>SHIPWRECK SUB</v>
          </cell>
          <cell r="C4685" t="str">
            <v>Reagan</v>
          </cell>
        </row>
        <row r="4686">
          <cell r="A4686" t="str">
            <v>SHR</v>
          </cell>
          <cell r="B4686" t="str">
            <v>SHORE</v>
          </cell>
          <cell r="C4686" t="str">
            <v>Harris</v>
          </cell>
        </row>
        <row r="4687">
          <cell r="A4687" t="str">
            <v>SHRNE</v>
          </cell>
          <cell r="B4687" t="str">
            <v>Exxon Sharon Ridge</v>
          </cell>
          <cell r="C4687" t="str">
            <v>Scurry</v>
          </cell>
        </row>
        <row r="4688">
          <cell r="A4688" t="str">
            <v>SHROPSHI</v>
          </cell>
          <cell r="B4688" t="str">
            <v>AEP_SHROPSHIRE</v>
          </cell>
          <cell r="C4688" t="str">
            <v>Matagorda</v>
          </cell>
        </row>
        <row r="4689">
          <cell r="A4689" t="str">
            <v>SHROPSHI</v>
          </cell>
          <cell r="B4689" t="str">
            <v>AEP_SHROPSHIRE</v>
          </cell>
          <cell r="C4689" t="str">
            <v>Matagorda</v>
          </cell>
        </row>
        <row r="4690">
          <cell r="A4690" t="str">
            <v>SHRSW</v>
          </cell>
          <cell r="B4690" t="str">
            <v>SHERRY SWITCH</v>
          </cell>
          <cell r="C4690" t="str">
            <v>Tarrant</v>
          </cell>
        </row>
        <row r="4691">
          <cell r="A4691" t="str">
            <v>SHRTI</v>
          </cell>
          <cell r="B4691" t="str">
            <v>Sherman Texas Inst</v>
          </cell>
          <cell r="C4691" t="str">
            <v>Grayson</v>
          </cell>
        </row>
        <row r="4692">
          <cell r="A4692" t="str">
            <v>SHRWD_RC</v>
          </cell>
          <cell r="B4692" t="str">
            <v>SHERWOOD_RC SUB</v>
          </cell>
          <cell r="C4692" t="str">
            <v>Grayson</v>
          </cell>
        </row>
        <row r="4693">
          <cell r="A4693" t="str">
            <v>SHSTH</v>
          </cell>
          <cell r="B4693" t="str">
            <v>SHERMAN SOUTH</v>
          </cell>
          <cell r="C4693" t="str">
            <v>Grayson</v>
          </cell>
        </row>
        <row r="4694">
          <cell r="A4694" t="str">
            <v>SI</v>
          </cell>
          <cell r="B4694" t="str">
            <v>SEAWAY</v>
          </cell>
          <cell r="C4694" t="str">
            <v>Brazoria</v>
          </cell>
        </row>
        <row r="4695">
          <cell r="A4695" t="str">
            <v>SIE</v>
          </cell>
          <cell r="B4695" t="str">
            <v>SIENNA</v>
          </cell>
          <cell r="C4695" t="str">
            <v>Fort Bend</v>
          </cell>
        </row>
        <row r="4696">
          <cell r="A4696" t="str">
            <v>SIEVISTA</v>
          </cell>
          <cell r="B4696" t="str">
            <v>SIERRA VISTA</v>
          </cell>
          <cell r="C4696" t="str">
            <v>Webb</v>
          </cell>
        </row>
        <row r="4697">
          <cell r="A4697" t="str">
            <v>SIGMOR</v>
          </cell>
          <cell r="B4697" t="str">
            <v>SIGMOR</v>
          </cell>
          <cell r="C4697" t="str">
            <v>Live Oak</v>
          </cell>
        </row>
        <row r="4698">
          <cell r="A4698" t="str">
            <v>SIKES</v>
          </cell>
          <cell r="B4698" t="str">
            <v>SIKES</v>
          </cell>
          <cell r="C4698" t="str">
            <v>Wichita</v>
          </cell>
        </row>
        <row r="4699">
          <cell r="A4699" t="str">
            <v>SILASRAY</v>
          </cell>
          <cell r="B4699" t="str">
            <v>SILAS RAY POWER PLANT</v>
          </cell>
          <cell r="C4699" t="str">
            <v>Cameron</v>
          </cell>
        </row>
        <row r="4700">
          <cell r="A4700" t="str">
            <v>SILR</v>
          </cell>
          <cell r="B4700" t="str">
            <v>SILVER REA</v>
          </cell>
          <cell r="C4700" t="str">
            <v>Coke</v>
          </cell>
        </row>
        <row r="4701">
          <cell r="A4701" t="str">
            <v>SILT</v>
          </cell>
          <cell r="B4701" t="str">
            <v>SILVER TAP</v>
          </cell>
          <cell r="C4701" t="str">
            <v>Coke</v>
          </cell>
        </row>
        <row r="4702">
          <cell r="A4702" t="str">
            <v>SILV</v>
          </cell>
          <cell r="B4702" t="str">
            <v>SILVER</v>
          </cell>
          <cell r="C4702" t="str">
            <v>Coke</v>
          </cell>
        </row>
        <row r="4703">
          <cell r="A4703" t="str">
            <v>SILVER</v>
          </cell>
          <cell r="B4703" t="str">
            <v>SILVER</v>
          </cell>
          <cell r="C4703" t="str">
            <v>Coke</v>
          </cell>
        </row>
        <row r="4704">
          <cell r="A4704" t="str">
            <v>SIMMONS</v>
          </cell>
          <cell r="B4704" t="str">
            <v>SIMMONS SUB</v>
          </cell>
          <cell r="C4704" t="str">
            <v>Live Oak</v>
          </cell>
        </row>
        <row r="4705">
          <cell r="A4705" t="str">
            <v>SINCLAIR</v>
          </cell>
          <cell r="B4705" t="str">
            <v>SINCLAIR</v>
          </cell>
          <cell r="C4705" t="str">
            <v>Cooke</v>
          </cell>
        </row>
        <row r="4706">
          <cell r="A4706" t="str">
            <v>SINCLARS</v>
          </cell>
          <cell r="B4706" t="str">
            <v>SINCLAIR SWITCH</v>
          </cell>
          <cell r="C4706" t="str">
            <v>Cooke</v>
          </cell>
        </row>
        <row r="4707">
          <cell r="A4707" t="str">
            <v>SINGTR</v>
          </cell>
          <cell r="B4707" t="str">
            <v>SINGLE TREE</v>
          </cell>
          <cell r="C4707" t="str">
            <v>Crockett</v>
          </cell>
        </row>
        <row r="4708">
          <cell r="A4708" t="str">
            <v>SINGTR</v>
          </cell>
          <cell r="B4708" t="str">
            <v>SINGLE TREE</v>
          </cell>
          <cell r="C4708" t="str">
            <v>Crockett</v>
          </cell>
        </row>
        <row r="4709">
          <cell r="A4709" t="str">
            <v>SINTON</v>
          </cell>
          <cell r="B4709" t="str">
            <v>SINTON</v>
          </cell>
          <cell r="C4709" t="str">
            <v>San Patricio</v>
          </cell>
        </row>
        <row r="4710">
          <cell r="A4710" t="str">
            <v>SIOUX</v>
          </cell>
          <cell r="B4710" t="str">
            <v>SIOUX SUB</v>
          </cell>
          <cell r="C4710" t="str">
            <v>Hidalgo</v>
          </cell>
        </row>
        <row r="4711">
          <cell r="A4711" t="str">
            <v>SIRIUS</v>
          </cell>
          <cell r="B4711" t="str">
            <v>WEST TEXAS SOLAR</v>
          </cell>
          <cell r="C4711" t="str">
            <v>Pecos</v>
          </cell>
        </row>
        <row r="4712">
          <cell r="A4712" t="str">
            <v>SIS</v>
          </cell>
          <cell r="B4712" t="str">
            <v>SEAWAY SWITCHRACK</v>
          </cell>
          <cell r="C4712" t="str">
            <v>Brazoria</v>
          </cell>
        </row>
        <row r="4713">
          <cell r="A4713" t="str">
            <v>SIXTH_ST</v>
          </cell>
          <cell r="B4713" t="str">
            <v>SIXTH STREET SUBSTATION</v>
          </cell>
          <cell r="C4713" t="str">
            <v>Cameron</v>
          </cell>
        </row>
        <row r="4714">
          <cell r="A4714" t="str">
            <v>SJNSW</v>
          </cell>
          <cell r="B4714" t="str">
            <v>ST JOHNS SWITCH</v>
          </cell>
          <cell r="C4714" t="str">
            <v>Falls</v>
          </cell>
        </row>
        <row r="4715">
          <cell r="A4715" t="str">
            <v>SJO</v>
          </cell>
          <cell r="B4715" t="str">
            <v>ST JO TMPP</v>
          </cell>
          <cell r="C4715" t="str">
            <v>Cooke</v>
          </cell>
        </row>
        <row r="4716">
          <cell r="A4716" t="str">
            <v>SJS</v>
          </cell>
          <cell r="B4716" t="str">
            <v>SAN JACINTO STEAM</v>
          </cell>
          <cell r="C4716" t="str">
            <v>Harris</v>
          </cell>
        </row>
        <row r="4717">
          <cell r="A4717" t="str">
            <v>SJS</v>
          </cell>
          <cell r="B4717" t="str">
            <v>SAN JACINTO STEAM</v>
          </cell>
          <cell r="C4717" t="str">
            <v>Harris</v>
          </cell>
        </row>
        <row r="4718">
          <cell r="A4718" t="str">
            <v>SKIDMORE</v>
          </cell>
          <cell r="B4718" t="str">
            <v>SKIDMORE</v>
          </cell>
          <cell r="C4718" t="str">
            <v>Bee</v>
          </cell>
        </row>
        <row r="4719">
          <cell r="A4719" t="str">
            <v>SKIPPER</v>
          </cell>
          <cell r="B4719" t="str">
            <v>SKIPPER</v>
          </cell>
          <cell r="C4719" t="str">
            <v>Leon</v>
          </cell>
        </row>
        <row r="4720">
          <cell r="A4720" t="str">
            <v>SKPOI</v>
          </cell>
          <cell r="B4720" t="str">
            <v>SWEETWATER CREEK POI</v>
          </cell>
          <cell r="C4720" t="str">
            <v>Nolan</v>
          </cell>
        </row>
        <row r="4721">
          <cell r="A4721" t="str">
            <v>SKY1</v>
          </cell>
          <cell r="B4721" t="str">
            <v>SKY GLOBAL POWER ONE</v>
          </cell>
          <cell r="C4721" t="str">
            <v>Colorado</v>
          </cell>
        </row>
        <row r="4722">
          <cell r="A4722" t="str">
            <v>SKYLINE</v>
          </cell>
          <cell r="B4722" t="str">
            <v>SKYLINE</v>
          </cell>
          <cell r="C4722" t="str">
            <v>Bexar</v>
          </cell>
        </row>
        <row r="4723">
          <cell r="A4723" t="str">
            <v>SKYWES</v>
          </cell>
          <cell r="B4723" t="str">
            <v>SKYWEST</v>
          </cell>
          <cell r="C4723" t="str">
            <v>Midland</v>
          </cell>
        </row>
        <row r="4724">
          <cell r="A4724" t="str">
            <v>SKYWES</v>
          </cell>
          <cell r="B4724" t="str">
            <v>SKYWEST</v>
          </cell>
          <cell r="C4724" t="str">
            <v>Midland</v>
          </cell>
        </row>
        <row r="4725">
          <cell r="A4725" t="str">
            <v>SL</v>
          </cell>
          <cell r="B4725" t="str">
            <v>SHELL</v>
          </cell>
          <cell r="C4725" t="str">
            <v>Harris</v>
          </cell>
        </row>
        <row r="4726">
          <cell r="A4726" t="str">
            <v>SLAKE</v>
          </cell>
          <cell r="B4726" t="str">
            <v>SOUTH LAKE</v>
          </cell>
          <cell r="C4726" t="str">
            <v>Denton</v>
          </cell>
        </row>
        <row r="4727">
          <cell r="A4727" t="str">
            <v>SLAUGHTE</v>
          </cell>
          <cell r="B4727" t="str">
            <v>SLAUGHTER LANE</v>
          </cell>
          <cell r="C4727" t="str">
            <v>Travis</v>
          </cell>
        </row>
        <row r="4728">
          <cell r="A4728" t="str">
            <v>SLBLF</v>
          </cell>
          <cell r="B4728" t="str">
            <v>SULPHUR BLUFF</v>
          </cell>
          <cell r="C4728" t="str">
            <v>Hopkins</v>
          </cell>
        </row>
        <row r="4729">
          <cell r="A4729" t="str">
            <v>SLCNHLS</v>
          </cell>
          <cell r="B4729" t="str">
            <v>SILICON HILL STORAGE</v>
          </cell>
          <cell r="C4729" t="str">
            <v>Travis</v>
          </cell>
        </row>
        <row r="4730">
          <cell r="A4730" t="str">
            <v>SLCTP</v>
          </cell>
          <cell r="B4730" t="str">
            <v>SLOCUM TAP</v>
          </cell>
          <cell r="C4730" t="str">
            <v>Anderson</v>
          </cell>
        </row>
        <row r="4731">
          <cell r="A4731" t="str">
            <v>SLD</v>
          </cell>
          <cell r="B4731" t="str">
            <v>SELDEN BEPC</v>
          </cell>
          <cell r="C4731" t="str">
            <v>Erath</v>
          </cell>
        </row>
        <row r="4732">
          <cell r="A4732" t="str">
            <v>SLD</v>
          </cell>
          <cell r="B4732" t="str">
            <v>SELDEN BEPC</v>
          </cell>
          <cell r="C4732" t="str">
            <v>Erath</v>
          </cell>
        </row>
        <row r="4733">
          <cell r="A4733" t="str">
            <v>SLKPD</v>
          </cell>
          <cell r="B4733" t="str">
            <v>STEPHENSON LAKE POD</v>
          </cell>
          <cell r="C4733" t="str">
            <v>Midland</v>
          </cell>
        </row>
        <row r="4734">
          <cell r="A4734" t="str">
            <v>SLKSW</v>
          </cell>
          <cell r="B4734" t="str">
            <v>SAND LAKE SWITCH</v>
          </cell>
          <cell r="C4734" t="str">
            <v>Ward</v>
          </cell>
        </row>
        <row r="4735">
          <cell r="A4735" t="str">
            <v>SLNSW</v>
          </cell>
          <cell r="B4735" t="str">
            <v>SLOAN SWITCH</v>
          </cell>
          <cell r="C4735" t="str">
            <v>Midland</v>
          </cell>
        </row>
        <row r="4736">
          <cell r="A4736" t="str">
            <v>SLOTM</v>
          </cell>
          <cell r="B4736" t="str">
            <v>Slocum St Termination</v>
          </cell>
          <cell r="C4736" t="str">
            <v>Dallas</v>
          </cell>
        </row>
        <row r="4737">
          <cell r="A4737" t="str">
            <v>SLPOD</v>
          </cell>
          <cell r="B4737" t="str">
            <v>SLAGER LAKE POD</v>
          </cell>
          <cell r="C4737" t="str">
            <v>Reagan</v>
          </cell>
        </row>
        <row r="4738">
          <cell r="A4738" t="str">
            <v>SLPOI</v>
          </cell>
          <cell r="B4738" t="str">
            <v>SOUTH LAMESA POI</v>
          </cell>
          <cell r="C4738" t="str">
            <v>Dawson</v>
          </cell>
        </row>
        <row r="4739">
          <cell r="A4739" t="str">
            <v>SLPOI</v>
          </cell>
          <cell r="B4739" t="str">
            <v>SOUTH LAMESA POI</v>
          </cell>
          <cell r="C4739" t="str">
            <v>Dawson</v>
          </cell>
        </row>
        <row r="4740">
          <cell r="A4740" t="str">
            <v>SLSRANCH</v>
          </cell>
          <cell r="B4740" t="str">
            <v>SALES RANCH</v>
          </cell>
          <cell r="C4740" t="str">
            <v>Martin</v>
          </cell>
        </row>
        <row r="4741">
          <cell r="A4741" t="str">
            <v>SLTCRKSS</v>
          </cell>
          <cell r="B4741" t="str">
            <v>SALT CREEK SS</v>
          </cell>
          <cell r="C4741" t="str">
            <v>Kent</v>
          </cell>
        </row>
        <row r="4742">
          <cell r="A4742" t="str">
            <v>SLTCW</v>
          </cell>
          <cell r="B4742" t="str">
            <v>SALT CREEK WEST POI</v>
          </cell>
          <cell r="C4742" t="str">
            <v>Culberson</v>
          </cell>
        </row>
        <row r="4743">
          <cell r="A4743" t="str">
            <v>SLTLK</v>
          </cell>
          <cell r="B4743" t="str">
            <v>SALT LAKE SUBSTATION</v>
          </cell>
          <cell r="C4743" t="str">
            <v>Midland</v>
          </cell>
        </row>
        <row r="4744">
          <cell r="A4744" t="str">
            <v>SLTSW</v>
          </cell>
          <cell r="B4744" t="str">
            <v>SALTILLO SWITCH</v>
          </cell>
          <cell r="C4744" t="str">
            <v>Hopkins</v>
          </cell>
        </row>
        <row r="4745">
          <cell r="A4745" t="str">
            <v>SLV</v>
          </cell>
          <cell r="B4745" t="str">
            <v>SYLVAN</v>
          </cell>
          <cell r="C4745" t="str">
            <v>Harris</v>
          </cell>
        </row>
        <row r="4746">
          <cell r="A4746" t="str">
            <v>SMBSN</v>
          </cell>
          <cell r="B4746" t="str">
            <v>SEYMOUR BASIN</v>
          </cell>
          <cell r="C4746" t="str">
            <v>Baylor</v>
          </cell>
        </row>
        <row r="4747">
          <cell r="A4747" t="str">
            <v>SMCRK</v>
          </cell>
          <cell r="B4747" t="str">
            <v>SMITH CREEK</v>
          </cell>
          <cell r="C4747" t="str">
            <v>Clay</v>
          </cell>
        </row>
        <row r="4748">
          <cell r="A4748" t="str">
            <v>SMETANA</v>
          </cell>
          <cell r="B4748" t="str">
            <v>BTU_SMETANA</v>
          </cell>
          <cell r="C4748" t="str">
            <v>Brazos</v>
          </cell>
        </row>
        <row r="4749">
          <cell r="A4749" t="str">
            <v>SMFLD</v>
          </cell>
          <cell r="B4749" t="str">
            <v>SMITHFIELD</v>
          </cell>
          <cell r="C4749" t="str">
            <v>Tarrant</v>
          </cell>
        </row>
        <row r="4750">
          <cell r="A4750" t="str">
            <v>SMI</v>
          </cell>
          <cell r="B4750" t="str">
            <v>SMI</v>
          </cell>
          <cell r="C4750" t="str">
            <v>Guadalupe</v>
          </cell>
        </row>
        <row r="4751">
          <cell r="A4751" t="str">
            <v>SMIDLAND</v>
          </cell>
          <cell r="B4751" t="str">
            <v>SOUTH MIDLAND</v>
          </cell>
          <cell r="C4751" t="str">
            <v>Midland</v>
          </cell>
        </row>
        <row r="4752">
          <cell r="A4752" t="str">
            <v>SMILEY</v>
          </cell>
          <cell r="B4752" t="str">
            <v>SMILEY</v>
          </cell>
          <cell r="C4752" t="str">
            <v>Gonzales</v>
          </cell>
        </row>
        <row r="4753">
          <cell r="A4753" t="str">
            <v>SMILEY</v>
          </cell>
          <cell r="B4753" t="str">
            <v>SMILEY</v>
          </cell>
          <cell r="C4753" t="str">
            <v>Gonzales</v>
          </cell>
        </row>
        <row r="4754">
          <cell r="A4754" t="str">
            <v>SMILGO</v>
          </cell>
          <cell r="B4754" t="str">
            <v>SMILEY GOAB</v>
          </cell>
          <cell r="C4754" t="str">
            <v>Gonzales</v>
          </cell>
        </row>
        <row r="4755">
          <cell r="A4755" t="str">
            <v>SMITH</v>
          </cell>
          <cell r="B4755" t="str">
            <v>SMITH</v>
          </cell>
          <cell r="C4755" t="str">
            <v>Nueces</v>
          </cell>
        </row>
        <row r="4756">
          <cell r="A4756" t="str">
            <v>SMITHERS</v>
          </cell>
          <cell r="B4756" t="str">
            <v>SMITHERS</v>
          </cell>
          <cell r="C4756" t="str">
            <v>Fort Bend</v>
          </cell>
        </row>
        <row r="4757">
          <cell r="A4757" t="str">
            <v>SMITHV</v>
          </cell>
          <cell r="B4757" t="str">
            <v>SMITHVILLE</v>
          </cell>
          <cell r="C4757" t="str">
            <v>Bastrop</v>
          </cell>
        </row>
        <row r="4758">
          <cell r="A4758" t="str">
            <v>SMNTM</v>
          </cell>
          <cell r="B4758" t="str">
            <v>SOUTH MAIN TERMINATION</v>
          </cell>
          <cell r="C4758" t="str">
            <v>Tarrant</v>
          </cell>
        </row>
        <row r="4759">
          <cell r="A4759" t="str">
            <v>SMOKYHIL</v>
          </cell>
          <cell r="B4759" t="str">
            <v>SMOKY HILL</v>
          </cell>
          <cell r="C4759" t="str">
            <v>Haskell</v>
          </cell>
        </row>
        <row r="4760">
          <cell r="A4760" t="str">
            <v>SMOUR</v>
          </cell>
          <cell r="B4760" t="str">
            <v>SEYMOUR (ONCOR)</v>
          </cell>
          <cell r="C4760" t="str">
            <v>Baylor</v>
          </cell>
        </row>
        <row r="4761">
          <cell r="A4761" t="str">
            <v>SMPST</v>
          </cell>
          <cell r="B4761" t="str">
            <v>SIMPSON STUART</v>
          </cell>
          <cell r="C4761" t="str">
            <v>Dallas</v>
          </cell>
        </row>
        <row r="4762">
          <cell r="A4762" t="str">
            <v>SMR</v>
          </cell>
          <cell r="B4762" t="str">
            <v>SEYMOUR BEPC</v>
          </cell>
          <cell r="C4762" t="str">
            <v>Baylor</v>
          </cell>
        </row>
        <row r="4763">
          <cell r="A4763" t="str">
            <v>SMRFT</v>
          </cell>
          <cell r="B4763" t="str">
            <v>New Summerfield Tap</v>
          </cell>
          <cell r="C4763" t="str">
            <v>Cherokee</v>
          </cell>
        </row>
        <row r="4764">
          <cell r="A4764" t="str">
            <v>SMRTP</v>
          </cell>
          <cell r="B4764" t="str">
            <v>SEYMOUR TAP</v>
          </cell>
          <cell r="C4764" t="str">
            <v>Fannin</v>
          </cell>
        </row>
        <row r="4765">
          <cell r="A4765" t="str">
            <v>SMS</v>
          </cell>
          <cell r="B4765" t="str">
            <v>SMS</v>
          </cell>
          <cell r="C4765" t="str">
            <v>Kent</v>
          </cell>
        </row>
        <row r="4766">
          <cell r="A4766" t="str">
            <v>SMS_SW_9</v>
          </cell>
          <cell r="B4766" t="str">
            <v>SMS Switch</v>
          </cell>
          <cell r="C4766" t="str">
            <v>Kent</v>
          </cell>
        </row>
        <row r="4767">
          <cell r="A4767" t="str">
            <v>SN</v>
          </cell>
          <cell r="B4767" t="str">
            <v>SINTEK</v>
          </cell>
          <cell r="C4767" t="str">
            <v>Brazoria</v>
          </cell>
        </row>
        <row r="4768">
          <cell r="A4768" t="str">
            <v>SNAND</v>
          </cell>
          <cell r="B4768" t="str">
            <v>SAN ANDRES</v>
          </cell>
          <cell r="C4768" t="str">
            <v>Andrews</v>
          </cell>
        </row>
        <row r="4769">
          <cell r="A4769" t="str">
            <v>SNBRG</v>
          </cell>
          <cell r="B4769" t="str">
            <v>SPARENBURG</v>
          </cell>
          <cell r="C4769" t="str">
            <v>Dawson</v>
          </cell>
        </row>
        <row r="4770">
          <cell r="A4770" t="str">
            <v>SND</v>
          </cell>
          <cell r="B4770" t="str">
            <v>SAND FLAT</v>
          </cell>
          <cell r="C4770" t="str">
            <v>Johnson</v>
          </cell>
        </row>
        <row r="4771">
          <cell r="A4771" t="str">
            <v>SNDFLTSW</v>
          </cell>
          <cell r="B4771" t="str">
            <v>SAND FLAT SWITCH</v>
          </cell>
          <cell r="C4771" t="str">
            <v>Johnson</v>
          </cell>
        </row>
        <row r="4772">
          <cell r="A4772" t="str">
            <v>SNDHL</v>
          </cell>
          <cell r="B4772" t="str">
            <v>SANDHILLS</v>
          </cell>
          <cell r="C4772" t="str">
            <v>Crane</v>
          </cell>
        </row>
        <row r="4773">
          <cell r="A4773" t="str">
            <v>SNDHT</v>
          </cell>
          <cell r="B4773" t="str">
            <v>SANDHILLS TAP</v>
          </cell>
          <cell r="C4773" t="str">
            <v>Ector</v>
          </cell>
        </row>
        <row r="4774">
          <cell r="A4774" t="str">
            <v>SNDIEGS</v>
          </cell>
          <cell r="B4774" t="str">
            <v>SAN DIEGO SUB</v>
          </cell>
          <cell r="C4774" t="str">
            <v>Duval</v>
          </cell>
        </row>
        <row r="4775">
          <cell r="A4775" t="str">
            <v>SNDOW</v>
          </cell>
          <cell r="B4775" t="str">
            <v>Sandow Sub</v>
          </cell>
          <cell r="C4775" t="str">
            <v>Milam</v>
          </cell>
        </row>
        <row r="4776">
          <cell r="A4776" t="str">
            <v>SNDSTONE</v>
          </cell>
          <cell r="B4776" t="str">
            <v>SANDSTONE SWITCH TNP</v>
          </cell>
          <cell r="C4776" t="str">
            <v>Ward</v>
          </cell>
        </row>
        <row r="4777">
          <cell r="A4777" t="str">
            <v>SNDSW</v>
          </cell>
          <cell r="B4777" t="str">
            <v>SANDOW SWITCH</v>
          </cell>
          <cell r="C4777" t="str">
            <v>Milam</v>
          </cell>
        </row>
        <row r="4778">
          <cell r="A4778" t="str">
            <v>SNG</v>
          </cell>
          <cell r="B4778" t="str">
            <v>SINGLETON</v>
          </cell>
          <cell r="C4778" t="str">
            <v>Grimes</v>
          </cell>
        </row>
        <row r="4779">
          <cell r="A4779" t="str">
            <v>SNOOK</v>
          </cell>
          <cell r="B4779" t="str">
            <v>BTU_SNOOK</v>
          </cell>
          <cell r="C4779" t="str">
            <v>Burleson</v>
          </cell>
        </row>
        <row r="4780">
          <cell r="A4780" t="str">
            <v>SNSTP</v>
          </cell>
          <cell r="B4780" t="str">
            <v>SUNSET TAP</v>
          </cell>
          <cell r="C4780" t="str">
            <v>Wise</v>
          </cell>
        </row>
        <row r="4781">
          <cell r="A4781" t="str">
            <v>SNTJO</v>
          </cell>
          <cell r="B4781" t="str">
            <v>ST JO TU</v>
          </cell>
          <cell r="C4781" t="str">
            <v>Cooke</v>
          </cell>
        </row>
        <row r="4782">
          <cell r="A4782" t="str">
            <v>SNTJO</v>
          </cell>
          <cell r="B4782" t="str">
            <v>ST JO TU</v>
          </cell>
          <cell r="C4782" t="str">
            <v>Cooke</v>
          </cell>
        </row>
        <row r="4783">
          <cell r="A4783" t="str">
            <v>SNTX1</v>
          </cell>
          <cell r="B4783" t="str">
            <v>SNTX1</v>
          </cell>
          <cell r="C4783" t="str">
            <v>Scurry</v>
          </cell>
        </row>
        <row r="4784">
          <cell r="A4784" t="str">
            <v>SNTXTAP</v>
          </cell>
          <cell r="B4784" t="str">
            <v>SNTXTAP</v>
          </cell>
          <cell r="C4784" t="str">
            <v>Scurry</v>
          </cell>
        </row>
        <row r="4785">
          <cell r="A4785" t="str">
            <v>SNU</v>
          </cell>
          <cell r="B4785" t="str">
            <v>Snug</v>
          </cell>
          <cell r="C4785" t="str">
            <v>Brazoria</v>
          </cell>
        </row>
        <row r="4786">
          <cell r="A4786" t="str">
            <v>SNYDR</v>
          </cell>
          <cell r="B4786" t="str">
            <v>SNYDER</v>
          </cell>
          <cell r="C4786" t="str">
            <v>Scurry</v>
          </cell>
        </row>
        <row r="4787">
          <cell r="A4787" t="str">
            <v>SNYPT_RC</v>
          </cell>
          <cell r="B4787" t="str">
            <v>SUNNY POINT SUB POD</v>
          </cell>
          <cell r="C4787" t="str">
            <v>Hopkins</v>
          </cell>
        </row>
        <row r="4788">
          <cell r="A4788" t="str">
            <v>SO</v>
          </cell>
          <cell r="B4788" t="str">
            <v>SOUTHWYCK</v>
          </cell>
          <cell r="C4788" t="str">
            <v>Brazoria</v>
          </cell>
        </row>
        <row r="4789">
          <cell r="A4789" t="str">
            <v>SOAPTREE</v>
          </cell>
          <cell r="B4789" t="str">
            <v>SOAPTREE TNP</v>
          </cell>
          <cell r="C4789" t="str">
            <v>Pecos</v>
          </cell>
        </row>
        <row r="4790">
          <cell r="A4790" t="str">
            <v>SODALA</v>
          </cell>
          <cell r="B4790" t="str">
            <v>SODA LAKE</v>
          </cell>
          <cell r="C4790" t="str">
            <v>Crane</v>
          </cell>
        </row>
        <row r="4791">
          <cell r="A4791" t="str">
            <v>SODASPRG</v>
          </cell>
          <cell r="B4791" t="str">
            <v>SODA SPRINGS</v>
          </cell>
          <cell r="C4791" t="str">
            <v>Parker</v>
          </cell>
        </row>
        <row r="4792">
          <cell r="A4792" t="str">
            <v>SODVILS</v>
          </cell>
          <cell r="B4792" t="str">
            <v>SODVILLE SUB</v>
          </cell>
          <cell r="C4792" t="str">
            <v>San Patricio</v>
          </cell>
        </row>
        <row r="4793">
          <cell r="A4793" t="str">
            <v>SOE</v>
          </cell>
          <cell r="B4793" t="str">
            <v>SOUTH</v>
          </cell>
          <cell r="C4793" t="str">
            <v>Harris</v>
          </cell>
        </row>
        <row r="4794">
          <cell r="A4794" t="str">
            <v>SOL</v>
          </cell>
          <cell r="B4794" t="str">
            <v>SOLMER</v>
          </cell>
          <cell r="C4794" t="str">
            <v>Harris</v>
          </cell>
        </row>
        <row r="4795">
          <cell r="A4795" t="str">
            <v>SOLANUM</v>
          </cell>
          <cell r="B4795" t="str">
            <v>Solanum</v>
          </cell>
          <cell r="C4795" t="str">
            <v>Callahan</v>
          </cell>
        </row>
        <row r="4796">
          <cell r="A4796" t="str">
            <v>SOLARA</v>
          </cell>
          <cell r="B4796" t="str">
            <v>PAINT CREEK SOLAR</v>
          </cell>
          <cell r="C4796" t="str">
            <v>Haskell</v>
          </cell>
        </row>
        <row r="4797">
          <cell r="A4797" t="str">
            <v>SOLSTICE</v>
          </cell>
          <cell r="B4797" t="str">
            <v>Solstice</v>
          </cell>
          <cell r="C4797" t="str">
            <v>Pecos</v>
          </cell>
        </row>
        <row r="4798">
          <cell r="A4798" t="str">
            <v>SONO</v>
          </cell>
          <cell r="B4798" t="str">
            <v>CITY OF SONORA</v>
          </cell>
          <cell r="C4798" t="str">
            <v>Sutton</v>
          </cell>
        </row>
        <row r="4799">
          <cell r="A4799" t="str">
            <v>SONR</v>
          </cell>
          <cell r="B4799" t="str">
            <v>SONORA</v>
          </cell>
          <cell r="C4799" t="str">
            <v>Sutton</v>
          </cell>
        </row>
        <row r="4800">
          <cell r="A4800" t="str">
            <v>SONTERRA</v>
          </cell>
          <cell r="B4800" t="str">
            <v>SONTERRA</v>
          </cell>
          <cell r="C4800" t="str">
            <v>Williamson</v>
          </cell>
        </row>
        <row r="4801">
          <cell r="A4801" t="str">
            <v>SOPOD</v>
          </cell>
          <cell r="B4801" t="str">
            <v>Shin Oak POD</v>
          </cell>
          <cell r="C4801" t="str">
            <v>Winkler</v>
          </cell>
        </row>
        <row r="4802">
          <cell r="A4802" t="str">
            <v>SOPSW</v>
          </cell>
          <cell r="B4802" t="str">
            <v>SOAP CREEK SWITCH</v>
          </cell>
          <cell r="C4802" t="str">
            <v>Ellis</v>
          </cell>
        </row>
        <row r="4803">
          <cell r="A4803" t="str">
            <v>SORCY</v>
          </cell>
          <cell r="B4803" t="str">
            <v>SORCEY ROAD</v>
          </cell>
          <cell r="C4803" t="str">
            <v>Dallas</v>
          </cell>
        </row>
        <row r="4804">
          <cell r="A4804" t="str">
            <v>SOTHBEND</v>
          </cell>
          <cell r="B4804" t="str">
            <v>SOUTH BEND</v>
          </cell>
          <cell r="C4804" t="str">
            <v>Young</v>
          </cell>
        </row>
        <row r="4805">
          <cell r="A4805" t="str">
            <v>SOUSHORE</v>
          </cell>
          <cell r="B4805" t="str">
            <v>SOUTHSHORE TNP</v>
          </cell>
          <cell r="C4805" t="str">
            <v>Galveston</v>
          </cell>
        </row>
        <row r="4806">
          <cell r="A4806" t="str">
            <v>SOUTH</v>
          </cell>
          <cell r="B4806" t="str">
            <v>BTU_SOUTH</v>
          </cell>
          <cell r="C4806" t="str">
            <v>Brazos</v>
          </cell>
        </row>
        <row r="4807">
          <cell r="A4807" t="str">
            <v>SOUTH_PL</v>
          </cell>
          <cell r="B4807" t="str">
            <v>SOUTH PLANT SUBSTATION</v>
          </cell>
          <cell r="C4807" t="str">
            <v>Cameron</v>
          </cell>
        </row>
        <row r="4808">
          <cell r="A4808" t="str">
            <v>SOUTH_SI</v>
          </cell>
          <cell r="B4808" t="str">
            <v>SOUTHSIDE</v>
          </cell>
          <cell r="C4808" t="str">
            <v>Nueces</v>
          </cell>
        </row>
        <row r="4809">
          <cell r="A4809" t="str">
            <v>SOUTHABI</v>
          </cell>
          <cell r="B4809" t="str">
            <v>ABILENE SOUTH</v>
          </cell>
          <cell r="C4809" t="str">
            <v>Taylor</v>
          </cell>
        </row>
        <row r="4810">
          <cell r="A4810" t="str">
            <v>SOUTHBRA</v>
          </cell>
          <cell r="B4810" t="str">
            <v>SOUTH BRADY</v>
          </cell>
          <cell r="C4810" t="str">
            <v>McCulloch</v>
          </cell>
        </row>
        <row r="4811">
          <cell r="A4811" t="str">
            <v>SOUTHLAN</v>
          </cell>
          <cell r="B4811" t="str">
            <v>SAN ANGELO SOUTHLAND HILLS</v>
          </cell>
          <cell r="C4811" t="str">
            <v>Tom Green</v>
          </cell>
        </row>
        <row r="4812">
          <cell r="A4812" t="str">
            <v>SOUTHMOS</v>
          </cell>
          <cell r="B4812" t="str">
            <v>SOUTHMOST SUB</v>
          </cell>
          <cell r="C4812" t="str">
            <v>Cameron</v>
          </cell>
        </row>
        <row r="4813">
          <cell r="A4813" t="str">
            <v>SOUWDCS</v>
          </cell>
          <cell r="B4813" t="str">
            <v>SOUWDCS</v>
          </cell>
          <cell r="C4813" t="str">
            <v>Brazos</v>
          </cell>
        </row>
        <row r="4814">
          <cell r="A4814" t="str">
            <v>SP</v>
          </cell>
          <cell r="B4814" t="str">
            <v>SPENCER</v>
          </cell>
          <cell r="C4814" t="str">
            <v>Harris</v>
          </cell>
        </row>
        <row r="4815">
          <cell r="A4815" t="str">
            <v>SPADERAN</v>
          </cell>
          <cell r="B4815" t="str">
            <v>SPADE RANCH</v>
          </cell>
          <cell r="C4815" t="str">
            <v>Sterling</v>
          </cell>
        </row>
        <row r="4816">
          <cell r="A4816" t="str">
            <v>SPADRNT</v>
          </cell>
          <cell r="B4816" t="str">
            <v>SPADE RANCH TAP</v>
          </cell>
          <cell r="C4816" t="str">
            <v>Sterling</v>
          </cell>
        </row>
        <row r="4817">
          <cell r="A4817" t="str">
            <v>SPANOA</v>
          </cell>
          <cell r="B4817" t="str">
            <v>SPANISH OAK</v>
          </cell>
          <cell r="C4817" t="str">
            <v>Williamson</v>
          </cell>
        </row>
        <row r="4818">
          <cell r="A4818" t="str">
            <v>SPARTA</v>
          </cell>
          <cell r="B4818" t="str">
            <v>SPARTA SOLAR</v>
          </cell>
          <cell r="C4818" t="str">
            <v>Bee</v>
          </cell>
        </row>
        <row r="4819">
          <cell r="A4819" t="str">
            <v>SPDTP</v>
          </cell>
          <cell r="B4819" t="str">
            <v>SPRINGDALE TAP</v>
          </cell>
          <cell r="C4819" t="str">
            <v>Tarrant</v>
          </cell>
        </row>
        <row r="4820">
          <cell r="A4820" t="str">
            <v>SPENCE</v>
          </cell>
          <cell r="B4820" t="str">
            <v>CRMWD E.V.SPENCE</v>
          </cell>
          <cell r="C4820" t="str">
            <v>Coke</v>
          </cell>
        </row>
        <row r="4821">
          <cell r="A4821" t="str">
            <v>SPENCTAP</v>
          </cell>
          <cell r="B4821" t="str">
            <v>E V SPENCE TAP</v>
          </cell>
          <cell r="C4821" t="str">
            <v>Coke</v>
          </cell>
        </row>
        <row r="4822">
          <cell r="A4822" t="str">
            <v>SPICEW</v>
          </cell>
          <cell r="B4822" t="str">
            <v>SPICEWOOD</v>
          </cell>
          <cell r="C4822" t="str">
            <v>Travis</v>
          </cell>
        </row>
        <row r="4823">
          <cell r="A4823" t="str">
            <v>SPLAIN1</v>
          </cell>
          <cell r="B4823" t="str">
            <v>SOUTH PLAINS PHASE I WIND PROJECT</v>
          </cell>
          <cell r="C4823" t="str">
            <v>Floyd</v>
          </cell>
        </row>
        <row r="4824">
          <cell r="A4824" t="str">
            <v>SPLAIN2</v>
          </cell>
          <cell r="B4824" t="str">
            <v>SOUTH PLAINS PHASE II WIND PROJECT</v>
          </cell>
          <cell r="C4824" t="str">
            <v>Floyd</v>
          </cell>
        </row>
        <row r="4825">
          <cell r="A4825" t="str">
            <v>SPNCER</v>
          </cell>
          <cell r="B4825" t="str">
            <v>SPENCER SWITCH</v>
          </cell>
          <cell r="C4825" t="str">
            <v>Denton</v>
          </cell>
        </row>
        <row r="4826">
          <cell r="A4826" t="str">
            <v>SPNCER</v>
          </cell>
          <cell r="B4826" t="str">
            <v>SPENCER SWITCH</v>
          </cell>
          <cell r="C4826" t="str">
            <v>Denton</v>
          </cell>
        </row>
        <row r="4827">
          <cell r="A4827" t="str">
            <v>SPPKM</v>
          </cell>
          <cell r="B4827" t="str">
            <v>SACROC POWER PLANT</v>
          </cell>
          <cell r="C4827" t="str">
            <v>Scurry</v>
          </cell>
        </row>
        <row r="4828">
          <cell r="A4828" t="str">
            <v>SPPOI</v>
          </cell>
          <cell r="B4828" t="str">
            <v>SPIRIT POI</v>
          </cell>
          <cell r="C4828" t="str">
            <v>Collin</v>
          </cell>
        </row>
        <row r="4829">
          <cell r="A4829" t="str">
            <v>SPR</v>
          </cell>
          <cell r="B4829" t="str">
            <v>SPRING</v>
          </cell>
          <cell r="C4829" t="str">
            <v>Cooke</v>
          </cell>
        </row>
        <row r="4830">
          <cell r="A4830" t="str">
            <v>SPRDL</v>
          </cell>
          <cell r="B4830" t="str">
            <v>SPRINGDALE</v>
          </cell>
          <cell r="C4830" t="str">
            <v>Tarrant</v>
          </cell>
        </row>
        <row r="4831">
          <cell r="A4831" t="str">
            <v>SPRINGTW</v>
          </cell>
          <cell r="B4831" t="str">
            <v>SPRINGTOWN BEPC</v>
          </cell>
          <cell r="C4831" t="str">
            <v>Parker</v>
          </cell>
        </row>
        <row r="4832">
          <cell r="A4832" t="str">
            <v>SPRINKLE</v>
          </cell>
          <cell r="B4832" t="str">
            <v>SPRINKLE</v>
          </cell>
          <cell r="C4832" t="str">
            <v>Travis</v>
          </cell>
        </row>
        <row r="4833">
          <cell r="A4833" t="str">
            <v>SPRNGCRK</v>
          </cell>
          <cell r="B4833" t="str">
            <v>SPRING CREEK</v>
          </cell>
          <cell r="C4833" t="str">
            <v>Collin</v>
          </cell>
        </row>
        <row r="4834">
          <cell r="A4834" t="str">
            <v>SPRNGCRK</v>
          </cell>
          <cell r="B4834" t="str">
            <v>SPRING CREEK</v>
          </cell>
          <cell r="C4834" t="str">
            <v>Collin</v>
          </cell>
        </row>
        <row r="4835">
          <cell r="A4835" t="str">
            <v>SPRRK</v>
          </cell>
          <cell r="B4835" t="str">
            <v>SUPEROCK TXI</v>
          </cell>
          <cell r="C4835" t="str">
            <v>Navarro</v>
          </cell>
        </row>
        <row r="4836">
          <cell r="A4836" t="str">
            <v>SPRTN</v>
          </cell>
          <cell r="B4836" t="str">
            <v>SPRINGTOWN (ONCOR)</v>
          </cell>
          <cell r="C4836" t="str">
            <v>Parker</v>
          </cell>
        </row>
        <row r="4837">
          <cell r="A4837" t="str">
            <v>SPRTP</v>
          </cell>
          <cell r="B4837" t="str">
            <v>SOUTHWESTERN PORTLAND TAP</v>
          </cell>
          <cell r="C4837" t="str">
            <v>Ector</v>
          </cell>
        </row>
        <row r="4838">
          <cell r="A4838" t="str">
            <v>SPTX12B</v>
          </cell>
          <cell r="B4838" t="str">
            <v>SP-TX-12B</v>
          </cell>
          <cell r="C4838" t="str">
            <v>Upton</v>
          </cell>
        </row>
        <row r="4839">
          <cell r="A4839" t="str">
            <v>SPUD</v>
          </cell>
          <cell r="B4839" t="str">
            <v>SPUDDER FLAT</v>
          </cell>
          <cell r="C4839" t="str">
            <v>Crane</v>
          </cell>
        </row>
        <row r="4840">
          <cell r="A4840" t="str">
            <v>SPUD</v>
          </cell>
          <cell r="B4840" t="str">
            <v>SPUDDER FLAT</v>
          </cell>
          <cell r="C4840" t="str">
            <v>Crane</v>
          </cell>
        </row>
        <row r="4841">
          <cell r="A4841" t="str">
            <v>SPUNKY</v>
          </cell>
          <cell r="B4841" t="str">
            <v>SPUNKY</v>
          </cell>
          <cell r="C4841" t="str">
            <v>Johnson</v>
          </cell>
        </row>
        <row r="4842">
          <cell r="A4842" t="str">
            <v>SPUR</v>
          </cell>
          <cell r="B4842" t="str">
            <v>SPUR</v>
          </cell>
          <cell r="C4842" t="str">
            <v>Dickens</v>
          </cell>
        </row>
        <row r="4843">
          <cell r="A4843" t="str">
            <v>SPV</v>
          </cell>
          <cell r="B4843" t="str">
            <v>SPRING VALLEY</v>
          </cell>
          <cell r="C4843" t="str">
            <v>McLennan</v>
          </cell>
        </row>
        <row r="4844">
          <cell r="A4844" t="str">
            <v>SPVTP</v>
          </cell>
          <cell r="B4844" t="str">
            <v>SPRING VALLEY TAP</v>
          </cell>
          <cell r="C4844" t="str">
            <v>McLennan</v>
          </cell>
        </row>
        <row r="4845">
          <cell r="A4845" t="str">
            <v>SPW</v>
          </cell>
          <cell r="B4845" t="str">
            <v>SPRINGWOOD</v>
          </cell>
          <cell r="C4845" t="str">
            <v>Harris</v>
          </cell>
        </row>
        <row r="4846">
          <cell r="A4846" t="str">
            <v>SR</v>
          </cell>
          <cell r="B4846" t="str">
            <v>SAUER</v>
          </cell>
          <cell r="C4846" t="str">
            <v>Harris</v>
          </cell>
        </row>
        <row r="4847">
          <cell r="A4847" t="str">
            <v>SRAYBURN</v>
          </cell>
          <cell r="B4847" t="str">
            <v>BTU_SAM_RAYBURN</v>
          </cell>
          <cell r="C4847" t="str">
            <v>Brazos</v>
          </cell>
        </row>
        <row r="4848">
          <cell r="A4848" t="str">
            <v>SRB</v>
          </cell>
          <cell r="B4848" t="str">
            <v>SR BERTRON</v>
          </cell>
          <cell r="C4848" t="str">
            <v>Harris</v>
          </cell>
        </row>
        <row r="4849">
          <cell r="A4849" t="str">
            <v>SRF</v>
          </cell>
          <cell r="B4849" t="str">
            <v>SURFSI</v>
          </cell>
          <cell r="C4849" t="str">
            <v>Brazoria</v>
          </cell>
        </row>
        <row r="4850">
          <cell r="A4850" t="str">
            <v>SRWE1</v>
          </cell>
          <cell r="B4850" t="str">
            <v>STEPHENS RANCH WIND ENERGY PROJECT PHASE 1</v>
          </cell>
          <cell r="C4850" t="str">
            <v>Borden</v>
          </cell>
        </row>
        <row r="4851">
          <cell r="A4851" t="str">
            <v>SRYTP</v>
          </cell>
          <cell r="B4851" t="str">
            <v>Sherry POD Tap</v>
          </cell>
          <cell r="C4851" t="str">
            <v>Red River</v>
          </cell>
        </row>
        <row r="4852">
          <cell r="A4852" t="str">
            <v>SSETP</v>
          </cell>
          <cell r="B4852" t="str">
            <v>SULPHUR SPRINGS EAST TAP</v>
          </cell>
          <cell r="C4852" t="str">
            <v>Hopkins</v>
          </cell>
        </row>
        <row r="4853">
          <cell r="A4853" t="str">
            <v>SSFTP</v>
          </cell>
          <cell r="B4853" t="str">
            <v>SCURRY SANTA FE TAP</v>
          </cell>
          <cell r="C4853" t="str">
            <v>Scurry</v>
          </cell>
        </row>
        <row r="4854">
          <cell r="A4854" t="str">
            <v>SSPNE</v>
          </cell>
          <cell r="B4854" t="str">
            <v>SULPHUR SPRINGS EAST</v>
          </cell>
          <cell r="C4854" t="str">
            <v>Hopkins</v>
          </cell>
        </row>
        <row r="4855">
          <cell r="A4855" t="str">
            <v>SSPNG</v>
          </cell>
          <cell r="B4855" t="str">
            <v>SULPHUR SPRINGS</v>
          </cell>
          <cell r="C4855" t="str">
            <v>Hopkins</v>
          </cell>
        </row>
        <row r="4856">
          <cell r="A4856" t="str">
            <v>SSPSW</v>
          </cell>
          <cell r="B4856" t="str">
            <v>SULPHUR SPRINGS SWITCH</v>
          </cell>
          <cell r="C4856" t="str">
            <v>Hopkins</v>
          </cell>
        </row>
        <row r="4857">
          <cell r="A4857" t="str">
            <v>SSPURTWO</v>
          </cell>
          <cell r="B4857" t="str">
            <v>SPINNING SPUR WIND TWO</v>
          </cell>
          <cell r="C4857" t="str">
            <v>Oldham</v>
          </cell>
        </row>
        <row r="4858">
          <cell r="A4858" t="str">
            <v>SSPURTWO</v>
          </cell>
          <cell r="B4858" t="str">
            <v>SPINNING SPUR WIND TWO</v>
          </cell>
          <cell r="C4858" t="str">
            <v>Oldham</v>
          </cell>
        </row>
        <row r="4859">
          <cell r="A4859" t="str">
            <v>ST</v>
          </cell>
          <cell r="B4859" t="str">
            <v>SHARPSTOWN</v>
          </cell>
          <cell r="C4859" t="str">
            <v>Harris</v>
          </cell>
        </row>
        <row r="4860">
          <cell r="A4860" t="str">
            <v>ST_NINO</v>
          </cell>
          <cell r="B4860" t="str">
            <v>SANTO NINO</v>
          </cell>
          <cell r="C4860" t="str">
            <v>Webb</v>
          </cell>
        </row>
        <row r="4861">
          <cell r="A4861" t="str">
            <v>STA</v>
          </cell>
          <cell r="B4861" t="str">
            <v>STATE</v>
          </cell>
          <cell r="C4861" t="str">
            <v>Harris</v>
          </cell>
        </row>
        <row r="4862">
          <cell r="A4862" t="str">
            <v>STADIUM</v>
          </cell>
          <cell r="B4862" t="str">
            <v>STADIUM AEP</v>
          </cell>
          <cell r="C4862" t="str">
            <v>Jim Wells</v>
          </cell>
        </row>
        <row r="4863">
          <cell r="A4863" t="str">
            <v>STAFHI</v>
          </cell>
          <cell r="B4863" t="str">
            <v>STAFFORD HILL</v>
          </cell>
          <cell r="C4863" t="str">
            <v>Colorado</v>
          </cell>
        </row>
        <row r="4864">
          <cell r="A4864" t="str">
            <v>STAFHI</v>
          </cell>
          <cell r="B4864" t="str">
            <v>STAFFORD HILL</v>
          </cell>
          <cell r="C4864" t="str">
            <v>Colorado</v>
          </cell>
        </row>
        <row r="4865">
          <cell r="A4865" t="str">
            <v>STAGE</v>
          </cell>
          <cell r="B4865" t="str">
            <v>STAGECOACH</v>
          </cell>
          <cell r="C4865" t="str">
            <v>Bell</v>
          </cell>
        </row>
        <row r="4866">
          <cell r="A4866" t="str">
            <v>STAGHORN</v>
          </cell>
          <cell r="B4866" t="str">
            <v>STAGHORN TNP</v>
          </cell>
          <cell r="C4866" t="str">
            <v>Ward</v>
          </cell>
        </row>
        <row r="4867">
          <cell r="A4867" t="str">
            <v>STAM</v>
          </cell>
          <cell r="B4867" t="str">
            <v>STAMFORD</v>
          </cell>
          <cell r="C4867" t="str">
            <v>Jones</v>
          </cell>
        </row>
        <row r="4868">
          <cell r="A4868" t="str">
            <v>STAM_SLR</v>
          </cell>
          <cell r="B4868" t="str">
            <v>STAMPEDE SOLAR AND BESS</v>
          </cell>
          <cell r="C4868" t="str">
            <v>Hopkins</v>
          </cell>
        </row>
        <row r="4869">
          <cell r="A4869" t="str">
            <v>STAMFPMP</v>
          </cell>
          <cell r="B4869" t="str">
            <v>STAMFORD PUMP</v>
          </cell>
          <cell r="C4869" t="str">
            <v>Haskell</v>
          </cell>
        </row>
        <row r="4870">
          <cell r="A4870" t="str">
            <v>STANT</v>
          </cell>
          <cell r="B4870" t="str">
            <v>STANTON</v>
          </cell>
          <cell r="C4870" t="str">
            <v>Martin</v>
          </cell>
        </row>
        <row r="4871">
          <cell r="A4871" t="str">
            <v>STARCK</v>
          </cell>
          <cell r="B4871" t="str">
            <v>STARCKE</v>
          </cell>
          <cell r="C4871" t="str">
            <v>Burnet</v>
          </cell>
        </row>
        <row r="4872">
          <cell r="A4872" t="str">
            <v>STARR</v>
          </cell>
          <cell r="B4872" t="str">
            <v>STARR RANCH</v>
          </cell>
          <cell r="C4872" t="str">
            <v>Williamson</v>
          </cell>
        </row>
        <row r="4873">
          <cell r="A4873" t="str">
            <v>STASW</v>
          </cell>
          <cell r="B4873" t="str">
            <v>Stanton East</v>
          </cell>
          <cell r="C4873" t="str">
            <v>Martin</v>
          </cell>
        </row>
        <row r="4874">
          <cell r="A4874" t="str">
            <v>STATIC</v>
          </cell>
          <cell r="B4874" t="str">
            <v>STATIC</v>
          </cell>
          <cell r="C4874" t="str">
            <v>Refugio</v>
          </cell>
        </row>
        <row r="4875">
          <cell r="A4875" t="str">
            <v>STAUG</v>
          </cell>
          <cell r="B4875" t="str">
            <v>Saint Augustine</v>
          </cell>
          <cell r="C4875" t="str">
            <v>Dallas</v>
          </cell>
        </row>
        <row r="4876">
          <cell r="A4876" t="str">
            <v>STCKTNBD</v>
          </cell>
          <cell r="B4876" t="str">
            <v>STOCKTON BEND</v>
          </cell>
          <cell r="C4876" t="str">
            <v>Hood</v>
          </cell>
        </row>
        <row r="4877">
          <cell r="A4877" t="str">
            <v>STCKY</v>
          </cell>
          <cell r="B4877" t="str">
            <v>STRYKER-CHEROKEE POI</v>
          </cell>
          <cell r="C4877" t="str">
            <v>Cherokee</v>
          </cell>
        </row>
        <row r="4878">
          <cell r="A4878" t="str">
            <v>STCKY</v>
          </cell>
          <cell r="B4878" t="str">
            <v>STRYKER-CHEROKEE POI</v>
          </cell>
          <cell r="C4878" t="str">
            <v>Cherokee</v>
          </cell>
        </row>
        <row r="4879">
          <cell r="A4879" t="str">
            <v>STCO</v>
          </cell>
          <cell r="B4879" t="str">
            <v>STERLING COUNTY</v>
          </cell>
          <cell r="C4879" t="str">
            <v>Sterling</v>
          </cell>
        </row>
        <row r="4880">
          <cell r="A4880" t="str">
            <v>STEAM</v>
          </cell>
          <cell r="B4880" t="str">
            <v>STEAM</v>
          </cell>
          <cell r="C4880" t="str">
            <v>Hunt</v>
          </cell>
        </row>
        <row r="4881">
          <cell r="A4881" t="str">
            <v>STEAM1A</v>
          </cell>
          <cell r="B4881" t="str">
            <v>STEAM#1A</v>
          </cell>
          <cell r="C4881" t="str">
            <v>Hunt</v>
          </cell>
        </row>
        <row r="4882">
          <cell r="A4882" t="str">
            <v>STECK</v>
          </cell>
          <cell r="B4882" t="str">
            <v>STECK</v>
          </cell>
          <cell r="C4882" t="str">
            <v>Travis</v>
          </cell>
        </row>
        <row r="4883">
          <cell r="A4883" t="str">
            <v>STEELE_S</v>
          </cell>
          <cell r="B4883" t="str">
            <v>BTU_STEELE_STORE</v>
          </cell>
          <cell r="C4883" t="str">
            <v>Brazos</v>
          </cell>
        </row>
        <row r="4884">
          <cell r="A4884" t="str">
            <v>STEEPHLW</v>
          </cell>
          <cell r="B4884" t="str">
            <v>BTU_STEEPHOLLOW</v>
          </cell>
          <cell r="C4884" t="str">
            <v>Brazos</v>
          </cell>
        </row>
        <row r="4885">
          <cell r="A4885" t="str">
            <v>STEER</v>
          </cell>
          <cell r="B4885" t="str">
            <v>STEER SUB</v>
          </cell>
          <cell r="C4885" t="str">
            <v>Howard</v>
          </cell>
        </row>
        <row r="4886">
          <cell r="A4886" t="str">
            <v>STELLA</v>
          </cell>
          <cell r="B4886" t="str">
            <v>STELLA WIND</v>
          </cell>
          <cell r="C4886" t="str">
            <v>Kenedy</v>
          </cell>
        </row>
        <row r="4887">
          <cell r="A4887" t="str">
            <v>STELLATP</v>
          </cell>
          <cell r="B4887" t="str">
            <v>Stella Tap</v>
          </cell>
          <cell r="C4887" t="str">
            <v>Kenedy</v>
          </cell>
        </row>
        <row r="4888">
          <cell r="A4888" t="str">
            <v>STER</v>
          </cell>
          <cell r="B4888" t="str">
            <v>STERLING CITY</v>
          </cell>
          <cell r="C4888" t="str">
            <v>Sterling</v>
          </cell>
        </row>
        <row r="4889">
          <cell r="A4889" t="str">
            <v>STERLING</v>
          </cell>
          <cell r="B4889" t="str">
            <v>STERLING CVEC</v>
          </cell>
          <cell r="C4889" t="str">
            <v>Sterling</v>
          </cell>
        </row>
        <row r="4890">
          <cell r="A4890" t="str">
            <v>STERT</v>
          </cell>
          <cell r="B4890" t="str">
            <v>STERRETT</v>
          </cell>
          <cell r="C4890" t="str">
            <v>Ellis</v>
          </cell>
        </row>
        <row r="4891">
          <cell r="A4891" t="str">
            <v>STEVENS</v>
          </cell>
          <cell r="B4891" t="str">
            <v>STEVENS</v>
          </cell>
          <cell r="C4891" t="str">
            <v>Nueces</v>
          </cell>
        </row>
        <row r="4892">
          <cell r="A4892" t="str">
            <v>STEWART</v>
          </cell>
          <cell r="B4892" t="str">
            <v>STEWART ROAD</v>
          </cell>
          <cell r="C4892" t="str">
            <v>Hidalgo</v>
          </cell>
        </row>
        <row r="4893">
          <cell r="A4893" t="str">
            <v>STF</v>
          </cell>
          <cell r="B4893" t="str">
            <v>STAFFORD</v>
          </cell>
          <cell r="C4893" t="str">
            <v>Fort Bend</v>
          </cell>
        </row>
        <row r="4894">
          <cell r="A4894" t="str">
            <v>STHBNDSW</v>
          </cell>
          <cell r="B4894" t="str">
            <v>SOUTH BEND SWITCH</v>
          </cell>
          <cell r="C4894" t="str">
            <v>Young</v>
          </cell>
        </row>
        <row r="4895">
          <cell r="A4895" t="str">
            <v>STHBROCK</v>
          </cell>
          <cell r="B4895" t="str">
            <v>SOUTH BROCK</v>
          </cell>
          <cell r="C4895" t="str">
            <v>Parker</v>
          </cell>
        </row>
        <row r="4896">
          <cell r="A4896" t="str">
            <v>STHCROSS</v>
          </cell>
          <cell r="B4896" t="str">
            <v>SOUTH CROSS</v>
          </cell>
          <cell r="C4896" t="str">
            <v>Crockett</v>
          </cell>
        </row>
        <row r="4897">
          <cell r="A4897" t="str">
            <v>STHLMESA</v>
          </cell>
          <cell r="B4897" t="str">
            <v>South Lamesa</v>
          </cell>
          <cell r="C4897" t="str">
            <v>Dawson</v>
          </cell>
        </row>
        <row r="4898">
          <cell r="A4898" t="str">
            <v>STHLMESA</v>
          </cell>
          <cell r="B4898" t="str">
            <v>South Lamesa</v>
          </cell>
          <cell r="C4898" t="str">
            <v>Dawson</v>
          </cell>
        </row>
        <row r="4899">
          <cell r="A4899" t="str">
            <v>STHRL</v>
          </cell>
          <cell r="B4899" t="str">
            <v>SOUTHERLAND</v>
          </cell>
          <cell r="C4899" t="str">
            <v>Dallas</v>
          </cell>
        </row>
        <row r="4900">
          <cell r="A4900" t="str">
            <v>STHSD</v>
          </cell>
          <cell r="B4900" t="str">
            <v>SOUTHSIDE POI</v>
          </cell>
          <cell r="C4900" t="str">
            <v>Dallas</v>
          </cell>
        </row>
        <row r="4901">
          <cell r="A4901" t="str">
            <v>STHSD</v>
          </cell>
          <cell r="B4901" t="str">
            <v>SOUTHSIDE POI</v>
          </cell>
          <cell r="C4901" t="str">
            <v>Dallas</v>
          </cell>
        </row>
        <row r="4902">
          <cell r="A4902" t="str">
            <v>STILES</v>
          </cell>
          <cell r="B4902" t="str">
            <v>STILES</v>
          </cell>
          <cell r="C4902" t="str">
            <v>Reagan</v>
          </cell>
        </row>
        <row r="4903">
          <cell r="A4903" t="str">
            <v>STILLMAN</v>
          </cell>
          <cell r="B4903" t="str">
            <v>STILLMAN</v>
          </cell>
          <cell r="C4903" t="str">
            <v>Cameron</v>
          </cell>
        </row>
        <row r="4904">
          <cell r="A4904" t="str">
            <v>STL</v>
          </cell>
          <cell r="B4904" t="str">
            <v>Stone Lake</v>
          </cell>
          <cell r="C4904" t="str">
            <v>Harris</v>
          </cell>
        </row>
        <row r="4905">
          <cell r="A4905" t="str">
            <v>STLWRNCE</v>
          </cell>
          <cell r="B4905" t="str">
            <v>ST. LAWRENCE</v>
          </cell>
          <cell r="C4905" t="str">
            <v>Glasscock</v>
          </cell>
        </row>
        <row r="4906">
          <cell r="A4906" t="str">
            <v>STMBOAT</v>
          </cell>
          <cell r="B4906" t="str">
            <v>STEAMBOAT</v>
          </cell>
          <cell r="C4906" t="str">
            <v>Taylor</v>
          </cell>
        </row>
        <row r="4907">
          <cell r="A4907" t="str">
            <v>STNPT</v>
          </cell>
          <cell r="B4907" t="str">
            <v>Stoney Point POI</v>
          </cell>
          <cell r="C4907" t="str">
            <v>Collin</v>
          </cell>
        </row>
        <row r="4908">
          <cell r="A4908" t="str">
            <v>STNPT_RC</v>
          </cell>
          <cell r="B4908" t="str">
            <v>STONEY POINT_RC SUB</v>
          </cell>
          <cell r="C4908" t="str">
            <v>Collin</v>
          </cell>
        </row>
        <row r="4909">
          <cell r="A4909" t="str">
            <v>STNSW</v>
          </cell>
          <cell r="B4909" t="str">
            <v>STONE CREEK SWITCHING STATION</v>
          </cell>
          <cell r="C4909" t="str">
            <v>Grayson</v>
          </cell>
        </row>
        <row r="4910">
          <cell r="A4910" t="str">
            <v>STNVL</v>
          </cell>
          <cell r="B4910" t="str">
            <v>STEPHENVILLE (ONCOR)</v>
          </cell>
          <cell r="C4910" t="str">
            <v>Erath</v>
          </cell>
        </row>
        <row r="4911">
          <cell r="A4911" t="str">
            <v>STONBROK</v>
          </cell>
          <cell r="B4911" t="str">
            <v>STONEBROOK</v>
          </cell>
          <cell r="C4911" t="str">
            <v>Denton</v>
          </cell>
        </row>
        <row r="4912">
          <cell r="A4912" t="str">
            <v>STONERSY</v>
          </cell>
          <cell r="B4912" t="str">
            <v>INVISTA STONER SWITCH YARD</v>
          </cell>
          <cell r="C4912" t="str">
            <v>Victoria</v>
          </cell>
        </row>
        <row r="4913">
          <cell r="A4913" t="str">
            <v>STONEY_R</v>
          </cell>
          <cell r="B4913" t="str">
            <v>STONEY RIDGE</v>
          </cell>
          <cell r="C4913" t="str">
            <v>Travis</v>
          </cell>
        </row>
        <row r="4914">
          <cell r="A4914" t="str">
            <v>STP</v>
          </cell>
          <cell r="B4914" t="str">
            <v>SOUTH TEXAS PROJECT</v>
          </cell>
          <cell r="C4914" t="str">
            <v>Matagorda</v>
          </cell>
        </row>
        <row r="4915">
          <cell r="A4915" t="str">
            <v>STP11</v>
          </cell>
          <cell r="B4915" t="str">
            <v>ST PAUL</v>
          </cell>
          <cell r="C4915" t="str">
            <v>Ellis</v>
          </cell>
        </row>
        <row r="4916">
          <cell r="A4916" t="str">
            <v>STPFACHL</v>
          </cell>
          <cell r="B4916" t="str">
            <v>STP Facilities HLP</v>
          </cell>
          <cell r="C4916" t="str">
            <v>Matagorda</v>
          </cell>
        </row>
        <row r="4917">
          <cell r="A4917" t="str">
            <v>STPFACIL</v>
          </cell>
          <cell r="B4917" t="str">
            <v>STP FACILITIES</v>
          </cell>
          <cell r="C4917" t="str">
            <v>Matagorda</v>
          </cell>
        </row>
        <row r="4918">
          <cell r="A4918" t="str">
            <v>STPOD</v>
          </cell>
          <cell r="B4918" t="str">
            <v>SAND TANK POD</v>
          </cell>
          <cell r="C4918" t="str">
            <v>Ward</v>
          </cell>
        </row>
        <row r="4919">
          <cell r="A4919" t="str">
            <v>STPOI</v>
          </cell>
          <cell r="B4919" t="str">
            <v>Salt Creek South POI</v>
          </cell>
          <cell r="C4919" t="str">
            <v>Culberson</v>
          </cell>
        </row>
        <row r="4920">
          <cell r="A4920" t="str">
            <v>STPSW</v>
          </cell>
          <cell r="B4920" t="str">
            <v>STP SWITCH</v>
          </cell>
          <cell r="C4920" t="str">
            <v>Matagorda</v>
          </cell>
        </row>
        <row r="4921">
          <cell r="A4921" t="str">
            <v>STR</v>
          </cell>
          <cell r="B4921" t="str">
            <v>STRATT</v>
          </cell>
          <cell r="C4921" t="str">
            <v>Brazoria</v>
          </cell>
        </row>
        <row r="4922">
          <cell r="A4922" t="str">
            <v>STRAHAT1</v>
          </cell>
          <cell r="B4922" t="str">
            <v>STRAHAN</v>
          </cell>
          <cell r="C4922" t="str">
            <v>Hays</v>
          </cell>
        </row>
        <row r="4923">
          <cell r="A4923" t="str">
            <v>STRATEGC</v>
          </cell>
          <cell r="B4923" t="str">
            <v>STRATEGIC SOLAR 1</v>
          </cell>
          <cell r="C4923" t="str">
            <v>Ellis</v>
          </cell>
        </row>
        <row r="4924">
          <cell r="A4924" t="str">
            <v>STRATTON</v>
          </cell>
          <cell r="B4924" t="str">
            <v>STRATTON</v>
          </cell>
          <cell r="C4924" t="str">
            <v>Nueces</v>
          </cell>
        </row>
        <row r="4925">
          <cell r="A4925" t="str">
            <v>STRLPMP</v>
          </cell>
          <cell r="B4925" t="str">
            <v>STERLING_PUMP</v>
          </cell>
          <cell r="C4925" t="str">
            <v>Sterling</v>
          </cell>
        </row>
        <row r="4926">
          <cell r="A4926" t="str">
            <v>STRS</v>
          </cell>
          <cell r="B4926" t="str">
            <v>STRAUSS REA</v>
          </cell>
          <cell r="C4926" t="str">
            <v>Crockett</v>
          </cell>
        </row>
        <row r="4927">
          <cell r="A4927" t="str">
            <v>STRT</v>
          </cell>
          <cell r="B4927" t="str">
            <v>STREETER</v>
          </cell>
          <cell r="C4927" t="str">
            <v>Mason</v>
          </cell>
        </row>
        <row r="4928">
          <cell r="A4928" t="str">
            <v>STV</v>
          </cell>
          <cell r="B4928" t="str">
            <v>STEPHENVILLE BEPC</v>
          </cell>
          <cell r="C4928" t="str">
            <v>Erath</v>
          </cell>
        </row>
        <row r="4929">
          <cell r="A4929" t="str">
            <v>STW</v>
          </cell>
          <cell r="B4929" t="str">
            <v>STEWART</v>
          </cell>
          <cell r="C4929" t="str">
            <v>Galveston</v>
          </cell>
        </row>
        <row r="4930">
          <cell r="A4930" t="str">
            <v>STWF</v>
          </cell>
          <cell r="B4930" t="str">
            <v>South Trent Wind Farm</v>
          </cell>
          <cell r="C4930" t="str">
            <v>Nolan</v>
          </cell>
        </row>
        <row r="4931">
          <cell r="A4931" t="str">
            <v>SULPHRRC</v>
          </cell>
          <cell r="B4931" t="str">
            <v>Sulphur Bluff / White Oak Creek Substation</v>
          </cell>
          <cell r="C4931" t="str">
            <v>Hopkins</v>
          </cell>
        </row>
        <row r="4932">
          <cell r="A4932" t="str">
            <v>SUMMIT</v>
          </cell>
          <cell r="B4932" t="str">
            <v>SUMMIT</v>
          </cell>
          <cell r="C4932" t="str">
            <v>Travis</v>
          </cell>
        </row>
        <row r="4933">
          <cell r="A4933" t="str">
            <v>SUMRFELD</v>
          </cell>
          <cell r="B4933" t="str">
            <v>SUMMERFIELD</v>
          </cell>
          <cell r="C4933" t="str">
            <v>Tarrant</v>
          </cell>
        </row>
        <row r="4934">
          <cell r="A4934" t="str">
            <v>SUN_SLR</v>
          </cell>
          <cell r="B4934" t="str">
            <v>SUNRAY SOLAR</v>
          </cell>
          <cell r="C4934" t="str">
            <v>Uvalde</v>
          </cell>
        </row>
        <row r="4935">
          <cell r="A4935" t="str">
            <v>SUNCHSE</v>
          </cell>
          <cell r="B4935" t="str">
            <v>SUNCHASE</v>
          </cell>
          <cell r="C4935" t="str">
            <v>Cameron</v>
          </cell>
        </row>
        <row r="4936">
          <cell r="A4936" t="str">
            <v>SUNNILAN</v>
          </cell>
          <cell r="B4936" t="str">
            <v>SUNNILAND</v>
          </cell>
          <cell r="C4936" t="str">
            <v>Live Oak</v>
          </cell>
        </row>
        <row r="4937">
          <cell r="A4937" t="str">
            <v>SUNNILAN</v>
          </cell>
          <cell r="B4937" t="str">
            <v>SUNNILAND</v>
          </cell>
          <cell r="C4937" t="str">
            <v>Live Oak</v>
          </cell>
        </row>
        <row r="4938">
          <cell r="A4938" t="str">
            <v>SUNNY</v>
          </cell>
          <cell r="B4938" t="str">
            <v>SUNNYVALE</v>
          </cell>
          <cell r="C4938" t="str">
            <v>Dallas</v>
          </cell>
        </row>
        <row r="4939">
          <cell r="A4939" t="str">
            <v>SUNNYS</v>
          </cell>
          <cell r="B4939" t="str">
            <v>SUNNYSIDE</v>
          </cell>
          <cell r="C4939" t="str">
            <v>Waller</v>
          </cell>
        </row>
        <row r="4940">
          <cell r="A4940" t="str">
            <v>SUNOCORC</v>
          </cell>
          <cell r="B4940" t="str">
            <v>SUNOCO (LEAGUEVILLE PUMP STATION)</v>
          </cell>
          <cell r="C4940" t="str">
            <v>Henderson</v>
          </cell>
        </row>
        <row r="4941">
          <cell r="A4941" t="str">
            <v>SUNPD</v>
          </cell>
          <cell r="B4941" t="str">
            <v>SUN ECU</v>
          </cell>
          <cell r="C4941" t="str">
            <v>Stephens</v>
          </cell>
        </row>
        <row r="4942">
          <cell r="A4942" t="str">
            <v>SUNRBE</v>
          </cell>
          <cell r="B4942" t="str">
            <v>SUNRISE BEACH</v>
          </cell>
          <cell r="C4942" t="str">
            <v>Llano</v>
          </cell>
        </row>
        <row r="4943">
          <cell r="A4943" t="str">
            <v>SUNSW</v>
          </cell>
          <cell r="B4943" t="str">
            <v>SUN SWITCH</v>
          </cell>
          <cell r="C4943" t="str">
            <v>Scurry</v>
          </cell>
        </row>
        <row r="4944">
          <cell r="A4944" t="str">
            <v>SUNTP</v>
          </cell>
          <cell r="B4944" t="str">
            <v>SUN ECU TAP</v>
          </cell>
          <cell r="C4944" t="str">
            <v>Stephens</v>
          </cell>
        </row>
        <row r="4945">
          <cell r="A4945" t="str">
            <v>SUNV</v>
          </cell>
          <cell r="B4945" t="str">
            <v>SUN VALLEY COOP</v>
          </cell>
          <cell r="C4945" t="str">
            <v>Pecos</v>
          </cell>
        </row>
        <row r="4946">
          <cell r="A4946" t="str">
            <v>SUNVASLR</v>
          </cell>
          <cell r="B4946" t="str">
            <v>SUNVALLEY SOLAR AND STORAGE</v>
          </cell>
          <cell r="C4946" t="str">
            <v>Hill</v>
          </cell>
        </row>
        <row r="4947">
          <cell r="A4947" t="str">
            <v>SUT</v>
          </cell>
          <cell r="B4947" t="str">
            <v>SUTTON</v>
          </cell>
          <cell r="C4947" t="str">
            <v>Robertson</v>
          </cell>
        </row>
        <row r="4948">
          <cell r="A4948" t="str">
            <v>SUTHRLND</v>
          </cell>
          <cell r="B4948" t="str">
            <v>SUTHERLAND SPRINGS</v>
          </cell>
          <cell r="C4948" t="str">
            <v>Wilson</v>
          </cell>
        </row>
        <row r="4949">
          <cell r="A4949" t="str">
            <v>SUTTON</v>
          </cell>
          <cell r="B4949" t="str">
            <v>SUTTON</v>
          </cell>
          <cell r="C4949" t="str">
            <v>Sutton</v>
          </cell>
        </row>
        <row r="4950">
          <cell r="A4950" t="str">
            <v>SVB</v>
          </cell>
          <cell r="B4950" t="str">
            <v>SIVELLS BEND</v>
          </cell>
          <cell r="C4950" t="str">
            <v>Cooke</v>
          </cell>
        </row>
        <row r="4951">
          <cell r="A4951" t="str">
            <v>SVC</v>
          </cell>
          <cell r="B4951" t="str">
            <v>SILVER CITY</v>
          </cell>
          <cell r="C4951" t="str">
            <v>Milam</v>
          </cell>
        </row>
        <row r="4952">
          <cell r="A4952" t="str">
            <v>SVLBNDTP</v>
          </cell>
          <cell r="B4952" t="str">
            <v>SIVELLS BEND TAP</v>
          </cell>
          <cell r="C4952" t="str">
            <v>Cooke</v>
          </cell>
        </row>
        <row r="4953">
          <cell r="A4953" t="str">
            <v>SVPOI</v>
          </cell>
          <cell r="B4953" t="str">
            <v>SYLVAN VALLEY POI</v>
          </cell>
          <cell r="C4953" t="str">
            <v>Parker</v>
          </cell>
        </row>
        <row r="4954">
          <cell r="A4954" t="str">
            <v>SVPTS</v>
          </cell>
          <cell r="B4954" t="str">
            <v>SEVEN POINTS</v>
          </cell>
          <cell r="C4954" t="str">
            <v>Henderson</v>
          </cell>
        </row>
        <row r="4955">
          <cell r="A4955" t="str">
            <v>SW</v>
          </cell>
          <cell r="B4955" t="str">
            <v>SCENIC WOODS</v>
          </cell>
          <cell r="C4955" t="str">
            <v>Harris</v>
          </cell>
        </row>
        <row r="4956">
          <cell r="A4956" t="str">
            <v>SW_MESA</v>
          </cell>
          <cell r="B4956" t="str">
            <v>SOUTHWEST MESA</v>
          </cell>
          <cell r="C4956" t="str">
            <v>Upton</v>
          </cell>
        </row>
        <row r="4957">
          <cell r="A4957" t="str">
            <v>SWAN2</v>
          </cell>
          <cell r="B4957" t="str">
            <v>Swan 2</v>
          </cell>
          <cell r="C4957" t="str">
            <v>Smith</v>
          </cell>
        </row>
        <row r="4958">
          <cell r="A4958" t="str">
            <v>SWDTN</v>
          </cell>
          <cell r="B4958" t="str">
            <v>SWEETWATER DOWNTOWN</v>
          </cell>
          <cell r="C4958" t="str">
            <v>Nolan</v>
          </cell>
        </row>
        <row r="4959">
          <cell r="A4959" t="str">
            <v>SWEC</v>
          </cell>
          <cell r="B4959" t="str">
            <v>STANTON WIND ENERGY CENTER</v>
          </cell>
          <cell r="C4959" t="str">
            <v>Martin</v>
          </cell>
        </row>
        <row r="4960">
          <cell r="A4960" t="str">
            <v>SWEEHO</v>
          </cell>
          <cell r="B4960" t="str">
            <v>SWEETHOME</v>
          </cell>
          <cell r="C4960" t="str">
            <v>Lavaca</v>
          </cell>
        </row>
        <row r="4961">
          <cell r="A4961" t="str">
            <v>SWEENY</v>
          </cell>
          <cell r="B4961" t="str">
            <v>SWEENY TNP</v>
          </cell>
          <cell r="C4961" t="str">
            <v>Brazoria</v>
          </cell>
        </row>
        <row r="4962">
          <cell r="A4962" t="str">
            <v>SWEETWN2</v>
          </cell>
          <cell r="B4962" t="str">
            <v>SWEETWATER WIND 2</v>
          </cell>
          <cell r="C4962" t="str">
            <v>Nolan</v>
          </cell>
        </row>
        <row r="4963">
          <cell r="A4963" t="str">
            <v>SWEETWN3</v>
          </cell>
          <cell r="B4963" t="str">
            <v>SWEETWATER WIND 3</v>
          </cell>
          <cell r="C4963" t="str">
            <v>Nolan</v>
          </cell>
        </row>
        <row r="4964">
          <cell r="A4964" t="str">
            <v>SWEETWN4</v>
          </cell>
          <cell r="B4964" t="str">
            <v>SWEETWATER WIND 4</v>
          </cell>
          <cell r="C4964" t="str">
            <v>Nolan</v>
          </cell>
        </row>
        <row r="4965">
          <cell r="A4965" t="str">
            <v>SWEETWN5</v>
          </cell>
          <cell r="B4965" t="str">
            <v>SWEETWATER WIND 5</v>
          </cell>
          <cell r="C4965" t="str">
            <v>Nolan</v>
          </cell>
        </row>
        <row r="4966">
          <cell r="A4966" t="str">
            <v>SWEETWND</v>
          </cell>
          <cell r="B4966" t="str">
            <v>SWEETWATER WIND 1</v>
          </cell>
          <cell r="C4966" t="str">
            <v>Nolan</v>
          </cell>
        </row>
        <row r="4967">
          <cell r="A4967" t="str">
            <v>SWEN</v>
          </cell>
          <cell r="B4967" t="str">
            <v>SWENSON STATION</v>
          </cell>
          <cell r="C4967" t="str">
            <v>Stonewall</v>
          </cell>
        </row>
        <row r="4968">
          <cell r="A4968" t="str">
            <v>SWESW</v>
          </cell>
          <cell r="B4968" t="str">
            <v>SWEETWATER EAST SWITCH</v>
          </cell>
          <cell r="C4968" t="str">
            <v>Nolan</v>
          </cell>
        </row>
        <row r="4969">
          <cell r="A4969" t="str">
            <v>SWIFTE</v>
          </cell>
          <cell r="B4969" t="str">
            <v>SWIFTEX</v>
          </cell>
          <cell r="C4969" t="str">
            <v>Bastrop</v>
          </cell>
        </row>
        <row r="4970">
          <cell r="A4970" t="str">
            <v>SWIMMER</v>
          </cell>
          <cell r="B4970" t="str">
            <v>SWIMMER</v>
          </cell>
          <cell r="C4970" t="str">
            <v>Parker</v>
          </cell>
        </row>
        <row r="4971">
          <cell r="A4971" t="str">
            <v>SWIMMER</v>
          </cell>
          <cell r="B4971" t="str">
            <v>SWIMMER</v>
          </cell>
          <cell r="C4971" t="str">
            <v>Parker</v>
          </cell>
        </row>
        <row r="4972">
          <cell r="A4972" t="str">
            <v>SWINDELL</v>
          </cell>
          <cell r="B4972" t="str">
            <v>SWINDELL</v>
          </cell>
          <cell r="C4972" t="str">
            <v>Hunt</v>
          </cell>
        </row>
        <row r="4973">
          <cell r="A4973" t="str">
            <v>SWINY</v>
          </cell>
          <cell r="B4973" t="str">
            <v>SWINNEYTOWN (ONCOR)</v>
          </cell>
          <cell r="C4973" t="str">
            <v>Smith</v>
          </cell>
        </row>
        <row r="4974">
          <cell r="A4974" t="str">
            <v>SWINY</v>
          </cell>
          <cell r="B4974" t="str">
            <v>SWINNEYTOWN (ONCOR)</v>
          </cell>
          <cell r="C4974" t="str">
            <v>Smith</v>
          </cell>
        </row>
        <row r="4975">
          <cell r="A4975" t="str">
            <v>SWITCH</v>
          </cell>
          <cell r="B4975" t="str">
            <v>BTU_SWITCH</v>
          </cell>
          <cell r="C4975" t="str">
            <v>Brazos</v>
          </cell>
        </row>
        <row r="4976">
          <cell r="A4976" t="str">
            <v>SWNDL_SU</v>
          </cell>
          <cell r="B4976" t="str">
            <v>SWINDELL_SU</v>
          </cell>
          <cell r="C4976" t="str">
            <v>Hunt</v>
          </cell>
        </row>
        <row r="4977">
          <cell r="A4977" t="str">
            <v>SWOOSEII</v>
          </cell>
          <cell r="B4977" t="str">
            <v>SWOOSE II</v>
          </cell>
          <cell r="C4977" t="str">
            <v>Ward</v>
          </cell>
        </row>
        <row r="4978">
          <cell r="A4978" t="str">
            <v>SWPOI</v>
          </cell>
          <cell r="B4978" t="str">
            <v>Sherman West POI</v>
          </cell>
          <cell r="C4978" t="str">
            <v>Grayson</v>
          </cell>
        </row>
        <row r="4979">
          <cell r="A4979" t="str">
            <v>SWPRT</v>
          </cell>
          <cell r="B4979" t="str">
            <v>SOUTHWESTERN PORTLAND</v>
          </cell>
          <cell r="C4979" t="str">
            <v>Ector</v>
          </cell>
        </row>
        <row r="4980">
          <cell r="A4980" t="str">
            <v>SWRTP</v>
          </cell>
          <cell r="B4980" t="str">
            <v>Sweetwater Tap</v>
          </cell>
          <cell r="C4980" t="str">
            <v>Nolan</v>
          </cell>
        </row>
        <row r="4981">
          <cell r="A4981" t="str">
            <v>SWTTP</v>
          </cell>
          <cell r="B4981" t="str">
            <v>SEAWAY TEAGUE TAP</v>
          </cell>
          <cell r="C4981" t="str">
            <v>Freestone</v>
          </cell>
        </row>
        <row r="4982">
          <cell r="A4982" t="str">
            <v>SWTWR</v>
          </cell>
          <cell r="B4982" t="str">
            <v>SWEETWATER NO 2</v>
          </cell>
          <cell r="C4982" t="str">
            <v>Nolan</v>
          </cell>
        </row>
        <row r="4983">
          <cell r="A4983" t="str">
            <v>SWYTG</v>
          </cell>
          <cell r="B4983" t="str">
            <v>SEAWAY TEAGUE</v>
          </cell>
          <cell r="C4983" t="str">
            <v>Freestone</v>
          </cell>
        </row>
        <row r="4984">
          <cell r="A4984" t="str">
            <v>SYCAMORE</v>
          </cell>
          <cell r="B4984" t="str">
            <v>SYCAMORE TNP</v>
          </cell>
          <cell r="C4984" t="str">
            <v>Coryell</v>
          </cell>
        </row>
        <row r="4985">
          <cell r="A4985" t="str">
            <v>SYCRK</v>
          </cell>
          <cell r="B4985" t="str">
            <v>SYCAMORE CREEK</v>
          </cell>
          <cell r="C4985" t="str">
            <v>Tarrant</v>
          </cell>
        </row>
        <row r="4986">
          <cell r="A4986" t="str">
            <v>SYLVAN</v>
          </cell>
          <cell r="B4986" t="str">
            <v>SYLVAN</v>
          </cell>
          <cell r="C4986" t="str">
            <v>Parker</v>
          </cell>
        </row>
        <row r="4987">
          <cell r="A4987" t="str">
            <v>SYLVESTR</v>
          </cell>
          <cell r="B4987" t="str">
            <v>SYLVESTR</v>
          </cell>
          <cell r="C4987" t="str">
            <v>Fisher</v>
          </cell>
        </row>
        <row r="4988">
          <cell r="A4988" t="str">
            <v>SYPOI</v>
          </cell>
          <cell r="B4988" t="str">
            <v>SKYLINE ROAD POI</v>
          </cell>
          <cell r="C4988" t="str">
            <v>Dallas</v>
          </cell>
        </row>
        <row r="4989">
          <cell r="A4989" t="str">
            <v>T0</v>
          </cell>
          <cell r="B4989" t="str">
            <v>L_A_HTS</v>
          </cell>
          <cell r="C4989" t="str">
            <v>Bexar</v>
          </cell>
        </row>
        <row r="4990">
          <cell r="A4990" t="str">
            <v>T1</v>
          </cell>
          <cell r="B4990" t="str">
            <v>FRED_RD</v>
          </cell>
          <cell r="C4990" t="str">
            <v>Bexar</v>
          </cell>
        </row>
        <row r="4991">
          <cell r="A4991" t="str">
            <v>T2</v>
          </cell>
          <cell r="B4991" t="str">
            <v>FORT_SAM</v>
          </cell>
          <cell r="C4991" t="str">
            <v>Bexar</v>
          </cell>
        </row>
        <row r="4992">
          <cell r="A4992" t="str">
            <v>T3</v>
          </cell>
          <cell r="B4992" t="str">
            <v>TOYOTA</v>
          </cell>
          <cell r="C4992" t="str">
            <v>Bexar</v>
          </cell>
        </row>
        <row r="4993">
          <cell r="A4993" t="str">
            <v>TABOR</v>
          </cell>
          <cell r="B4993" t="str">
            <v>BTU_TABOR</v>
          </cell>
          <cell r="C4993" t="str">
            <v>Brazos</v>
          </cell>
        </row>
        <row r="4994">
          <cell r="A4994" t="str">
            <v>TAFT</v>
          </cell>
          <cell r="B4994" t="str">
            <v>TAFT</v>
          </cell>
          <cell r="C4994" t="str">
            <v>San Patricio</v>
          </cell>
        </row>
        <row r="4995">
          <cell r="A4995" t="str">
            <v>TAFT_S</v>
          </cell>
          <cell r="B4995" t="str">
            <v>TAFT SUB</v>
          </cell>
          <cell r="C4995" t="str">
            <v>San Patricio</v>
          </cell>
        </row>
        <row r="4996">
          <cell r="A4996" t="str">
            <v>TAHIVI</v>
          </cell>
          <cell r="B4996" t="str">
            <v>Tahitian Village</v>
          </cell>
          <cell r="C4996" t="str">
            <v>Bastrop</v>
          </cell>
        </row>
        <row r="4997">
          <cell r="A4997" t="str">
            <v>TAHOKA</v>
          </cell>
          <cell r="B4997" t="str">
            <v>TAHOKA WIND</v>
          </cell>
          <cell r="C4997" t="str">
            <v>Lynn</v>
          </cell>
        </row>
        <row r="4998">
          <cell r="A4998" t="str">
            <v>TALCOWST</v>
          </cell>
          <cell r="B4998" t="str">
            <v>TALCO WEST TNP</v>
          </cell>
          <cell r="C4998" t="str">
            <v>Franklin</v>
          </cell>
        </row>
        <row r="4999">
          <cell r="A4999" t="str">
            <v>TALLCITY</v>
          </cell>
          <cell r="B4999" t="str">
            <v>TALL CITY</v>
          </cell>
          <cell r="C4999" t="str">
            <v>Midland</v>
          </cell>
        </row>
        <row r="5000">
          <cell r="A5000" t="str">
            <v>TALPAATL</v>
          </cell>
          <cell r="B5000" t="str">
            <v>TALPA ATLANTIC</v>
          </cell>
          <cell r="C5000" t="str">
            <v>Coleman</v>
          </cell>
        </row>
        <row r="5001">
          <cell r="A5001" t="str">
            <v>TALTP</v>
          </cell>
          <cell r="B5001" t="str">
            <v>TALCO WEST TAP</v>
          </cell>
          <cell r="C5001" t="str">
            <v>Franklin</v>
          </cell>
        </row>
        <row r="5002">
          <cell r="A5002" t="str">
            <v>TALTY_RC</v>
          </cell>
          <cell r="B5002" t="str">
            <v>TALTY SUB POD</v>
          </cell>
          <cell r="C5002" t="str">
            <v>Kaufman</v>
          </cell>
        </row>
        <row r="5003">
          <cell r="A5003" t="str">
            <v>TAM</v>
          </cell>
          <cell r="B5003" t="str">
            <v>BTU_TEXAS_AM</v>
          </cell>
          <cell r="C5003" t="str">
            <v>Brazos</v>
          </cell>
        </row>
        <row r="5004">
          <cell r="A5004" t="str">
            <v>TAM</v>
          </cell>
          <cell r="B5004" t="str">
            <v>BTU_TEXAS_AM</v>
          </cell>
          <cell r="C5004" t="str">
            <v>Brazos</v>
          </cell>
        </row>
        <row r="5005">
          <cell r="A5005" t="str">
            <v>TAN</v>
          </cell>
          <cell r="B5005" t="str">
            <v>TANNER</v>
          </cell>
          <cell r="C5005" t="str">
            <v>Harris</v>
          </cell>
        </row>
        <row r="5006">
          <cell r="A5006" t="str">
            <v>TANGO</v>
          </cell>
          <cell r="B5006" t="str">
            <v>TANGO</v>
          </cell>
          <cell r="C5006" t="str">
            <v>Bee</v>
          </cell>
        </row>
        <row r="5007">
          <cell r="A5007" t="str">
            <v>TANK</v>
          </cell>
          <cell r="B5007" t="str">
            <v>TANKERSLEY</v>
          </cell>
          <cell r="C5007" t="str">
            <v>Tom Green</v>
          </cell>
        </row>
        <row r="5008">
          <cell r="A5008" t="str">
            <v>TARBUSH</v>
          </cell>
          <cell r="B5008" t="str">
            <v>TARBUSH TNP</v>
          </cell>
          <cell r="C5008" t="str">
            <v>Pecos</v>
          </cell>
        </row>
        <row r="5009">
          <cell r="A5009" t="str">
            <v>TARDIS</v>
          </cell>
          <cell r="B5009" t="str">
            <v>Tardis</v>
          </cell>
          <cell r="C5009" t="str">
            <v>Knox</v>
          </cell>
        </row>
        <row r="5010">
          <cell r="A5010" t="str">
            <v>TARPLE</v>
          </cell>
          <cell r="B5010" t="str">
            <v>TARPLEY</v>
          </cell>
          <cell r="C5010" t="str">
            <v>Bandera</v>
          </cell>
        </row>
        <row r="5011">
          <cell r="A5011" t="str">
            <v>TATSP</v>
          </cell>
          <cell r="B5011" t="str">
            <v>TATE SPRINGS</v>
          </cell>
          <cell r="C5011" t="str">
            <v>Tarrant</v>
          </cell>
        </row>
        <row r="5012">
          <cell r="A5012" t="str">
            <v>TATTON</v>
          </cell>
          <cell r="B5012" t="str">
            <v>TATTON</v>
          </cell>
          <cell r="C5012" t="str">
            <v>Aransas</v>
          </cell>
        </row>
        <row r="5013">
          <cell r="A5013" t="str">
            <v>TATTP</v>
          </cell>
          <cell r="B5013" t="str">
            <v>Tate Tap East</v>
          </cell>
          <cell r="C5013" t="str">
            <v>Tarrant</v>
          </cell>
        </row>
        <row r="5014">
          <cell r="A5014" t="str">
            <v>TAV</v>
          </cell>
          <cell r="B5014" t="str">
            <v>TAVENER</v>
          </cell>
          <cell r="C5014" t="str">
            <v>Fort Bend</v>
          </cell>
        </row>
        <row r="5015">
          <cell r="A5015" t="str">
            <v>TAWK_RC</v>
          </cell>
          <cell r="B5015" t="str">
            <v>TAWK_RC TAWAKONI/CUMBY SUB POD</v>
          </cell>
          <cell r="C5015" t="str">
            <v>Van Zandt</v>
          </cell>
        </row>
        <row r="5016">
          <cell r="A5016" t="str">
            <v>TAWKSSRC</v>
          </cell>
          <cell r="B5016" t="str">
            <v>TAWAKONI SS_RC</v>
          </cell>
          <cell r="C5016" t="str">
            <v>Van Zandt</v>
          </cell>
        </row>
        <row r="5017">
          <cell r="A5017" t="str">
            <v>TAYGETE</v>
          </cell>
          <cell r="B5017" t="str">
            <v>TAYGETE SOLAR</v>
          </cell>
          <cell r="C5017" t="str">
            <v>Pecos</v>
          </cell>
        </row>
        <row r="5018">
          <cell r="A5018" t="str">
            <v>TAYGETE2</v>
          </cell>
          <cell r="B5018" t="str">
            <v>TAYGETE 2 SOLAR</v>
          </cell>
          <cell r="C5018" t="str">
            <v>Pecos</v>
          </cell>
        </row>
        <row r="5019">
          <cell r="A5019" t="str">
            <v>TAYLOR</v>
          </cell>
          <cell r="B5019" t="str">
            <v>TAYLOR - Sharyland Utilities</v>
          </cell>
          <cell r="C5019" t="str">
            <v>Hidalgo</v>
          </cell>
        </row>
        <row r="5020">
          <cell r="A5020" t="str">
            <v>TAYLOR</v>
          </cell>
          <cell r="B5020" t="str">
            <v>TAYLOR - Sharyland Utilities</v>
          </cell>
          <cell r="C5020" t="str">
            <v>Hidalgo</v>
          </cell>
        </row>
        <row r="5021">
          <cell r="A5021" t="str">
            <v>TAYLR</v>
          </cell>
          <cell r="B5021" t="str">
            <v>TAYLOR (ONCOR)</v>
          </cell>
          <cell r="C5021" t="str">
            <v>Williamson</v>
          </cell>
        </row>
        <row r="5022">
          <cell r="A5022" t="str">
            <v>TB</v>
          </cell>
          <cell r="B5022" t="str">
            <v>TOMBALL</v>
          </cell>
          <cell r="C5022" t="str">
            <v>Harris</v>
          </cell>
        </row>
        <row r="5023">
          <cell r="A5023" t="str">
            <v>TBAMO</v>
          </cell>
          <cell r="B5023" t="str">
            <v>Amoco Three Bar</v>
          </cell>
          <cell r="C5023" t="str">
            <v>Andrews</v>
          </cell>
        </row>
        <row r="5024">
          <cell r="A5024" t="str">
            <v>TBCSW</v>
          </cell>
          <cell r="B5024" t="str">
            <v>TURNBAUGH CORNER SWITCH</v>
          </cell>
          <cell r="C5024" t="str">
            <v>Ector</v>
          </cell>
        </row>
        <row r="5025">
          <cell r="A5025" t="str">
            <v>TBWF_ESS</v>
          </cell>
          <cell r="B5025" t="str">
            <v>TIMBERWOLF BESS 2</v>
          </cell>
          <cell r="C5025" t="str">
            <v>Crane</v>
          </cell>
        </row>
        <row r="5026">
          <cell r="A5026" t="str">
            <v>TC</v>
          </cell>
          <cell r="B5026" t="str">
            <v>TECO</v>
          </cell>
          <cell r="C5026" t="str">
            <v>Harris</v>
          </cell>
        </row>
        <row r="5027">
          <cell r="A5027" t="str">
            <v>TCKER_RC</v>
          </cell>
          <cell r="B5027" t="str">
            <v>TUCKER SUB POD</v>
          </cell>
          <cell r="C5027" t="str">
            <v>Anderson</v>
          </cell>
        </row>
        <row r="5028">
          <cell r="A5028" t="str">
            <v>TCOSW</v>
          </cell>
          <cell r="B5028" t="str">
            <v>TOCO SWITCH</v>
          </cell>
          <cell r="C5028" t="str">
            <v>Lamar</v>
          </cell>
        </row>
        <row r="5029">
          <cell r="A5029" t="str">
            <v>TDWGL</v>
          </cell>
          <cell r="B5029" t="str">
            <v>TIDEWATER GLENHAVEN</v>
          </cell>
          <cell r="C5029" t="str">
            <v>Ector</v>
          </cell>
        </row>
        <row r="5030">
          <cell r="A5030" t="str">
            <v>TE</v>
          </cell>
          <cell r="B5030" t="str">
            <v>TELEPHONE</v>
          </cell>
          <cell r="C5030" t="str">
            <v>Harris</v>
          </cell>
        </row>
        <row r="5031">
          <cell r="A5031" t="str">
            <v>TEASLEY</v>
          </cell>
          <cell r="B5031" t="str">
            <v>TEASLEY SUBSTATION</v>
          </cell>
          <cell r="C5031" t="str">
            <v>Denton</v>
          </cell>
        </row>
        <row r="5032">
          <cell r="A5032" t="str">
            <v>TEASW</v>
          </cell>
          <cell r="B5032" t="str">
            <v>TEAL SWITCH</v>
          </cell>
          <cell r="C5032" t="str">
            <v>Williamson</v>
          </cell>
        </row>
        <row r="5033">
          <cell r="A5033" t="str">
            <v>TECSW</v>
          </cell>
          <cell r="B5033" t="str">
            <v>TECUMSEH CREEK SWITCH</v>
          </cell>
          <cell r="C5033" t="str">
            <v>Throckmorton</v>
          </cell>
        </row>
        <row r="5034">
          <cell r="A5034" t="str">
            <v>TEGMN</v>
          </cell>
          <cell r="B5034" t="str">
            <v>TEAGUE MAIN</v>
          </cell>
          <cell r="C5034" t="str">
            <v>Freestone</v>
          </cell>
        </row>
        <row r="5035">
          <cell r="A5035" t="str">
            <v>TEJAS</v>
          </cell>
          <cell r="B5035" t="str">
            <v>TEJAS TNP</v>
          </cell>
          <cell r="C5035" t="str">
            <v>Galveston</v>
          </cell>
        </row>
        <row r="5036">
          <cell r="A5036" t="str">
            <v>TELPH_RD</v>
          </cell>
          <cell r="B5036" t="str">
            <v>TELEPHONE ROAD</v>
          </cell>
          <cell r="C5036" t="str">
            <v>Midland</v>
          </cell>
        </row>
        <row r="5037">
          <cell r="A5037" t="str">
            <v>TEN</v>
          </cell>
          <cell r="B5037" t="str">
            <v>TENASKA (BRAZOS)</v>
          </cell>
          <cell r="C5037" t="str">
            <v>Johnson</v>
          </cell>
        </row>
        <row r="5038">
          <cell r="A5038" t="str">
            <v>TENARIS</v>
          </cell>
          <cell r="B5038" t="str">
            <v>TENARIS SUB</v>
          </cell>
          <cell r="C5038" t="str">
            <v>Matagorda</v>
          </cell>
        </row>
        <row r="5039">
          <cell r="A5039" t="str">
            <v>TENNYSON</v>
          </cell>
          <cell r="B5039" t="str">
            <v>Tennyson</v>
          </cell>
          <cell r="C5039" t="str">
            <v>Coke</v>
          </cell>
        </row>
        <row r="5040">
          <cell r="A5040" t="str">
            <v>TENYE</v>
          </cell>
          <cell r="B5040" t="str">
            <v>Tennyson_East</v>
          </cell>
          <cell r="C5040" t="str">
            <v>Coke</v>
          </cell>
        </row>
        <row r="5041">
          <cell r="A5041" t="str">
            <v>TERMINAL</v>
          </cell>
          <cell r="B5041" t="str">
            <v>TERMINAL TNP</v>
          </cell>
          <cell r="C5041" t="str">
            <v>Galveston</v>
          </cell>
        </row>
        <row r="5042">
          <cell r="A5042" t="str">
            <v>TERRAVER</v>
          </cell>
          <cell r="B5042" t="str">
            <v>Terra Verde</v>
          </cell>
          <cell r="C5042" t="str">
            <v>Nueces</v>
          </cell>
        </row>
        <row r="5043">
          <cell r="A5043" t="str">
            <v>TERREL_D</v>
          </cell>
          <cell r="B5043" t="str">
            <v>TERREL</v>
          </cell>
          <cell r="C5043" t="str">
            <v>Hunt</v>
          </cell>
        </row>
        <row r="5044">
          <cell r="A5044" t="str">
            <v>TERRY</v>
          </cell>
          <cell r="B5044" t="str">
            <v>TERRY</v>
          </cell>
          <cell r="C5044" t="str">
            <v>San Saba</v>
          </cell>
        </row>
        <row r="5045">
          <cell r="A5045" t="str">
            <v>TERSO</v>
          </cell>
          <cell r="B5045" t="str">
            <v>TERRELL SOUTH</v>
          </cell>
          <cell r="C5045" t="str">
            <v>Kaufman</v>
          </cell>
        </row>
        <row r="5046">
          <cell r="A5046" t="str">
            <v>TESLA</v>
          </cell>
          <cell r="B5046" t="str">
            <v>TESLA</v>
          </cell>
          <cell r="C5046" t="str">
            <v>Childress</v>
          </cell>
        </row>
        <row r="5047">
          <cell r="A5047" t="str">
            <v>TESLA</v>
          </cell>
          <cell r="B5047" t="str">
            <v>TESLA</v>
          </cell>
          <cell r="C5047" t="str">
            <v>Childress</v>
          </cell>
        </row>
        <row r="5048">
          <cell r="A5048" t="str">
            <v>TESSW</v>
          </cell>
          <cell r="B5048" t="str">
            <v>TESORO SWITCH</v>
          </cell>
          <cell r="C5048" t="str">
            <v>Midland</v>
          </cell>
        </row>
        <row r="5049">
          <cell r="A5049" t="str">
            <v>TEXISLE</v>
          </cell>
          <cell r="B5049" t="str">
            <v>Tex Isle</v>
          </cell>
          <cell r="C5049" t="str">
            <v>Nueces</v>
          </cell>
        </row>
        <row r="5050">
          <cell r="A5050" t="str">
            <v>TEXSTAR</v>
          </cell>
          <cell r="B5050" t="str">
            <v>TEXSTAR</v>
          </cell>
          <cell r="C5050" t="str">
            <v>Nueces</v>
          </cell>
        </row>
        <row r="5051">
          <cell r="A5051" t="str">
            <v>TEXT</v>
          </cell>
          <cell r="B5051" t="str">
            <v>TEXON TAP</v>
          </cell>
          <cell r="C5051" t="str">
            <v>Reagan</v>
          </cell>
        </row>
        <row r="5052">
          <cell r="A5052" t="str">
            <v>TEXTP</v>
          </cell>
          <cell r="B5052" t="str">
            <v>Texaco Tap</v>
          </cell>
          <cell r="C5052" t="str">
            <v>Midland</v>
          </cell>
        </row>
        <row r="5053">
          <cell r="A5053" t="str">
            <v>TFPOI</v>
          </cell>
          <cell r="B5053" t="str">
            <v>TRINITY FALLS POI</v>
          </cell>
          <cell r="C5053" t="str">
            <v>Collin</v>
          </cell>
        </row>
        <row r="5054">
          <cell r="A5054" t="str">
            <v>TGCCS</v>
          </cell>
          <cell r="B5054" t="str">
            <v>TENASKA GATEWAY</v>
          </cell>
          <cell r="C5054" t="str">
            <v>Rusk</v>
          </cell>
        </row>
        <row r="5055">
          <cell r="A5055" t="str">
            <v>TGF</v>
          </cell>
          <cell r="B5055" t="str">
            <v>TEXAS GULF SULPHUR</v>
          </cell>
          <cell r="C5055" t="str">
            <v>Wharton</v>
          </cell>
        </row>
        <row r="5056">
          <cell r="A5056" t="str">
            <v>TGS</v>
          </cell>
          <cell r="B5056" t="str">
            <v>TEXAS GULF SULPHUR</v>
          </cell>
          <cell r="C5056" t="str">
            <v>Wharton</v>
          </cell>
        </row>
        <row r="5057">
          <cell r="A5057" t="str">
            <v>TGSTP</v>
          </cell>
          <cell r="B5057" t="str">
            <v>TRIGAS TAP</v>
          </cell>
          <cell r="C5057" t="str">
            <v>Dallas</v>
          </cell>
        </row>
        <row r="5058">
          <cell r="A5058" t="str">
            <v>TGW</v>
          </cell>
          <cell r="B5058" t="str">
            <v>PATTERN GULF WIND</v>
          </cell>
          <cell r="C5058" t="str">
            <v>Kenedy</v>
          </cell>
        </row>
        <row r="5059">
          <cell r="A5059" t="str">
            <v>THISTLE</v>
          </cell>
          <cell r="B5059" t="str">
            <v>THISTLE TNP</v>
          </cell>
          <cell r="C5059" t="str">
            <v>Collin</v>
          </cell>
        </row>
        <row r="5060">
          <cell r="A5060" t="str">
            <v>THOM_CK</v>
          </cell>
          <cell r="B5060" t="str">
            <v>BTU_THOMPSON_CREEK</v>
          </cell>
          <cell r="C5060" t="str">
            <v>Brazos</v>
          </cell>
        </row>
        <row r="5061">
          <cell r="A5061" t="str">
            <v>THOMASTN</v>
          </cell>
          <cell r="B5061" t="str">
            <v>THOMASTON</v>
          </cell>
          <cell r="C5061" t="str">
            <v>DeWitt</v>
          </cell>
        </row>
        <row r="5062">
          <cell r="A5062" t="str">
            <v>THOMPS</v>
          </cell>
          <cell r="B5062" t="str">
            <v>THOMPSONVILLE</v>
          </cell>
          <cell r="C5062" t="str">
            <v>Gonzales</v>
          </cell>
        </row>
        <row r="5063">
          <cell r="A5063" t="str">
            <v>THORN</v>
          </cell>
          <cell r="B5063" t="str">
            <v>THORNTONVILLE SUB</v>
          </cell>
          <cell r="C5063" t="str">
            <v>Ward</v>
          </cell>
        </row>
        <row r="5064">
          <cell r="A5064" t="str">
            <v>THRDN</v>
          </cell>
          <cell r="B5064" t="str">
            <v>THORNDALE NORTH (ONCOR)</v>
          </cell>
          <cell r="C5064" t="str">
            <v>Milam</v>
          </cell>
        </row>
        <row r="5065">
          <cell r="A5065" t="str">
            <v>THREE_RI</v>
          </cell>
          <cell r="B5065" t="str">
            <v>THREE RIVERS</v>
          </cell>
          <cell r="C5065" t="str">
            <v>Live Oak</v>
          </cell>
        </row>
        <row r="5066">
          <cell r="A5066" t="str">
            <v>THREER69</v>
          </cell>
          <cell r="B5066" t="str">
            <v>Three Rivers 69</v>
          </cell>
          <cell r="C5066" t="str">
            <v>Live Oak</v>
          </cell>
        </row>
        <row r="5067">
          <cell r="A5067" t="str">
            <v>THRET</v>
          </cell>
          <cell r="B5067" t="str">
            <v>THORNTON EAST TAP</v>
          </cell>
          <cell r="C5067" t="str">
            <v>Dallas</v>
          </cell>
        </row>
        <row r="5068">
          <cell r="A5068" t="str">
            <v>THRM</v>
          </cell>
          <cell r="B5068" t="str">
            <v>THROCKMORTON</v>
          </cell>
          <cell r="C5068" t="str">
            <v>Throckmorton</v>
          </cell>
        </row>
        <row r="5069">
          <cell r="A5069" t="str">
            <v>THRNE</v>
          </cell>
          <cell r="B5069" t="str">
            <v>THORNTON EAST</v>
          </cell>
          <cell r="C5069" t="str">
            <v>Dallas</v>
          </cell>
        </row>
        <row r="5070">
          <cell r="A5070" t="str">
            <v>THRPSPRG</v>
          </cell>
          <cell r="B5070" t="str">
            <v>THORP SPRINGS</v>
          </cell>
          <cell r="C5070" t="str">
            <v>Hood</v>
          </cell>
        </row>
        <row r="5071">
          <cell r="A5071" t="str">
            <v>THSES</v>
          </cell>
          <cell r="B5071" t="str">
            <v>TRADINGHOUSE SES</v>
          </cell>
          <cell r="C5071" t="str">
            <v>McLennan</v>
          </cell>
        </row>
        <row r="5072">
          <cell r="A5072" t="str">
            <v>THSTP</v>
          </cell>
          <cell r="B5072" t="str">
            <v>Tradinghouse Tap</v>
          </cell>
          <cell r="C5072" t="str">
            <v>McLennan</v>
          </cell>
        </row>
        <row r="5073">
          <cell r="A5073" t="str">
            <v>THURBER</v>
          </cell>
          <cell r="B5073" t="str">
            <v>THURBER TNP</v>
          </cell>
          <cell r="C5073" t="str">
            <v>Palo Pinto</v>
          </cell>
        </row>
        <row r="5074">
          <cell r="A5074" t="str">
            <v>THW</v>
          </cell>
          <cell r="B5074" t="str">
            <v>TH WHARTON</v>
          </cell>
          <cell r="C5074" t="str">
            <v>Harris</v>
          </cell>
        </row>
        <row r="5075">
          <cell r="A5075" t="str">
            <v>TI_SOLAR</v>
          </cell>
          <cell r="B5075" t="str">
            <v>TITAN SOLAR</v>
          </cell>
          <cell r="C5075" t="str">
            <v>Culberson</v>
          </cell>
        </row>
        <row r="5076">
          <cell r="A5076" t="str">
            <v>TID</v>
          </cell>
          <cell r="B5076" t="str">
            <v>TIDAL ROAD</v>
          </cell>
          <cell r="C5076" t="str">
            <v>Harris</v>
          </cell>
        </row>
        <row r="5077">
          <cell r="A5077" t="str">
            <v>TIEMPO</v>
          </cell>
          <cell r="B5077" t="str">
            <v>TIEMPO</v>
          </cell>
          <cell r="C5077" t="str">
            <v>Zapata</v>
          </cell>
        </row>
        <row r="5078">
          <cell r="A5078" t="str">
            <v>TIK</v>
          </cell>
          <cell r="B5078" t="str">
            <v>TIKI ISLAND</v>
          </cell>
          <cell r="C5078" t="str">
            <v>Galveston</v>
          </cell>
        </row>
        <row r="5079">
          <cell r="A5079" t="str">
            <v>TILDEN</v>
          </cell>
          <cell r="B5079" t="str">
            <v>TILDEN 138 SUB</v>
          </cell>
          <cell r="C5079" t="str">
            <v>McMullen</v>
          </cell>
        </row>
        <row r="5080">
          <cell r="A5080" t="str">
            <v>TIMBRGRN</v>
          </cell>
          <cell r="B5080" t="str">
            <v>TIMBERGREEN</v>
          </cell>
          <cell r="C5080" t="str">
            <v>Johnson</v>
          </cell>
        </row>
        <row r="5081">
          <cell r="A5081" t="str">
            <v>TINPD</v>
          </cell>
          <cell r="B5081" t="str">
            <v>TIN ROOF POD</v>
          </cell>
          <cell r="C5081" t="str">
            <v>Bell</v>
          </cell>
        </row>
        <row r="5082">
          <cell r="A5082" t="str">
            <v>TINSLEY</v>
          </cell>
          <cell r="B5082" t="str">
            <v>Tinsley Tap</v>
          </cell>
          <cell r="C5082" t="str">
            <v>Sutton</v>
          </cell>
        </row>
        <row r="5083">
          <cell r="A5083" t="str">
            <v>TINTOP</v>
          </cell>
          <cell r="B5083" t="str">
            <v>TIN TOP</v>
          </cell>
          <cell r="C5083" t="str">
            <v>Parker</v>
          </cell>
        </row>
        <row r="5084">
          <cell r="A5084" t="str">
            <v>TINTOPS</v>
          </cell>
          <cell r="B5084" t="str">
            <v>TINTOP SUB</v>
          </cell>
          <cell r="C5084" t="str">
            <v>Matagorda</v>
          </cell>
        </row>
        <row r="5085">
          <cell r="A5085" t="str">
            <v>TIODE</v>
          </cell>
          <cell r="B5085" t="str">
            <v>Odessa Texas Instruments</v>
          </cell>
          <cell r="C5085" t="str">
            <v>Midland</v>
          </cell>
        </row>
        <row r="5086">
          <cell r="A5086" t="str">
            <v>TIPPET</v>
          </cell>
          <cell r="B5086" t="str">
            <v>Tippett</v>
          </cell>
          <cell r="C5086" t="str">
            <v>Pecos</v>
          </cell>
        </row>
        <row r="5087">
          <cell r="A5087" t="str">
            <v>TITAN_SU</v>
          </cell>
          <cell r="B5087" t="str">
            <v>TITAN SUBSTATION</v>
          </cell>
          <cell r="C5087" t="str">
            <v>Cameron</v>
          </cell>
        </row>
        <row r="5088">
          <cell r="A5088" t="str">
            <v>TJPOD</v>
          </cell>
          <cell r="B5088" t="str">
            <v>TRAIL JUNCTION POD</v>
          </cell>
          <cell r="C5088" t="str">
            <v>Midland</v>
          </cell>
        </row>
        <row r="5089">
          <cell r="A5089" t="str">
            <v>TKR</v>
          </cell>
          <cell r="B5089" t="str">
            <v>TUCKER</v>
          </cell>
          <cell r="C5089" t="str">
            <v>Harris</v>
          </cell>
        </row>
        <row r="5090">
          <cell r="A5090" t="str">
            <v>TKWSW</v>
          </cell>
          <cell r="B5090" t="str">
            <v>TONKAWA SWITCH</v>
          </cell>
          <cell r="C5090" t="str">
            <v>Scurry</v>
          </cell>
        </row>
        <row r="5091">
          <cell r="A5091" t="str">
            <v>TKWSW1</v>
          </cell>
          <cell r="B5091" t="str">
            <v>ROSCOE WIND FARM</v>
          </cell>
          <cell r="C5091" t="str">
            <v>Mitchell</v>
          </cell>
        </row>
        <row r="5092">
          <cell r="A5092" t="str">
            <v>TLBRT</v>
          </cell>
          <cell r="B5092" t="str">
            <v>TALBERTRIDGE</v>
          </cell>
          <cell r="C5092" t="str">
            <v>Milam</v>
          </cell>
        </row>
        <row r="5093">
          <cell r="A5093" t="str">
            <v>TLC</v>
          </cell>
          <cell r="B5093" t="str">
            <v>TELICO</v>
          </cell>
          <cell r="C5093" t="str">
            <v>Ellis</v>
          </cell>
        </row>
        <row r="5094">
          <cell r="A5094" t="str">
            <v>TLR</v>
          </cell>
          <cell r="B5094" t="str">
            <v>TAYLOR</v>
          </cell>
          <cell r="C5094" t="str">
            <v>Harris</v>
          </cell>
        </row>
        <row r="5095">
          <cell r="A5095" t="str">
            <v>TLRWT</v>
          </cell>
          <cell r="B5095" t="str">
            <v>TAYLOR WEST</v>
          </cell>
          <cell r="C5095" t="str">
            <v>Williamson</v>
          </cell>
        </row>
        <row r="5096">
          <cell r="A5096" t="str">
            <v>TM</v>
          </cell>
          <cell r="B5096" t="str">
            <v>THOMPSONS</v>
          </cell>
          <cell r="C5096" t="str">
            <v>Fort Bend</v>
          </cell>
        </row>
        <row r="5097">
          <cell r="A5097" t="str">
            <v>TMDSW</v>
          </cell>
          <cell r="B5097" t="str">
            <v>THREE MILE DRAW SWITCH</v>
          </cell>
          <cell r="C5097" t="str">
            <v>Reeves</v>
          </cell>
        </row>
        <row r="5098">
          <cell r="A5098" t="str">
            <v>TMECR</v>
          </cell>
          <cell r="B5098" t="str">
            <v>TEMPLE ELM CREEK</v>
          </cell>
          <cell r="C5098" t="str">
            <v>Bell</v>
          </cell>
        </row>
        <row r="5099">
          <cell r="A5099" t="str">
            <v>TMIDDL</v>
          </cell>
          <cell r="B5099" t="str">
            <v>Pleasant Springs Switching Station</v>
          </cell>
          <cell r="C5099" t="str">
            <v>Leon</v>
          </cell>
        </row>
        <row r="5100">
          <cell r="A5100" t="str">
            <v>TMIDDL</v>
          </cell>
          <cell r="B5100" t="str">
            <v>Pleasant Springs Switching Station</v>
          </cell>
          <cell r="C5100" t="str">
            <v>Leon</v>
          </cell>
        </row>
        <row r="5101">
          <cell r="A5101" t="str">
            <v>TML</v>
          </cell>
          <cell r="B5101" t="str">
            <v>TERMINAL</v>
          </cell>
          <cell r="C5101" t="str">
            <v>Harris</v>
          </cell>
        </row>
        <row r="5102">
          <cell r="A5102" t="str">
            <v>TMNTH</v>
          </cell>
          <cell r="B5102" t="str">
            <v>TEMPLE NORTH</v>
          </cell>
          <cell r="C5102" t="str">
            <v>Bell</v>
          </cell>
        </row>
        <row r="5103">
          <cell r="A5103" t="str">
            <v>TMPCR</v>
          </cell>
          <cell r="B5103" t="str">
            <v>TEMPLE PECAN CREEK</v>
          </cell>
          <cell r="C5103" t="str">
            <v>Bell</v>
          </cell>
        </row>
        <row r="5104">
          <cell r="A5104" t="str">
            <v>TMPLE</v>
          </cell>
          <cell r="B5104" t="str">
            <v>TEMPLE</v>
          </cell>
          <cell r="C5104" t="str">
            <v>Bell</v>
          </cell>
        </row>
        <row r="5105">
          <cell r="A5105" t="str">
            <v>TMPNW</v>
          </cell>
          <cell r="B5105" t="str">
            <v>TEMPLE NORTHWEST</v>
          </cell>
          <cell r="C5105" t="str">
            <v>Bell</v>
          </cell>
        </row>
        <row r="5106">
          <cell r="A5106" t="str">
            <v>TMPSE</v>
          </cell>
          <cell r="B5106" t="str">
            <v>TEMPLE SOUTHEAST</v>
          </cell>
          <cell r="C5106" t="str">
            <v>Bell</v>
          </cell>
        </row>
        <row r="5107">
          <cell r="A5107" t="str">
            <v>TMPSW</v>
          </cell>
          <cell r="B5107" t="str">
            <v>TEMPLE SWITCH</v>
          </cell>
          <cell r="C5107" t="str">
            <v>Bell</v>
          </cell>
        </row>
        <row r="5108">
          <cell r="A5108" t="str">
            <v>TMPTN</v>
          </cell>
          <cell r="B5108" t="str">
            <v>TEMPLETON</v>
          </cell>
          <cell r="C5108" t="str">
            <v>Ellis</v>
          </cell>
        </row>
        <row r="5109">
          <cell r="A5109" t="str">
            <v>TMPTV</v>
          </cell>
          <cell r="B5109" t="str">
            <v>TEMPLE TAYLOR VALLEY</v>
          </cell>
          <cell r="C5109" t="str">
            <v>Bell</v>
          </cell>
        </row>
        <row r="5110">
          <cell r="A5110" t="str">
            <v>TMSTH</v>
          </cell>
          <cell r="B5110" t="str">
            <v>TEMPLE SOUTH</v>
          </cell>
          <cell r="C5110" t="str">
            <v>Bell</v>
          </cell>
        </row>
        <row r="5111">
          <cell r="A5111" t="str">
            <v>TNAF</v>
          </cell>
          <cell r="B5111" t="str">
            <v>AIRPORT TNP</v>
          </cell>
          <cell r="C5111" t="str">
            <v>Pecos</v>
          </cell>
        </row>
        <row r="5112">
          <cell r="A5112" t="str">
            <v>TNBLOSSM</v>
          </cell>
          <cell r="B5112" t="str">
            <v>BLOSSOM TNP</v>
          </cell>
          <cell r="C5112" t="str">
            <v>Lamar</v>
          </cell>
        </row>
        <row r="5113">
          <cell r="A5113" t="str">
            <v>TNBNSPRC</v>
          </cell>
          <cell r="B5113" t="str">
            <v>TNP BONE SPRING CUSTOMER</v>
          </cell>
          <cell r="C5113" t="str">
            <v>Ward</v>
          </cell>
        </row>
        <row r="5114">
          <cell r="A5114" t="str">
            <v>TNBNSPRG</v>
          </cell>
          <cell r="B5114" t="str">
            <v>TNP BONESPRINGS</v>
          </cell>
          <cell r="C5114" t="str">
            <v>Ward</v>
          </cell>
        </row>
        <row r="5115">
          <cell r="A5115" t="str">
            <v>TNBNSPRT</v>
          </cell>
          <cell r="B5115" t="str">
            <v>TNP BONESPRINGS TAP</v>
          </cell>
          <cell r="C5115" t="str">
            <v>Ward</v>
          </cell>
        </row>
        <row r="5116">
          <cell r="A5116" t="str">
            <v>TNBRDRAW</v>
          </cell>
          <cell r="B5116" t="str">
            <v>BARILLA DRAW TNP</v>
          </cell>
          <cell r="C5116" t="str">
            <v>Reeves</v>
          </cell>
        </row>
        <row r="5117">
          <cell r="A5117" t="str">
            <v>TNBRDROC</v>
          </cell>
          <cell r="B5117" t="str">
            <v>BARILLA DRAW OXI COMPRESSOR TNP</v>
          </cell>
          <cell r="C5117" t="str">
            <v>Reeves</v>
          </cell>
        </row>
        <row r="5118">
          <cell r="A5118" t="str">
            <v>TNBRDROX</v>
          </cell>
          <cell r="B5118" t="str">
            <v>BARILLA DRAW OXI 1 TNP</v>
          </cell>
          <cell r="C5118" t="str">
            <v>Reeves</v>
          </cell>
        </row>
        <row r="5119">
          <cell r="A5119" t="str">
            <v>TNCCMITC</v>
          </cell>
          <cell r="B5119" t="str">
            <v>TNP CC MITCHELL</v>
          </cell>
          <cell r="C5119" t="str">
            <v>Pecos</v>
          </cell>
        </row>
        <row r="5120">
          <cell r="A5120" t="str">
            <v>TNCENTRY</v>
          </cell>
          <cell r="B5120" t="str">
            <v>OXY CENTURY TNP</v>
          </cell>
          <cell r="C5120" t="str">
            <v>Pecos</v>
          </cell>
        </row>
        <row r="5121">
          <cell r="A5121" t="str">
            <v>TNCOLICP</v>
          </cell>
          <cell r="B5121" t="str">
            <v>COLLIE CAPACITOR BANK STATION TNP</v>
          </cell>
          <cell r="C5121" t="str">
            <v>Reeves</v>
          </cell>
        </row>
        <row r="5122">
          <cell r="A5122" t="str">
            <v>TNCOLIEC</v>
          </cell>
          <cell r="B5122" t="str">
            <v>COLLIE FIELD OXY TNP</v>
          </cell>
          <cell r="C5122" t="str">
            <v>Reeves</v>
          </cell>
        </row>
        <row r="5123">
          <cell r="A5123" t="str">
            <v>TNCOLIEF</v>
          </cell>
          <cell r="B5123" t="str">
            <v>COLLIE FIELD TNP</v>
          </cell>
          <cell r="C5123" t="str">
            <v>Reeves</v>
          </cell>
        </row>
        <row r="5124">
          <cell r="A5124" t="str">
            <v>TNCOLIET</v>
          </cell>
          <cell r="B5124" t="str">
            <v>COLLIE FIELD TAP TNP</v>
          </cell>
          <cell r="C5124" t="str">
            <v>Reeves</v>
          </cell>
        </row>
        <row r="5125">
          <cell r="A5125" t="str">
            <v>TNCOLIYD</v>
          </cell>
          <cell r="B5125" t="str">
            <v>COLLIE YARD TAP TNP</v>
          </cell>
          <cell r="C5125" t="str">
            <v>Reeves</v>
          </cell>
        </row>
        <row r="5126">
          <cell r="A5126" t="str">
            <v>TNDOWNIE</v>
          </cell>
          <cell r="B5126" t="str">
            <v>TNP DOWNIE</v>
          </cell>
          <cell r="C5126" t="str">
            <v>Terrell</v>
          </cell>
        </row>
        <row r="5127">
          <cell r="A5127" t="str">
            <v>TNFS</v>
          </cell>
          <cell r="B5127" t="str">
            <v>FT STOCKTON TNP</v>
          </cell>
          <cell r="C5127" t="str">
            <v>Pecos</v>
          </cell>
        </row>
        <row r="5128">
          <cell r="A5128" t="str">
            <v>TNFXTAIL</v>
          </cell>
          <cell r="B5128" t="str">
            <v>FOXTAIL TNP</v>
          </cell>
          <cell r="C5128" t="str">
            <v>Pecos</v>
          </cell>
        </row>
        <row r="5129">
          <cell r="A5129" t="str">
            <v>TNK</v>
          </cell>
          <cell r="B5129" t="str">
            <v>Tanker</v>
          </cell>
          <cell r="C5129" t="str">
            <v>Harris</v>
          </cell>
        </row>
        <row r="5130">
          <cell r="A5130" t="str">
            <v>TNMP</v>
          </cell>
          <cell r="B5130" t="str">
            <v>TEXAS NEW MEXICO PIPE</v>
          </cell>
          <cell r="C5130" t="str">
            <v>Crane</v>
          </cell>
        </row>
        <row r="5131">
          <cell r="A5131" t="str">
            <v>TNMRTHPT</v>
          </cell>
          <cell r="B5131" t="str">
            <v>TNP MARATHON PIPELINE TAP</v>
          </cell>
          <cell r="C5131" t="str">
            <v>Galveston</v>
          </cell>
        </row>
        <row r="5132">
          <cell r="A5132" t="str">
            <v>TNNALVIN</v>
          </cell>
          <cell r="B5132" t="str">
            <v>NORTH ALVIN TNP</v>
          </cell>
          <cell r="C5132" t="str">
            <v>Brazoria</v>
          </cell>
        </row>
        <row r="5133">
          <cell r="A5133" t="str">
            <v>TNNMITCH</v>
          </cell>
          <cell r="B5133" t="str">
            <v>TNP NM MITCHELL</v>
          </cell>
          <cell r="C5133" t="str">
            <v>Pecos</v>
          </cell>
        </row>
        <row r="5134">
          <cell r="A5134" t="str">
            <v>TNP_ONE</v>
          </cell>
          <cell r="B5134" t="str">
            <v>TNP ONE PLANT</v>
          </cell>
          <cell r="C5134" t="str">
            <v>Robertson</v>
          </cell>
        </row>
        <row r="5135">
          <cell r="A5135" t="str">
            <v>TNP_ONE</v>
          </cell>
          <cell r="B5135" t="str">
            <v>TNP ONE PLANT</v>
          </cell>
          <cell r="C5135" t="str">
            <v>Robertson</v>
          </cell>
        </row>
        <row r="5136">
          <cell r="A5136" t="str">
            <v>TNPINION</v>
          </cell>
          <cell r="B5136" t="str">
            <v>PINION PLANT TNP</v>
          </cell>
          <cell r="C5136" t="str">
            <v>Pecos</v>
          </cell>
        </row>
        <row r="5137">
          <cell r="A5137" t="str">
            <v>TNPRXAIR</v>
          </cell>
          <cell r="B5137" t="str">
            <v>PRAXAIR TNP</v>
          </cell>
          <cell r="C5137" t="str">
            <v>Galveston</v>
          </cell>
        </row>
        <row r="5138">
          <cell r="A5138" t="str">
            <v>TNPRXTAP</v>
          </cell>
          <cell r="B5138" t="str">
            <v>PRAXAIR TAP TNP</v>
          </cell>
          <cell r="C5138" t="str">
            <v>Galveston</v>
          </cell>
        </row>
        <row r="5139">
          <cell r="A5139" t="str">
            <v>TNS_SLR</v>
          </cell>
          <cell r="B5139" t="str">
            <v>TRUE NORTH SOLAR</v>
          </cell>
          <cell r="C5139" t="str">
            <v>Falls</v>
          </cell>
        </row>
        <row r="5140">
          <cell r="A5140" t="str">
            <v>TNSCL</v>
          </cell>
          <cell r="B5140" t="str">
            <v>TENNESSEE COLONY</v>
          </cell>
          <cell r="C5140" t="str">
            <v>Anderson</v>
          </cell>
        </row>
        <row r="5141">
          <cell r="A5141" t="str">
            <v>TNSHELTP</v>
          </cell>
          <cell r="B5141" t="str">
            <v>SHELL OIL TAP TNP</v>
          </cell>
          <cell r="C5141" t="str">
            <v>Galveston</v>
          </cell>
        </row>
        <row r="5142">
          <cell r="A5142" t="str">
            <v>TNSKA</v>
          </cell>
          <cell r="B5142" t="str">
            <v>TENASKA (TXU)</v>
          </cell>
          <cell r="C5142" t="str">
            <v>Lamar</v>
          </cell>
        </row>
        <row r="5143">
          <cell r="A5143" t="str">
            <v>TNSKA</v>
          </cell>
          <cell r="B5143" t="str">
            <v>TENASKA (TXU)</v>
          </cell>
          <cell r="C5143" t="str">
            <v>Lamar</v>
          </cell>
        </row>
        <row r="5144">
          <cell r="A5144" t="str">
            <v>TNTEPCOT</v>
          </cell>
          <cell r="B5144" t="str">
            <v>TNP TEPPCO TAP</v>
          </cell>
          <cell r="C5144" t="str">
            <v>Galveston</v>
          </cell>
        </row>
        <row r="5145">
          <cell r="A5145" t="str">
            <v>TNTEPPCO</v>
          </cell>
          <cell r="B5145" t="str">
            <v>TEPPCO TNP</v>
          </cell>
          <cell r="C5145" t="str">
            <v>Galveston</v>
          </cell>
        </row>
        <row r="5146">
          <cell r="A5146" t="str">
            <v>TNTOLAR</v>
          </cell>
          <cell r="B5146" t="str">
            <v>TOLAR TNP</v>
          </cell>
          <cell r="C5146" t="str">
            <v>Hood</v>
          </cell>
        </row>
        <row r="5147">
          <cell r="A5147" t="str">
            <v>TNWHTBKR</v>
          </cell>
          <cell r="B5147" t="str">
            <v>WHITE BAKER TNP</v>
          </cell>
          <cell r="C5147" t="str">
            <v>Pecos</v>
          </cell>
        </row>
        <row r="5148">
          <cell r="A5148" t="str">
            <v>TNWLFBNT</v>
          </cell>
          <cell r="B5148" t="str">
            <v>WOLFBONE TAP TNP</v>
          </cell>
          <cell r="C5148" t="str">
            <v>Reeves</v>
          </cell>
        </row>
        <row r="5149">
          <cell r="A5149" t="str">
            <v>TNWOLFBN</v>
          </cell>
          <cell r="B5149" t="str">
            <v>WOLFBONE TNP</v>
          </cell>
          <cell r="C5149" t="str">
            <v>Reeves</v>
          </cell>
        </row>
        <row r="5150">
          <cell r="A5150" t="str">
            <v>TO</v>
          </cell>
          <cell r="B5150" t="str">
            <v>TODD</v>
          </cell>
          <cell r="C5150" t="str">
            <v>Harris</v>
          </cell>
        </row>
        <row r="5151">
          <cell r="A5151" t="str">
            <v>TOKSW</v>
          </cell>
          <cell r="B5151" t="str">
            <v>TWIN OAK SWITCH</v>
          </cell>
          <cell r="C5151" t="str">
            <v>Robertson</v>
          </cell>
        </row>
        <row r="5152">
          <cell r="A5152" t="str">
            <v>TOLARTP</v>
          </cell>
          <cell r="B5152" t="str">
            <v>TOLAR TAP</v>
          </cell>
          <cell r="C5152" t="str">
            <v>Hood</v>
          </cell>
        </row>
        <row r="5153">
          <cell r="A5153" t="str">
            <v>TOMATO</v>
          </cell>
          <cell r="B5153" t="str">
            <v>TOMATO</v>
          </cell>
          <cell r="C5153" t="str">
            <v>Callahan</v>
          </cell>
        </row>
        <row r="5154">
          <cell r="A5154" t="str">
            <v>TOMBSTNE</v>
          </cell>
          <cell r="B5154" t="str">
            <v>TOMBSTONE</v>
          </cell>
          <cell r="C5154" t="str">
            <v>Pecos</v>
          </cell>
        </row>
        <row r="5155">
          <cell r="A5155" t="str">
            <v>TOMBSTNE</v>
          </cell>
          <cell r="B5155" t="str">
            <v>TOMBSTONE</v>
          </cell>
          <cell r="C5155" t="str">
            <v>Pecos</v>
          </cell>
        </row>
        <row r="5156">
          <cell r="A5156" t="str">
            <v>TOMCAT</v>
          </cell>
          <cell r="B5156" t="str">
            <v>TOMCAT</v>
          </cell>
          <cell r="C5156" t="str">
            <v>Johnson</v>
          </cell>
        </row>
        <row r="5157">
          <cell r="A5157" t="str">
            <v>TOMSW</v>
          </cell>
          <cell r="B5157" t="str">
            <v>THOMAS PRICE SWITCH</v>
          </cell>
          <cell r="C5157" t="str">
            <v>Young</v>
          </cell>
        </row>
        <row r="5158">
          <cell r="A5158" t="str">
            <v>TOOL_RC</v>
          </cell>
          <cell r="B5158" t="str">
            <v>TOOL</v>
          </cell>
          <cell r="C5158" t="str">
            <v>Henderson</v>
          </cell>
        </row>
        <row r="5159">
          <cell r="A5159" t="str">
            <v>TOPAZ</v>
          </cell>
          <cell r="B5159" t="str">
            <v>TOPAZ POWER PLANT</v>
          </cell>
          <cell r="C5159" t="str">
            <v>Galveston</v>
          </cell>
        </row>
        <row r="5160">
          <cell r="A5160" t="str">
            <v>TOPEK</v>
          </cell>
          <cell r="B5160" t="str">
            <v>Topeka Termination</v>
          </cell>
          <cell r="C5160" t="str">
            <v>Dallas</v>
          </cell>
        </row>
        <row r="5161">
          <cell r="A5161" t="str">
            <v>TORDILLO</v>
          </cell>
          <cell r="B5161" t="str">
            <v>Tordillo 138_69</v>
          </cell>
          <cell r="C5161" t="str">
            <v>Atascosa</v>
          </cell>
        </row>
        <row r="5162">
          <cell r="A5162" t="str">
            <v>TORR</v>
          </cell>
          <cell r="B5162" t="str">
            <v>TORRECILLAS</v>
          </cell>
          <cell r="C5162" t="str">
            <v>Webb</v>
          </cell>
        </row>
        <row r="5163">
          <cell r="A5163" t="str">
            <v>TORT_ESS</v>
          </cell>
          <cell r="B5163" t="str">
            <v>TORTOLAS BESS</v>
          </cell>
          <cell r="C5163" t="str">
            <v>Brazoria</v>
          </cell>
        </row>
        <row r="5164">
          <cell r="A5164" t="str">
            <v>TORTUGA</v>
          </cell>
          <cell r="B5164" t="str">
            <v>TORTUGA</v>
          </cell>
          <cell r="C5164" t="str">
            <v>Nueces</v>
          </cell>
        </row>
        <row r="5165">
          <cell r="A5165" t="str">
            <v>TOSBATT</v>
          </cell>
          <cell r="B5165" t="str">
            <v>TOSBATT</v>
          </cell>
          <cell r="C5165" t="str">
            <v>Howard</v>
          </cell>
        </row>
        <row r="5166">
          <cell r="A5166" t="str">
            <v>TOWER</v>
          </cell>
          <cell r="B5166" t="str">
            <v>TOWER ONE</v>
          </cell>
          <cell r="C5166" t="str">
            <v>Montague</v>
          </cell>
        </row>
        <row r="5167">
          <cell r="A5167" t="str">
            <v>TOYAH</v>
          </cell>
          <cell r="B5167" t="str">
            <v>TOYAH POWER STATION</v>
          </cell>
          <cell r="C5167" t="str">
            <v>Reeves</v>
          </cell>
        </row>
        <row r="5168">
          <cell r="A5168" t="str">
            <v>TPCO</v>
          </cell>
          <cell r="B5168" t="str">
            <v>TPCO MCCAMPBELL</v>
          </cell>
          <cell r="C5168" t="str">
            <v>San Patricio</v>
          </cell>
        </row>
        <row r="5169">
          <cell r="A5169" t="str">
            <v>TPECOS</v>
          </cell>
          <cell r="B5169" t="str">
            <v>TRANS PECOS POD TNP</v>
          </cell>
          <cell r="C5169" t="str">
            <v>Pecos</v>
          </cell>
        </row>
        <row r="5170">
          <cell r="A5170" t="str">
            <v>TPECOSPL</v>
          </cell>
          <cell r="B5170" t="str">
            <v>TRANS PECOS CS PLANT</v>
          </cell>
          <cell r="C5170" t="str">
            <v>Pecos</v>
          </cell>
        </row>
        <row r="5171">
          <cell r="A5171" t="str">
            <v>TPECOSTP</v>
          </cell>
          <cell r="B5171" t="str">
            <v>TRANS PECOS TAP TNP</v>
          </cell>
          <cell r="C5171" t="str">
            <v>Reeves</v>
          </cell>
        </row>
        <row r="5172">
          <cell r="A5172" t="str">
            <v>TPECOSW</v>
          </cell>
          <cell r="B5172" t="str">
            <v>TRANS PECOS WAHA PLANT</v>
          </cell>
          <cell r="C5172" t="str">
            <v>Pecos</v>
          </cell>
        </row>
        <row r="5173">
          <cell r="A5173" t="str">
            <v>TRADEZON</v>
          </cell>
          <cell r="B5173" t="str">
            <v>Trade Zone</v>
          </cell>
          <cell r="C5173" t="str">
            <v>Hidalgo</v>
          </cell>
        </row>
        <row r="5174">
          <cell r="A5174" t="str">
            <v>TRADPO</v>
          </cell>
          <cell r="B5174" t="str">
            <v>TRADING POST</v>
          </cell>
          <cell r="C5174" t="str">
            <v>Travis</v>
          </cell>
        </row>
        <row r="5175">
          <cell r="A5175" t="str">
            <v>TRADPO</v>
          </cell>
          <cell r="B5175" t="str">
            <v>TRADING POST</v>
          </cell>
          <cell r="C5175" t="str">
            <v>Travis</v>
          </cell>
        </row>
        <row r="5176">
          <cell r="A5176" t="str">
            <v>TRADPOST</v>
          </cell>
          <cell r="B5176" t="str">
            <v>TRADING POST</v>
          </cell>
          <cell r="C5176" t="str">
            <v>Travis</v>
          </cell>
        </row>
        <row r="5177">
          <cell r="A5177" t="str">
            <v>TRAWICK</v>
          </cell>
          <cell r="B5177" t="str">
            <v>TRAWICK</v>
          </cell>
          <cell r="C5177" t="str">
            <v>Nacogdoches</v>
          </cell>
        </row>
        <row r="5178">
          <cell r="A5178" t="str">
            <v>TRAWICK</v>
          </cell>
          <cell r="B5178" t="str">
            <v>TRAWICK</v>
          </cell>
          <cell r="C5178" t="str">
            <v>Nacogdoches</v>
          </cell>
        </row>
        <row r="5179">
          <cell r="A5179" t="str">
            <v>TRBT_SLR</v>
          </cell>
          <cell r="B5179" t="str">
            <v>TIERRA BONITA SOLAR</v>
          </cell>
          <cell r="C5179" t="str">
            <v>Pecos</v>
          </cell>
        </row>
        <row r="5180">
          <cell r="A5180" t="str">
            <v>TRCNR</v>
          </cell>
          <cell r="B5180" t="str">
            <v>Tri Corner</v>
          </cell>
          <cell r="C5180" t="str">
            <v>Dallas</v>
          </cell>
        </row>
        <row r="5181">
          <cell r="A5181" t="str">
            <v>TREADWEL</v>
          </cell>
          <cell r="B5181" t="str">
            <v>Treadwell</v>
          </cell>
          <cell r="C5181" t="str">
            <v>Concho</v>
          </cell>
        </row>
        <row r="5182">
          <cell r="A5182" t="str">
            <v>TREB_SLR</v>
          </cell>
          <cell r="B5182" t="str">
            <v>TRES BAHIAS SOLAR</v>
          </cell>
          <cell r="C5182" t="str">
            <v>Calhoun</v>
          </cell>
        </row>
        <row r="5183">
          <cell r="A5183" t="str">
            <v>TRENT</v>
          </cell>
          <cell r="B5183" t="str">
            <v>TRENT WIND FARM</v>
          </cell>
          <cell r="C5183" t="str">
            <v>Nolan</v>
          </cell>
        </row>
        <row r="5184">
          <cell r="A5184" t="str">
            <v>TRENTON</v>
          </cell>
          <cell r="B5184" t="str">
            <v>TRENTON TNP</v>
          </cell>
          <cell r="C5184" t="str">
            <v>Fannin</v>
          </cell>
        </row>
        <row r="5185">
          <cell r="A5185" t="str">
            <v>TRESLAGO</v>
          </cell>
          <cell r="B5185" t="str">
            <v>TRESLAGOSUB8</v>
          </cell>
          <cell r="C5185" t="str">
            <v>Hidalgo</v>
          </cell>
        </row>
        <row r="5186">
          <cell r="A5186" t="str">
            <v>TRESPAL</v>
          </cell>
          <cell r="B5186" t="str">
            <v>TRES PALACIOS</v>
          </cell>
          <cell r="C5186" t="str">
            <v>Matagorda</v>
          </cell>
        </row>
        <row r="5187">
          <cell r="A5187" t="str">
            <v>TRI_PARK</v>
          </cell>
          <cell r="B5187" t="str">
            <v>BTU_TRIANGLE_PARK</v>
          </cell>
          <cell r="C5187" t="str">
            <v>Brazos</v>
          </cell>
        </row>
        <row r="5188">
          <cell r="A5188" t="str">
            <v>TRIANGLE</v>
          </cell>
          <cell r="B5188" t="str">
            <v>TRIANGLE</v>
          </cell>
          <cell r="C5188" t="str">
            <v>Martin</v>
          </cell>
        </row>
        <row r="5189">
          <cell r="A5189" t="str">
            <v>TRIBUTE</v>
          </cell>
          <cell r="B5189" t="str">
            <v>TRIBUTE</v>
          </cell>
          <cell r="C5189" t="str">
            <v>Tom Green</v>
          </cell>
        </row>
        <row r="5190">
          <cell r="A5190" t="str">
            <v>TRIDGE</v>
          </cell>
          <cell r="B5190" t="str">
            <v>TECHRIDGE</v>
          </cell>
          <cell r="C5190" t="str">
            <v>Travis</v>
          </cell>
        </row>
        <row r="5191">
          <cell r="A5191" t="str">
            <v>TRIMMIER</v>
          </cell>
          <cell r="B5191" t="str">
            <v>TRIMMIER</v>
          </cell>
          <cell r="C5191" t="str">
            <v>Bell</v>
          </cell>
        </row>
        <row r="5192">
          <cell r="A5192" t="str">
            <v>TRINITY</v>
          </cell>
          <cell r="B5192" t="str">
            <v>TRINITY HILLS WIND FARM</v>
          </cell>
          <cell r="C5192" t="str">
            <v>Archer</v>
          </cell>
        </row>
        <row r="5193">
          <cell r="A5193" t="str">
            <v>TRIRA</v>
          </cell>
          <cell r="B5193" t="str">
            <v>TRINITY RIVER AUTHORITY</v>
          </cell>
          <cell r="C5193" t="str">
            <v>Dallas</v>
          </cell>
        </row>
        <row r="5194">
          <cell r="A5194" t="str">
            <v>TRLSW</v>
          </cell>
          <cell r="B5194" t="str">
            <v>TERRELL SWITCH</v>
          </cell>
          <cell r="C5194" t="str">
            <v>Kaufman</v>
          </cell>
        </row>
        <row r="5195">
          <cell r="A5195" t="str">
            <v>TRLUF</v>
          </cell>
          <cell r="B5195" t="str">
            <v>TRANSCANADA_PS39</v>
          </cell>
          <cell r="C5195" t="str">
            <v>Cherokee</v>
          </cell>
        </row>
        <row r="5196">
          <cell r="A5196" t="str">
            <v>TRLWD</v>
          </cell>
          <cell r="B5196" t="str">
            <v>TRAILWOOD</v>
          </cell>
          <cell r="C5196" t="str">
            <v>Dallas</v>
          </cell>
        </row>
        <row r="5197">
          <cell r="A5197" t="str">
            <v>TRN</v>
          </cell>
          <cell r="B5197" t="str">
            <v>TRINITY BAY</v>
          </cell>
          <cell r="C5197" t="str">
            <v>Chambers</v>
          </cell>
        </row>
        <row r="5198">
          <cell r="A5198" t="str">
            <v>TRNDD</v>
          </cell>
          <cell r="B5198" t="str">
            <v>TRINIDAD SUBSTATION</v>
          </cell>
          <cell r="C5198" t="str">
            <v>Henderson</v>
          </cell>
        </row>
        <row r="5199">
          <cell r="A5199" t="str">
            <v>TRNFLSRC</v>
          </cell>
          <cell r="B5199" t="str">
            <v>Trinity Falls Substation</v>
          </cell>
          <cell r="C5199" t="str">
            <v>Collin</v>
          </cell>
        </row>
        <row r="5200">
          <cell r="A5200" t="str">
            <v>TRNT</v>
          </cell>
          <cell r="B5200" t="str">
            <v>TRENT</v>
          </cell>
          <cell r="C5200" t="str">
            <v>Taylor</v>
          </cell>
        </row>
        <row r="5201">
          <cell r="A5201" t="str">
            <v>TRNTH</v>
          </cell>
          <cell r="B5201" t="str">
            <v>TERRELL NORTH</v>
          </cell>
          <cell r="C5201" t="str">
            <v>Kaufman</v>
          </cell>
        </row>
        <row r="5202">
          <cell r="A5202" t="str">
            <v>TRNTY</v>
          </cell>
          <cell r="B5202" t="str">
            <v>TRINITY</v>
          </cell>
          <cell r="C5202" t="str">
            <v>Tarrant</v>
          </cell>
        </row>
        <row r="5203">
          <cell r="A5203" t="str">
            <v>TROTP</v>
          </cell>
          <cell r="B5203" t="str">
            <v>Trigas Odessa Tap</v>
          </cell>
          <cell r="C5203" t="str">
            <v>Ector</v>
          </cell>
        </row>
        <row r="5204">
          <cell r="A5204" t="str">
            <v>TROUP</v>
          </cell>
          <cell r="B5204" t="str">
            <v>TROUP</v>
          </cell>
          <cell r="C5204" t="str">
            <v>Cherokee</v>
          </cell>
        </row>
        <row r="5205">
          <cell r="A5205" t="str">
            <v>TROYS</v>
          </cell>
          <cell r="B5205" t="str">
            <v>Troy Sub</v>
          </cell>
          <cell r="C5205" t="str">
            <v>Bell</v>
          </cell>
        </row>
        <row r="5206">
          <cell r="A5206" t="str">
            <v>TRPMN</v>
          </cell>
          <cell r="B5206" t="str">
            <v>TROUP MAIN</v>
          </cell>
          <cell r="C5206" t="str">
            <v>Smith</v>
          </cell>
        </row>
        <row r="5207">
          <cell r="A5207" t="str">
            <v>TRPOD</v>
          </cell>
          <cell r="B5207" t="str">
            <v>TARLEN POD</v>
          </cell>
          <cell r="C5207" t="str">
            <v>Martin</v>
          </cell>
        </row>
        <row r="5208">
          <cell r="A5208" t="str">
            <v>TRREA</v>
          </cell>
          <cell r="B5208" t="str">
            <v>TROUP REA</v>
          </cell>
          <cell r="C5208" t="str">
            <v>Cherokee</v>
          </cell>
        </row>
        <row r="5209">
          <cell r="A5209" t="str">
            <v>TRSCTHMT</v>
          </cell>
          <cell r="B5209" t="str">
            <v>TRUSCOTT HUMBLE TAP</v>
          </cell>
          <cell r="C5209" t="str">
            <v>Knox</v>
          </cell>
        </row>
        <row r="5210">
          <cell r="A5210" t="str">
            <v>TRSES</v>
          </cell>
          <cell r="B5210" t="str">
            <v>TRINIDAD SES</v>
          </cell>
          <cell r="C5210" t="str">
            <v>Henderson</v>
          </cell>
        </row>
        <row r="5211">
          <cell r="A5211" t="str">
            <v>TRU</v>
          </cell>
          <cell r="B5211" t="str">
            <v>TRUMBULL</v>
          </cell>
          <cell r="C5211" t="str">
            <v>Ellis</v>
          </cell>
        </row>
        <row r="5212">
          <cell r="A5212" t="str">
            <v>TRUENO</v>
          </cell>
          <cell r="B5212" t="str">
            <v>EL TRUENO WIND FARM</v>
          </cell>
          <cell r="C5212" t="str">
            <v>Willacy</v>
          </cell>
        </row>
        <row r="5213">
          <cell r="A5213" t="str">
            <v>TRUSCOTT</v>
          </cell>
          <cell r="B5213" t="str">
            <v>TRUSCOTT AEP</v>
          </cell>
          <cell r="C5213" t="str">
            <v>Knox</v>
          </cell>
        </row>
        <row r="5214">
          <cell r="A5214" t="str">
            <v>TRUSGILL</v>
          </cell>
          <cell r="B5214" t="str">
            <v>TG EAST WIND</v>
          </cell>
          <cell r="C5214" t="str">
            <v>Knox</v>
          </cell>
        </row>
        <row r="5215">
          <cell r="A5215" t="str">
            <v>TRUSHUMB</v>
          </cell>
          <cell r="B5215" t="str">
            <v>TRUSCOTT EXXON HUMBLE</v>
          </cell>
          <cell r="C5215" t="str">
            <v>King</v>
          </cell>
        </row>
        <row r="5216">
          <cell r="A5216" t="str">
            <v>TRV</v>
          </cell>
          <cell r="B5216" t="str">
            <v>TRAVIS</v>
          </cell>
          <cell r="C5216" t="str">
            <v>Harris</v>
          </cell>
        </row>
        <row r="5217">
          <cell r="A5217" t="str">
            <v>TS</v>
          </cell>
          <cell r="B5217" t="str">
            <v>TEXWAL</v>
          </cell>
          <cell r="C5217" t="str">
            <v>Harris</v>
          </cell>
        </row>
        <row r="5218">
          <cell r="A5218" t="str">
            <v>TSLVILLE</v>
          </cell>
          <cell r="B5218" t="str">
            <v>TSLVILLE</v>
          </cell>
          <cell r="C5218" t="str">
            <v>Cherokee</v>
          </cell>
        </row>
        <row r="5219">
          <cell r="A5219" t="str">
            <v>TSLVILLE</v>
          </cell>
          <cell r="B5219" t="str">
            <v>TSLVILLE</v>
          </cell>
          <cell r="C5219" t="str">
            <v>Cherokee</v>
          </cell>
        </row>
        <row r="5220">
          <cell r="A5220" t="str">
            <v>TSLVL</v>
          </cell>
          <cell r="B5220" t="str">
            <v>TEASELVILLE</v>
          </cell>
          <cell r="C5220" t="str">
            <v>Smith</v>
          </cell>
        </row>
        <row r="5221">
          <cell r="A5221" t="str">
            <v>TSPOD</v>
          </cell>
          <cell r="B5221" t="str">
            <v>TUNSTILL POD</v>
          </cell>
          <cell r="C5221" t="str">
            <v>Reeves</v>
          </cell>
        </row>
        <row r="5222">
          <cell r="A5222" t="str">
            <v>TSVLP</v>
          </cell>
          <cell r="B5222" t="str">
            <v>TEASELVILLE POD</v>
          </cell>
          <cell r="C5222" t="str">
            <v>Cherokee</v>
          </cell>
        </row>
        <row r="5223">
          <cell r="A5223" t="str">
            <v>TTPTP</v>
          </cell>
          <cell r="B5223" t="str">
            <v>Tours Texas Pipeline Tap</v>
          </cell>
          <cell r="C5223" t="str">
            <v>McLennan</v>
          </cell>
        </row>
        <row r="5224">
          <cell r="A5224" t="str">
            <v>TTRSW</v>
          </cell>
          <cell r="B5224" t="str">
            <v>THORN TREE SWITCH</v>
          </cell>
          <cell r="C5224" t="str">
            <v>Franklin</v>
          </cell>
        </row>
        <row r="5225">
          <cell r="A5225" t="str">
            <v>TTWEC</v>
          </cell>
          <cell r="B5225" t="str">
            <v>TURKEY TRACK WIND ENERGY CENTER</v>
          </cell>
          <cell r="C5225" t="str">
            <v>Nolan</v>
          </cell>
        </row>
        <row r="5226">
          <cell r="A5226" t="str">
            <v>TTWEC</v>
          </cell>
          <cell r="B5226" t="str">
            <v>TURKEY TRACK WIND ENERGY CENTER</v>
          </cell>
          <cell r="C5226" t="str">
            <v>Nolan</v>
          </cell>
        </row>
        <row r="5227">
          <cell r="A5227" t="str">
            <v>TTXPL</v>
          </cell>
          <cell r="B5227" t="str">
            <v>TOURS TEXAS PIPELINE</v>
          </cell>
          <cell r="C5227" t="str">
            <v>McLennan</v>
          </cell>
        </row>
        <row r="5228">
          <cell r="A5228" t="str">
            <v>TULECNYN</v>
          </cell>
          <cell r="B5228" t="str">
            <v>Tule Canyon</v>
          </cell>
          <cell r="C5228" t="str">
            <v>Briscoe</v>
          </cell>
        </row>
        <row r="5229">
          <cell r="A5229" t="str">
            <v>TULETA</v>
          </cell>
          <cell r="B5229" t="str">
            <v>TULETA</v>
          </cell>
          <cell r="C5229" t="str">
            <v>Bee</v>
          </cell>
        </row>
        <row r="5230">
          <cell r="A5230" t="str">
            <v>TUNACR</v>
          </cell>
          <cell r="B5230" t="str">
            <v>TUNAS CREEK</v>
          </cell>
          <cell r="C5230" t="str">
            <v>Pecos</v>
          </cell>
        </row>
        <row r="5231">
          <cell r="A5231" t="str">
            <v>TURKEY</v>
          </cell>
          <cell r="B5231" t="str">
            <v>TURKEY</v>
          </cell>
          <cell r="C5231" t="str">
            <v>Hall</v>
          </cell>
        </row>
        <row r="5232">
          <cell r="A5232" t="str">
            <v>TURKEYLH</v>
          </cell>
          <cell r="B5232" t="str">
            <v>Lighthouse EC Turkey</v>
          </cell>
          <cell r="C5232" t="str">
            <v>Hall</v>
          </cell>
        </row>
        <row r="5233">
          <cell r="A5233" t="str">
            <v>TURL</v>
          </cell>
          <cell r="B5233" t="str">
            <v>TURKEY LIGHTHOUSE</v>
          </cell>
          <cell r="C5233" t="str">
            <v>Hall</v>
          </cell>
        </row>
        <row r="5234">
          <cell r="A5234" t="str">
            <v>TURNER</v>
          </cell>
          <cell r="B5234" t="str">
            <v>TURNERSVILLE</v>
          </cell>
          <cell r="C5234" t="str">
            <v>Hays</v>
          </cell>
        </row>
        <row r="5235">
          <cell r="A5235" t="str">
            <v>TURQBESS</v>
          </cell>
          <cell r="B5235" t="str">
            <v>TURQUOISE STORAGE</v>
          </cell>
          <cell r="C5235" t="str">
            <v>Hunt</v>
          </cell>
        </row>
        <row r="5236">
          <cell r="A5236" t="str">
            <v>TURTCR</v>
          </cell>
          <cell r="B5236" t="str">
            <v>TURTLE CREEK</v>
          </cell>
          <cell r="C5236" t="str">
            <v>Kerr</v>
          </cell>
        </row>
        <row r="5237">
          <cell r="A5237" t="str">
            <v>TURTLCRK</v>
          </cell>
          <cell r="B5237" t="str">
            <v>TURTLE CREEK SWITCHING STATION</v>
          </cell>
          <cell r="C5237" t="str">
            <v>Zavala</v>
          </cell>
        </row>
        <row r="5238">
          <cell r="A5238" t="str">
            <v>TURTLCRK</v>
          </cell>
          <cell r="B5238" t="str">
            <v>TURTLE CREEK SWITCHING STATION</v>
          </cell>
          <cell r="C5238" t="str">
            <v>Zavala</v>
          </cell>
        </row>
        <row r="5239">
          <cell r="A5239" t="str">
            <v>TUSCOLA</v>
          </cell>
          <cell r="B5239" t="str">
            <v>TUSCOLA</v>
          </cell>
          <cell r="C5239" t="str">
            <v>Taylor</v>
          </cell>
        </row>
        <row r="5240">
          <cell r="A5240" t="str">
            <v>TUSCOLA</v>
          </cell>
          <cell r="B5240" t="str">
            <v>TUSCOLA</v>
          </cell>
          <cell r="C5240" t="str">
            <v>Taylor</v>
          </cell>
        </row>
        <row r="5241">
          <cell r="A5241" t="str">
            <v>TUTTLE</v>
          </cell>
          <cell r="B5241" t="str">
            <v>WB TUTTLE</v>
          </cell>
          <cell r="C5241" t="str">
            <v>Bexar</v>
          </cell>
        </row>
        <row r="5242">
          <cell r="A5242" t="str">
            <v>TV</v>
          </cell>
          <cell r="B5242" t="str">
            <v>TELVIEW</v>
          </cell>
          <cell r="C5242" t="str">
            <v>Fort Bend</v>
          </cell>
        </row>
        <row r="5243">
          <cell r="A5243" t="str">
            <v>TVWSW</v>
          </cell>
          <cell r="B5243" t="str">
            <v>TIMBERVIEW SWITCH</v>
          </cell>
          <cell r="C5243" t="str">
            <v>Tarrant</v>
          </cell>
        </row>
        <row r="5244">
          <cell r="A5244" t="str">
            <v>TWG</v>
          </cell>
          <cell r="B5244" t="str">
            <v>TREASCHWIG</v>
          </cell>
          <cell r="C5244" t="str">
            <v>Harris</v>
          </cell>
        </row>
        <row r="5245">
          <cell r="A5245" t="str">
            <v>TWILIGHT</v>
          </cell>
          <cell r="B5245" t="str">
            <v>ABILENE TWILIGHT TRAILS</v>
          </cell>
          <cell r="C5245" t="str">
            <v>Taylor</v>
          </cell>
        </row>
        <row r="5246">
          <cell r="A5246" t="str">
            <v>TWINBU</v>
          </cell>
          <cell r="B5246" t="str">
            <v>TWIN BUTTES</v>
          </cell>
          <cell r="C5246" t="str">
            <v>Tom Green</v>
          </cell>
        </row>
        <row r="5247">
          <cell r="A5247" t="str">
            <v>TWN</v>
          </cell>
          <cell r="B5247" t="str">
            <v>Twinwood</v>
          </cell>
          <cell r="C5247" t="str">
            <v>Waller</v>
          </cell>
        </row>
        <row r="5248">
          <cell r="A5248" t="str">
            <v>TWNPINS</v>
          </cell>
          <cell r="B5248" t="str">
            <v>TWIN PINES SUB</v>
          </cell>
          <cell r="C5248" t="str">
            <v>Victoria</v>
          </cell>
        </row>
        <row r="5249">
          <cell r="A5249" t="str">
            <v>TWNPNSW</v>
          </cell>
          <cell r="B5249" t="str">
            <v>TWIN PINES SWITCH</v>
          </cell>
          <cell r="C5249" t="str">
            <v>Victoria</v>
          </cell>
        </row>
        <row r="5250">
          <cell r="A5250" t="str">
            <v>TWSTR</v>
          </cell>
          <cell r="B5250" t="str">
            <v>Twin Star</v>
          </cell>
          <cell r="C5250" t="str">
            <v>Collin</v>
          </cell>
        </row>
        <row r="5251">
          <cell r="A5251" t="str">
            <v>TX</v>
          </cell>
          <cell r="B5251" t="str">
            <v>TEXAS</v>
          </cell>
          <cell r="C5251" t="str">
            <v>Harris</v>
          </cell>
        </row>
        <row r="5252">
          <cell r="A5252" t="str">
            <v>TXCITYMN</v>
          </cell>
          <cell r="B5252" t="str">
            <v>TEXAS CITY MAIN TNP</v>
          </cell>
          <cell r="C5252" t="str">
            <v>Galveston</v>
          </cell>
        </row>
        <row r="5253">
          <cell r="A5253" t="str">
            <v>TXCITYWT</v>
          </cell>
          <cell r="B5253" t="str">
            <v>TEXAS CITY WATER TREAT TNP</v>
          </cell>
          <cell r="C5253" t="str">
            <v>Galveston</v>
          </cell>
        </row>
        <row r="5254">
          <cell r="A5254" t="str">
            <v>TXCTY</v>
          </cell>
          <cell r="B5254" t="str">
            <v>TEXAS CITY GEN</v>
          </cell>
          <cell r="C5254" t="str">
            <v>Galveston</v>
          </cell>
        </row>
        <row r="5255">
          <cell r="A5255" t="str">
            <v>TXEQL</v>
          </cell>
          <cell r="B5255" t="str">
            <v>Texaco Equilon POD</v>
          </cell>
          <cell r="C5255" t="str">
            <v>Navarro</v>
          </cell>
        </row>
        <row r="5256">
          <cell r="A5256" t="str">
            <v>TXHA</v>
          </cell>
          <cell r="B5256" t="str">
            <v>Hamlin Texas Company</v>
          </cell>
          <cell r="C5256" t="str">
            <v>Fisher</v>
          </cell>
        </row>
        <row r="5257">
          <cell r="A5257" t="str">
            <v>TXHRV</v>
          </cell>
          <cell r="B5257" t="str">
            <v>Tex Harvey</v>
          </cell>
          <cell r="C5257" t="str">
            <v>Midland</v>
          </cell>
        </row>
        <row r="5258">
          <cell r="A5258" t="str">
            <v>TXHS</v>
          </cell>
          <cell r="B5258" t="str">
            <v>HASKEL TEXAS</v>
          </cell>
          <cell r="C5258" t="str">
            <v>Haskell</v>
          </cell>
        </row>
        <row r="5259">
          <cell r="A5259" t="str">
            <v>TXI1</v>
          </cell>
          <cell r="B5259" t="str">
            <v>TXI</v>
          </cell>
          <cell r="C5259" t="str">
            <v>Comal</v>
          </cell>
        </row>
        <row r="5260">
          <cell r="A5260" t="str">
            <v>TXI1</v>
          </cell>
          <cell r="B5260" t="str">
            <v>TXI</v>
          </cell>
          <cell r="C5260" t="str">
            <v>Comal</v>
          </cell>
        </row>
        <row r="5261">
          <cell r="A5261" t="str">
            <v>TY_COOKE</v>
          </cell>
          <cell r="B5261" t="str">
            <v>TY COOKE</v>
          </cell>
          <cell r="C5261" t="str">
            <v>Lubbock</v>
          </cell>
        </row>
        <row r="5262">
          <cell r="A5262" t="str">
            <v>TYBLR</v>
          </cell>
          <cell r="B5262" t="str">
            <v>TYLER BULLARD ROAD</v>
          </cell>
          <cell r="C5262" t="str">
            <v>Smith</v>
          </cell>
        </row>
        <row r="5263">
          <cell r="A5263" t="str">
            <v>TYEST</v>
          </cell>
          <cell r="B5263" t="str">
            <v>TYLER EAST</v>
          </cell>
          <cell r="C5263" t="str">
            <v>Smith</v>
          </cell>
        </row>
        <row r="5264">
          <cell r="A5264" t="str">
            <v>TYGND</v>
          </cell>
          <cell r="B5264" t="str">
            <v>TYLER GRANDE</v>
          </cell>
          <cell r="C5264" t="str">
            <v>Smith</v>
          </cell>
        </row>
        <row r="5265">
          <cell r="A5265" t="str">
            <v>TYLER</v>
          </cell>
          <cell r="B5265" t="str">
            <v>TYLER</v>
          </cell>
          <cell r="C5265" t="str">
            <v>Smith</v>
          </cell>
        </row>
        <row r="5266">
          <cell r="A5266" t="str">
            <v>TYLGE</v>
          </cell>
          <cell r="B5266" t="str">
            <v>TYLER GE</v>
          </cell>
          <cell r="C5266" t="str">
            <v>Smith</v>
          </cell>
        </row>
        <row r="5267">
          <cell r="A5267" t="str">
            <v>TYLNE</v>
          </cell>
          <cell r="B5267" t="str">
            <v>TYLER NORTHEAST</v>
          </cell>
          <cell r="C5267" t="str">
            <v>Smith</v>
          </cell>
        </row>
        <row r="5268">
          <cell r="A5268" t="str">
            <v>TYLNW</v>
          </cell>
          <cell r="B5268" t="str">
            <v>TYLER NORTHWEST</v>
          </cell>
          <cell r="C5268" t="str">
            <v>Smith</v>
          </cell>
        </row>
        <row r="5269">
          <cell r="A5269" t="str">
            <v>TYLRWIND</v>
          </cell>
          <cell r="B5269" t="str">
            <v>TYLER BLUFF WIND</v>
          </cell>
          <cell r="C5269" t="str">
            <v>Cooke</v>
          </cell>
        </row>
        <row r="5270">
          <cell r="A5270" t="str">
            <v>TYLSW</v>
          </cell>
          <cell r="B5270" t="str">
            <v>TYLER SWITCH</v>
          </cell>
          <cell r="C5270" t="str">
            <v>Smith</v>
          </cell>
        </row>
        <row r="5271">
          <cell r="A5271" t="str">
            <v>TYNAN</v>
          </cell>
          <cell r="B5271" t="str">
            <v>TYNAN</v>
          </cell>
          <cell r="C5271" t="str">
            <v>Bee</v>
          </cell>
        </row>
        <row r="5272">
          <cell r="A5272" t="str">
            <v>TYOMN</v>
          </cell>
          <cell r="B5272" t="str">
            <v>TYLER OMEN ROAD</v>
          </cell>
          <cell r="C5272" t="str">
            <v>Smith</v>
          </cell>
        </row>
        <row r="5273">
          <cell r="A5273" t="str">
            <v>TYPIP</v>
          </cell>
          <cell r="B5273" t="str">
            <v>TYLER PIPE</v>
          </cell>
          <cell r="C5273" t="str">
            <v>Smith</v>
          </cell>
        </row>
        <row r="5274">
          <cell r="A5274" t="str">
            <v>TYPOD</v>
          </cell>
          <cell r="B5274" t="str">
            <v>TOYSHAM POD</v>
          </cell>
          <cell r="C5274" t="str">
            <v>Reeves</v>
          </cell>
        </row>
        <row r="5275">
          <cell r="A5275" t="str">
            <v>TYRSW</v>
          </cell>
          <cell r="B5275" t="str">
            <v>TYLER SOUTHWEST</v>
          </cell>
          <cell r="C5275" t="str">
            <v>Smith</v>
          </cell>
        </row>
        <row r="5276">
          <cell r="A5276" t="str">
            <v>TYSTH</v>
          </cell>
          <cell r="B5276" t="str">
            <v>TYLER SOUTH</v>
          </cell>
          <cell r="C5276" t="str">
            <v>Smith</v>
          </cell>
        </row>
        <row r="5277">
          <cell r="A5277" t="str">
            <v>TYWST</v>
          </cell>
          <cell r="B5277" t="str">
            <v>TYLER WEST</v>
          </cell>
          <cell r="C5277" t="str">
            <v>Smith</v>
          </cell>
        </row>
        <row r="5278">
          <cell r="A5278" t="str">
            <v>TZPOI</v>
          </cell>
          <cell r="B5278" t="str">
            <v>TARZAN SOUTHWEST POI</v>
          </cell>
          <cell r="C5278" t="str">
            <v>Martin</v>
          </cell>
        </row>
        <row r="5279">
          <cell r="A5279" t="str">
            <v>U1</v>
          </cell>
          <cell r="B5279" t="str">
            <v>LASIERRA</v>
          </cell>
          <cell r="C5279" t="str">
            <v>Bexar</v>
          </cell>
        </row>
        <row r="5280">
          <cell r="A5280" t="str">
            <v>U4</v>
          </cell>
          <cell r="B5280" t="str">
            <v>36th Street</v>
          </cell>
          <cell r="C5280" t="str">
            <v>Bexar</v>
          </cell>
        </row>
        <row r="5281">
          <cell r="A5281" t="str">
            <v>U5</v>
          </cell>
          <cell r="B5281" t="str">
            <v>POTRANCO</v>
          </cell>
          <cell r="C5281" t="str">
            <v>Guadalupe</v>
          </cell>
        </row>
        <row r="5282">
          <cell r="A5282" t="str">
            <v>UCC_COGN</v>
          </cell>
          <cell r="B5282" t="str">
            <v>UNION CARBIDE COGEN</v>
          </cell>
          <cell r="C5282" t="str">
            <v>Galveston</v>
          </cell>
        </row>
        <row r="5283">
          <cell r="A5283" t="str">
            <v>UL</v>
          </cell>
          <cell r="B5283" t="str">
            <v>ULRICH</v>
          </cell>
          <cell r="C5283" t="str">
            <v>Harris</v>
          </cell>
        </row>
        <row r="5284">
          <cell r="A5284" t="str">
            <v>UN</v>
          </cell>
          <cell r="B5284" t="str">
            <v>UNIVERSITY</v>
          </cell>
          <cell r="C5284" t="str">
            <v>Harris</v>
          </cell>
        </row>
        <row r="5285">
          <cell r="A5285" t="str">
            <v>UNION_CA</v>
          </cell>
          <cell r="B5285" t="str">
            <v>UNION CARBIDE SUBSTATION</v>
          </cell>
          <cell r="C5285" t="str">
            <v>Cameron</v>
          </cell>
        </row>
        <row r="5286">
          <cell r="A5286" t="str">
            <v>UNITEC</v>
          </cell>
          <cell r="B5286" t="str">
            <v>Unitec</v>
          </cell>
          <cell r="C5286" t="str">
            <v>Webb</v>
          </cell>
        </row>
        <row r="5287">
          <cell r="A5287" t="str">
            <v>UNIVERSI</v>
          </cell>
          <cell r="B5287" t="str">
            <v>UNIVERSITY AEP</v>
          </cell>
          <cell r="C5287" t="str">
            <v>Webb</v>
          </cell>
        </row>
        <row r="5288">
          <cell r="A5288" t="str">
            <v>UPTON</v>
          </cell>
          <cell r="B5288" t="str">
            <v>UPTON</v>
          </cell>
          <cell r="C5288" t="str">
            <v>Upton</v>
          </cell>
        </row>
        <row r="5289">
          <cell r="A5289" t="str">
            <v>UPTON_</v>
          </cell>
          <cell r="B5289" t="str">
            <v>UPTON</v>
          </cell>
          <cell r="C5289" t="str">
            <v>Upton</v>
          </cell>
        </row>
        <row r="5290">
          <cell r="A5290" t="str">
            <v>UPTON_</v>
          </cell>
          <cell r="B5290" t="str">
            <v>UPTON</v>
          </cell>
          <cell r="C5290" t="str">
            <v>Upton</v>
          </cell>
        </row>
        <row r="5291">
          <cell r="A5291" t="str">
            <v>USGTP</v>
          </cell>
          <cell r="B5291" t="str">
            <v>US GYPSUM TAP</v>
          </cell>
          <cell r="C5291" t="str">
            <v>Nolan</v>
          </cell>
        </row>
        <row r="5292">
          <cell r="A5292" t="str">
            <v>USGYP</v>
          </cell>
          <cell r="B5292" t="str">
            <v>US GYPSUM</v>
          </cell>
          <cell r="C5292" t="str">
            <v>Nolan</v>
          </cell>
        </row>
        <row r="5293">
          <cell r="A5293" t="str">
            <v>UTAH</v>
          </cell>
          <cell r="B5293" t="str">
            <v>UTAH  POD TNP</v>
          </cell>
          <cell r="C5293" t="str">
            <v>Reeves</v>
          </cell>
        </row>
        <row r="5294">
          <cell r="A5294" t="str">
            <v>UTAHC</v>
          </cell>
          <cell r="B5294" t="str">
            <v>UTAH  DIAMONDBACK TNP</v>
          </cell>
          <cell r="C5294" t="str">
            <v>Pecos</v>
          </cell>
        </row>
        <row r="5295">
          <cell r="A5295" t="str">
            <v>UTOPIA</v>
          </cell>
          <cell r="B5295" t="str">
            <v>UTOPIA</v>
          </cell>
          <cell r="C5295" t="str">
            <v>Bandera</v>
          </cell>
        </row>
        <row r="5296">
          <cell r="A5296" t="str">
            <v>UTSWM</v>
          </cell>
          <cell r="B5296" t="str">
            <v>UT Southwest Medical Center</v>
          </cell>
          <cell r="C5296" t="str">
            <v>Dallas</v>
          </cell>
        </row>
        <row r="5297">
          <cell r="A5297" t="str">
            <v>UV</v>
          </cell>
          <cell r="B5297" t="str">
            <v>UVALDE</v>
          </cell>
          <cell r="C5297" t="str">
            <v>Harris</v>
          </cell>
        </row>
        <row r="5298">
          <cell r="A5298" t="str">
            <v>UVALDE</v>
          </cell>
          <cell r="B5298" t="str">
            <v>UVALDE AEP</v>
          </cell>
          <cell r="C5298" t="str">
            <v>Uvalde</v>
          </cell>
        </row>
        <row r="5299">
          <cell r="A5299" t="str">
            <v>UVALDSW</v>
          </cell>
          <cell r="B5299" t="str">
            <v>UVALDE SWITCH</v>
          </cell>
          <cell r="C5299" t="str">
            <v>Uvalde</v>
          </cell>
        </row>
        <row r="5300">
          <cell r="A5300" t="str">
            <v>UVLDES</v>
          </cell>
          <cell r="B5300" t="str">
            <v>UVALDE SUB</v>
          </cell>
          <cell r="C5300" t="str">
            <v>Uvalde</v>
          </cell>
        </row>
        <row r="5301">
          <cell r="A5301" t="str">
            <v>UVSS_RC</v>
          </cell>
          <cell r="B5301" t="str">
            <v>Union Valley SS</v>
          </cell>
          <cell r="C5301" t="str">
            <v>Hunt</v>
          </cell>
        </row>
        <row r="5302">
          <cell r="A5302" t="str">
            <v>UW</v>
          </cell>
          <cell r="B5302" t="str">
            <v>UNDERWOOD</v>
          </cell>
          <cell r="C5302" t="str">
            <v>Harris</v>
          </cell>
        </row>
        <row r="5303">
          <cell r="A5303" t="str">
            <v>V_DUPSW</v>
          </cell>
          <cell r="B5303" t="str">
            <v>VICTORIA DUPONT SWITCH</v>
          </cell>
          <cell r="C5303" t="str">
            <v>Victoria</v>
          </cell>
        </row>
        <row r="5304">
          <cell r="A5304" t="str">
            <v>V0</v>
          </cell>
          <cell r="B5304" t="str">
            <v>STONEGAT</v>
          </cell>
          <cell r="C5304" t="str">
            <v>Bexar</v>
          </cell>
        </row>
        <row r="5305">
          <cell r="A5305" t="str">
            <v>V2</v>
          </cell>
          <cell r="B5305" t="str">
            <v>BROOKS</v>
          </cell>
          <cell r="C5305" t="str">
            <v>Wilson</v>
          </cell>
        </row>
        <row r="5306">
          <cell r="A5306" t="str">
            <v>V3</v>
          </cell>
          <cell r="B5306" t="str">
            <v>TXRESRCH</v>
          </cell>
          <cell r="C5306" t="str">
            <v>Bexar</v>
          </cell>
        </row>
        <row r="5307">
          <cell r="A5307" t="str">
            <v>V4</v>
          </cell>
          <cell r="B5307" t="str">
            <v>Palo Alto</v>
          </cell>
          <cell r="C5307" t="str">
            <v>Bexar</v>
          </cell>
        </row>
        <row r="5308">
          <cell r="A5308" t="str">
            <v>V5</v>
          </cell>
          <cell r="B5308" t="str">
            <v>PANTHER SPRINGS</v>
          </cell>
          <cell r="C5308" t="str">
            <v>Bexar</v>
          </cell>
        </row>
        <row r="5309">
          <cell r="A5309" t="str">
            <v>VAEGC</v>
          </cell>
          <cell r="B5309" t="str">
            <v>Van Alstyne East (GCEC)</v>
          </cell>
          <cell r="C5309" t="str">
            <v>Grayson</v>
          </cell>
        </row>
        <row r="5310">
          <cell r="A5310" t="str">
            <v>VALADEZ</v>
          </cell>
          <cell r="B5310" t="str">
            <v>Valadez</v>
          </cell>
          <cell r="C5310" t="str">
            <v>Nueces</v>
          </cell>
        </row>
        <row r="5311">
          <cell r="A5311" t="str">
            <v>VALE</v>
          </cell>
          <cell r="B5311" t="str">
            <v>VALERA HUMBLE</v>
          </cell>
          <cell r="C5311" t="str">
            <v>Coleman</v>
          </cell>
        </row>
        <row r="5312">
          <cell r="A5312" t="str">
            <v>VALENTIN</v>
          </cell>
          <cell r="B5312" t="str">
            <v>VALENTINE TAP</v>
          </cell>
          <cell r="C5312" t="str">
            <v>Presidio</v>
          </cell>
        </row>
        <row r="5313">
          <cell r="A5313" t="str">
            <v>VALERO</v>
          </cell>
          <cell r="B5313" t="str">
            <v>VALERO</v>
          </cell>
          <cell r="C5313" t="str">
            <v>Nueces</v>
          </cell>
        </row>
        <row r="5314">
          <cell r="A5314" t="str">
            <v>VALERO_E</v>
          </cell>
          <cell r="B5314" t="str">
            <v>VALERO EAST</v>
          </cell>
          <cell r="C5314" t="str">
            <v>Nueces</v>
          </cell>
        </row>
        <row r="5315">
          <cell r="A5315" t="str">
            <v>VALVW</v>
          </cell>
          <cell r="B5315" t="str">
            <v>VALLEY VIEW (ONCOR)</v>
          </cell>
          <cell r="C5315" t="str">
            <v>Cooke</v>
          </cell>
        </row>
        <row r="5316">
          <cell r="A5316" t="str">
            <v>VALYCRK</v>
          </cell>
          <cell r="B5316" t="str">
            <v>VALLEY CREEK TAYLOR</v>
          </cell>
          <cell r="C5316" t="str">
            <v>Nolan</v>
          </cell>
        </row>
        <row r="5317">
          <cell r="A5317" t="str">
            <v>VALYVIEW</v>
          </cell>
          <cell r="B5317" t="str">
            <v>VALLEY VIEW BEPC</v>
          </cell>
          <cell r="C5317" t="str">
            <v>Cooke</v>
          </cell>
        </row>
        <row r="5318">
          <cell r="A5318" t="str">
            <v>VANAL</v>
          </cell>
          <cell r="B5318" t="str">
            <v>VAN ALSTYNE</v>
          </cell>
          <cell r="C5318" t="str">
            <v>Grayson</v>
          </cell>
        </row>
        <row r="5319">
          <cell r="A5319" t="str">
            <v>VANBLT69</v>
          </cell>
          <cell r="B5319" t="str">
            <v>VANDERBILT 69 SUB</v>
          </cell>
          <cell r="C5319" t="str">
            <v>Jackson</v>
          </cell>
        </row>
        <row r="5320">
          <cell r="A5320" t="str">
            <v>VANBLTSS</v>
          </cell>
          <cell r="B5320" t="str">
            <v>VANDERBILT SWITCHING STATION</v>
          </cell>
          <cell r="C5320" t="str">
            <v>Jackson</v>
          </cell>
        </row>
        <row r="5321">
          <cell r="A5321" t="str">
            <v>VANCOURT</v>
          </cell>
          <cell r="B5321" t="str">
            <v>VANCOURT SOLAR</v>
          </cell>
          <cell r="C5321" t="str">
            <v>Cameron</v>
          </cell>
        </row>
        <row r="5322">
          <cell r="A5322" t="str">
            <v>VANDRBLT</v>
          </cell>
          <cell r="B5322" t="str">
            <v>VANDERBILT 138 SUB</v>
          </cell>
          <cell r="C5322" t="str">
            <v>Jackson</v>
          </cell>
        </row>
        <row r="5323">
          <cell r="A5323" t="str">
            <v>VANHUM</v>
          </cell>
          <cell r="B5323" t="str">
            <v>Van Humble Sub</v>
          </cell>
          <cell r="C5323" t="str">
            <v>Jackson</v>
          </cell>
        </row>
        <row r="5324">
          <cell r="A5324" t="str">
            <v>VANHUMSW</v>
          </cell>
          <cell r="B5324" t="str">
            <v>VAN HUM SWITCH</v>
          </cell>
          <cell r="C5324" t="str">
            <v>Jackson</v>
          </cell>
        </row>
        <row r="5325">
          <cell r="A5325" t="str">
            <v>VANSB</v>
          </cell>
          <cell r="B5325" t="str">
            <v>Van Sub</v>
          </cell>
          <cell r="C5325" t="str">
            <v>Van Zandt</v>
          </cell>
        </row>
        <row r="5326">
          <cell r="A5326" t="str">
            <v>VCAVAZOS</v>
          </cell>
          <cell r="B5326" t="str">
            <v>VILLA CAVAZOS</v>
          </cell>
          <cell r="C5326" t="str">
            <v>Cameron</v>
          </cell>
        </row>
        <row r="5327">
          <cell r="A5327" t="str">
            <v>VCR</v>
          </cell>
          <cell r="B5327" t="str">
            <v>Village Creek</v>
          </cell>
          <cell r="C5327" t="str">
            <v>Harris</v>
          </cell>
        </row>
        <row r="5328">
          <cell r="A5328" t="str">
            <v>VEALMOOR</v>
          </cell>
          <cell r="B5328" t="str">
            <v>VEALMOOR</v>
          </cell>
          <cell r="C5328" t="str">
            <v>Borden</v>
          </cell>
        </row>
        <row r="5329">
          <cell r="A5329" t="str">
            <v>VEALSOTH</v>
          </cell>
          <cell r="B5329" t="str">
            <v>VEAL SOUTH SWITCH</v>
          </cell>
          <cell r="C5329" t="str">
            <v>Parker</v>
          </cell>
        </row>
        <row r="5330">
          <cell r="A5330" t="str">
            <v>VEGA</v>
          </cell>
          <cell r="B5330" t="str">
            <v>VEGA</v>
          </cell>
          <cell r="C5330" t="str">
            <v>Travis</v>
          </cell>
        </row>
        <row r="5331">
          <cell r="A5331" t="str">
            <v>VENADO</v>
          </cell>
          <cell r="B5331" t="str">
            <v>VENADO WIND</v>
          </cell>
          <cell r="C5331" t="str">
            <v>Zapata</v>
          </cell>
        </row>
        <row r="5332">
          <cell r="A5332" t="str">
            <v>VENSW</v>
          </cell>
          <cell r="B5332" t="str">
            <v>VENUS SWITCH</v>
          </cell>
          <cell r="C5332" t="str">
            <v>Ellis</v>
          </cell>
        </row>
        <row r="5333">
          <cell r="A5333" t="str">
            <v>VERAWIND</v>
          </cell>
          <cell r="B5333" t="str">
            <v>VERA WIND</v>
          </cell>
          <cell r="C5333" t="str">
            <v>Knox</v>
          </cell>
        </row>
        <row r="5334">
          <cell r="A5334" t="str">
            <v>VERDCR</v>
          </cell>
          <cell r="B5334" t="str">
            <v>VERDE CREEK</v>
          </cell>
          <cell r="C5334" t="str">
            <v>Kerr</v>
          </cell>
        </row>
        <row r="5335">
          <cell r="A5335" t="str">
            <v>VERH</v>
          </cell>
          <cell r="B5335" t="str">
            <v>VERHALEN</v>
          </cell>
          <cell r="C5335" t="str">
            <v>Reeves</v>
          </cell>
        </row>
        <row r="5336">
          <cell r="A5336" t="str">
            <v>VERIBEST</v>
          </cell>
          <cell r="B5336" t="str">
            <v>VERIBEST</v>
          </cell>
          <cell r="C5336" t="str">
            <v>Tom Green</v>
          </cell>
        </row>
        <row r="5337">
          <cell r="A5337" t="str">
            <v>VERN</v>
          </cell>
          <cell r="B5337" t="str">
            <v>VERNON</v>
          </cell>
          <cell r="C5337" t="str">
            <v>Wilbarger</v>
          </cell>
        </row>
        <row r="5338">
          <cell r="A5338" t="str">
            <v>VERS</v>
          </cell>
          <cell r="B5338" t="str">
            <v>SOUTHWEST VERNON</v>
          </cell>
          <cell r="C5338" t="str">
            <v>Wilbarger</v>
          </cell>
        </row>
        <row r="5339">
          <cell r="A5339" t="str">
            <v>VERTIGO</v>
          </cell>
          <cell r="B5339" t="str">
            <v>VERTIGO WIND</v>
          </cell>
          <cell r="C5339" t="str">
            <v>Baylor</v>
          </cell>
        </row>
        <row r="5340">
          <cell r="A5340" t="str">
            <v>VERTREES</v>
          </cell>
          <cell r="B5340" t="str">
            <v>Vertrees</v>
          </cell>
          <cell r="C5340" t="str">
            <v>Hidalgo</v>
          </cell>
        </row>
        <row r="5341">
          <cell r="A5341" t="str">
            <v>VESTS</v>
          </cell>
          <cell r="B5341" t="str">
            <v>Vest Sub</v>
          </cell>
          <cell r="C5341" t="str">
            <v>Winkler</v>
          </cell>
        </row>
        <row r="5342">
          <cell r="A5342" t="str">
            <v>VET</v>
          </cell>
          <cell r="B5342" t="str">
            <v>VETRAN</v>
          </cell>
          <cell r="C5342" t="str">
            <v>Harris</v>
          </cell>
        </row>
        <row r="5343">
          <cell r="A5343" t="str">
            <v>VGCRK</v>
          </cell>
          <cell r="B5343" t="str">
            <v>VILLAGE CREEK</v>
          </cell>
          <cell r="C5343" t="str">
            <v>Tarrant</v>
          </cell>
        </row>
        <row r="5344">
          <cell r="A5344" t="str">
            <v>VICTORIA</v>
          </cell>
          <cell r="B5344" t="str">
            <v>VICTORIA</v>
          </cell>
          <cell r="C5344" t="str">
            <v>Victoria</v>
          </cell>
        </row>
        <row r="5345">
          <cell r="A5345" t="str">
            <v>VICTPORT</v>
          </cell>
          <cell r="B5345" t="str">
            <v>TRES PORT</v>
          </cell>
          <cell r="C5345" t="str">
            <v>Victoria</v>
          </cell>
        </row>
        <row r="5346">
          <cell r="A5346" t="str">
            <v>VICTPRT2</v>
          </cell>
          <cell r="B5346" t="str">
            <v>VICTORIA PORT II</v>
          </cell>
          <cell r="C5346" t="str">
            <v>Victoria</v>
          </cell>
        </row>
        <row r="5347">
          <cell r="A5347" t="str">
            <v>VINNY</v>
          </cell>
          <cell r="B5347" t="str">
            <v>VINCENT SUB</v>
          </cell>
          <cell r="C5347" t="str">
            <v>Howard</v>
          </cell>
        </row>
        <row r="5348">
          <cell r="A5348" t="str">
            <v>VINSON</v>
          </cell>
          <cell r="B5348" t="str">
            <v>VINSON</v>
          </cell>
          <cell r="C5348" t="str">
            <v>Taylor</v>
          </cell>
        </row>
        <row r="5349">
          <cell r="A5349" t="str">
            <v>VINSON</v>
          </cell>
          <cell r="B5349" t="str">
            <v>VINSON</v>
          </cell>
          <cell r="C5349" t="str">
            <v>Taylor</v>
          </cell>
        </row>
        <row r="5350">
          <cell r="A5350" t="str">
            <v>VINSONRC</v>
          </cell>
          <cell r="B5350" t="str">
            <v>VINSON</v>
          </cell>
          <cell r="C5350" t="str">
            <v>Fannin</v>
          </cell>
        </row>
        <row r="5351">
          <cell r="A5351" t="str">
            <v>VINSW</v>
          </cell>
          <cell r="B5351" t="str">
            <v>VINYARD SWITCH</v>
          </cell>
          <cell r="C5351" t="str">
            <v>Tarrant</v>
          </cell>
        </row>
        <row r="5352">
          <cell r="A5352" t="str">
            <v>VISION</v>
          </cell>
          <cell r="B5352" t="str">
            <v>VISION SOLAR 1</v>
          </cell>
          <cell r="C5352" t="str">
            <v>Navarro</v>
          </cell>
        </row>
        <row r="5353">
          <cell r="A5353" t="str">
            <v>VISTRON</v>
          </cell>
          <cell r="B5353" t="str">
            <v>INEOS/GREEN LAKE</v>
          </cell>
          <cell r="C5353" t="str">
            <v>Calhoun</v>
          </cell>
        </row>
        <row r="5354">
          <cell r="A5354" t="str">
            <v>VL</v>
          </cell>
          <cell r="B5354" t="str">
            <v>VELASCO</v>
          </cell>
          <cell r="C5354" t="str">
            <v>Brazoria</v>
          </cell>
        </row>
        <row r="5355">
          <cell r="A5355" t="str">
            <v>VLLYMILS</v>
          </cell>
          <cell r="B5355" t="str">
            <v>VALLEY MILLS TNP</v>
          </cell>
          <cell r="C5355" t="str">
            <v>Bosque</v>
          </cell>
        </row>
        <row r="5356">
          <cell r="A5356" t="str">
            <v>VLSES</v>
          </cell>
          <cell r="B5356" t="str">
            <v>VALLEY SES</v>
          </cell>
          <cell r="C5356" t="str">
            <v>Fannin</v>
          </cell>
        </row>
        <row r="5357">
          <cell r="A5357" t="str">
            <v>VLTA_345</v>
          </cell>
          <cell r="B5357" t="str">
            <v>Volta</v>
          </cell>
          <cell r="C5357" t="str">
            <v>Martin</v>
          </cell>
        </row>
        <row r="5358">
          <cell r="A5358" t="str">
            <v>VLYBRNCH</v>
          </cell>
          <cell r="B5358" t="str">
            <v>VALLEY BRANCH</v>
          </cell>
          <cell r="C5358" t="str">
            <v>Johnson</v>
          </cell>
        </row>
        <row r="5359">
          <cell r="A5359" t="str">
            <v>VLYRN</v>
          </cell>
          <cell r="B5359" t="str">
            <v>VALLEY RANCH</v>
          </cell>
          <cell r="C5359" t="str">
            <v>Dallas</v>
          </cell>
        </row>
        <row r="5360">
          <cell r="A5360" t="str">
            <v>VLYSO</v>
          </cell>
          <cell r="B5360" t="str">
            <v>VALLEY SOUTH</v>
          </cell>
          <cell r="C5360" t="str">
            <v>Fannin</v>
          </cell>
        </row>
        <row r="5361">
          <cell r="A5361" t="str">
            <v>VNGRD</v>
          </cell>
          <cell r="B5361" t="str">
            <v>VANGUARD SUB</v>
          </cell>
          <cell r="C5361" t="str">
            <v>Dallas</v>
          </cell>
        </row>
        <row r="5362">
          <cell r="A5362" t="str">
            <v>VNVLKS</v>
          </cell>
          <cell r="B5362" t="str">
            <v>VAN VLECK SUB</v>
          </cell>
          <cell r="C5362" t="str">
            <v>Matagorda</v>
          </cell>
        </row>
        <row r="5363">
          <cell r="A5363" t="str">
            <v>VNVLKSW</v>
          </cell>
          <cell r="B5363" t="str">
            <v>VAN VLECK SWITCH</v>
          </cell>
          <cell r="C5363" t="str">
            <v>Matagorda</v>
          </cell>
        </row>
        <row r="5364">
          <cell r="A5364" t="str">
            <v>VOGELSTR</v>
          </cell>
          <cell r="B5364" t="str">
            <v>ABILENE VOGEL</v>
          </cell>
          <cell r="C5364" t="str">
            <v>Taylor</v>
          </cell>
        </row>
        <row r="5365">
          <cell r="A5365" t="str">
            <v>VOGELTAP</v>
          </cell>
          <cell r="B5365" t="str">
            <v>ABILENE VOGEL TAP</v>
          </cell>
          <cell r="C5365" t="str">
            <v>Taylor</v>
          </cell>
        </row>
        <row r="5366">
          <cell r="A5366" t="str">
            <v>VORTEX</v>
          </cell>
          <cell r="B5366" t="str">
            <v>VORTEX WIND AND BESS</v>
          </cell>
          <cell r="C5366" t="str">
            <v>Throckmorton</v>
          </cell>
        </row>
        <row r="5367">
          <cell r="A5367" t="str">
            <v>VRBS</v>
          </cell>
          <cell r="B5367" t="str">
            <v>VERIBEST</v>
          </cell>
          <cell r="C5367" t="str">
            <v>Tom Green</v>
          </cell>
        </row>
        <row r="5368">
          <cell r="A5368" t="str">
            <v>VRCP</v>
          </cell>
          <cell r="B5368" t="str">
            <v>VERNON CITY PLANT</v>
          </cell>
          <cell r="C5368" t="str">
            <v>Wilbarger</v>
          </cell>
        </row>
        <row r="5369">
          <cell r="A5369" t="str">
            <v>VULCAN</v>
          </cell>
          <cell r="B5369" t="str">
            <v>VULCAN</v>
          </cell>
          <cell r="C5369" t="str">
            <v>Parker</v>
          </cell>
        </row>
        <row r="5370">
          <cell r="A5370" t="str">
            <v>W_BATESV</v>
          </cell>
          <cell r="B5370" t="str">
            <v>WEST BATESVILLE</v>
          </cell>
          <cell r="C5370" t="str">
            <v>Zavala</v>
          </cell>
        </row>
        <row r="5371">
          <cell r="A5371" t="str">
            <v>W_BATESV</v>
          </cell>
          <cell r="B5371" t="str">
            <v>WEST BATESVILLE</v>
          </cell>
          <cell r="C5371" t="str">
            <v>Zavala</v>
          </cell>
        </row>
        <row r="5372">
          <cell r="A5372" t="str">
            <v>W_BK_345</v>
          </cell>
          <cell r="B5372" t="str">
            <v>wett_bearkat</v>
          </cell>
          <cell r="C5372" t="str">
            <v>Glasscock</v>
          </cell>
        </row>
        <row r="5373">
          <cell r="A5373" t="str">
            <v>W_CONOCO</v>
          </cell>
          <cell r="B5373" t="str">
            <v>WEST CONOCO</v>
          </cell>
          <cell r="C5373" t="str">
            <v>Maverick</v>
          </cell>
        </row>
        <row r="5374">
          <cell r="A5374" t="str">
            <v>W_CW_345</v>
          </cell>
          <cell r="B5374" t="str">
            <v>wett_cottonwood</v>
          </cell>
          <cell r="C5374" t="str">
            <v>Dickens</v>
          </cell>
        </row>
        <row r="5375">
          <cell r="A5375" t="str">
            <v>W_DENT</v>
          </cell>
          <cell r="B5375" t="str">
            <v>West Denton</v>
          </cell>
          <cell r="C5375" t="str">
            <v>Denton</v>
          </cell>
        </row>
        <row r="5376">
          <cell r="A5376" t="str">
            <v>W_FD_345</v>
          </cell>
          <cell r="B5376" t="str">
            <v>wett_faraday</v>
          </cell>
          <cell r="C5376" t="str">
            <v>Borden</v>
          </cell>
        </row>
        <row r="5377">
          <cell r="A5377" t="str">
            <v>W_GT_345</v>
          </cell>
          <cell r="B5377" t="str">
            <v>wett_grelton</v>
          </cell>
          <cell r="C5377" t="str">
            <v>Martin</v>
          </cell>
        </row>
        <row r="5378">
          <cell r="A5378" t="str">
            <v>W_HARLIN</v>
          </cell>
          <cell r="B5378" t="str">
            <v>WEST HARLINGEN</v>
          </cell>
          <cell r="C5378" t="str">
            <v>Cameron</v>
          </cell>
        </row>
        <row r="5379">
          <cell r="A5379" t="str">
            <v>W_LD_138</v>
          </cell>
          <cell r="B5379" t="str">
            <v>Long Draw 138 kV</v>
          </cell>
          <cell r="C5379" t="str">
            <v>Borden</v>
          </cell>
        </row>
        <row r="5380">
          <cell r="A5380" t="str">
            <v>W_LD_345</v>
          </cell>
          <cell r="B5380" t="str">
            <v>wett_long_draw</v>
          </cell>
          <cell r="C5380" t="str">
            <v>Borden</v>
          </cell>
        </row>
        <row r="5381">
          <cell r="A5381" t="str">
            <v>W_MCALLN</v>
          </cell>
          <cell r="B5381" t="str">
            <v>WEST MCALLEN</v>
          </cell>
          <cell r="C5381" t="str">
            <v>Hidalgo</v>
          </cell>
        </row>
        <row r="5382">
          <cell r="A5382" t="str">
            <v>W_PECOS</v>
          </cell>
          <cell r="B5382" t="str">
            <v>WEST OF THE PECOS SOLAR FARM</v>
          </cell>
          <cell r="C5382" t="str">
            <v>Reeves</v>
          </cell>
        </row>
        <row r="5383">
          <cell r="A5383" t="str">
            <v>W_SB_345</v>
          </cell>
          <cell r="B5383" t="str">
            <v>wett_sand_bluff</v>
          </cell>
          <cell r="C5383" t="str">
            <v>Glasscock</v>
          </cell>
        </row>
        <row r="5384">
          <cell r="A5384" t="str">
            <v>W_UVALS</v>
          </cell>
          <cell r="B5384" t="str">
            <v>WEST UVALDE SUB</v>
          </cell>
          <cell r="C5384" t="str">
            <v>Uvalde</v>
          </cell>
        </row>
        <row r="5385">
          <cell r="A5385" t="str">
            <v>W_UVALS</v>
          </cell>
          <cell r="B5385" t="str">
            <v>WEST UVALDE SUB</v>
          </cell>
          <cell r="C5385" t="str">
            <v>Uvalde</v>
          </cell>
        </row>
        <row r="5386">
          <cell r="A5386" t="str">
            <v>W1</v>
          </cell>
          <cell r="B5386" t="str">
            <v>TALLY_RD</v>
          </cell>
          <cell r="C5386" t="str">
            <v>Medina</v>
          </cell>
        </row>
        <row r="5387">
          <cell r="A5387" t="str">
            <v>W2</v>
          </cell>
          <cell r="B5387" t="str">
            <v>RANDOLPH</v>
          </cell>
          <cell r="C5387" t="str">
            <v>Bexar</v>
          </cell>
        </row>
        <row r="5388">
          <cell r="A5388" t="str">
            <v>W3</v>
          </cell>
          <cell r="B5388" t="str">
            <v>AMD_SA</v>
          </cell>
          <cell r="C5388" t="str">
            <v>Bexar</v>
          </cell>
        </row>
        <row r="5389">
          <cell r="A5389" t="str">
            <v>W4</v>
          </cell>
          <cell r="B5389" t="str">
            <v>DEZAVALA</v>
          </cell>
          <cell r="C5389" t="str">
            <v>Bexar</v>
          </cell>
        </row>
        <row r="5390">
          <cell r="A5390" t="str">
            <v>W5</v>
          </cell>
          <cell r="B5390" t="str">
            <v>WOH</v>
          </cell>
          <cell r="C5390" t="str">
            <v>Bexar</v>
          </cell>
        </row>
        <row r="5391">
          <cell r="A5391" t="str">
            <v>WA</v>
          </cell>
          <cell r="B5391" t="str">
            <v>WALLIS</v>
          </cell>
          <cell r="C5391" t="str">
            <v>Austin</v>
          </cell>
        </row>
        <row r="5392">
          <cell r="A5392" t="str">
            <v>WADSWORT</v>
          </cell>
          <cell r="B5392" t="str">
            <v>WADSWORTH</v>
          </cell>
          <cell r="C5392" t="str">
            <v>Matagorda</v>
          </cell>
        </row>
        <row r="5393">
          <cell r="A5393" t="str">
            <v>WAELDE</v>
          </cell>
          <cell r="B5393" t="str">
            <v>WAELDER</v>
          </cell>
          <cell r="C5393" t="str">
            <v>Gonzales</v>
          </cell>
        </row>
        <row r="5394">
          <cell r="A5394" t="str">
            <v>WAGGONER</v>
          </cell>
          <cell r="B5394" t="str">
            <v>WAGGONER</v>
          </cell>
          <cell r="C5394" t="str">
            <v>Wilbarger</v>
          </cell>
        </row>
        <row r="5395">
          <cell r="A5395" t="str">
            <v>WAKEWE</v>
          </cell>
          <cell r="B5395" t="str">
            <v>WAKE WIND ENERGY</v>
          </cell>
          <cell r="C5395" t="str">
            <v>Crosby</v>
          </cell>
        </row>
        <row r="5396">
          <cell r="A5396" t="str">
            <v>WALDR_RC</v>
          </cell>
          <cell r="B5396" t="str">
            <v>WALDRIP SWITCH</v>
          </cell>
          <cell r="C5396" t="str">
            <v>Collin</v>
          </cell>
        </row>
        <row r="5397">
          <cell r="A5397" t="str">
            <v>WALKER</v>
          </cell>
          <cell r="B5397" t="str">
            <v>Taylor Electric Walker Sub</v>
          </cell>
          <cell r="C5397" t="str">
            <v>Taylor</v>
          </cell>
        </row>
        <row r="5398">
          <cell r="A5398" t="str">
            <v>WALLER</v>
          </cell>
          <cell r="B5398" t="str">
            <v>WALLER</v>
          </cell>
          <cell r="C5398" t="str">
            <v>Waller</v>
          </cell>
        </row>
        <row r="5399">
          <cell r="A5399" t="str">
            <v>WALNBEND</v>
          </cell>
          <cell r="B5399" t="str">
            <v>WALNUT BEND</v>
          </cell>
          <cell r="C5399" t="str">
            <v>Cooke</v>
          </cell>
        </row>
        <row r="5400">
          <cell r="A5400" t="str">
            <v>WALNGR</v>
          </cell>
          <cell r="B5400" t="str">
            <v>Walnut Grove Substation</v>
          </cell>
          <cell r="C5400" t="str">
            <v>Smith</v>
          </cell>
        </row>
        <row r="5401">
          <cell r="A5401" t="str">
            <v>WALNT</v>
          </cell>
          <cell r="B5401" t="str">
            <v>WALNUT STREET</v>
          </cell>
          <cell r="C5401" t="str">
            <v>Dallas</v>
          </cell>
        </row>
        <row r="5402">
          <cell r="A5402" t="str">
            <v>WALNTSPR</v>
          </cell>
          <cell r="B5402" t="str">
            <v>WALNUT SPRINGS TNP</v>
          </cell>
          <cell r="C5402" t="str">
            <v>Bosque</v>
          </cell>
        </row>
        <row r="5403">
          <cell r="A5403" t="str">
            <v>WALNTTAP</v>
          </cell>
          <cell r="B5403" t="str">
            <v>ABILENE WALNUT TAP</v>
          </cell>
          <cell r="C5403" t="str">
            <v>Taylor</v>
          </cell>
        </row>
        <row r="5404">
          <cell r="A5404" t="str">
            <v>WALNUT</v>
          </cell>
          <cell r="B5404" t="str">
            <v>WALNUT CREEK</v>
          </cell>
          <cell r="C5404" t="str">
            <v>Travis</v>
          </cell>
        </row>
        <row r="5405">
          <cell r="A5405" t="str">
            <v>WALNUT1</v>
          </cell>
          <cell r="B5405" t="str">
            <v>WALNUT</v>
          </cell>
          <cell r="C5405" t="str">
            <v>Dallas</v>
          </cell>
        </row>
        <row r="5406">
          <cell r="A5406" t="str">
            <v>WALST</v>
          </cell>
          <cell r="B5406" t="str">
            <v>WALL STREET</v>
          </cell>
          <cell r="C5406" t="str">
            <v>Dallas</v>
          </cell>
        </row>
        <row r="5407">
          <cell r="A5407" t="str">
            <v>WALSW_RC</v>
          </cell>
          <cell r="B5407" t="str">
            <v>WALLACE SWITCH</v>
          </cell>
          <cell r="C5407" t="str">
            <v>Hunt</v>
          </cell>
        </row>
        <row r="5408">
          <cell r="A5408" t="str">
            <v>WALTSSRC</v>
          </cell>
          <cell r="B5408" t="str">
            <v>WALTON SWITCHING STATION</v>
          </cell>
          <cell r="C5408" t="str">
            <v>Henderson</v>
          </cell>
        </row>
        <row r="5409">
          <cell r="A5409" t="str">
            <v>WAP</v>
          </cell>
          <cell r="B5409" t="str">
            <v>WA PARISH</v>
          </cell>
          <cell r="C5409" t="str">
            <v>Fort Bend</v>
          </cell>
        </row>
        <row r="5410">
          <cell r="A5410" t="str">
            <v>WARBURTN</v>
          </cell>
          <cell r="B5410" t="str">
            <v>WARBURTON ROAD SWITCHING STATION</v>
          </cell>
          <cell r="C5410" t="str">
            <v>Victoria</v>
          </cell>
        </row>
        <row r="5411">
          <cell r="A5411" t="str">
            <v>WARDA</v>
          </cell>
          <cell r="B5411" t="str">
            <v>WARDA</v>
          </cell>
          <cell r="C5411" t="str">
            <v>Fayette</v>
          </cell>
        </row>
        <row r="5412">
          <cell r="A5412" t="str">
            <v>WARING</v>
          </cell>
          <cell r="B5412" t="str">
            <v>WARING</v>
          </cell>
          <cell r="C5412" t="str">
            <v>Comanche</v>
          </cell>
        </row>
        <row r="5413">
          <cell r="A5413" t="str">
            <v>WARREN</v>
          </cell>
          <cell r="B5413" t="str">
            <v>WARREN</v>
          </cell>
          <cell r="C5413" t="str">
            <v>Travis</v>
          </cell>
        </row>
        <row r="5414">
          <cell r="A5414" t="str">
            <v>WAS</v>
          </cell>
          <cell r="B5414" t="str">
            <v>WABURN</v>
          </cell>
          <cell r="C5414" t="str">
            <v>Harris</v>
          </cell>
        </row>
        <row r="5415">
          <cell r="A5415" t="str">
            <v>WASH_ST</v>
          </cell>
          <cell r="B5415" t="str">
            <v>WASHINGTON ST</v>
          </cell>
          <cell r="C5415" t="str">
            <v>Webb</v>
          </cell>
        </row>
        <row r="5416">
          <cell r="A5416" t="str">
            <v>WAT</v>
          </cell>
          <cell r="B5416" t="str">
            <v>Waterhole</v>
          </cell>
          <cell r="C5416" t="str">
            <v>Wharton</v>
          </cell>
        </row>
        <row r="5417">
          <cell r="A5417" t="str">
            <v>WATCO</v>
          </cell>
          <cell r="B5417" t="str">
            <v>WACO ATCO</v>
          </cell>
          <cell r="C5417" t="str">
            <v>McLennan</v>
          </cell>
        </row>
        <row r="5418">
          <cell r="A5418" t="str">
            <v>WATERPRT</v>
          </cell>
          <cell r="B5418" t="str">
            <v>WATERPORT SUBSTATION</v>
          </cell>
          <cell r="C5418" t="str">
            <v>Cameron</v>
          </cell>
        </row>
        <row r="5419">
          <cell r="A5419" t="str">
            <v>WATSN</v>
          </cell>
          <cell r="B5419" t="str">
            <v>WATSON</v>
          </cell>
          <cell r="C5419" t="str">
            <v>Tarrant</v>
          </cell>
        </row>
        <row r="5420">
          <cell r="A5420" t="str">
            <v>WATSONCP</v>
          </cell>
          <cell r="B5420" t="str">
            <v>WATSON CHAPEL</v>
          </cell>
          <cell r="C5420" t="str">
            <v>Leon</v>
          </cell>
        </row>
        <row r="5421">
          <cell r="A5421" t="str">
            <v>WATTP</v>
          </cell>
          <cell r="B5421" t="str">
            <v>WATAUGA TAP</v>
          </cell>
          <cell r="C5421" t="str">
            <v>Tarrant</v>
          </cell>
        </row>
        <row r="5422">
          <cell r="A5422" t="str">
            <v>WATTS</v>
          </cell>
          <cell r="B5422" t="str">
            <v>WATTS</v>
          </cell>
          <cell r="C5422" t="str">
            <v>Callahan</v>
          </cell>
        </row>
        <row r="5423">
          <cell r="A5423" t="str">
            <v>WAYLAND</v>
          </cell>
          <cell r="B5423" t="str">
            <v>WAYLAND</v>
          </cell>
          <cell r="C5423" t="str">
            <v>Stephens</v>
          </cell>
        </row>
        <row r="5424">
          <cell r="A5424" t="str">
            <v>WAYMARK</v>
          </cell>
          <cell r="B5424" t="str">
            <v>WAYMARK SOLAR PROJECT</v>
          </cell>
          <cell r="C5424" t="str">
            <v>Pecos</v>
          </cell>
        </row>
        <row r="5425">
          <cell r="A5425" t="str">
            <v>WBJDN</v>
          </cell>
          <cell r="B5425" t="str">
            <v>WHITESBORO JORDAN</v>
          </cell>
          <cell r="C5425" t="str">
            <v>Grayson</v>
          </cell>
        </row>
        <row r="5426">
          <cell r="A5426" t="str">
            <v>WBOSE</v>
          </cell>
          <cell r="B5426" t="str">
            <v>WHITESBORO SOUTHEAST</v>
          </cell>
          <cell r="C5426" t="str">
            <v>Grayson</v>
          </cell>
        </row>
        <row r="5427">
          <cell r="A5427" t="str">
            <v>WBROK</v>
          </cell>
          <cell r="B5427" t="str">
            <v>WESTBROOK</v>
          </cell>
          <cell r="C5427" t="str">
            <v>Mitchell</v>
          </cell>
        </row>
        <row r="5428">
          <cell r="A5428" t="str">
            <v>WBY</v>
          </cell>
          <cell r="B5428" t="str">
            <v>WEST BAY</v>
          </cell>
          <cell r="C5428" t="str">
            <v>Galveston</v>
          </cell>
        </row>
        <row r="5429">
          <cell r="A5429" t="str">
            <v>WC</v>
          </cell>
          <cell r="B5429" t="str">
            <v>WEST COLUMBIA</v>
          </cell>
          <cell r="C5429" t="str">
            <v>Brazoria</v>
          </cell>
        </row>
        <row r="5430">
          <cell r="A5430" t="str">
            <v>WCITY</v>
          </cell>
          <cell r="B5430" t="str">
            <v>WOLF CITY (ONCOR)</v>
          </cell>
          <cell r="C5430" t="str">
            <v>Hunt</v>
          </cell>
        </row>
        <row r="5431">
          <cell r="A5431" t="str">
            <v>WCKTP</v>
          </cell>
          <cell r="B5431" t="str">
            <v>WICKETT TAP</v>
          </cell>
          <cell r="C5431" t="str">
            <v>Ward</v>
          </cell>
        </row>
        <row r="5432">
          <cell r="A5432" t="str">
            <v>WCOLLOCL</v>
          </cell>
          <cell r="B5432" t="str">
            <v>WEST COLUMBIA LOCAL TNP</v>
          </cell>
          <cell r="C5432" t="str">
            <v>Brazoria</v>
          </cell>
        </row>
        <row r="5433">
          <cell r="A5433" t="str">
            <v>WCOLMAIN</v>
          </cell>
          <cell r="B5433" t="str">
            <v>WEST COLUMBIA MAIN TNP</v>
          </cell>
          <cell r="C5433" t="str">
            <v>Brazoria</v>
          </cell>
        </row>
        <row r="5434">
          <cell r="A5434" t="str">
            <v>WCOLO</v>
          </cell>
          <cell r="B5434" t="str">
            <v>WACO COLONIAL AVE</v>
          </cell>
          <cell r="C5434" t="str">
            <v>McLennan</v>
          </cell>
        </row>
        <row r="5435">
          <cell r="A5435" t="str">
            <v>WCONOCOL</v>
          </cell>
          <cell r="B5435" t="str">
            <v>WEST CONOCO LOAD</v>
          </cell>
          <cell r="C5435" t="str">
            <v>Maverick</v>
          </cell>
        </row>
        <row r="5436">
          <cell r="A5436" t="str">
            <v>WCPOI</v>
          </cell>
          <cell r="B5436" t="str">
            <v>WHITE OAK POI</v>
          </cell>
          <cell r="C5436" t="str">
            <v>Hopkins</v>
          </cell>
        </row>
        <row r="5437">
          <cell r="A5437" t="str">
            <v>WCPP</v>
          </cell>
          <cell r="B5437" t="str">
            <v>WISE CTY PLANT</v>
          </cell>
          <cell r="C5437" t="str">
            <v>Wise</v>
          </cell>
        </row>
        <row r="5438">
          <cell r="A5438" t="str">
            <v>WCRYSTS</v>
          </cell>
          <cell r="B5438" t="str">
            <v>WEST CRYSTAL CITY SUB</v>
          </cell>
          <cell r="C5438" t="str">
            <v>Zavala</v>
          </cell>
        </row>
        <row r="5439">
          <cell r="A5439" t="str">
            <v>WCRYSTS</v>
          </cell>
          <cell r="B5439" t="str">
            <v>WEST CRYSTAL CITY SUB</v>
          </cell>
          <cell r="C5439" t="str">
            <v>Zavala</v>
          </cell>
        </row>
        <row r="5440">
          <cell r="A5440" t="str">
            <v>WCSWS</v>
          </cell>
          <cell r="B5440" t="str">
            <v>WILLOW CREEK SWITCH</v>
          </cell>
          <cell r="C5440" t="str">
            <v>Wise</v>
          </cell>
        </row>
        <row r="5441">
          <cell r="A5441" t="str">
            <v>WD</v>
          </cell>
          <cell r="B5441" t="str">
            <v>WOODCREEK</v>
          </cell>
          <cell r="C5441" t="str">
            <v>Harris</v>
          </cell>
        </row>
        <row r="5442">
          <cell r="A5442" t="str">
            <v>WDDSW</v>
          </cell>
          <cell r="B5442" t="str">
            <v>WOODARD SWITCH</v>
          </cell>
          <cell r="C5442" t="str">
            <v>Lamar</v>
          </cell>
        </row>
        <row r="5443">
          <cell r="A5443" t="str">
            <v>WDGSW</v>
          </cell>
          <cell r="B5443" t="str">
            <v>WEDGWOOD SWITCH</v>
          </cell>
          <cell r="C5443" t="str">
            <v>Tarrant</v>
          </cell>
        </row>
        <row r="5444">
          <cell r="A5444" t="str">
            <v>WDGTP</v>
          </cell>
          <cell r="B5444" t="str">
            <v>WEDGWOOD TAP</v>
          </cell>
          <cell r="C5444" t="str">
            <v>Tarrant</v>
          </cell>
        </row>
        <row r="5445">
          <cell r="A5445" t="str">
            <v>WDGWD</v>
          </cell>
          <cell r="B5445" t="str">
            <v>WEDGWOOD</v>
          </cell>
          <cell r="C5445" t="str">
            <v>Tarrant</v>
          </cell>
        </row>
        <row r="5446">
          <cell r="A5446" t="str">
            <v>WE</v>
          </cell>
          <cell r="B5446" t="str">
            <v>WITTER</v>
          </cell>
          <cell r="C5446" t="str">
            <v>Harris</v>
          </cell>
        </row>
        <row r="5447">
          <cell r="A5447" t="str">
            <v>WEAST</v>
          </cell>
          <cell r="B5447" t="str">
            <v>WACO EAST</v>
          </cell>
          <cell r="C5447" t="str">
            <v>McLennan</v>
          </cell>
        </row>
        <row r="5448">
          <cell r="A5448" t="str">
            <v>WEAVERRD</v>
          </cell>
          <cell r="B5448" t="str">
            <v>WEAVER ROAD</v>
          </cell>
          <cell r="C5448" t="str">
            <v>Victoria</v>
          </cell>
        </row>
        <row r="5449">
          <cell r="A5449" t="str">
            <v>WEB</v>
          </cell>
          <cell r="B5449" t="str">
            <v>WEBSTER</v>
          </cell>
          <cell r="C5449" t="str">
            <v>Harris</v>
          </cell>
        </row>
        <row r="5450">
          <cell r="A5450" t="str">
            <v>WEBBER</v>
          </cell>
          <cell r="B5450" t="str">
            <v>WEBBERVILLE</v>
          </cell>
          <cell r="C5450" t="str">
            <v>Travis</v>
          </cell>
        </row>
        <row r="5451">
          <cell r="A5451" t="str">
            <v>WEBBER_S</v>
          </cell>
          <cell r="B5451" t="str">
            <v>WEBBERVILLE SOLAR PROJECT</v>
          </cell>
          <cell r="C5451" t="str">
            <v>Travis</v>
          </cell>
        </row>
        <row r="5452">
          <cell r="A5452" t="str">
            <v>WEBBS</v>
          </cell>
          <cell r="B5452" t="str">
            <v>Webb Sub</v>
          </cell>
          <cell r="C5452" t="str">
            <v>Tarrant</v>
          </cell>
        </row>
        <row r="5453">
          <cell r="A5453" t="str">
            <v>WEC</v>
          </cell>
          <cell r="B5453" t="str">
            <v>WHIRLWIND ENERGY CENTER</v>
          </cell>
          <cell r="C5453" t="str">
            <v>Floyd</v>
          </cell>
        </row>
        <row r="5454">
          <cell r="A5454" t="str">
            <v>WEIDER</v>
          </cell>
          <cell r="B5454" t="str">
            <v>WEIDERSTEIN</v>
          </cell>
          <cell r="C5454" t="str">
            <v>Guadalupe</v>
          </cell>
        </row>
        <row r="5455">
          <cell r="A5455" t="str">
            <v>WEIL_TRC</v>
          </cell>
          <cell r="B5455" t="str">
            <v>WEIL TRACT</v>
          </cell>
          <cell r="C5455" t="str">
            <v>Nueces</v>
          </cell>
        </row>
        <row r="5456">
          <cell r="A5456" t="str">
            <v>WEIMAR</v>
          </cell>
          <cell r="B5456" t="str">
            <v>WEIMAR</v>
          </cell>
          <cell r="C5456" t="str">
            <v>Colorado</v>
          </cell>
        </row>
        <row r="5457">
          <cell r="A5457" t="str">
            <v>WEIN</v>
          </cell>
          <cell r="B5457" t="str">
            <v>WEINERT</v>
          </cell>
          <cell r="C5457" t="str">
            <v>Haskell</v>
          </cell>
        </row>
        <row r="5458">
          <cell r="A5458" t="str">
            <v>WEISS</v>
          </cell>
          <cell r="B5458" t="str">
            <v>Weiss</v>
          </cell>
          <cell r="C5458" t="str">
            <v>Tom Green</v>
          </cell>
        </row>
        <row r="5459">
          <cell r="A5459" t="str">
            <v>WELCH</v>
          </cell>
          <cell r="B5459" t="str">
            <v>WELCH</v>
          </cell>
          <cell r="C5459" t="str">
            <v>Dawson</v>
          </cell>
        </row>
        <row r="5460">
          <cell r="A5460" t="str">
            <v>WELCOM</v>
          </cell>
          <cell r="B5460" t="str">
            <v>WELCOME</v>
          </cell>
          <cell r="C5460" t="str">
            <v>Austin</v>
          </cell>
        </row>
        <row r="5461">
          <cell r="A5461" t="str">
            <v>WELDON</v>
          </cell>
          <cell r="B5461" t="str">
            <v>BEREA</v>
          </cell>
          <cell r="C5461" t="str">
            <v>Houston</v>
          </cell>
        </row>
        <row r="5462">
          <cell r="A5462" t="str">
            <v>WELFAR</v>
          </cell>
          <cell r="B5462" t="str">
            <v>WELFARE</v>
          </cell>
          <cell r="C5462" t="str">
            <v>Kendall</v>
          </cell>
        </row>
        <row r="5463">
          <cell r="A5463" t="str">
            <v>WELINGTN</v>
          </cell>
          <cell r="B5463" t="str">
            <v>WELLINGTON</v>
          </cell>
          <cell r="C5463" t="str">
            <v>Tarrant</v>
          </cell>
        </row>
        <row r="5464">
          <cell r="A5464" t="str">
            <v>WELLBR</v>
          </cell>
          <cell r="B5464" t="str">
            <v>WELLS BRANCH</v>
          </cell>
          <cell r="C5464" t="str">
            <v>Travis</v>
          </cell>
        </row>
        <row r="5465">
          <cell r="A5465" t="str">
            <v>WELLBRN</v>
          </cell>
          <cell r="B5465" t="str">
            <v>BTU_WELLBORN</v>
          </cell>
          <cell r="C5465" t="str">
            <v>Brazos</v>
          </cell>
        </row>
        <row r="5466">
          <cell r="A5466" t="str">
            <v>WELRD</v>
          </cell>
          <cell r="B5466" t="str">
            <v>WELCH ROAD</v>
          </cell>
          <cell r="C5466" t="str">
            <v>Dallas</v>
          </cell>
        </row>
        <row r="5467">
          <cell r="A5467" t="str">
            <v>WELTRO</v>
          </cell>
          <cell r="B5467" t="str">
            <v>WELTER ROAD</v>
          </cell>
          <cell r="C5467" t="str">
            <v>Guadalupe</v>
          </cell>
        </row>
        <row r="5468">
          <cell r="A5468" t="str">
            <v>WEPOD</v>
          </cell>
          <cell r="B5468" t="str">
            <v>WHEAT POD</v>
          </cell>
          <cell r="C5468" t="str">
            <v>Loving</v>
          </cell>
        </row>
        <row r="5469">
          <cell r="A5469" t="str">
            <v>WES</v>
          </cell>
          <cell r="B5469" t="str">
            <v>WESTORIA SOLAR</v>
          </cell>
          <cell r="C5469" t="str">
            <v>Brazoria</v>
          </cell>
        </row>
        <row r="5470">
          <cell r="A5470" t="str">
            <v>WESLACO</v>
          </cell>
          <cell r="B5470" t="str">
            <v>WESLACO SWITCH</v>
          </cell>
          <cell r="C5470" t="str">
            <v>Hidalgo</v>
          </cell>
        </row>
        <row r="5471">
          <cell r="A5471" t="str">
            <v>WESLAU</v>
          </cell>
          <cell r="B5471" t="str">
            <v>WESLACO UNIT</v>
          </cell>
          <cell r="C5471" t="str">
            <v>Hidalgo</v>
          </cell>
        </row>
        <row r="5472">
          <cell r="A5472" t="str">
            <v>WESMER</v>
          </cell>
          <cell r="B5472" t="str">
            <v>WESMER</v>
          </cell>
          <cell r="C5472" t="str">
            <v>Hidalgo</v>
          </cell>
        </row>
        <row r="5473">
          <cell r="A5473" t="str">
            <v>WESSER</v>
          </cell>
          <cell r="B5473" t="str">
            <v>WESER</v>
          </cell>
          <cell r="C5473" t="str">
            <v>Goliad</v>
          </cell>
        </row>
        <row r="5474">
          <cell r="A5474" t="str">
            <v>WEST_OSO</v>
          </cell>
          <cell r="B5474" t="str">
            <v>WEST OSO</v>
          </cell>
          <cell r="C5474" t="str">
            <v>Nueces</v>
          </cell>
        </row>
        <row r="5475">
          <cell r="A5475" t="str">
            <v>WESTBEND</v>
          </cell>
          <cell r="B5475" t="str">
            <v>WESTBEND</v>
          </cell>
          <cell r="C5475" t="str">
            <v>Tarrant</v>
          </cell>
        </row>
        <row r="5476">
          <cell r="A5476" t="str">
            <v>WESTOVER</v>
          </cell>
          <cell r="B5476" t="str">
            <v>WESTOVER</v>
          </cell>
          <cell r="C5476" t="str">
            <v>Baylor</v>
          </cell>
        </row>
        <row r="5477">
          <cell r="A5477" t="str">
            <v>WESTS</v>
          </cell>
          <cell r="B5477" t="str">
            <v>West Sub</v>
          </cell>
          <cell r="C5477" t="str">
            <v>McLennan</v>
          </cell>
        </row>
        <row r="5478">
          <cell r="A5478" t="str">
            <v>WESTSIDE</v>
          </cell>
          <cell r="B5478" t="str">
            <v>WESTSIDE AEP</v>
          </cell>
          <cell r="C5478" t="str">
            <v>Nueces</v>
          </cell>
        </row>
        <row r="5479">
          <cell r="A5479" t="str">
            <v>WESTYA</v>
          </cell>
          <cell r="B5479" t="str">
            <v>WEST YATES</v>
          </cell>
          <cell r="C5479" t="str">
            <v>Pecos</v>
          </cell>
        </row>
        <row r="5480">
          <cell r="A5480" t="str">
            <v>WESTYA</v>
          </cell>
          <cell r="B5480" t="str">
            <v>WEST YATES</v>
          </cell>
          <cell r="C5480" t="str">
            <v>Pecos</v>
          </cell>
        </row>
        <row r="5481">
          <cell r="A5481" t="str">
            <v>WF</v>
          </cell>
          <cell r="B5481" t="str">
            <v>WESTFIELD</v>
          </cell>
          <cell r="C5481" t="str">
            <v>Harris</v>
          </cell>
        </row>
        <row r="5482">
          <cell r="A5482" t="str">
            <v>WFALS</v>
          </cell>
          <cell r="B5482" t="str">
            <v>WICHITA FALLS</v>
          </cell>
          <cell r="C5482" t="str">
            <v>Wichita</v>
          </cell>
        </row>
        <row r="5483">
          <cell r="A5483" t="str">
            <v>WFBSN</v>
          </cell>
          <cell r="B5483" t="str">
            <v>WICHITA FALLS BASIN</v>
          </cell>
          <cell r="C5483" t="str">
            <v>Wichita</v>
          </cell>
        </row>
        <row r="5484">
          <cell r="A5484" t="str">
            <v>WFBTP</v>
          </cell>
          <cell r="B5484" t="str">
            <v>WICHITA FALLS BASIN TAP</v>
          </cell>
          <cell r="C5484" t="str">
            <v>Wichita</v>
          </cell>
        </row>
        <row r="5485">
          <cell r="A5485" t="str">
            <v>WFCMP</v>
          </cell>
          <cell r="B5485" t="str">
            <v>WOLFCAMP</v>
          </cell>
          <cell r="C5485" t="str">
            <v>Pecos</v>
          </cell>
        </row>
        <row r="5486">
          <cell r="A5486" t="str">
            <v>WFCOG</v>
          </cell>
          <cell r="B5486" t="str">
            <v>WICHITA FALLS COGEN SWITCH</v>
          </cell>
          <cell r="C5486" t="str">
            <v>Wichita</v>
          </cell>
        </row>
        <row r="5487">
          <cell r="A5487" t="str">
            <v>WFCOGEN</v>
          </cell>
          <cell r="B5487" t="str">
            <v>WICHITA FALLS COGEN</v>
          </cell>
          <cell r="C5487" t="str">
            <v>Wichita</v>
          </cell>
        </row>
        <row r="5488">
          <cell r="A5488" t="str">
            <v>WFNTH</v>
          </cell>
          <cell r="B5488" t="str">
            <v>WICHITA FALLS NORTH (ONCOR)</v>
          </cell>
          <cell r="C5488" t="str">
            <v>Wichita</v>
          </cell>
        </row>
        <row r="5489">
          <cell r="A5489" t="str">
            <v>WFNTP</v>
          </cell>
          <cell r="B5489" t="str">
            <v>WICHITA FALLS NORTH TAP</v>
          </cell>
          <cell r="C5489" t="str">
            <v>Wichita</v>
          </cell>
        </row>
        <row r="5490">
          <cell r="A5490" t="str">
            <v>WFPOI</v>
          </cell>
          <cell r="B5490" t="str">
            <v>WOLF CITY POI</v>
          </cell>
          <cell r="C5490" t="str">
            <v>Hunt</v>
          </cell>
        </row>
        <row r="5491">
          <cell r="A5491" t="str">
            <v>WFPPG</v>
          </cell>
          <cell r="B5491" t="str">
            <v>WICHITA FALLS PPG</v>
          </cell>
          <cell r="C5491" t="str">
            <v>Wichita</v>
          </cell>
        </row>
        <row r="5492">
          <cell r="A5492" t="str">
            <v>WFSHP</v>
          </cell>
          <cell r="B5492" t="str">
            <v>WICHITA FALLS STATE HOSPITAL</v>
          </cell>
          <cell r="C5492" t="str">
            <v>Wichita</v>
          </cell>
        </row>
        <row r="5493">
          <cell r="A5493" t="str">
            <v>WFSSW</v>
          </cell>
          <cell r="B5493" t="str">
            <v>WICHITA FALLS SOUTH SWITCH</v>
          </cell>
          <cell r="C5493" t="str">
            <v>Archer</v>
          </cell>
        </row>
        <row r="5494">
          <cell r="A5494" t="str">
            <v>WFTANK</v>
          </cell>
          <cell r="B5494" t="str">
            <v>WOLF TANK STORAGE</v>
          </cell>
          <cell r="C5494" t="str">
            <v>Webb</v>
          </cell>
        </row>
        <row r="5495">
          <cell r="A5495" t="str">
            <v>WGLFT</v>
          </cell>
          <cell r="B5495" t="str">
            <v>WARD GULF TAP</v>
          </cell>
          <cell r="C5495" t="str">
            <v>Ward</v>
          </cell>
        </row>
        <row r="5496">
          <cell r="A5496" t="str">
            <v>WGROB</v>
          </cell>
          <cell r="B5496" t="str">
            <v>WAGLEY ROBERTSON</v>
          </cell>
          <cell r="C5496" t="str">
            <v>Tarrant</v>
          </cell>
        </row>
        <row r="5497">
          <cell r="A5497" t="str">
            <v>WGSTP</v>
          </cell>
          <cell r="B5497" t="str">
            <v>WARD GULF TAP SOUTH</v>
          </cell>
          <cell r="C5497" t="str">
            <v>Ward</v>
          </cell>
        </row>
        <row r="5498">
          <cell r="A5498" t="str">
            <v>WGU</v>
          </cell>
          <cell r="B5498" t="str">
            <v>WAGYU SOLAR</v>
          </cell>
          <cell r="C5498" t="str">
            <v>Brazoria</v>
          </cell>
        </row>
        <row r="5499">
          <cell r="A5499" t="str">
            <v>WGWSTS</v>
          </cell>
          <cell r="B5499" t="str">
            <v>WEST GEORGE WEST SUB</v>
          </cell>
          <cell r="C5499" t="str">
            <v>Live Oak</v>
          </cell>
        </row>
        <row r="5500">
          <cell r="A5500" t="str">
            <v>WGWTP</v>
          </cell>
          <cell r="B5500" t="str">
            <v>WARD GULF TAP WEST</v>
          </cell>
          <cell r="C5500" t="str">
            <v>Ward</v>
          </cell>
        </row>
        <row r="5501">
          <cell r="A5501" t="str">
            <v>WH_WIND</v>
          </cell>
          <cell r="B5501" t="str">
            <v>WHITEHORSE WIND</v>
          </cell>
          <cell r="C5501" t="str">
            <v>Fisher</v>
          </cell>
        </row>
        <row r="5502">
          <cell r="A5502" t="str">
            <v>WHCCS</v>
          </cell>
          <cell r="B5502" t="str">
            <v>WOLF HOLLOW GEN</v>
          </cell>
          <cell r="C5502" t="str">
            <v>Hood</v>
          </cell>
        </row>
        <row r="5503">
          <cell r="A5503" t="str">
            <v>WHCCS2</v>
          </cell>
          <cell r="B5503" t="str">
            <v>WOLF HOLLOW II</v>
          </cell>
          <cell r="C5503" t="str">
            <v>Hood</v>
          </cell>
        </row>
        <row r="5504">
          <cell r="A5504" t="str">
            <v>WHELESS</v>
          </cell>
          <cell r="B5504" t="str">
            <v>WHELESS LANE</v>
          </cell>
          <cell r="C5504" t="str">
            <v>Travis</v>
          </cell>
        </row>
        <row r="5505">
          <cell r="A5505" t="str">
            <v>WHIT_RVR</v>
          </cell>
          <cell r="B5505" t="str">
            <v>WHITE RIVER</v>
          </cell>
          <cell r="C5505" t="str">
            <v>Floyd</v>
          </cell>
        </row>
        <row r="5506">
          <cell r="A5506" t="str">
            <v>WHITE</v>
          </cell>
          <cell r="B5506" t="str">
            <v>WHITE</v>
          </cell>
          <cell r="C5506" t="str">
            <v>Tarrant</v>
          </cell>
        </row>
        <row r="5507">
          <cell r="A5507" t="str">
            <v>WHITE_PT</v>
          </cell>
          <cell r="B5507" t="str">
            <v>WHITEPOINT</v>
          </cell>
          <cell r="C5507" t="str">
            <v>San Patricio</v>
          </cell>
        </row>
        <row r="5508">
          <cell r="A5508" t="str">
            <v>WHITEAKR</v>
          </cell>
          <cell r="B5508" t="str">
            <v>WHITEAKR</v>
          </cell>
          <cell r="C5508" t="str">
            <v>Jones</v>
          </cell>
        </row>
        <row r="5509">
          <cell r="A5509" t="str">
            <v>WHITES</v>
          </cell>
          <cell r="B5509" t="str">
            <v>WHITESTONE</v>
          </cell>
          <cell r="C5509" t="str">
            <v>Williamson</v>
          </cell>
        </row>
        <row r="5510">
          <cell r="A5510" t="str">
            <v>WHITEWRT</v>
          </cell>
          <cell r="B5510" t="str">
            <v>WHITEWRIGHT TNP</v>
          </cell>
          <cell r="C5510" t="str">
            <v>Grayson</v>
          </cell>
        </row>
        <row r="5511">
          <cell r="A5511" t="str">
            <v>WHITFLAT</v>
          </cell>
          <cell r="B5511" t="str">
            <v>WHITFLAT</v>
          </cell>
          <cell r="C5511" t="str">
            <v>Motley</v>
          </cell>
        </row>
        <row r="5512">
          <cell r="A5512" t="str">
            <v>WHITFLAT</v>
          </cell>
          <cell r="B5512" t="str">
            <v>WHITFLAT</v>
          </cell>
          <cell r="C5512" t="str">
            <v>Motley</v>
          </cell>
        </row>
        <row r="5513">
          <cell r="A5513" t="str">
            <v>WHITING</v>
          </cell>
          <cell r="B5513" t="str">
            <v>WHITING</v>
          </cell>
          <cell r="C5513" t="str">
            <v>Val Verde</v>
          </cell>
        </row>
        <row r="5514">
          <cell r="A5514" t="str">
            <v>WHITNEY</v>
          </cell>
          <cell r="B5514" t="str">
            <v>WHITNEY TNP</v>
          </cell>
          <cell r="C5514" t="str">
            <v>Hill</v>
          </cell>
        </row>
        <row r="5515">
          <cell r="A5515" t="str">
            <v>WHITSBOR</v>
          </cell>
          <cell r="B5515" t="str">
            <v>WHITESBORO SOUTHWEST</v>
          </cell>
          <cell r="C5515" t="str">
            <v>Grayson</v>
          </cell>
        </row>
        <row r="5516">
          <cell r="A5516" t="str">
            <v>WHITT</v>
          </cell>
          <cell r="B5516" t="str">
            <v>WHITT</v>
          </cell>
          <cell r="C5516" t="str">
            <v>Parker</v>
          </cell>
        </row>
        <row r="5517">
          <cell r="A5517" t="str">
            <v>WHMESA</v>
          </cell>
          <cell r="B5517" t="str">
            <v>WHITE MESA WIND</v>
          </cell>
          <cell r="C5517" t="str">
            <v>Crockett</v>
          </cell>
        </row>
        <row r="5518">
          <cell r="A5518" t="str">
            <v>WHOUS</v>
          </cell>
          <cell r="B5518" t="str">
            <v>WHITEHOUSE</v>
          </cell>
          <cell r="C5518" t="str">
            <v>Smith</v>
          </cell>
        </row>
        <row r="5519">
          <cell r="A5519" t="str">
            <v>WHPOD</v>
          </cell>
          <cell r="B5519" t="str">
            <v>WILDHORSE POD</v>
          </cell>
          <cell r="C5519" t="str">
            <v>Howard</v>
          </cell>
        </row>
        <row r="5520">
          <cell r="A5520" t="str">
            <v>WHTBR</v>
          </cell>
          <cell r="B5520" t="str">
            <v>WHITESBORO</v>
          </cell>
          <cell r="C5520" t="str">
            <v>Grayson</v>
          </cell>
        </row>
        <row r="5521">
          <cell r="A5521" t="str">
            <v>WHTMD</v>
          </cell>
          <cell r="B5521" t="str">
            <v>White Mound (GCEC)</v>
          </cell>
          <cell r="C5521" t="str">
            <v>Grayson</v>
          </cell>
        </row>
        <row r="5522">
          <cell r="A5522" t="str">
            <v>WHTMD_RC</v>
          </cell>
          <cell r="B5522" t="str">
            <v>WHITE MOUND_RC SUB</v>
          </cell>
          <cell r="C5522" t="str">
            <v>Grayson</v>
          </cell>
        </row>
        <row r="5523">
          <cell r="A5523" t="str">
            <v>WHTNY</v>
          </cell>
          <cell r="B5523" t="str">
            <v>WHITNEY</v>
          </cell>
          <cell r="C5523" t="str">
            <v>Bosque</v>
          </cell>
        </row>
        <row r="5524">
          <cell r="A5524" t="str">
            <v>WHTRK</v>
          </cell>
          <cell r="B5524" t="str">
            <v>WHITE ROCK</v>
          </cell>
          <cell r="C5524" t="str">
            <v>Dallas</v>
          </cell>
        </row>
        <row r="5525">
          <cell r="A5525" t="str">
            <v>WHTS_RC</v>
          </cell>
          <cell r="B5525" t="str">
            <v>WHITESBORO_RC</v>
          </cell>
          <cell r="C5525" t="str">
            <v>Grayson</v>
          </cell>
        </row>
        <row r="5526">
          <cell r="A5526" t="str">
            <v>WHTT1</v>
          </cell>
          <cell r="B5526" t="str">
            <v>White Tap 1</v>
          </cell>
          <cell r="C5526" t="str">
            <v>Tarrant</v>
          </cell>
        </row>
        <row r="5527">
          <cell r="A5527" t="str">
            <v>WHTT2</v>
          </cell>
          <cell r="B5527" t="str">
            <v>White Tap 2</v>
          </cell>
          <cell r="C5527" t="str">
            <v>Tarrant</v>
          </cell>
        </row>
        <row r="5528">
          <cell r="A5528" t="str">
            <v>WHTTAIL</v>
          </cell>
          <cell r="B5528" t="str">
            <v>WOLF RIDGE</v>
          </cell>
          <cell r="C5528" t="str">
            <v>Cooke</v>
          </cell>
        </row>
        <row r="5529">
          <cell r="A5529" t="str">
            <v>WI</v>
          </cell>
          <cell r="B5529" t="str">
            <v>WESTHEIMER</v>
          </cell>
          <cell r="C5529" t="str">
            <v>Harris</v>
          </cell>
        </row>
        <row r="5530">
          <cell r="A5530" t="str">
            <v>WICKETT</v>
          </cell>
          <cell r="B5530" t="str">
            <v>WICKETT TNP</v>
          </cell>
          <cell r="C5530" t="str">
            <v>Ward</v>
          </cell>
        </row>
        <row r="5531">
          <cell r="A5531" t="str">
            <v>WICKT</v>
          </cell>
          <cell r="B5531" t="str">
            <v>WICKETT</v>
          </cell>
          <cell r="C5531" t="str">
            <v>Ward</v>
          </cell>
        </row>
        <row r="5532">
          <cell r="A5532" t="str">
            <v>WIELD_RC</v>
          </cell>
          <cell r="B5532" t="str">
            <v>WIELAND SUB POD</v>
          </cell>
          <cell r="C5532" t="str">
            <v>Hunt</v>
          </cell>
        </row>
        <row r="5533">
          <cell r="A5533" t="str">
            <v>WIG_ESS</v>
          </cell>
          <cell r="B5533" t="str">
            <v>WIGEON WHISTLE BESS</v>
          </cell>
          <cell r="C5533" t="str">
            <v>Collin</v>
          </cell>
        </row>
        <row r="5534">
          <cell r="A5534" t="str">
            <v>WILDCAT</v>
          </cell>
          <cell r="B5534" t="str">
            <v>WILDCAT</v>
          </cell>
          <cell r="C5534" t="str">
            <v>Johnson</v>
          </cell>
        </row>
        <row r="5535">
          <cell r="A5535" t="str">
            <v>WILDWIND</v>
          </cell>
          <cell r="B5535" t="str">
            <v>WILD WIND</v>
          </cell>
          <cell r="C5535" t="str">
            <v>Cooke</v>
          </cell>
        </row>
        <row r="5536">
          <cell r="A5536" t="str">
            <v>WILLIAMS</v>
          </cell>
          <cell r="B5536" t="str">
            <v>WILLIAMSON</v>
          </cell>
          <cell r="C5536" t="str">
            <v>Travis</v>
          </cell>
        </row>
        <row r="5537">
          <cell r="A5537" t="str">
            <v>WILLO</v>
          </cell>
          <cell r="B5537" t="str">
            <v>WILLOW WELLS</v>
          </cell>
          <cell r="C5537" t="str">
            <v>Winkler</v>
          </cell>
        </row>
        <row r="5538">
          <cell r="A5538" t="str">
            <v>WILLOW</v>
          </cell>
          <cell r="B5538" t="str">
            <v>WILLOW</v>
          </cell>
          <cell r="C5538" t="str">
            <v>Wise</v>
          </cell>
        </row>
        <row r="5539">
          <cell r="A5539" t="str">
            <v>WILLSP</v>
          </cell>
          <cell r="B5539" t="str">
            <v>WILLOW SPRINGS</v>
          </cell>
          <cell r="C5539" t="str">
            <v>Fayette</v>
          </cell>
        </row>
        <row r="5540">
          <cell r="A5540" t="str">
            <v>WILMR</v>
          </cell>
          <cell r="B5540" t="str">
            <v>WILMER</v>
          </cell>
          <cell r="C5540" t="str">
            <v>Dallas</v>
          </cell>
        </row>
        <row r="5541">
          <cell r="A5541" t="str">
            <v>WILSON</v>
          </cell>
          <cell r="B5541" t="str">
            <v>WILSON</v>
          </cell>
          <cell r="C5541" t="str">
            <v>Wilson</v>
          </cell>
        </row>
        <row r="5542">
          <cell r="A5542" t="str">
            <v>WILSON</v>
          </cell>
          <cell r="B5542" t="str">
            <v>WILSON</v>
          </cell>
          <cell r="C5542" t="str">
            <v>Wilson</v>
          </cell>
        </row>
        <row r="5543">
          <cell r="A5543" t="str">
            <v>WIMBER</v>
          </cell>
          <cell r="B5543" t="str">
            <v>WIMBERLEY</v>
          </cell>
          <cell r="C5543" t="str">
            <v>Hays</v>
          </cell>
        </row>
        <row r="5544">
          <cell r="A5544" t="str">
            <v>WIMBER</v>
          </cell>
          <cell r="B5544" t="str">
            <v>WIMBERLEY</v>
          </cell>
          <cell r="C5544" t="str">
            <v>Hays</v>
          </cell>
        </row>
        <row r="5545">
          <cell r="A5545" t="str">
            <v>WIN</v>
          </cell>
          <cell r="B5545" t="str">
            <v>WINFRE</v>
          </cell>
          <cell r="C5545" t="str">
            <v>Chambers</v>
          </cell>
        </row>
        <row r="5546">
          <cell r="A5546" t="str">
            <v>WINCHES</v>
          </cell>
          <cell r="B5546" t="str">
            <v>WINCHESTER</v>
          </cell>
          <cell r="C5546" t="str">
            <v>Fayette</v>
          </cell>
        </row>
        <row r="5547">
          <cell r="A5547" t="str">
            <v>WINCHES</v>
          </cell>
          <cell r="B5547" t="str">
            <v>WINCHESTER</v>
          </cell>
          <cell r="C5547" t="str">
            <v>Fayette</v>
          </cell>
        </row>
        <row r="5548">
          <cell r="A5548" t="str">
            <v>WINDHMRD</v>
          </cell>
          <cell r="B5548" t="str">
            <v>WINDHAM ROAD</v>
          </cell>
          <cell r="C5548" t="str">
            <v>Ellis</v>
          </cell>
        </row>
        <row r="5549">
          <cell r="A5549" t="str">
            <v>WINDM</v>
          </cell>
          <cell r="B5549" t="str">
            <v>WINDOM REA</v>
          </cell>
          <cell r="C5549" t="str">
            <v>Fannin</v>
          </cell>
        </row>
        <row r="5550">
          <cell r="A5550" t="str">
            <v>WINDM_RC</v>
          </cell>
          <cell r="B5550" t="str">
            <v>WINDOM_RC</v>
          </cell>
          <cell r="C5550" t="str">
            <v>Fannin</v>
          </cell>
        </row>
        <row r="5551">
          <cell r="A5551" t="str">
            <v>WINDMILL</v>
          </cell>
          <cell r="B5551" t="str">
            <v>WINDMILL</v>
          </cell>
          <cell r="C5551" t="str">
            <v>Deaf Smith</v>
          </cell>
        </row>
        <row r="5552">
          <cell r="A5552" t="str">
            <v>WINDSOR</v>
          </cell>
          <cell r="B5552" t="str">
            <v>WINDSOR</v>
          </cell>
          <cell r="C5552" t="str">
            <v>McLennan</v>
          </cell>
        </row>
        <row r="5553">
          <cell r="A5553" t="str">
            <v>WINDSRSW</v>
          </cell>
          <cell r="B5553" t="str">
            <v>WINDSOR SWITCH</v>
          </cell>
          <cell r="C5553" t="str">
            <v>McLennan</v>
          </cell>
        </row>
        <row r="5554">
          <cell r="A5554" t="str">
            <v>WINEC</v>
          </cell>
          <cell r="B5554" t="str">
            <v>WINECUP</v>
          </cell>
          <cell r="C5554" t="str">
            <v>Tom Green</v>
          </cell>
        </row>
        <row r="5555">
          <cell r="A5555" t="str">
            <v>WINGAR</v>
          </cell>
          <cell r="B5555" t="str">
            <v>Wingarten</v>
          </cell>
          <cell r="C5555" t="str">
            <v>Zavala</v>
          </cell>
        </row>
        <row r="5556">
          <cell r="A5556" t="str">
            <v>WINK</v>
          </cell>
          <cell r="B5556" t="str">
            <v>WINK TNP</v>
          </cell>
          <cell r="C5556" t="str">
            <v>Winkler</v>
          </cell>
        </row>
        <row r="5557">
          <cell r="A5557" t="str">
            <v>WINKLER</v>
          </cell>
          <cell r="B5557" t="str">
            <v>WINKLER</v>
          </cell>
          <cell r="C5557" t="str">
            <v>Freestone</v>
          </cell>
        </row>
        <row r="5558">
          <cell r="A5558" t="str">
            <v>WINKS</v>
          </cell>
          <cell r="B5558" t="str">
            <v>Wink Sub</v>
          </cell>
          <cell r="C5558" t="str">
            <v>Winkler</v>
          </cell>
        </row>
        <row r="5559">
          <cell r="A5559" t="str">
            <v>WINT</v>
          </cell>
          <cell r="B5559" t="str">
            <v>WINTERS</v>
          </cell>
          <cell r="C5559" t="str">
            <v>Runnels</v>
          </cell>
        </row>
        <row r="5560">
          <cell r="A5560" t="str">
            <v>WIPOPA</v>
          </cell>
          <cell r="B5560" t="str">
            <v>WINCHESTER POWER PARK</v>
          </cell>
          <cell r="C5560" t="str">
            <v>Fayette</v>
          </cell>
        </row>
        <row r="5561">
          <cell r="A5561" t="str">
            <v>WIRTZ</v>
          </cell>
          <cell r="B5561" t="str">
            <v>WIRTZ</v>
          </cell>
          <cell r="C5561" t="str">
            <v>Burnet</v>
          </cell>
        </row>
        <row r="5562">
          <cell r="A5562" t="str">
            <v>WISECNTY</v>
          </cell>
          <cell r="B5562" t="str">
            <v>WISE COUNTY</v>
          </cell>
          <cell r="C5562" t="str">
            <v>Wise</v>
          </cell>
        </row>
        <row r="5563">
          <cell r="A5563" t="str">
            <v>WITTS</v>
          </cell>
          <cell r="B5563" t="str">
            <v>WITT ROAD</v>
          </cell>
          <cell r="C5563" t="str">
            <v>Dallas</v>
          </cell>
        </row>
        <row r="5564">
          <cell r="A5564" t="str">
            <v>WKATY</v>
          </cell>
          <cell r="B5564" t="str">
            <v>WACO KATY</v>
          </cell>
          <cell r="C5564" t="str">
            <v>McLennan</v>
          </cell>
        </row>
        <row r="5565">
          <cell r="A5565" t="str">
            <v>WKN_BKR</v>
          </cell>
          <cell r="B5565" t="str">
            <v>WKN_BKR</v>
          </cell>
          <cell r="C5565" t="str">
            <v>Scurry</v>
          </cell>
        </row>
        <row r="5566">
          <cell r="A5566" t="str">
            <v>WKR</v>
          </cell>
          <cell r="B5566" t="str">
            <v>WALKER</v>
          </cell>
          <cell r="C5566" t="str">
            <v>Harris</v>
          </cell>
        </row>
        <row r="5567">
          <cell r="A5567" t="str">
            <v>WKYTP</v>
          </cell>
          <cell r="B5567" t="str">
            <v>WACO KATY TAP</v>
          </cell>
          <cell r="C5567" t="str">
            <v>McLennan</v>
          </cell>
        </row>
        <row r="5568">
          <cell r="A5568" t="str">
            <v>WL</v>
          </cell>
          <cell r="B5568" t="str">
            <v>WALLER</v>
          </cell>
          <cell r="C5568" t="str">
            <v>Waller</v>
          </cell>
        </row>
        <row r="5569">
          <cell r="A5569" t="str">
            <v>WL_RANCH</v>
          </cell>
          <cell r="B5569" t="str">
            <v>WILSON RANCH SUBSTATION</v>
          </cell>
          <cell r="C5569" t="str">
            <v>Schleicher</v>
          </cell>
        </row>
        <row r="5570">
          <cell r="A5570" t="str">
            <v>WLASL</v>
          </cell>
          <cell r="B5570" t="str">
            <v>WACO LASALLE</v>
          </cell>
          <cell r="C5570" t="str">
            <v>McLennan</v>
          </cell>
        </row>
        <row r="5571">
          <cell r="A5571" t="str">
            <v>WLCHT</v>
          </cell>
          <cell r="B5571" t="str">
            <v>WELCH TAP</v>
          </cell>
          <cell r="C5571" t="str">
            <v>Dawson</v>
          </cell>
        </row>
        <row r="5572">
          <cell r="A5572" t="str">
            <v>WLCRK</v>
          </cell>
          <cell r="B5572" t="str">
            <v>Wilson Creek POI (GCEC)</v>
          </cell>
          <cell r="C5572" t="str">
            <v>Collin</v>
          </cell>
        </row>
        <row r="5573">
          <cell r="A5573" t="str">
            <v>WLDCATSW</v>
          </cell>
          <cell r="B5573" t="str">
            <v>WILDCAT SWITCHING STATION</v>
          </cell>
          <cell r="C5573" t="str">
            <v>Johnson</v>
          </cell>
        </row>
        <row r="5574">
          <cell r="A5574" t="str">
            <v>WLF</v>
          </cell>
          <cell r="B5574" t="str">
            <v>WOLF</v>
          </cell>
          <cell r="C5574" t="str">
            <v>Fort Bend</v>
          </cell>
        </row>
        <row r="5575">
          <cell r="A5575" t="str">
            <v>WLF_C_RC</v>
          </cell>
          <cell r="B5575" t="str">
            <v>WOLF CITY_RC SUB</v>
          </cell>
          <cell r="C5575" t="str">
            <v>Hunt</v>
          </cell>
        </row>
        <row r="5576">
          <cell r="A5576" t="str">
            <v>WLFSW</v>
          </cell>
          <cell r="B5576" t="str">
            <v>WOLF SWITCHING STATION</v>
          </cell>
          <cell r="C5576" t="str">
            <v>Ward</v>
          </cell>
        </row>
        <row r="5577">
          <cell r="A5577" t="str">
            <v>WLFTP</v>
          </cell>
          <cell r="B5577" t="str">
            <v>WOLFCAMP TAP</v>
          </cell>
          <cell r="C5577" t="str">
            <v>Pecos</v>
          </cell>
        </row>
        <row r="5578">
          <cell r="A5578" t="str">
            <v>WLGRV</v>
          </cell>
          <cell r="B5578" t="str">
            <v>WALNUT GROVE</v>
          </cell>
          <cell r="C5578" t="str">
            <v>Smith</v>
          </cell>
        </row>
        <row r="5579">
          <cell r="A5579" t="str">
            <v>WLNDSSRC</v>
          </cell>
          <cell r="B5579" t="str">
            <v>Wieland South</v>
          </cell>
          <cell r="C5579" t="str">
            <v>Hunt</v>
          </cell>
        </row>
        <row r="5580">
          <cell r="A5580" t="str">
            <v>WLO</v>
          </cell>
          <cell r="B5580" t="str">
            <v>WILLOW</v>
          </cell>
          <cell r="C5580" t="str">
            <v>Harris</v>
          </cell>
        </row>
        <row r="5581">
          <cell r="A5581" t="str">
            <v>WLPOI</v>
          </cell>
          <cell r="B5581" t="str">
            <v>WHALEN LAKE POI</v>
          </cell>
          <cell r="C5581" t="str">
            <v>Andrews</v>
          </cell>
        </row>
        <row r="5582">
          <cell r="A5582" t="str">
            <v>WLSH</v>
          </cell>
          <cell r="B5582" t="str">
            <v>WELSH</v>
          </cell>
          <cell r="C5582" t="str">
            <v>Titus</v>
          </cell>
        </row>
        <row r="5583">
          <cell r="A5583" t="str">
            <v>WLSPT</v>
          </cell>
          <cell r="B5583" t="str">
            <v>WILLS POINT (ONCOR)</v>
          </cell>
          <cell r="C5583" t="str">
            <v>Van Zandt</v>
          </cell>
        </row>
        <row r="5584">
          <cell r="A5584" t="str">
            <v>WLSTP</v>
          </cell>
          <cell r="B5584" t="str">
            <v>WALNUT STREET TAP</v>
          </cell>
          <cell r="C5584" t="str">
            <v>Dallas</v>
          </cell>
        </row>
        <row r="5585">
          <cell r="A5585" t="str">
            <v>WLTN_RC</v>
          </cell>
          <cell r="B5585" t="str">
            <v>WALTON</v>
          </cell>
          <cell r="C5585" t="str">
            <v>Henderson</v>
          </cell>
        </row>
        <row r="5586">
          <cell r="A5586" t="str">
            <v>WLVEE</v>
          </cell>
          <cell r="B5586" t="str">
            <v>WEST LEVEE SWITCH</v>
          </cell>
          <cell r="C5586" t="str">
            <v>Dallas</v>
          </cell>
        </row>
        <row r="5587">
          <cell r="A5587" t="str">
            <v>WLVSW</v>
          </cell>
          <cell r="B5587" t="str">
            <v>Willow Valley Switch</v>
          </cell>
          <cell r="C5587" t="str">
            <v>Borden</v>
          </cell>
        </row>
        <row r="5588">
          <cell r="A5588" t="str">
            <v>WLWSP</v>
          </cell>
          <cell r="B5588" t="str">
            <v>WILLOW SPRINGS (ONCOR)</v>
          </cell>
          <cell r="C5588" t="str">
            <v>Henderson</v>
          </cell>
        </row>
        <row r="5589">
          <cell r="A5589" t="str">
            <v>WLY</v>
          </cell>
          <cell r="B5589" t="str">
            <v>WHALEY</v>
          </cell>
          <cell r="C5589" t="str">
            <v>Fort Bend</v>
          </cell>
        </row>
        <row r="5590">
          <cell r="A5590" t="str">
            <v>WMFMS_RC</v>
          </cell>
          <cell r="B5590" t="str">
            <v>Windmill Farms Switch Station</v>
          </cell>
          <cell r="C5590" t="str">
            <v>Kaufman</v>
          </cell>
        </row>
        <row r="5591">
          <cell r="A5591" t="str">
            <v>WMFMW_RC</v>
          </cell>
          <cell r="B5591" t="str">
            <v>WINDMILL FARMS WEST</v>
          </cell>
          <cell r="C5591" t="str">
            <v>Kaufman</v>
          </cell>
        </row>
        <row r="5592">
          <cell r="A5592" t="str">
            <v>WMFPI</v>
          </cell>
          <cell r="B5592" t="str">
            <v>WINDMILL FARMS POI</v>
          </cell>
          <cell r="C5592" t="str">
            <v>Kaufman</v>
          </cell>
        </row>
        <row r="5593">
          <cell r="A5593" t="str">
            <v>WML</v>
          </cell>
          <cell r="B5593" t="str">
            <v>Winmil</v>
          </cell>
          <cell r="C5593" t="str">
            <v>Brazoria</v>
          </cell>
        </row>
        <row r="5594">
          <cell r="A5594" t="str">
            <v>WMMM2</v>
          </cell>
          <cell r="B5594" t="str">
            <v>WACO MM MARS 2</v>
          </cell>
          <cell r="C5594" t="str">
            <v>McLennan</v>
          </cell>
        </row>
        <row r="5595">
          <cell r="A5595" t="str">
            <v>WMMMR</v>
          </cell>
          <cell r="B5595" t="str">
            <v>WACO MM MARS</v>
          </cell>
          <cell r="C5595" t="str">
            <v>McLennan</v>
          </cell>
        </row>
        <row r="5596">
          <cell r="A5596" t="str">
            <v>WMMT1</v>
          </cell>
          <cell r="B5596" t="str">
            <v>Waco M/M Mars Tap 1</v>
          </cell>
          <cell r="C5596" t="str">
            <v>McLennan</v>
          </cell>
        </row>
        <row r="5597">
          <cell r="A5597" t="str">
            <v>WMMT2</v>
          </cell>
          <cell r="B5597" t="str">
            <v>Waco M/M Mars Tap 2</v>
          </cell>
          <cell r="C5597" t="str">
            <v>McLennan</v>
          </cell>
        </row>
        <row r="5598">
          <cell r="A5598" t="str">
            <v>WMPOI</v>
          </cell>
          <cell r="B5598" t="str">
            <v>WESTMINISTER POI</v>
          </cell>
          <cell r="C5598" t="str">
            <v>Collin</v>
          </cell>
        </row>
        <row r="5599">
          <cell r="A5599" t="str">
            <v>WMRLD</v>
          </cell>
          <cell r="B5599" t="str">
            <v>WESTMORELAND</v>
          </cell>
          <cell r="C5599" t="str">
            <v>Dallas</v>
          </cell>
        </row>
        <row r="5600">
          <cell r="A5600" t="str">
            <v>WMRNR</v>
          </cell>
          <cell r="B5600" t="str">
            <v>WESTMORLAND NORTH</v>
          </cell>
          <cell r="C5600" t="str">
            <v>Dallas</v>
          </cell>
        </row>
        <row r="5601">
          <cell r="A5601" t="str">
            <v>WMUNS_RC</v>
          </cell>
          <cell r="B5601" t="str">
            <v>WEST MUNSON SUB POD</v>
          </cell>
          <cell r="C5601" t="str">
            <v>Rockwall</v>
          </cell>
        </row>
        <row r="5602">
          <cell r="A5602" t="str">
            <v>WND</v>
          </cell>
          <cell r="B5602" t="str">
            <v>WHITTNEY DAM</v>
          </cell>
          <cell r="C5602" t="str">
            <v>Bosque</v>
          </cell>
        </row>
        <row r="5603">
          <cell r="A5603" t="str">
            <v>WNDCR</v>
          </cell>
          <cell r="B5603" t="str">
            <v>WIND CREEK</v>
          </cell>
          <cell r="C5603" t="str">
            <v>Wichita</v>
          </cell>
        </row>
        <row r="5604">
          <cell r="A5604" t="str">
            <v>WNDSW</v>
          </cell>
          <cell r="B5604" t="str">
            <v>WINDTHORST SWITCH</v>
          </cell>
          <cell r="C5604" t="str">
            <v>Archer</v>
          </cell>
        </row>
        <row r="5605">
          <cell r="A5605" t="str">
            <v>WNDTHST2</v>
          </cell>
          <cell r="B5605" t="str">
            <v>WINDTHORST 2</v>
          </cell>
          <cell r="C5605" t="str">
            <v>Archer</v>
          </cell>
        </row>
        <row r="5606">
          <cell r="A5606" t="str">
            <v>WNDWD</v>
          </cell>
          <cell r="B5606" t="str">
            <v>WINDWOOD</v>
          </cell>
          <cell r="C5606" t="str">
            <v>Midland</v>
          </cell>
        </row>
        <row r="5607">
          <cell r="A5607" t="str">
            <v>WNETP</v>
          </cell>
          <cell r="B5607" t="str">
            <v>WACO NORTHEAST TAP</v>
          </cell>
          <cell r="C5607" t="str">
            <v>McLennan</v>
          </cell>
        </row>
        <row r="5608">
          <cell r="A5608" t="str">
            <v>WNKLRCO6</v>
          </cell>
          <cell r="B5608" t="str">
            <v>WINKLER COUNTY 6 TNP</v>
          </cell>
          <cell r="C5608" t="str">
            <v>Winkler</v>
          </cell>
        </row>
        <row r="5609">
          <cell r="A5609" t="str">
            <v>WNRTH</v>
          </cell>
          <cell r="B5609" t="str">
            <v>WACO NORTH</v>
          </cell>
          <cell r="C5609" t="str">
            <v>McLennan</v>
          </cell>
        </row>
        <row r="5610">
          <cell r="A5610" t="str">
            <v>WNTHW</v>
          </cell>
          <cell r="B5610" t="str">
            <v>WACO NORTHWEST</v>
          </cell>
          <cell r="C5610" t="str">
            <v>McLennan</v>
          </cell>
        </row>
        <row r="5611">
          <cell r="A5611" t="str">
            <v>WNTSP</v>
          </cell>
          <cell r="B5611" t="str">
            <v>WALNUT SPRINGS (ONCOR)</v>
          </cell>
          <cell r="C5611" t="str">
            <v>Bosque</v>
          </cell>
        </row>
        <row r="5612">
          <cell r="A5612" t="str">
            <v>WNTWK</v>
          </cell>
          <cell r="B5612" t="str">
            <v>WEST NETWORK</v>
          </cell>
          <cell r="C5612" t="str">
            <v>Dallas</v>
          </cell>
        </row>
        <row r="5613">
          <cell r="A5613" t="str">
            <v>WO</v>
          </cell>
          <cell r="B5613" t="str">
            <v>WHITE OAK</v>
          </cell>
          <cell r="C5613" t="str">
            <v>Harris</v>
          </cell>
        </row>
        <row r="5614">
          <cell r="A5614" t="str">
            <v>WOFHO</v>
          </cell>
          <cell r="B5614" t="str">
            <v>Wolf Hollow 345 Switch</v>
          </cell>
          <cell r="C5614" t="str">
            <v>Hood</v>
          </cell>
        </row>
        <row r="5615">
          <cell r="A5615" t="str">
            <v>WOLFBERR</v>
          </cell>
          <cell r="B5615" t="str">
            <v>WOLFBERRY</v>
          </cell>
          <cell r="C5615" t="str">
            <v>Reagan</v>
          </cell>
        </row>
        <row r="5616">
          <cell r="A5616" t="str">
            <v>WOLFCAMP</v>
          </cell>
          <cell r="B5616" t="str">
            <v>Wolfcamp</v>
          </cell>
          <cell r="C5616" t="str">
            <v>Upton</v>
          </cell>
        </row>
        <row r="5617">
          <cell r="A5617" t="str">
            <v>WOLFCAMP</v>
          </cell>
          <cell r="B5617" t="str">
            <v>Wolfcamp</v>
          </cell>
          <cell r="C5617" t="str">
            <v>Upton</v>
          </cell>
        </row>
        <row r="5618">
          <cell r="A5618" t="str">
            <v>WOLFCR</v>
          </cell>
          <cell r="B5618" t="str">
            <v>WOLF CREEK</v>
          </cell>
          <cell r="C5618" t="str">
            <v>Kerr</v>
          </cell>
        </row>
        <row r="5619">
          <cell r="A5619" t="str">
            <v>WOLFGANG</v>
          </cell>
          <cell r="B5619" t="str">
            <v>WOLFGANG</v>
          </cell>
          <cell r="C5619" t="str">
            <v>Kent</v>
          </cell>
        </row>
        <row r="5620">
          <cell r="A5620" t="str">
            <v>WOLFLA</v>
          </cell>
          <cell r="B5620" t="str">
            <v>WOLF LANE</v>
          </cell>
          <cell r="C5620" t="str">
            <v>Bastrop</v>
          </cell>
        </row>
        <row r="5621">
          <cell r="A5621" t="str">
            <v>WOLFRIDG</v>
          </cell>
          <cell r="B5621" t="str">
            <v>WOLF RIDGE</v>
          </cell>
          <cell r="C5621" t="str">
            <v>Cooke</v>
          </cell>
        </row>
        <row r="5622">
          <cell r="A5622" t="str">
            <v>WOOD</v>
          </cell>
          <cell r="B5622" t="str">
            <v>WOODSON OIL</v>
          </cell>
          <cell r="C5622" t="str">
            <v>Throckmorton</v>
          </cell>
        </row>
        <row r="5623">
          <cell r="A5623" t="str">
            <v>WOODBINE</v>
          </cell>
          <cell r="B5623" t="str">
            <v>WOODBINE</v>
          </cell>
          <cell r="C5623" t="str">
            <v>Cooke</v>
          </cell>
        </row>
        <row r="5624">
          <cell r="A5624" t="str">
            <v>WOODIE</v>
          </cell>
          <cell r="B5624" t="str">
            <v>WOODIE</v>
          </cell>
          <cell r="C5624" t="str">
            <v>Wise</v>
          </cell>
        </row>
        <row r="5625">
          <cell r="A5625" t="str">
            <v>WOODROW</v>
          </cell>
          <cell r="B5625" t="str">
            <v>WOODROW SUBSTATION</v>
          </cell>
          <cell r="C5625" t="str">
            <v>Denton</v>
          </cell>
        </row>
        <row r="5626">
          <cell r="A5626" t="str">
            <v>WOODSBOR</v>
          </cell>
          <cell r="B5626" t="str">
            <v>WOODSBORO</v>
          </cell>
          <cell r="C5626" t="str">
            <v>Refugio</v>
          </cell>
        </row>
        <row r="5627">
          <cell r="A5627" t="str">
            <v>WOODWRD1</v>
          </cell>
          <cell r="B5627" t="str">
            <v>WOODWARD 1</v>
          </cell>
          <cell r="C5627" t="str">
            <v>Pecos</v>
          </cell>
        </row>
        <row r="5628">
          <cell r="A5628" t="str">
            <v>WOODWRD2</v>
          </cell>
          <cell r="B5628" t="str">
            <v>WOODWARD 2</v>
          </cell>
          <cell r="C5628" t="str">
            <v>Pecos</v>
          </cell>
        </row>
        <row r="5629">
          <cell r="A5629" t="str">
            <v>WOODWRD2</v>
          </cell>
          <cell r="B5629" t="str">
            <v>WOODWARD 2</v>
          </cell>
          <cell r="C5629" t="str">
            <v>Pecos</v>
          </cell>
        </row>
        <row r="5630">
          <cell r="A5630" t="str">
            <v>WOOLRIDG</v>
          </cell>
          <cell r="B5630" t="str">
            <v>WOOLDRIDGE</v>
          </cell>
          <cell r="C5630" t="str">
            <v>Nueces</v>
          </cell>
        </row>
        <row r="5631">
          <cell r="A5631" t="str">
            <v>WOPOD</v>
          </cell>
          <cell r="B5631" t="str">
            <v>Wickett Whiting Oil</v>
          </cell>
          <cell r="C5631" t="str">
            <v>Leon</v>
          </cell>
        </row>
        <row r="5632">
          <cell r="A5632" t="str">
            <v>WOR</v>
          </cell>
          <cell r="B5632" t="str">
            <v>Wortham</v>
          </cell>
          <cell r="C5632" t="str">
            <v>Harris</v>
          </cell>
        </row>
        <row r="5633">
          <cell r="A5633" t="str">
            <v>WORJC</v>
          </cell>
          <cell r="B5633" t="str">
            <v>WORTHAM JUNCTION</v>
          </cell>
          <cell r="C5633" t="str">
            <v>Navarro</v>
          </cell>
        </row>
        <row r="5634">
          <cell r="A5634" t="str">
            <v>WORMSER</v>
          </cell>
          <cell r="B5634" t="str">
            <v>WORMSER ROAD</v>
          </cell>
          <cell r="C5634" t="str">
            <v>Webb</v>
          </cell>
        </row>
        <row r="5635">
          <cell r="A5635" t="str">
            <v>WORSHAM</v>
          </cell>
          <cell r="B5635" t="str">
            <v>WORSHAM TNP</v>
          </cell>
          <cell r="C5635" t="str">
            <v>Reeves</v>
          </cell>
        </row>
        <row r="5636">
          <cell r="A5636" t="str">
            <v>WOV_BESS</v>
          </cell>
          <cell r="B5636" t="str">
            <v>WESTOVER BESS</v>
          </cell>
          <cell r="C5636" t="str">
            <v>Ector</v>
          </cell>
        </row>
        <row r="5637">
          <cell r="A5637" t="str">
            <v>WOVER</v>
          </cell>
          <cell r="B5637" t="str">
            <v>WESTOVER (ONCOR)</v>
          </cell>
          <cell r="C5637" t="str">
            <v>Ector</v>
          </cell>
        </row>
        <row r="5638">
          <cell r="A5638" t="str">
            <v>WPL</v>
          </cell>
          <cell r="B5638" t="str">
            <v>WAPLES</v>
          </cell>
          <cell r="C5638" t="str">
            <v>Hood</v>
          </cell>
        </row>
        <row r="5639">
          <cell r="A5639" t="str">
            <v>WR</v>
          </cell>
          <cell r="B5639" t="str">
            <v>WHARTON</v>
          </cell>
          <cell r="C5639" t="str">
            <v>Wharton</v>
          </cell>
        </row>
        <row r="5640">
          <cell r="A5640" t="str">
            <v>WRBND</v>
          </cell>
          <cell r="B5640" t="str">
            <v>WICHITA RIVER BEND</v>
          </cell>
          <cell r="C5640" t="str">
            <v>Wichita</v>
          </cell>
        </row>
        <row r="5641">
          <cell r="A5641" t="str">
            <v>WRDSW</v>
          </cell>
          <cell r="B5641" t="str">
            <v>WARD SWITCH</v>
          </cell>
          <cell r="C5641" t="str">
            <v>Ward</v>
          </cell>
        </row>
        <row r="5642">
          <cell r="A5642" t="str">
            <v>WRGPT</v>
          </cell>
          <cell r="B5642" t="str">
            <v>Wortham Gulf Pump (Tap)</v>
          </cell>
          <cell r="C5642" t="str">
            <v>Freestone</v>
          </cell>
        </row>
        <row r="5643">
          <cell r="A5643" t="str">
            <v>WRIDG</v>
          </cell>
          <cell r="B5643" t="str">
            <v>WESTRIDGE SUB</v>
          </cell>
          <cell r="C5643" t="str">
            <v>Collin</v>
          </cell>
        </row>
        <row r="5644">
          <cell r="A5644" t="str">
            <v>WRIGHT</v>
          </cell>
          <cell r="B5644" t="str">
            <v>WRIGHT</v>
          </cell>
          <cell r="C5644" t="str">
            <v>Erath</v>
          </cell>
        </row>
        <row r="5645">
          <cell r="A5645" t="str">
            <v>WRN</v>
          </cell>
          <cell r="B5645" t="str">
            <v>WARVUE</v>
          </cell>
          <cell r="C5645" t="str">
            <v>Chambers</v>
          </cell>
        </row>
        <row r="5646">
          <cell r="A5646" t="str">
            <v>WRPOD</v>
          </cell>
          <cell r="B5646" t="str">
            <v>WRAGE RANCH POD</v>
          </cell>
          <cell r="C5646" t="str">
            <v>Glasscock</v>
          </cell>
        </row>
        <row r="5647">
          <cell r="A5647" t="str">
            <v>WRTHM</v>
          </cell>
          <cell r="B5647" t="str">
            <v>WORTHAM</v>
          </cell>
          <cell r="C5647" t="str">
            <v>Freestone</v>
          </cell>
        </row>
        <row r="5648">
          <cell r="A5648" t="str">
            <v>WSANG</v>
          </cell>
          <cell r="B5648" t="str">
            <v>WACO SANGER</v>
          </cell>
          <cell r="C5648" t="str">
            <v>McLennan</v>
          </cell>
        </row>
        <row r="5649">
          <cell r="A5649" t="str">
            <v>WSHACK</v>
          </cell>
          <cell r="B5649" t="str">
            <v>West Shackelford Station</v>
          </cell>
          <cell r="C5649" t="str">
            <v>Shackelford</v>
          </cell>
        </row>
        <row r="5650">
          <cell r="A5650" t="str">
            <v>WSHIR</v>
          </cell>
          <cell r="B5650" t="str">
            <v>WILSHIRE SUBSTATION</v>
          </cell>
          <cell r="C5650" t="str">
            <v>Johnson</v>
          </cell>
        </row>
        <row r="5651">
          <cell r="A5651" t="str">
            <v>WSHPD</v>
          </cell>
          <cell r="B5651" t="str">
            <v>WISHBONE POD</v>
          </cell>
          <cell r="C5651" t="str">
            <v>Martin</v>
          </cell>
        </row>
        <row r="5652">
          <cell r="A5652" t="str">
            <v>WSINTOS</v>
          </cell>
          <cell r="B5652" t="str">
            <v>WEST SINTON SUB</v>
          </cell>
          <cell r="C5652" t="str">
            <v>San Patricio</v>
          </cell>
        </row>
        <row r="5653">
          <cell r="A5653" t="str">
            <v>WSINTSW</v>
          </cell>
          <cell r="B5653" t="str">
            <v>WEST SINTON SWITCH</v>
          </cell>
          <cell r="C5653" t="str">
            <v>San Patricio</v>
          </cell>
        </row>
        <row r="5654">
          <cell r="A5654" t="str">
            <v>WSLAMESA</v>
          </cell>
          <cell r="B5654" t="str">
            <v>WEST LAMESA SUB</v>
          </cell>
          <cell r="C5654" t="str">
            <v>Dawson</v>
          </cell>
        </row>
        <row r="5655">
          <cell r="A5655" t="str">
            <v>WSMSW</v>
          </cell>
          <cell r="B5655" t="str">
            <v>WHITE SETTLEMENT SWITCH</v>
          </cell>
          <cell r="C5655" t="str">
            <v>Tarrant</v>
          </cell>
        </row>
        <row r="5656">
          <cell r="A5656" t="str">
            <v>WSMTP</v>
          </cell>
          <cell r="B5656" t="str">
            <v>WHITE SETTLEMENT TAP</v>
          </cell>
          <cell r="C5656" t="str">
            <v>Tarrant</v>
          </cell>
        </row>
        <row r="5657">
          <cell r="A5657" t="str">
            <v>WSMWS</v>
          </cell>
          <cell r="B5657" t="str">
            <v>WHITE SETTLEMENT WEST</v>
          </cell>
          <cell r="C5657" t="str">
            <v>Tarrant</v>
          </cell>
        </row>
        <row r="5658">
          <cell r="A5658" t="str">
            <v>WSOTH</v>
          </cell>
          <cell r="B5658" t="str">
            <v>WACO SOUTH</v>
          </cell>
          <cell r="C5658" t="str">
            <v>McLennan</v>
          </cell>
        </row>
        <row r="5659">
          <cell r="A5659" t="str">
            <v>WSTBROOK</v>
          </cell>
          <cell r="B5659" t="str">
            <v>WESTBROOK</v>
          </cell>
          <cell r="C5659" t="str">
            <v>Wise</v>
          </cell>
        </row>
        <row r="5660">
          <cell r="A5660" t="str">
            <v>WSTBROOK</v>
          </cell>
          <cell r="B5660" t="str">
            <v>WESTBROOK</v>
          </cell>
          <cell r="C5660" t="str">
            <v>Wise</v>
          </cell>
        </row>
        <row r="5661">
          <cell r="A5661" t="str">
            <v>WSTHL</v>
          </cell>
          <cell r="B5661" t="str">
            <v>WESTERN HILLS</v>
          </cell>
          <cell r="C5661" t="str">
            <v>Tarrant</v>
          </cell>
        </row>
        <row r="5662">
          <cell r="A5662" t="str">
            <v>WSTLOOP</v>
          </cell>
          <cell r="B5662" t="str">
            <v>WEST LOOP</v>
          </cell>
          <cell r="C5662" t="str">
            <v>Parker</v>
          </cell>
        </row>
        <row r="5663">
          <cell r="A5663" t="str">
            <v>WSTLOOP</v>
          </cell>
          <cell r="B5663" t="str">
            <v>WEST LOOP</v>
          </cell>
          <cell r="C5663" t="str">
            <v>Parker</v>
          </cell>
        </row>
        <row r="5664">
          <cell r="A5664" t="str">
            <v>WSTMNSTR</v>
          </cell>
          <cell r="B5664" t="str">
            <v>WESTMINSTER TNP</v>
          </cell>
          <cell r="C5664" t="str">
            <v>Collin</v>
          </cell>
        </row>
        <row r="5665">
          <cell r="A5665" t="str">
            <v>WSTMNSTT</v>
          </cell>
          <cell r="B5665" t="str">
            <v>WESTMINSTER TAP TNP</v>
          </cell>
          <cell r="C5665" t="str">
            <v>Collin</v>
          </cell>
        </row>
        <row r="5666">
          <cell r="A5666" t="str">
            <v>WSTON</v>
          </cell>
          <cell r="B5666" t="str">
            <v>WESTON</v>
          </cell>
          <cell r="C5666" t="str">
            <v>Collin</v>
          </cell>
        </row>
        <row r="5667">
          <cell r="A5667" t="str">
            <v>WT</v>
          </cell>
          <cell r="B5667" t="str">
            <v>WIRT</v>
          </cell>
          <cell r="C5667" t="str">
            <v>Harris</v>
          </cell>
        </row>
        <row r="5668">
          <cell r="A5668" t="str">
            <v>WTAUG</v>
          </cell>
          <cell r="B5668" t="str">
            <v>WATAUGA</v>
          </cell>
          <cell r="C5668" t="str">
            <v>Tarrant</v>
          </cell>
        </row>
        <row r="5669">
          <cell r="A5669" t="str">
            <v>WTCCS</v>
          </cell>
          <cell r="B5669" t="str">
            <v>Wise Tractebel (Suez Energy)</v>
          </cell>
          <cell r="C5669" t="str">
            <v>Wise</v>
          </cell>
        </row>
        <row r="5670">
          <cell r="A5670" t="str">
            <v>WTEXGULF</v>
          </cell>
          <cell r="B5670" t="str">
            <v>ABILENE W TEXAS GULF</v>
          </cell>
          <cell r="C5670" t="str">
            <v>Taylor</v>
          </cell>
        </row>
        <row r="5671">
          <cell r="A5671" t="str">
            <v>WTGLF</v>
          </cell>
          <cell r="B5671" t="str">
            <v>WEST TEXAS GULF</v>
          </cell>
          <cell r="C5671" t="str">
            <v>Freestone</v>
          </cell>
        </row>
        <row r="5672">
          <cell r="A5672" t="str">
            <v>WTGNPM</v>
          </cell>
          <cell r="B5672" t="str">
            <v>WTG North Permian Midstream LLC</v>
          </cell>
          <cell r="C5672" t="str">
            <v>Howard</v>
          </cell>
        </row>
        <row r="5673">
          <cell r="A5673" t="str">
            <v>WTH_LVOK</v>
          </cell>
          <cell r="B5673" t="str">
            <v>LIVE OAK WEATHERFORD</v>
          </cell>
          <cell r="C5673" t="str">
            <v>Parker</v>
          </cell>
        </row>
        <row r="5674">
          <cell r="A5674" t="str">
            <v>WTH_LVOK</v>
          </cell>
          <cell r="B5674" t="str">
            <v>LIVE OAK WEATHERFORD</v>
          </cell>
          <cell r="C5674" t="str">
            <v>Parker</v>
          </cell>
        </row>
        <row r="5675">
          <cell r="A5675" t="str">
            <v>WTH_RAIL</v>
          </cell>
          <cell r="B5675" t="str">
            <v>WEATHERFORD RAIL RD</v>
          </cell>
          <cell r="C5675" t="str">
            <v>Parker</v>
          </cell>
        </row>
        <row r="5676">
          <cell r="A5676" t="str">
            <v>WTHFDLK8</v>
          </cell>
          <cell r="B5676" t="str">
            <v>WEATHERFORD LAKE</v>
          </cell>
          <cell r="C5676" t="str">
            <v>Parker</v>
          </cell>
        </row>
        <row r="5677">
          <cell r="A5677" t="str">
            <v>WTHFDLK8</v>
          </cell>
          <cell r="B5677" t="str">
            <v>WEATHERFORD LAKE</v>
          </cell>
          <cell r="C5677" t="str">
            <v>Parker</v>
          </cell>
        </row>
        <row r="5678">
          <cell r="A5678" t="str">
            <v>WTHRE</v>
          </cell>
          <cell r="B5678" t="str">
            <v>WEATHERFORD EAST</v>
          </cell>
          <cell r="C5678" t="str">
            <v>Parker</v>
          </cell>
        </row>
        <row r="5679">
          <cell r="A5679" t="str">
            <v>WTHRF</v>
          </cell>
          <cell r="B5679" t="str">
            <v>WEATHERFORD</v>
          </cell>
          <cell r="C5679" t="str">
            <v>Parker</v>
          </cell>
        </row>
        <row r="5680">
          <cell r="A5680" t="str">
            <v>WTHRW</v>
          </cell>
          <cell r="B5680" t="str">
            <v>Weatherford West Switch</v>
          </cell>
          <cell r="C5680" t="str">
            <v>Parker</v>
          </cell>
        </row>
        <row r="5681">
          <cell r="A5681" t="str">
            <v>WTHSW</v>
          </cell>
          <cell r="B5681" t="str">
            <v>WEATHERFORD SWITCH</v>
          </cell>
          <cell r="C5681" t="str">
            <v>Parker</v>
          </cell>
        </row>
        <row r="5682">
          <cell r="A5682" t="str">
            <v>WTRML</v>
          </cell>
          <cell r="B5682" t="str">
            <v>WATERMILL SWITCH</v>
          </cell>
          <cell r="C5682" t="str">
            <v>Dallas</v>
          </cell>
        </row>
        <row r="5683">
          <cell r="A5683" t="str">
            <v>WTU_DETP</v>
          </cell>
          <cell r="B5683" t="str">
            <v>DENTON TAP</v>
          </cell>
          <cell r="C5683" t="str">
            <v>Callahan</v>
          </cell>
        </row>
        <row r="5684">
          <cell r="A5684" t="str">
            <v>WV</v>
          </cell>
          <cell r="B5684" t="str">
            <v>WALLISVILLE</v>
          </cell>
          <cell r="C5684" t="str">
            <v>Harris</v>
          </cell>
        </row>
        <row r="5685">
          <cell r="A5685" t="str">
            <v>WW</v>
          </cell>
          <cell r="B5685" t="str">
            <v>WESTWOOD</v>
          </cell>
          <cell r="C5685" t="str">
            <v>Harris</v>
          </cell>
        </row>
        <row r="5686">
          <cell r="A5686" t="str">
            <v>WWDWY</v>
          </cell>
          <cell r="B5686" t="str">
            <v>WACO WOODWAY</v>
          </cell>
          <cell r="C5686" t="str">
            <v>McLennan</v>
          </cell>
        </row>
        <row r="5687">
          <cell r="A5687" t="str">
            <v>WWEST</v>
          </cell>
          <cell r="B5687" t="str">
            <v>WACO WEST</v>
          </cell>
          <cell r="C5687" t="str">
            <v>McLennan</v>
          </cell>
        </row>
        <row r="5688">
          <cell r="A5688" t="str">
            <v>WWKS_TAP</v>
          </cell>
          <cell r="B5688" t="str">
            <v>CALALLAN WATERWORKS TAP</v>
          </cell>
          <cell r="C5688" t="str">
            <v>Nueces</v>
          </cell>
        </row>
        <row r="5689">
          <cell r="A5689" t="str">
            <v>WWPOI</v>
          </cell>
          <cell r="B5689" t="str">
            <v>WILL WHITE POI</v>
          </cell>
          <cell r="C5689" t="str">
            <v>Henderson</v>
          </cell>
        </row>
        <row r="5690">
          <cell r="A5690" t="str">
            <v>WXHCH</v>
          </cell>
          <cell r="B5690" t="str">
            <v>WAXAHACHIE</v>
          </cell>
          <cell r="C5690" t="str">
            <v>Ellis</v>
          </cell>
        </row>
        <row r="5691">
          <cell r="A5691" t="str">
            <v>WXHNW</v>
          </cell>
          <cell r="B5691" t="str">
            <v>WAXAHACHIE NORTHWEST</v>
          </cell>
          <cell r="C5691" t="str">
            <v>Ellis</v>
          </cell>
        </row>
        <row r="5692">
          <cell r="A5692" t="str">
            <v>WXNTH</v>
          </cell>
          <cell r="B5692" t="str">
            <v>WAXAHACHIE NORTH</v>
          </cell>
          <cell r="C5692" t="str">
            <v>Ellis</v>
          </cell>
        </row>
        <row r="5693">
          <cell r="A5693" t="str">
            <v>WXOCF</v>
          </cell>
          <cell r="B5693" t="str">
            <v>WAXAHACHIE OCF</v>
          </cell>
          <cell r="C5693" t="str">
            <v>Ellis</v>
          </cell>
        </row>
        <row r="5694">
          <cell r="A5694" t="str">
            <v>WXPM1</v>
          </cell>
          <cell r="B5694" t="str">
            <v>WAXAHACHIE PUMP 1</v>
          </cell>
          <cell r="C5694" t="str">
            <v>Ellis</v>
          </cell>
        </row>
        <row r="5695">
          <cell r="A5695" t="str">
            <v>WXPM2</v>
          </cell>
          <cell r="B5695" t="str">
            <v>WAXAHACHIE PUMP 2</v>
          </cell>
          <cell r="C5695" t="str">
            <v>Ellis</v>
          </cell>
        </row>
        <row r="5696">
          <cell r="A5696" t="str">
            <v>WYLDWO</v>
          </cell>
          <cell r="B5696" t="str">
            <v>WYLDWOOD</v>
          </cell>
          <cell r="C5696" t="str">
            <v>Bastrop</v>
          </cell>
        </row>
        <row r="5697">
          <cell r="A5697" t="str">
            <v>WYLDWO</v>
          </cell>
          <cell r="B5697" t="str">
            <v>WYLDWOOD</v>
          </cell>
          <cell r="C5697" t="str">
            <v>Bastrop</v>
          </cell>
        </row>
        <row r="5698">
          <cell r="A5698" t="str">
            <v>WYLE</v>
          </cell>
          <cell r="B5698" t="str">
            <v>WYLIE</v>
          </cell>
          <cell r="C5698" t="str">
            <v>Taylor</v>
          </cell>
        </row>
        <row r="5699">
          <cell r="A5699" t="str">
            <v>WYLIE_RC</v>
          </cell>
          <cell r="B5699" t="str">
            <v>WYLIE_RC SUB</v>
          </cell>
          <cell r="C5699" t="str">
            <v>Collin</v>
          </cell>
        </row>
        <row r="5700">
          <cell r="A5700" t="str">
            <v>WYLIESW</v>
          </cell>
          <cell r="B5700" t="str">
            <v>WYLIE SWITCH</v>
          </cell>
          <cell r="C5700" t="str">
            <v>Collin</v>
          </cell>
        </row>
        <row r="5701">
          <cell r="A5701" t="str">
            <v>WYLPM</v>
          </cell>
          <cell r="B5701" t="str">
            <v>WYLIE PUMP</v>
          </cell>
          <cell r="C5701" t="str">
            <v>Collin</v>
          </cell>
        </row>
        <row r="5702">
          <cell r="A5702" t="str">
            <v>WYLTP</v>
          </cell>
          <cell r="B5702" t="str">
            <v>WYLIE TAP</v>
          </cell>
          <cell r="C5702" t="str">
            <v>Collin</v>
          </cell>
        </row>
        <row r="5703">
          <cell r="A5703" t="str">
            <v>WYNJOYCE</v>
          </cell>
          <cell r="B5703" t="str">
            <v>WYNNJOYCE</v>
          </cell>
          <cell r="C5703" t="str">
            <v>Dallas</v>
          </cell>
        </row>
        <row r="5704">
          <cell r="A5704" t="str">
            <v>WZ</v>
          </cell>
          <cell r="B5704" t="str">
            <v>WESTCHASE</v>
          </cell>
          <cell r="C5704" t="str">
            <v>Harris</v>
          </cell>
        </row>
        <row r="5705">
          <cell r="A5705" t="str">
            <v>X1</v>
          </cell>
          <cell r="B5705" t="str">
            <v>MEDINABS</v>
          </cell>
          <cell r="C5705" t="str">
            <v>Bexar</v>
          </cell>
        </row>
        <row r="5706">
          <cell r="A5706" t="str">
            <v>X2</v>
          </cell>
          <cell r="B5706" t="str">
            <v>LYTLE</v>
          </cell>
          <cell r="C5706" t="str">
            <v>Bexar</v>
          </cell>
        </row>
        <row r="5707">
          <cell r="A5707" t="str">
            <v>X3</v>
          </cell>
          <cell r="B5707" t="str">
            <v>STREICH</v>
          </cell>
          <cell r="C5707" t="str">
            <v>Bexar</v>
          </cell>
        </row>
        <row r="5708">
          <cell r="A5708" t="str">
            <v>X4</v>
          </cell>
          <cell r="B5708" t="str">
            <v>SWRI</v>
          </cell>
          <cell r="C5708" t="str">
            <v>Bexar</v>
          </cell>
        </row>
        <row r="5709">
          <cell r="A5709" t="str">
            <v>X5</v>
          </cell>
          <cell r="B5709" t="str">
            <v>OCI ALAMO 1 SWITCHYARD</v>
          </cell>
          <cell r="C5709" t="str">
            <v>Bexar</v>
          </cell>
        </row>
        <row r="5710">
          <cell r="A5710" t="str">
            <v>X6</v>
          </cell>
          <cell r="B5710" t="str">
            <v>CROSSROADS</v>
          </cell>
          <cell r="C5710" t="str">
            <v>Bexar</v>
          </cell>
        </row>
        <row r="5711">
          <cell r="A5711" t="str">
            <v>XTPOI</v>
          </cell>
          <cell r="B5711" t="str">
            <v>XTO Univ Block 9 (XTO)</v>
          </cell>
          <cell r="C5711" t="str">
            <v>Andrews</v>
          </cell>
        </row>
        <row r="5712">
          <cell r="A5712" t="str">
            <v>Y1</v>
          </cell>
          <cell r="B5712" t="str">
            <v>HOLBROOK</v>
          </cell>
          <cell r="C5712" t="str">
            <v>Bexar</v>
          </cell>
        </row>
        <row r="5713">
          <cell r="A5713" t="str">
            <v>Y2</v>
          </cell>
          <cell r="B5713" t="str">
            <v>GRISSOM</v>
          </cell>
          <cell r="C5713" t="str">
            <v>Bexar</v>
          </cell>
        </row>
        <row r="5714">
          <cell r="A5714" t="str">
            <v>Y3</v>
          </cell>
          <cell r="B5714" t="str">
            <v>PARSONS</v>
          </cell>
          <cell r="C5714" t="str">
            <v>Bexar</v>
          </cell>
        </row>
        <row r="5715">
          <cell r="A5715" t="str">
            <v>Y4</v>
          </cell>
          <cell r="B5715" t="str">
            <v>BUCKEYE</v>
          </cell>
          <cell r="C5715" t="str">
            <v>Bexar</v>
          </cell>
        </row>
        <row r="5716">
          <cell r="A5716" t="str">
            <v>Y5</v>
          </cell>
          <cell r="B5716" t="str">
            <v>COMAL_ST</v>
          </cell>
          <cell r="C5716" t="str">
            <v>Bexar</v>
          </cell>
        </row>
        <row r="5717">
          <cell r="A5717" t="str">
            <v>YARBR</v>
          </cell>
          <cell r="B5717" t="str">
            <v>YARBROUGH SUB</v>
          </cell>
          <cell r="C5717" t="str">
            <v>Cherokee</v>
          </cell>
        </row>
        <row r="5718">
          <cell r="A5718" t="str">
            <v>YATES</v>
          </cell>
          <cell r="B5718" t="str">
            <v>YATES</v>
          </cell>
          <cell r="C5718" t="str">
            <v>Hill</v>
          </cell>
        </row>
        <row r="5719">
          <cell r="A5719" t="str">
            <v>YELWJCKT</v>
          </cell>
          <cell r="B5719" t="str">
            <v>YELLOW JACKET</v>
          </cell>
          <cell r="C5719" t="str">
            <v>Menard</v>
          </cell>
        </row>
        <row r="5720">
          <cell r="A5720" t="str">
            <v>YELWJCKT</v>
          </cell>
          <cell r="B5720" t="str">
            <v>YELLOW JACKET</v>
          </cell>
          <cell r="C5720" t="str">
            <v>Menard</v>
          </cell>
        </row>
        <row r="5721">
          <cell r="A5721" t="str">
            <v>YKNSW</v>
          </cell>
          <cell r="B5721" t="str">
            <v>YUKON SWITCH</v>
          </cell>
          <cell r="C5721" t="str">
            <v>Ector</v>
          </cell>
        </row>
        <row r="5722">
          <cell r="A5722" t="str">
            <v>YNG_WND</v>
          </cell>
          <cell r="B5722" t="str">
            <v>YOUNG WIND</v>
          </cell>
          <cell r="C5722" t="str">
            <v>Young</v>
          </cell>
        </row>
        <row r="5723">
          <cell r="A5723" t="str">
            <v>YOAKUM</v>
          </cell>
          <cell r="B5723" t="str">
            <v>YOAKUM</v>
          </cell>
          <cell r="C5723" t="str">
            <v>DeWitt</v>
          </cell>
        </row>
        <row r="5724">
          <cell r="A5724" t="str">
            <v>YORKCR</v>
          </cell>
          <cell r="B5724" t="str">
            <v>York Creek</v>
          </cell>
          <cell r="C5724" t="str">
            <v>Guadalupe</v>
          </cell>
        </row>
        <row r="5725">
          <cell r="A5725" t="str">
            <v>YORKTO</v>
          </cell>
          <cell r="B5725" t="str">
            <v>YORKTOWN</v>
          </cell>
          <cell r="C5725" t="str">
            <v>DeWitt</v>
          </cell>
        </row>
        <row r="5726">
          <cell r="A5726" t="str">
            <v>YORKTO</v>
          </cell>
          <cell r="B5726" t="str">
            <v>YORKTOWN</v>
          </cell>
          <cell r="C5726" t="str">
            <v>DeWitt</v>
          </cell>
        </row>
        <row r="5727">
          <cell r="A5727" t="str">
            <v>YOSEMITE</v>
          </cell>
          <cell r="B5727" t="str">
            <v>YOSEMITE</v>
          </cell>
          <cell r="C5727" t="str">
            <v>Midland</v>
          </cell>
        </row>
        <row r="5728">
          <cell r="A5728" t="str">
            <v>YOUNG</v>
          </cell>
          <cell r="B5728" t="str">
            <v>Young</v>
          </cell>
          <cell r="C5728" t="str">
            <v>Hidalgo</v>
          </cell>
        </row>
        <row r="5729">
          <cell r="A5729" t="str">
            <v>YRPOD</v>
          </cell>
          <cell r="B5729" t="str">
            <v>YANTIS SUB</v>
          </cell>
          <cell r="C5729" t="str">
            <v>Winkler</v>
          </cell>
        </row>
        <row r="5730">
          <cell r="A5730" t="str">
            <v>YUCCA</v>
          </cell>
          <cell r="B5730" t="str">
            <v>YUCCA</v>
          </cell>
          <cell r="C5730" t="str">
            <v>Crockett</v>
          </cell>
        </row>
        <row r="5731">
          <cell r="A5731" t="str">
            <v>YUCSW</v>
          </cell>
          <cell r="B5731" t="str">
            <v>YUCCA DRIVE SWITCH</v>
          </cell>
          <cell r="C5731" t="str">
            <v>Ward</v>
          </cell>
        </row>
        <row r="5732">
          <cell r="A5732" t="str">
            <v>Z0</v>
          </cell>
          <cell r="B5732" t="str">
            <v>BECK_RD</v>
          </cell>
          <cell r="C5732" t="str">
            <v>Bexar</v>
          </cell>
        </row>
        <row r="5733">
          <cell r="A5733" t="str">
            <v>Z1</v>
          </cell>
          <cell r="B5733" t="str">
            <v>RAFTER</v>
          </cell>
          <cell r="C5733" t="str">
            <v>Medina</v>
          </cell>
        </row>
        <row r="5734">
          <cell r="A5734" t="str">
            <v>Z2</v>
          </cell>
          <cell r="B5734" t="str">
            <v>HOLLYWD</v>
          </cell>
          <cell r="C5734" t="str">
            <v>Bexar</v>
          </cell>
        </row>
        <row r="5735">
          <cell r="A5735" t="str">
            <v>Z4</v>
          </cell>
          <cell r="B5735" t="str">
            <v>BALL PARK</v>
          </cell>
          <cell r="C5735" t="str">
            <v>Bexar</v>
          </cell>
        </row>
        <row r="5736">
          <cell r="A5736" t="str">
            <v>Z5</v>
          </cell>
          <cell r="B5736" t="str">
            <v>SOUTHTON</v>
          </cell>
          <cell r="C5736" t="str">
            <v>Bexar</v>
          </cell>
        </row>
        <row r="5737">
          <cell r="A5737" t="str">
            <v>ZACATE</v>
          </cell>
          <cell r="B5737" t="str">
            <v>ZACATE CREEK</v>
          </cell>
          <cell r="C5737" t="str">
            <v>Webb</v>
          </cell>
        </row>
        <row r="5738">
          <cell r="A5738" t="str">
            <v>ZAPATA</v>
          </cell>
          <cell r="B5738" t="str">
            <v>ZAPATA</v>
          </cell>
          <cell r="C5738" t="str">
            <v>Zapata</v>
          </cell>
        </row>
        <row r="5739">
          <cell r="A5739" t="str">
            <v>ZAPATA</v>
          </cell>
          <cell r="B5739" t="str">
            <v>ZAPATA</v>
          </cell>
          <cell r="C5739" t="str">
            <v>Zapata</v>
          </cell>
        </row>
        <row r="5740">
          <cell r="A5740" t="str">
            <v>ZELO</v>
          </cell>
          <cell r="B5740" t="str">
            <v>Zelo</v>
          </cell>
          <cell r="C5740" t="str">
            <v>Jones</v>
          </cell>
        </row>
        <row r="5741">
          <cell r="A5741" t="str">
            <v>ZEN</v>
          </cell>
          <cell r="B5741" t="str">
            <v>Zenith</v>
          </cell>
          <cell r="C5741" t="str">
            <v>Harris</v>
          </cell>
        </row>
        <row r="5742">
          <cell r="A5742" t="str">
            <v>ZEPHYR</v>
          </cell>
          <cell r="B5742" t="str">
            <v>ZEPHYR BEPC</v>
          </cell>
          <cell r="C5742" t="str">
            <v>Brown</v>
          </cell>
        </row>
        <row r="5743">
          <cell r="A5743" t="str">
            <v>ZIER_SLR</v>
          </cell>
          <cell r="B5743" t="str">
            <v>ZIER SOLAR AND STORAGE</v>
          </cell>
          <cell r="C5743" t="str">
            <v>Kinney</v>
          </cell>
        </row>
        <row r="5744">
          <cell r="A5744" t="str">
            <v>ZIONHILL</v>
          </cell>
          <cell r="B5744" t="str">
            <v>Zion Hill</v>
          </cell>
          <cell r="C5744" t="str">
            <v>Parker</v>
          </cell>
        </row>
        <row r="5745">
          <cell r="A5745" t="str">
            <v>ZORILLO</v>
          </cell>
          <cell r="B5745" t="str">
            <v>ZORILLO</v>
          </cell>
          <cell r="C5745" t="str">
            <v>Kenedy</v>
          </cell>
        </row>
        <row r="5746">
          <cell r="A5746" t="str">
            <v>ZORILLO</v>
          </cell>
          <cell r="B5746" t="str">
            <v>ZORILLO</v>
          </cell>
          <cell r="C5746" t="str">
            <v>Kenedy</v>
          </cell>
        </row>
        <row r="5747">
          <cell r="A5747" t="str">
            <v>ZORN</v>
          </cell>
          <cell r="B5747" t="str">
            <v>ZORN</v>
          </cell>
          <cell r="C5747" t="str">
            <v>Guadalupe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5"/>
  <sheetViews>
    <sheetView tabSelected="1" workbookViewId="0"/>
  </sheetViews>
  <sheetFormatPr defaultRowHeight="14.4" x14ac:dyDescent="0.3"/>
  <cols>
    <col min="1" max="1" width="12.88671875" style="5" customWidth="1"/>
    <col min="2" max="2" width="13.44140625" style="5" bestFit="1" customWidth="1"/>
    <col min="3" max="3" width="13.109375" style="5" bestFit="1" customWidth="1"/>
  </cols>
  <sheetData>
    <row r="1" spans="1:6" ht="28.8" x14ac:dyDescent="0.3">
      <c r="A1" s="4" t="s">
        <v>0</v>
      </c>
      <c r="B1" s="1" t="s">
        <v>1</v>
      </c>
      <c r="C1" s="1" t="s">
        <v>2</v>
      </c>
      <c r="F1" s="6" t="s">
        <v>3</v>
      </c>
    </row>
    <row r="2" spans="1:6" x14ac:dyDescent="0.3">
      <c r="A2" s="5" t="s">
        <v>4</v>
      </c>
      <c r="B2" s="5">
        <f>_xlfn.MINIFS(NEG_Only_Bus_Level_Data!$D:$D,NEG_Only_Bus_Level_Data!$F:$F,A2)</f>
        <v>-0.179536</v>
      </c>
      <c r="C2" s="5">
        <f>_xlfn.MAXIFS(NEG_Only_Bus_Level_Data!$D:$D,NEG_Only_Bus_Level_Data!$F:$F,A2)</f>
        <v>-5.3526700000000003E-2</v>
      </c>
    </row>
    <row r="3" spans="1:6" x14ac:dyDescent="0.3">
      <c r="A3" s="5" t="s">
        <v>5</v>
      </c>
      <c r="B3" s="5">
        <f>_xlfn.MINIFS(NEG_Only_Bus_Level_Data!$D:$D,NEG_Only_Bus_Level_Data!$F:$F,A3)</f>
        <v>-0.101789</v>
      </c>
      <c r="C3" s="5">
        <f>_xlfn.MAXIFS(NEG_Only_Bus_Level_Data!$D:$D,NEG_Only_Bus_Level_Data!$F:$F,A3)</f>
        <v>-1.5371900000000001E-2</v>
      </c>
    </row>
    <row r="4" spans="1:6" x14ac:dyDescent="0.3">
      <c r="A4" s="5" t="s">
        <v>6</v>
      </c>
      <c r="B4" s="5">
        <f>_xlfn.MINIFS(NEG_Only_Bus_Level_Data!$D:$D,NEG_Only_Bus_Level_Data!$F:$F,A4)</f>
        <v>-9.4130199999999997E-2</v>
      </c>
      <c r="C4" s="5">
        <f>_xlfn.MAXIFS(NEG_Only_Bus_Level_Data!$D:$D,NEG_Only_Bus_Level_Data!$F:$F,A4)</f>
        <v>-4.1625700000000002E-2</v>
      </c>
    </row>
    <row r="5" spans="1:6" x14ac:dyDescent="0.3">
      <c r="A5" s="5" t="s">
        <v>7</v>
      </c>
      <c r="B5" s="5">
        <f>_xlfn.MINIFS(NEG_Only_Bus_Level_Data!$D:$D,NEG_Only_Bus_Level_Data!$F:$F,A5)</f>
        <v>-9.0772500000000006E-2</v>
      </c>
      <c r="C5" s="5">
        <f>_xlfn.MAXIFS(NEG_Only_Bus_Level_Data!$D:$D,NEG_Only_Bus_Level_Data!$F:$F,A5)</f>
        <v>-2.6364100000000001E-2</v>
      </c>
    </row>
    <row r="6" spans="1:6" x14ac:dyDescent="0.3">
      <c r="A6" s="5" t="s">
        <v>8</v>
      </c>
      <c r="B6" s="5">
        <f>_xlfn.MINIFS(NEG_Only_Bus_Level_Data!$D:$D,NEG_Only_Bus_Level_Data!$F:$F,A6)</f>
        <v>-8.9991299999999996E-2</v>
      </c>
      <c r="C6" s="5">
        <f>_xlfn.MAXIFS(NEG_Only_Bus_Level_Data!$D:$D,NEG_Only_Bus_Level_Data!$F:$F,A6)</f>
        <v>-2.6224400000000002E-3</v>
      </c>
    </row>
    <row r="7" spans="1:6" x14ac:dyDescent="0.3">
      <c r="A7" s="5" t="s">
        <v>9</v>
      </c>
      <c r="B7" s="5">
        <f>_xlfn.MINIFS(NEG_Only_Bus_Level_Data!$D:$D,NEG_Only_Bus_Level_Data!$F:$F,A7)</f>
        <v>-8.5902400000000004E-2</v>
      </c>
      <c r="C7" s="5">
        <f>_xlfn.MAXIFS(NEG_Only_Bus_Level_Data!$D:$D,NEG_Only_Bus_Level_Data!$F:$F,A7)</f>
        <v>-5.3526700000000003E-2</v>
      </c>
    </row>
    <row r="8" spans="1:6" x14ac:dyDescent="0.3">
      <c r="A8" s="5" t="s">
        <v>10</v>
      </c>
      <c r="B8" s="5">
        <f>_xlfn.MINIFS(NEG_Only_Bus_Level_Data!$D:$D,NEG_Only_Bus_Level_Data!$F:$F,A8)</f>
        <v>-8.4702799999999995E-2</v>
      </c>
      <c r="C8" s="5">
        <f>_xlfn.MAXIFS(NEG_Only_Bus_Level_Data!$D:$D,NEG_Only_Bus_Level_Data!$F:$F,A8)</f>
        <v>-4.4840699999999997E-2</v>
      </c>
    </row>
    <row r="9" spans="1:6" x14ac:dyDescent="0.3">
      <c r="A9" s="5" t="s">
        <v>11</v>
      </c>
      <c r="B9" s="5">
        <f>_xlfn.MINIFS(NEG_Only_Bus_Level_Data!$D:$D,NEG_Only_Bus_Level_Data!$F:$F,A9)</f>
        <v>-7.1712399999999996E-2</v>
      </c>
      <c r="C9" s="5">
        <f>_xlfn.MAXIFS(NEG_Only_Bus_Level_Data!$D:$D,NEG_Only_Bus_Level_Data!$F:$F,A9)</f>
        <v>-6.7998000000000003E-2</v>
      </c>
    </row>
    <row r="10" spans="1:6" x14ac:dyDescent="0.3">
      <c r="A10" s="5" t="s">
        <v>12</v>
      </c>
      <c r="B10" s="5">
        <f>_xlfn.MINIFS(NEG_Only_Bus_Level_Data!$D:$D,NEG_Only_Bus_Level_Data!$F:$F,A10)</f>
        <v>-7.1355000000000002E-2</v>
      </c>
      <c r="C10" s="5">
        <f>_xlfn.MAXIFS(NEG_Only_Bus_Level_Data!$D:$D,NEG_Only_Bus_Level_Data!$F:$F,A10)</f>
        <v>-5.4712499999999997E-2</v>
      </c>
    </row>
    <row r="11" spans="1:6" x14ac:dyDescent="0.3">
      <c r="A11" s="5" t="s">
        <v>13</v>
      </c>
      <c r="B11" s="5">
        <f>_xlfn.MINIFS(NEG_Only_Bus_Level_Data!$D:$D,NEG_Only_Bus_Level_Data!$F:$F,A11)</f>
        <v>-6.0038300000000003E-2</v>
      </c>
      <c r="C11" s="5">
        <f>_xlfn.MAXIFS(NEG_Only_Bus_Level_Data!$D:$D,NEG_Only_Bus_Level_Data!$F:$F,A11)</f>
        <v>-4.8626900000000001E-2</v>
      </c>
    </row>
    <row r="12" spans="1:6" x14ac:dyDescent="0.3">
      <c r="A12" s="5" t="s">
        <v>14</v>
      </c>
      <c r="B12" s="5">
        <f>_xlfn.MINIFS(NEG_Only_Bus_Level_Data!$D:$D,NEG_Only_Bus_Level_Data!$F:$F,A12)</f>
        <v>-5.8148999999999999E-2</v>
      </c>
      <c r="C12" s="5">
        <f>_xlfn.MAXIFS(NEG_Only_Bus_Level_Data!$D:$D,NEG_Only_Bus_Level_Data!$F:$F,A12)</f>
        <v>-3.0608300000000001E-2</v>
      </c>
    </row>
    <row r="13" spans="1:6" x14ac:dyDescent="0.3">
      <c r="A13" s="5" t="s">
        <v>15</v>
      </c>
      <c r="B13" s="5">
        <f>_xlfn.MINIFS(NEG_Only_Bus_Level_Data!$D:$D,NEG_Only_Bus_Level_Data!$F:$F,A13)</f>
        <v>-5.7564700000000003E-2</v>
      </c>
      <c r="C13" s="5">
        <f>_xlfn.MAXIFS(NEG_Only_Bus_Level_Data!$D:$D,NEG_Only_Bus_Level_Data!$F:$F,A13)</f>
        <v>-3.0188599999999999E-2</v>
      </c>
    </row>
    <row r="14" spans="1:6" x14ac:dyDescent="0.3">
      <c r="A14" s="5" t="s">
        <v>16</v>
      </c>
      <c r="B14" s="5">
        <f>_xlfn.MINIFS(NEG_Only_Bus_Level_Data!$D:$D,NEG_Only_Bus_Level_Data!$F:$F,A14)</f>
        <v>-5.7564700000000003E-2</v>
      </c>
      <c r="C14" s="5">
        <f>_xlfn.MAXIFS(NEG_Only_Bus_Level_Data!$D:$D,NEG_Only_Bus_Level_Data!$F:$F,A14)</f>
        <v>-2.8168700000000001E-2</v>
      </c>
    </row>
    <row r="15" spans="1:6" x14ac:dyDescent="0.3">
      <c r="A15" s="5" t="s">
        <v>17</v>
      </c>
      <c r="B15" s="5">
        <f>_xlfn.MINIFS(NEG_Only_Bus_Level_Data!$D:$D,NEG_Only_Bus_Level_Data!$F:$F,A15)</f>
        <v>-5.56001E-2</v>
      </c>
      <c r="C15" s="5">
        <f>_xlfn.MAXIFS(NEG_Only_Bus_Level_Data!$D:$D,NEG_Only_Bus_Level_Data!$F:$F,A15)</f>
        <v>-5.2698799999999997E-2</v>
      </c>
    </row>
    <row r="16" spans="1:6" x14ac:dyDescent="0.3">
      <c r="A16" s="5" t="s">
        <v>18</v>
      </c>
      <c r="B16" s="5">
        <f>_xlfn.MINIFS(NEG_Only_Bus_Level_Data!$D:$D,NEG_Only_Bus_Level_Data!$F:$F,A16)</f>
        <v>-5.5386299999999999E-2</v>
      </c>
      <c r="C16" s="5">
        <f>_xlfn.MAXIFS(NEG_Only_Bus_Level_Data!$D:$D,NEG_Only_Bus_Level_Data!$F:$F,A16)</f>
        <v>-5.1645799999999999E-2</v>
      </c>
    </row>
    <row r="17" spans="1:3" x14ac:dyDescent="0.3">
      <c r="A17" s="5" t="s">
        <v>19</v>
      </c>
      <c r="B17" s="5">
        <f>_xlfn.MINIFS(NEG_Only_Bus_Level_Data!$D:$D,NEG_Only_Bus_Level_Data!$F:$F,A17)</f>
        <v>-5.1940899999999998E-2</v>
      </c>
      <c r="C17" s="5">
        <f>_xlfn.MAXIFS(NEG_Only_Bus_Level_Data!$D:$D,NEG_Only_Bus_Level_Data!$F:$F,A17)</f>
        <v>-5.0344800000000002E-2</v>
      </c>
    </row>
    <row r="18" spans="1:3" x14ac:dyDescent="0.3">
      <c r="A18" s="5" t="s">
        <v>20</v>
      </c>
      <c r="B18" s="5">
        <f>_xlfn.MINIFS(NEG_Only_Bus_Level_Data!$D:$D,NEG_Only_Bus_Level_Data!$F:$F,A18)</f>
        <v>-5.17057E-2</v>
      </c>
      <c r="C18" s="5">
        <f>_xlfn.MAXIFS(NEG_Only_Bus_Level_Data!$D:$D,NEG_Only_Bus_Level_Data!$F:$F,A18)</f>
        <v>-4.9362099999999999E-2</v>
      </c>
    </row>
    <row r="19" spans="1:3" x14ac:dyDescent="0.3">
      <c r="A19" s="5" t="s">
        <v>21</v>
      </c>
      <c r="B19" s="5">
        <f>_xlfn.MINIFS(NEG_Only_Bus_Level_Data!$D:$D,NEG_Only_Bus_Level_Data!$F:$F,A19)</f>
        <v>-4.9362099999999999E-2</v>
      </c>
      <c r="C19" s="5">
        <f>_xlfn.MAXIFS(NEG_Only_Bus_Level_Data!$D:$D,NEG_Only_Bus_Level_Data!$F:$F,A19)</f>
        <v>-3.2071799999999998E-2</v>
      </c>
    </row>
    <row r="20" spans="1:3" x14ac:dyDescent="0.3">
      <c r="A20" s="5" t="s">
        <v>22</v>
      </c>
      <c r="B20" s="5">
        <f>_xlfn.MINIFS(NEG_Only_Bus_Level_Data!$D:$D,NEG_Only_Bus_Level_Data!$F:$F,A20)</f>
        <v>-4.9362099999999999E-2</v>
      </c>
      <c r="C20" s="5">
        <f>_xlfn.MAXIFS(NEG_Only_Bus_Level_Data!$D:$D,NEG_Only_Bus_Level_Data!$F:$F,A20)</f>
        <v>-3.2765299999999997E-2</v>
      </c>
    </row>
    <row r="21" spans="1:3" x14ac:dyDescent="0.3">
      <c r="A21" s="5" t="s">
        <v>23</v>
      </c>
      <c r="B21" s="5">
        <f>_xlfn.MINIFS(NEG_Only_Bus_Level_Data!$D:$D,NEG_Only_Bus_Level_Data!$F:$F,A21)</f>
        <v>-4.9063200000000001E-2</v>
      </c>
      <c r="C21" s="5">
        <f>_xlfn.MAXIFS(NEG_Only_Bus_Level_Data!$D:$D,NEG_Only_Bus_Level_Data!$F:$F,A21)</f>
        <v>-2.9324099999999999E-2</v>
      </c>
    </row>
    <row r="22" spans="1:3" x14ac:dyDescent="0.3">
      <c r="A22" s="5" t="s">
        <v>24</v>
      </c>
      <c r="B22" s="5">
        <f>_xlfn.MINIFS(NEG_Only_Bus_Level_Data!$D:$D,NEG_Only_Bus_Level_Data!$F:$F,A22)</f>
        <v>-4.5697599999999998E-2</v>
      </c>
      <c r="C22" s="5">
        <f>_xlfn.MAXIFS(NEG_Only_Bus_Level_Data!$D:$D,NEG_Only_Bus_Level_Data!$F:$F,A22)</f>
        <v>-3.3967600000000001E-2</v>
      </c>
    </row>
    <row r="23" spans="1:3" x14ac:dyDescent="0.3">
      <c r="A23" s="5" t="s">
        <v>25</v>
      </c>
      <c r="B23" s="5">
        <f>_xlfn.MINIFS(NEG_Only_Bus_Level_Data!$D:$D,NEG_Only_Bus_Level_Data!$F:$F,A23)</f>
        <v>-4.4985200000000003E-2</v>
      </c>
      <c r="C23" s="5">
        <f>_xlfn.MAXIFS(NEG_Only_Bus_Level_Data!$D:$D,NEG_Only_Bus_Level_Data!$F:$F,A23)</f>
        <v>-1.8401899999999999E-2</v>
      </c>
    </row>
    <row r="24" spans="1:3" x14ac:dyDescent="0.3">
      <c r="A24" s="5" t="s">
        <v>26</v>
      </c>
      <c r="B24" s="5">
        <f>_xlfn.MINIFS(NEG_Only_Bus_Level_Data!$D:$D,NEG_Only_Bus_Level_Data!$F:$F,A24)</f>
        <v>-4.4985200000000003E-2</v>
      </c>
      <c r="C24" s="5">
        <f>_xlfn.MAXIFS(NEG_Only_Bus_Level_Data!$D:$D,NEG_Only_Bus_Level_Data!$F:$F,A24)</f>
        <v>-3.2541899999999999E-2</v>
      </c>
    </row>
    <row r="25" spans="1:3" x14ac:dyDescent="0.3">
      <c r="A25" s="5" t="s">
        <v>27</v>
      </c>
      <c r="B25" s="5">
        <f>_xlfn.MINIFS(NEG_Only_Bus_Level_Data!$D:$D,NEG_Only_Bus_Level_Data!$F:$F,A25)</f>
        <v>-4.4985200000000003E-2</v>
      </c>
      <c r="C25" s="5">
        <f>_xlfn.MAXIFS(NEG_Only_Bus_Level_Data!$D:$D,NEG_Only_Bus_Level_Data!$F:$F,A25)</f>
        <v>-3.2585500000000003E-2</v>
      </c>
    </row>
    <row r="26" spans="1:3" x14ac:dyDescent="0.3">
      <c r="A26" s="5" t="s">
        <v>28</v>
      </c>
      <c r="B26" s="5">
        <f>_xlfn.MINIFS(NEG_Only_Bus_Level_Data!$D:$D,NEG_Only_Bus_Level_Data!$F:$F,A26)</f>
        <v>-3.9882399999999998E-2</v>
      </c>
      <c r="C26" s="5">
        <f>_xlfn.MAXIFS(NEG_Only_Bus_Level_Data!$D:$D,NEG_Only_Bus_Level_Data!$F:$F,A26)</f>
        <v>-2.9164300000000001E-2</v>
      </c>
    </row>
    <row r="27" spans="1:3" x14ac:dyDescent="0.3">
      <c r="A27" s="5" t="s">
        <v>29</v>
      </c>
      <c r="B27" s="5">
        <f>_xlfn.MINIFS(NEG_Only_Bus_Level_Data!$D:$D,NEG_Only_Bus_Level_Data!$F:$F,A27)</f>
        <v>-3.8057500000000001E-2</v>
      </c>
      <c r="C27" s="5">
        <f>_xlfn.MAXIFS(NEG_Only_Bus_Level_Data!$D:$D,NEG_Only_Bus_Level_Data!$F:$F,A27)</f>
        <v>-3.6902600000000001E-2</v>
      </c>
    </row>
    <row r="28" spans="1:3" x14ac:dyDescent="0.3">
      <c r="A28" s="5" t="s">
        <v>30</v>
      </c>
      <c r="B28" s="5">
        <f>_xlfn.MINIFS(NEG_Only_Bus_Level_Data!$D:$D,NEG_Only_Bus_Level_Data!$F:$F,A28)</f>
        <v>-3.7928799999999999E-2</v>
      </c>
      <c r="C28" s="5">
        <f>_xlfn.MAXIFS(NEG_Only_Bus_Level_Data!$D:$D,NEG_Only_Bus_Level_Data!$F:$F,A28)</f>
        <v>-3.7928799999999999E-2</v>
      </c>
    </row>
    <row r="29" spans="1:3" x14ac:dyDescent="0.3">
      <c r="A29" s="5" t="s">
        <v>31</v>
      </c>
      <c r="B29" s="5">
        <f>_xlfn.MINIFS(NEG_Only_Bus_Level_Data!$D:$D,NEG_Only_Bus_Level_Data!$F:$F,A29)</f>
        <v>-3.7928799999999999E-2</v>
      </c>
      <c r="C29" s="5">
        <f>_xlfn.MAXIFS(NEG_Only_Bus_Level_Data!$D:$D,NEG_Only_Bus_Level_Data!$F:$F,A29)</f>
        <v>-3.7845799999999999E-2</v>
      </c>
    </row>
    <row r="30" spans="1:3" x14ac:dyDescent="0.3">
      <c r="A30" s="5" t="s">
        <v>32</v>
      </c>
      <c r="B30" s="5">
        <f>_xlfn.MINIFS(NEG_Only_Bus_Level_Data!$D:$D,NEG_Only_Bus_Level_Data!$F:$F,A30)</f>
        <v>-3.7834699999999999E-2</v>
      </c>
      <c r="C30" s="5">
        <f>_xlfn.MAXIFS(NEG_Only_Bus_Level_Data!$D:$D,NEG_Only_Bus_Level_Data!$F:$F,A30)</f>
        <v>-3.76272E-2</v>
      </c>
    </row>
    <row r="31" spans="1:3" x14ac:dyDescent="0.3">
      <c r="A31" s="5" t="s">
        <v>33</v>
      </c>
      <c r="B31" s="5">
        <f>_xlfn.MINIFS(NEG_Only_Bus_Level_Data!$D:$D,NEG_Only_Bus_Level_Data!$F:$F,A31)</f>
        <v>-3.7826800000000001E-2</v>
      </c>
      <c r="C31" s="5">
        <f>_xlfn.MAXIFS(NEG_Only_Bus_Level_Data!$D:$D,NEG_Only_Bus_Level_Data!$F:$F,A31)</f>
        <v>-3.5296800000000003E-2</v>
      </c>
    </row>
    <row r="32" spans="1:3" x14ac:dyDescent="0.3">
      <c r="A32" s="5" t="s">
        <v>34</v>
      </c>
      <c r="B32" s="5">
        <f>_xlfn.MINIFS(NEG_Only_Bus_Level_Data!$D:$D,NEG_Only_Bus_Level_Data!$F:$F,A32)</f>
        <v>-3.7529199999999999E-2</v>
      </c>
      <c r="C32" s="5">
        <f>_xlfn.MAXIFS(NEG_Only_Bus_Level_Data!$D:$D,NEG_Only_Bus_Level_Data!$F:$F,A32)</f>
        <v>-3.6318200000000002E-2</v>
      </c>
    </row>
    <row r="33" spans="1:3" x14ac:dyDescent="0.3">
      <c r="A33" s="5" t="s">
        <v>35</v>
      </c>
      <c r="B33" s="5">
        <f>_xlfn.MINIFS(NEG_Only_Bus_Level_Data!$D:$D,NEG_Only_Bus_Level_Data!$F:$F,A33)</f>
        <v>-3.73741E-2</v>
      </c>
      <c r="C33" s="5">
        <f>_xlfn.MAXIFS(NEG_Only_Bus_Level_Data!$D:$D,NEG_Only_Bus_Level_Data!$F:$F,A33)</f>
        <v>-2.9324099999999999E-2</v>
      </c>
    </row>
    <row r="34" spans="1:3" x14ac:dyDescent="0.3">
      <c r="A34" s="5" t="s">
        <v>36</v>
      </c>
      <c r="B34" s="5">
        <f>_xlfn.MINIFS(NEG_Only_Bus_Level_Data!$D:$D,NEG_Only_Bus_Level_Data!$F:$F,A34)</f>
        <v>-3.7220299999999998E-2</v>
      </c>
      <c r="C34" s="5">
        <f>_xlfn.MAXIFS(NEG_Only_Bus_Level_Data!$D:$D,NEG_Only_Bus_Level_Data!$F:$F,A34)</f>
        <v>-2.0912799999999999E-2</v>
      </c>
    </row>
    <row r="35" spans="1:3" x14ac:dyDescent="0.3">
      <c r="A35" s="5" t="s">
        <v>37</v>
      </c>
      <c r="B35" s="5">
        <f>_xlfn.MINIFS(NEG_Only_Bus_Level_Data!$D:$D,NEG_Only_Bus_Level_Data!$F:$F,A35)</f>
        <v>-3.7102299999999998E-2</v>
      </c>
      <c r="C35" s="5">
        <f>_xlfn.MAXIFS(NEG_Only_Bus_Level_Data!$D:$D,NEG_Only_Bus_Level_Data!$F:$F,A35)</f>
        <v>-3.6926599999999997E-2</v>
      </c>
    </row>
    <row r="36" spans="1:3" x14ac:dyDescent="0.3">
      <c r="A36" s="5" t="s">
        <v>38</v>
      </c>
      <c r="B36" s="5">
        <f>_xlfn.MINIFS(NEG_Only_Bus_Level_Data!$D:$D,NEG_Only_Bus_Level_Data!$F:$F,A36)</f>
        <v>-3.7074500000000003E-2</v>
      </c>
      <c r="C36" s="5">
        <f>_xlfn.MAXIFS(NEG_Only_Bus_Level_Data!$D:$D,NEG_Only_Bus_Level_Data!$F:$F,A36)</f>
        <v>-3.6012500000000003E-2</v>
      </c>
    </row>
    <row r="37" spans="1:3" x14ac:dyDescent="0.3">
      <c r="A37" s="5" t="s">
        <v>39</v>
      </c>
      <c r="B37" s="5">
        <f>_xlfn.MINIFS(NEG_Only_Bus_Level_Data!$D:$D,NEG_Only_Bus_Level_Data!$F:$F,A37)</f>
        <v>-3.7035899999999997E-2</v>
      </c>
      <c r="C37" s="5">
        <f>_xlfn.MAXIFS(NEG_Only_Bus_Level_Data!$D:$D,NEG_Only_Bus_Level_Data!$F:$F,A37)</f>
        <v>-3.7035899999999997E-2</v>
      </c>
    </row>
    <row r="38" spans="1:3" x14ac:dyDescent="0.3">
      <c r="A38" s="5" t="s">
        <v>40</v>
      </c>
      <c r="B38" s="5">
        <f>_xlfn.MINIFS(NEG_Only_Bus_Level_Data!$D:$D,NEG_Only_Bus_Level_Data!$F:$F,A38)</f>
        <v>-3.68787E-2</v>
      </c>
      <c r="C38" s="5">
        <f>_xlfn.MAXIFS(NEG_Only_Bus_Level_Data!$D:$D,NEG_Only_Bus_Level_Data!$F:$F,A38)</f>
        <v>-3.6683399999999998E-2</v>
      </c>
    </row>
    <row r="39" spans="1:3" x14ac:dyDescent="0.3">
      <c r="A39" s="5" t="s">
        <v>41</v>
      </c>
      <c r="B39" s="5">
        <f>_xlfn.MINIFS(NEG_Only_Bus_Level_Data!$D:$D,NEG_Only_Bus_Level_Data!$F:$F,A39)</f>
        <v>-3.66217E-2</v>
      </c>
      <c r="C39" s="5">
        <f>_xlfn.MAXIFS(NEG_Only_Bus_Level_Data!$D:$D,NEG_Only_Bus_Level_Data!$F:$F,A39)</f>
        <v>-3.5972799999999999E-2</v>
      </c>
    </row>
    <row r="40" spans="1:3" x14ac:dyDescent="0.3">
      <c r="A40" s="5" t="s">
        <v>42</v>
      </c>
      <c r="B40" s="5">
        <f>_xlfn.MINIFS(NEG_Only_Bus_Level_Data!$D:$D,NEG_Only_Bus_Level_Data!$F:$F,A40)</f>
        <v>-3.6579E-2</v>
      </c>
      <c r="C40" s="5">
        <f>_xlfn.MAXIFS(NEG_Only_Bus_Level_Data!$D:$D,NEG_Only_Bus_Level_Data!$F:$F,A40)</f>
        <v>-1.7186E-2</v>
      </c>
    </row>
    <row r="41" spans="1:3" x14ac:dyDescent="0.3">
      <c r="A41" s="5" t="s">
        <v>43</v>
      </c>
      <c r="B41" s="5">
        <f>_xlfn.MINIFS(NEG_Only_Bus_Level_Data!$D:$D,NEG_Only_Bus_Level_Data!$F:$F,A41)</f>
        <v>-3.6226099999999997E-2</v>
      </c>
      <c r="C41" s="5">
        <f>_xlfn.MAXIFS(NEG_Only_Bus_Level_Data!$D:$D,NEG_Only_Bus_Level_Data!$F:$F,A41)</f>
        <v>-3.5610599999999999E-2</v>
      </c>
    </row>
    <row r="42" spans="1:3" x14ac:dyDescent="0.3">
      <c r="A42" s="5" t="s">
        <v>44</v>
      </c>
      <c r="B42" s="5">
        <f>_xlfn.MINIFS(NEG_Only_Bus_Level_Data!$D:$D,NEG_Only_Bus_Level_Data!$F:$F,A42)</f>
        <v>-3.5972799999999999E-2</v>
      </c>
      <c r="C42" s="5">
        <f>_xlfn.MAXIFS(NEG_Only_Bus_Level_Data!$D:$D,NEG_Only_Bus_Level_Data!$F:$F,A42)</f>
        <v>-3.5394200000000001E-2</v>
      </c>
    </row>
    <row r="43" spans="1:3" x14ac:dyDescent="0.3">
      <c r="A43" s="5" t="s">
        <v>45</v>
      </c>
      <c r="B43" s="5">
        <f>_xlfn.MINIFS(NEG_Only_Bus_Level_Data!$D:$D,NEG_Only_Bus_Level_Data!$F:$F,A43)</f>
        <v>-3.5874400000000001E-2</v>
      </c>
      <c r="C43" s="5">
        <f>_xlfn.MAXIFS(NEG_Only_Bus_Level_Data!$D:$D,NEG_Only_Bus_Level_Data!$F:$F,A43)</f>
        <v>-3.2031900000000002E-2</v>
      </c>
    </row>
    <row r="44" spans="1:3" x14ac:dyDescent="0.3">
      <c r="A44" s="5" t="s">
        <v>46</v>
      </c>
      <c r="B44" s="5">
        <f>_xlfn.MINIFS(NEG_Only_Bus_Level_Data!$D:$D,NEG_Only_Bus_Level_Data!$F:$F,A44)</f>
        <v>-3.58558E-2</v>
      </c>
      <c r="C44" s="5">
        <f>_xlfn.MAXIFS(NEG_Only_Bus_Level_Data!$D:$D,NEG_Only_Bus_Level_Data!$F:$F,A44)</f>
        <v>-3.3775399999999997E-2</v>
      </c>
    </row>
    <row r="45" spans="1:3" x14ac:dyDescent="0.3">
      <c r="A45" s="5" t="s">
        <v>47</v>
      </c>
      <c r="B45" s="5">
        <f>_xlfn.MINIFS(NEG_Only_Bus_Level_Data!$D:$D,NEG_Only_Bus_Level_Data!$F:$F,A45)</f>
        <v>-3.5757799999999999E-2</v>
      </c>
      <c r="C45" s="5">
        <f>_xlfn.MAXIFS(NEG_Only_Bus_Level_Data!$D:$D,NEG_Only_Bus_Level_Data!$F:$F,A45)</f>
        <v>-3.3364900000000003E-2</v>
      </c>
    </row>
    <row r="46" spans="1:3" x14ac:dyDescent="0.3">
      <c r="A46" s="5" t="s">
        <v>48</v>
      </c>
      <c r="B46" s="5">
        <f>_xlfn.MINIFS(NEG_Only_Bus_Level_Data!$D:$D,NEG_Only_Bus_Level_Data!$F:$F,A46)</f>
        <v>-3.5735099999999999E-2</v>
      </c>
      <c r="C46" s="5">
        <f>_xlfn.MAXIFS(NEG_Only_Bus_Level_Data!$D:$D,NEG_Only_Bus_Level_Data!$F:$F,A46)</f>
        <v>-3.2131100000000003E-2</v>
      </c>
    </row>
    <row r="47" spans="1:3" x14ac:dyDescent="0.3">
      <c r="A47" s="5" t="s">
        <v>49</v>
      </c>
      <c r="B47" s="5">
        <f>_xlfn.MINIFS(NEG_Only_Bus_Level_Data!$D:$D,NEG_Only_Bus_Level_Data!$F:$F,A47)</f>
        <v>-3.5340900000000001E-2</v>
      </c>
      <c r="C47" s="5">
        <f>_xlfn.MAXIFS(NEG_Only_Bus_Level_Data!$D:$D,NEG_Only_Bus_Level_Data!$F:$F,A47)</f>
        <v>-3.05431E-2</v>
      </c>
    </row>
    <row r="48" spans="1:3" x14ac:dyDescent="0.3">
      <c r="A48" s="5" t="s">
        <v>50</v>
      </c>
      <c r="B48" s="5">
        <f>_xlfn.MINIFS(NEG_Only_Bus_Level_Data!$D:$D,NEG_Only_Bus_Level_Data!$F:$F,A48)</f>
        <v>-3.5299499999999998E-2</v>
      </c>
      <c r="C48" s="5">
        <f>_xlfn.MAXIFS(NEG_Only_Bus_Level_Data!$D:$D,NEG_Only_Bus_Level_Data!$F:$F,A48)</f>
        <v>-3.3770399999999999E-2</v>
      </c>
    </row>
    <row r="49" spans="1:3" x14ac:dyDescent="0.3">
      <c r="A49" s="5" t="s">
        <v>51</v>
      </c>
      <c r="B49" s="5">
        <f>_xlfn.MINIFS(NEG_Only_Bus_Level_Data!$D:$D,NEG_Only_Bus_Level_Data!$F:$F,A49)</f>
        <v>-3.4313999999999997E-2</v>
      </c>
      <c r="C49" s="5">
        <f>_xlfn.MAXIFS(NEG_Only_Bus_Level_Data!$D:$D,NEG_Only_Bus_Level_Data!$F:$F,A49)</f>
        <v>-3.1516700000000002E-2</v>
      </c>
    </row>
    <row r="50" spans="1:3" x14ac:dyDescent="0.3">
      <c r="A50" s="5" t="s">
        <v>52</v>
      </c>
      <c r="B50" s="5">
        <f>_xlfn.MINIFS(NEG_Only_Bus_Level_Data!$D:$D,NEG_Only_Bus_Level_Data!$F:$F,A50)</f>
        <v>-3.29225E-2</v>
      </c>
      <c r="C50" s="5">
        <f>_xlfn.MAXIFS(NEG_Only_Bus_Level_Data!$D:$D,NEG_Only_Bus_Level_Data!$F:$F,A50)</f>
        <v>-2.99362E-2</v>
      </c>
    </row>
    <row r="51" spans="1:3" x14ac:dyDescent="0.3">
      <c r="A51" s="5" t="s">
        <v>53</v>
      </c>
      <c r="B51" s="5">
        <f>_xlfn.MINIFS(NEG_Only_Bus_Level_Data!$D:$D,NEG_Only_Bus_Level_Data!$F:$F,A51)</f>
        <v>-3.2539199999999997E-2</v>
      </c>
      <c r="C51" s="5">
        <f>_xlfn.MAXIFS(NEG_Only_Bus_Level_Data!$D:$D,NEG_Only_Bus_Level_Data!$F:$F,A51)</f>
        <v>-3.15871E-2</v>
      </c>
    </row>
    <row r="52" spans="1:3" x14ac:dyDescent="0.3">
      <c r="A52" s="5" t="s">
        <v>54</v>
      </c>
      <c r="B52" s="5">
        <f>_xlfn.MINIFS(NEG_Only_Bus_Level_Data!$D:$D,NEG_Only_Bus_Level_Data!$F:$F,A52)</f>
        <v>-3.2261100000000001E-2</v>
      </c>
      <c r="C52" s="5">
        <f>_xlfn.MAXIFS(NEG_Only_Bus_Level_Data!$D:$D,NEG_Only_Bus_Level_Data!$F:$F,A52)</f>
        <v>-2.99362E-2</v>
      </c>
    </row>
    <row r="53" spans="1:3" x14ac:dyDescent="0.3">
      <c r="A53" s="5" t="s">
        <v>55</v>
      </c>
      <c r="B53" s="5">
        <f>_xlfn.MINIFS(NEG_Only_Bus_Level_Data!$D:$D,NEG_Only_Bus_Level_Data!$F:$F,A53)</f>
        <v>-3.1998499999999999E-2</v>
      </c>
      <c r="C53" s="5">
        <f>_xlfn.MAXIFS(NEG_Only_Bus_Level_Data!$D:$D,NEG_Only_Bus_Level_Data!$F:$F,A53)</f>
        <v>-3.0658899999999999E-2</v>
      </c>
    </row>
    <row r="54" spans="1:3" x14ac:dyDescent="0.3">
      <c r="A54" s="5" t="s">
        <v>56</v>
      </c>
      <c r="B54" s="5">
        <f>_xlfn.MINIFS(NEG_Only_Bus_Level_Data!$D:$D,NEG_Only_Bus_Level_Data!$F:$F,A54)</f>
        <v>-3.1809900000000002E-2</v>
      </c>
      <c r="C54" s="5">
        <f>_xlfn.MAXIFS(NEG_Only_Bus_Level_Data!$D:$D,NEG_Only_Bus_Level_Data!$F:$F,A54)</f>
        <v>-2.83425E-2</v>
      </c>
    </row>
    <row r="55" spans="1:3" x14ac:dyDescent="0.3">
      <c r="A55" s="5" t="s">
        <v>57</v>
      </c>
      <c r="B55" s="5">
        <f>_xlfn.MINIFS(NEG_Only_Bus_Level_Data!$D:$D,NEG_Only_Bus_Level_Data!$F:$F,A55)</f>
        <v>-3.1664499999999998E-2</v>
      </c>
      <c r="C55" s="5">
        <f>_xlfn.MAXIFS(NEG_Only_Bus_Level_Data!$D:$D,NEG_Only_Bus_Level_Data!$F:$F,A55)</f>
        <v>-2.7642799999999999E-2</v>
      </c>
    </row>
    <row r="56" spans="1:3" x14ac:dyDescent="0.3">
      <c r="A56" s="5" t="s">
        <v>58</v>
      </c>
      <c r="B56" s="5">
        <f>_xlfn.MINIFS(NEG_Only_Bus_Level_Data!$D:$D,NEG_Only_Bus_Level_Data!$F:$F,A56)</f>
        <v>-3.1472800000000002E-2</v>
      </c>
      <c r="C56" s="5">
        <f>_xlfn.MAXIFS(NEG_Only_Bus_Level_Data!$D:$D,NEG_Only_Bus_Level_Data!$F:$F,A56)</f>
        <v>-2.88735E-2</v>
      </c>
    </row>
    <row r="57" spans="1:3" x14ac:dyDescent="0.3">
      <c r="A57" s="5" t="s">
        <v>59</v>
      </c>
      <c r="B57" s="5">
        <f>_xlfn.MINIFS(NEG_Only_Bus_Level_Data!$D:$D,NEG_Only_Bus_Level_Data!$F:$F,A57)</f>
        <v>-3.1051100000000002E-2</v>
      </c>
      <c r="C57" s="5">
        <f>_xlfn.MAXIFS(NEG_Only_Bus_Level_Data!$D:$D,NEG_Only_Bus_Level_Data!$F:$F,A57)</f>
        <v>-2.9283300000000002E-2</v>
      </c>
    </row>
    <row r="58" spans="1:3" x14ac:dyDescent="0.3">
      <c r="A58" s="5" t="s">
        <v>60</v>
      </c>
      <c r="B58" s="5">
        <f>_xlfn.MINIFS(NEG_Only_Bus_Level_Data!$D:$D,NEG_Only_Bus_Level_Data!$F:$F,A58)</f>
        <v>-3.1011299999999999E-2</v>
      </c>
      <c r="C58" s="5">
        <f>_xlfn.MAXIFS(NEG_Only_Bus_Level_Data!$D:$D,NEG_Only_Bus_Level_Data!$F:$F,A58)</f>
        <v>-2.7452000000000001E-2</v>
      </c>
    </row>
    <row r="59" spans="1:3" x14ac:dyDescent="0.3">
      <c r="A59" s="5" t="s">
        <v>61</v>
      </c>
      <c r="B59" s="5">
        <f>_xlfn.MINIFS(NEG_Only_Bus_Level_Data!$D:$D,NEG_Only_Bus_Level_Data!$F:$F,A59)</f>
        <v>-3.0908000000000001E-2</v>
      </c>
      <c r="C59" s="5">
        <f>_xlfn.MAXIFS(NEG_Only_Bus_Level_Data!$D:$D,NEG_Only_Bus_Level_Data!$F:$F,A59)</f>
        <v>-2.7986500000000001E-2</v>
      </c>
    </row>
    <row r="60" spans="1:3" x14ac:dyDescent="0.3">
      <c r="A60" s="5" t="s">
        <v>62</v>
      </c>
      <c r="B60" s="5">
        <f>_xlfn.MINIFS(NEG_Only_Bus_Level_Data!$D:$D,NEG_Only_Bus_Level_Data!$F:$F,A60)</f>
        <v>-3.0684599999999999E-2</v>
      </c>
      <c r="C60" s="5">
        <f>_xlfn.MAXIFS(NEG_Only_Bus_Level_Data!$D:$D,NEG_Only_Bus_Level_Data!$F:$F,A60)</f>
        <v>-1.48182E-2</v>
      </c>
    </row>
    <row r="61" spans="1:3" x14ac:dyDescent="0.3">
      <c r="A61" s="5" t="s">
        <v>63</v>
      </c>
      <c r="B61" s="5">
        <f>_xlfn.MINIFS(NEG_Only_Bus_Level_Data!$D:$D,NEG_Only_Bus_Level_Data!$F:$F,A61)</f>
        <v>-3.0684599999999999E-2</v>
      </c>
      <c r="C61" s="5">
        <f>_xlfn.MAXIFS(NEG_Only_Bus_Level_Data!$D:$D,NEG_Only_Bus_Level_Data!$F:$F,A61)</f>
        <v>-1.32879E-2</v>
      </c>
    </row>
    <row r="62" spans="1:3" x14ac:dyDescent="0.3">
      <c r="A62" s="5" t="s">
        <v>64</v>
      </c>
      <c r="B62" s="5">
        <f>_xlfn.MINIFS(NEG_Only_Bus_Level_Data!$D:$D,NEG_Only_Bus_Level_Data!$F:$F,A62)</f>
        <v>-3.0533299999999999E-2</v>
      </c>
      <c r="C62" s="5">
        <f>_xlfn.MAXIFS(NEG_Only_Bus_Level_Data!$D:$D,NEG_Only_Bus_Level_Data!$F:$F,A62)</f>
        <v>-2.7720700000000001E-2</v>
      </c>
    </row>
    <row r="63" spans="1:3" x14ac:dyDescent="0.3">
      <c r="A63" s="5" t="s">
        <v>65</v>
      </c>
      <c r="B63" s="5">
        <f>_xlfn.MINIFS(NEG_Only_Bus_Level_Data!$D:$D,NEG_Only_Bus_Level_Data!$F:$F,A63)</f>
        <v>-3.0417900000000001E-2</v>
      </c>
      <c r="C63" s="5">
        <f>_xlfn.MAXIFS(NEG_Only_Bus_Level_Data!$D:$D,NEG_Only_Bus_Level_Data!$F:$F,A63)</f>
        <v>-2.7986500000000001E-2</v>
      </c>
    </row>
    <row r="64" spans="1:3" x14ac:dyDescent="0.3">
      <c r="A64" s="5" t="s">
        <v>66</v>
      </c>
      <c r="B64" s="5">
        <f>_xlfn.MINIFS(NEG_Only_Bus_Level_Data!$D:$D,NEG_Only_Bus_Level_Data!$F:$F,A64)</f>
        <v>-3.0273999999999999E-2</v>
      </c>
      <c r="C64" s="5">
        <f>_xlfn.MAXIFS(NEG_Only_Bus_Level_Data!$D:$D,NEG_Only_Bus_Level_Data!$F:$F,A64)</f>
        <v>-2.8757899999999999E-2</v>
      </c>
    </row>
    <row r="65" spans="1:3" x14ac:dyDescent="0.3">
      <c r="A65" s="5" t="s">
        <v>67</v>
      </c>
      <c r="B65" s="5">
        <f>_xlfn.MINIFS(NEG_Only_Bus_Level_Data!$D:$D,NEG_Only_Bus_Level_Data!$F:$F,A65)</f>
        <v>-3.0231899999999999E-2</v>
      </c>
      <c r="C65" s="5">
        <f>_xlfn.MAXIFS(NEG_Only_Bus_Level_Data!$D:$D,NEG_Only_Bus_Level_Data!$F:$F,A65)</f>
        <v>-2.4577700000000001E-2</v>
      </c>
    </row>
    <row r="66" spans="1:3" x14ac:dyDescent="0.3">
      <c r="A66" s="5" t="s">
        <v>68</v>
      </c>
      <c r="B66" s="5">
        <f>_xlfn.MINIFS(NEG_Only_Bus_Level_Data!$D:$D,NEG_Only_Bus_Level_Data!$F:$F,A66)</f>
        <v>-3.0178900000000002E-2</v>
      </c>
      <c r="C66" s="5">
        <f>_xlfn.MAXIFS(NEG_Only_Bus_Level_Data!$D:$D,NEG_Only_Bus_Level_Data!$F:$F,A66)</f>
        <v>-2.9925500000000001E-2</v>
      </c>
    </row>
    <row r="67" spans="1:3" x14ac:dyDescent="0.3">
      <c r="A67" s="5" t="s">
        <v>69</v>
      </c>
      <c r="B67" s="5">
        <f>_xlfn.MINIFS(NEG_Only_Bus_Level_Data!$D:$D,NEG_Only_Bus_Level_Data!$F:$F,A67)</f>
        <v>-3.0126900000000002E-2</v>
      </c>
      <c r="C67" s="5">
        <f>_xlfn.MAXIFS(NEG_Only_Bus_Level_Data!$D:$D,NEG_Only_Bus_Level_Data!$F:$F,A67)</f>
        <v>-3.0126900000000002E-2</v>
      </c>
    </row>
    <row r="68" spans="1:3" x14ac:dyDescent="0.3">
      <c r="A68" s="5" t="s">
        <v>70</v>
      </c>
      <c r="B68" s="5">
        <f>_xlfn.MINIFS(NEG_Only_Bus_Level_Data!$D:$D,NEG_Only_Bus_Level_Data!$F:$F,A68)</f>
        <v>-3.01254E-2</v>
      </c>
      <c r="C68" s="5">
        <f>_xlfn.MAXIFS(NEG_Only_Bus_Level_Data!$D:$D,NEG_Only_Bus_Level_Data!$F:$F,A68)</f>
        <v>-2.8239500000000001E-2</v>
      </c>
    </row>
    <row r="69" spans="1:3" x14ac:dyDescent="0.3">
      <c r="A69" s="5" t="s">
        <v>71</v>
      </c>
      <c r="B69" s="5">
        <f>_xlfn.MINIFS(NEG_Only_Bus_Level_Data!$D:$D,NEG_Only_Bus_Level_Data!$F:$F,A69)</f>
        <v>-3.01254E-2</v>
      </c>
      <c r="C69" s="5">
        <f>_xlfn.MAXIFS(NEG_Only_Bus_Level_Data!$D:$D,NEG_Only_Bus_Level_Data!$F:$F,A69)</f>
        <v>-2.8239500000000001E-2</v>
      </c>
    </row>
    <row r="70" spans="1:3" x14ac:dyDescent="0.3">
      <c r="A70" s="5" t="s">
        <v>72</v>
      </c>
      <c r="B70" s="5">
        <f>_xlfn.MINIFS(NEG_Only_Bus_Level_Data!$D:$D,NEG_Only_Bus_Level_Data!$F:$F,A70)</f>
        <v>-3.01254E-2</v>
      </c>
      <c r="C70" s="5">
        <f>_xlfn.MAXIFS(NEG_Only_Bus_Level_Data!$D:$D,NEG_Only_Bus_Level_Data!$F:$F,A70)</f>
        <v>-3.01254E-2</v>
      </c>
    </row>
    <row r="71" spans="1:3" x14ac:dyDescent="0.3">
      <c r="A71" s="5" t="s">
        <v>73</v>
      </c>
      <c r="B71" s="5">
        <f>_xlfn.MINIFS(NEG_Only_Bus_Level_Data!$D:$D,NEG_Only_Bus_Level_Data!$F:$F,A71)</f>
        <v>-3.01254E-2</v>
      </c>
      <c r="C71" s="5">
        <f>_xlfn.MAXIFS(NEG_Only_Bus_Level_Data!$D:$D,NEG_Only_Bus_Level_Data!$F:$F,A71)</f>
        <v>-2.9042200000000001E-2</v>
      </c>
    </row>
    <row r="72" spans="1:3" x14ac:dyDescent="0.3">
      <c r="A72" s="5" t="s">
        <v>74</v>
      </c>
      <c r="B72" s="5">
        <f>_xlfn.MINIFS(NEG_Only_Bus_Level_Data!$D:$D,NEG_Only_Bus_Level_Data!$F:$F,A72)</f>
        <v>-3.0089600000000001E-2</v>
      </c>
      <c r="C72" s="5">
        <f>_xlfn.MAXIFS(NEG_Only_Bus_Level_Data!$D:$D,NEG_Only_Bus_Level_Data!$F:$F,A72)</f>
        <v>-2.8959200000000001E-2</v>
      </c>
    </row>
    <row r="73" spans="1:3" x14ac:dyDescent="0.3">
      <c r="A73" s="5" t="s">
        <v>75</v>
      </c>
      <c r="B73" s="5">
        <f>_xlfn.MINIFS(NEG_Only_Bus_Level_Data!$D:$D,NEG_Only_Bus_Level_Data!$F:$F,A73)</f>
        <v>-3.00862E-2</v>
      </c>
      <c r="C73" s="5">
        <f>_xlfn.MAXIFS(NEG_Only_Bus_Level_Data!$D:$D,NEG_Only_Bus_Level_Data!$F:$F,A73)</f>
        <v>-2.95575E-2</v>
      </c>
    </row>
    <row r="74" spans="1:3" x14ac:dyDescent="0.3">
      <c r="A74" s="5" t="s">
        <v>76</v>
      </c>
      <c r="B74" s="5">
        <f>_xlfn.MINIFS(NEG_Only_Bus_Level_Data!$D:$D,NEG_Only_Bus_Level_Data!$F:$F,A74)</f>
        <v>-3.0046900000000001E-2</v>
      </c>
      <c r="C74" s="5">
        <f>_xlfn.MAXIFS(NEG_Only_Bus_Level_Data!$D:$D,NEG_Only_Bus_Level_Data!$F:$F,A74)</f>
        <v>-1.5943200000000001E-2</v>
      </c>
    </row>
    <row r="75" spans="1:3" x14ac:dyDescent="0.3">
      <c r="A75" s="5" t="s">
        <v>77</v>
      </c>
      <c r="B75" s="5">
        <f>_xlfn.MINIFS(NEG_Only_Bus_Level_Data!$D:$D,NEG_Only_Bus_Level_Data!$F:$F,A75)</f>
        <v>-2.9962099999999998E-2</v>
      </c>
      <c r="C75" s="5">
        <f>_xlfn.MAXIFS(NEG_Only_Bus_Level_Data!$D:$D,NEG_Only_Bus_Level_Data!$F:$F,A75)</f>
        <v>-2.5785300000000001E-2</v>
      </c>
    </row>
    <row r="76" spans="1:3" x14ac:dyDescent="0.3">
      <c r="A76" s="5" t="s">
        <v>78</v>
      </c>
      <c r="B76" s="5">
        <f>_xlfn.MINIFS(NEG_Only_Bus_Level_Data!$D:$D,NEG_Only_Bus_Level_Data!$F:$F,A76)</f>
        <v>-2.9868599999999999E-2</v>
      </c>
      <c r="C76" s="5">
        <f>_xlfn.MAXIFS(NEG_Only_Bus_Level_Data!$D:$D,NEG_Only_Bus_Level_Data!$F:$F,A76)</f>
        <v>-2.98374E-2</v>
      </c>
    </row>
    <row r="77" spans="1:3" x14ac:dyDescent="0.3">
      <c r="A77" s="5" t="s">
        <v>79</v>
      </c>
      <c r="B77" s="5">
        <f>_xlfn.MINIFS(NEG_Only_Bus_Level_Data!$D:$D,NEG_Only_Bus_Level_Data!$F:$F,A77)</f>
        <v>-2.98496E-2</v>
      </c>
      <c r="C77" s="5">
        <f>_xlfn.MAXIFS(NEG_Only_Bus_Level_Data!$D:$D,NEG_Only_Bus_Level_Data!$F:$F,A77)</f>
        <v>-2.7391599999999999E-2</v>
      </c>
    </row>
    <row r="78" spans="1:3" x14ac:dyDescent="0.3">
      <c r="A78" s="5" t="s">
        <v>80</v>
      </c>
      <c r="B78" s="5">
        <f>_xlfn.MINIFS(NEG_Only_Bus_Level_Data!$D:$D,NEG_Only_Bus_Level_Data!$F:$F,A78)</f>
        <v>-2.9637299999999998E-2</v>
      </c>
      <c r="C78" s="5">
        <f>_xlfn.MAXIFS(NEG_Only_Bus_Level_Data!$D:$D,NEG_Only_Bus_Level_Data!$F:$F,A78)</f>
        <v>-2.9052499999999998E-2</v>
      </c>
    </row>
    <row r="79" spans="1:3" x14ac:dyDescent="0.3">
      <c r="A79" s="5" t="s">
        <v>81</v>
      </c>
      <c r="B79" s="5">
        <f>_xlfn.MINIFS(NEG_Only_Bus_Level_Data!$D:$D,NEG_Only_Bus_Level_Data!$F:$F,A79)</f>
        <v>-2.9566700000000001E-2</v>
      </c>
      <c r="C79" s="5">
        <f>_xlfn.MAXIFS(NEG_Only_Bus_Level_Data!$D:$D,NEG_Only_Bus_Level_Data!$F:$F,A79)</f>
        <v>-2.75064E-2</v>
      </c>
    </row>
    <row r="80" spans="1:3" x14ac:dyDescent="0.3">
      <c r="A80" s="5" t="s">
        <v>82</v>
      </c>
      <c r="B80" s="5">
        <f>_xlfn.MINIFS(NEG_Only_Bus_Level_Data!$D:$D,NEG_Only_Bus_Level_Data!$F:$F,A80)</f>
        <v>-2.95266E-2</v>
      </c>
      <c r="C80" s="5">
        <f>_xlfn.MAXIFS(NEG_Only_Bus_Level_Data!$D:$D,NEG_Only_Bus_Level_Data!$F:$F,A80)</f>
        <v>-2.7544099999999998E-2</v>
      </c>
    </row>
    <row r="81" spans="1:3" x14ac:dyDescent="0.3">
      <c r="A81" s="5" t="s">
        <v>83</v>
      </c>
      <c r="B81" s="5">
        <f>_xlfn.MINIFS(NEG_Only_Bus_Level_Data!$D:$D,NEG_Only_Bus_Level_Data!$F:$F,A81)</f>
        <v>-2.9488199999999999E-2</v>
      </c>
      <c r="C81" s="5">
        <f>_xlfn.MAXIFS(NEG_Only_Bus_Level_Data!$D:$D,NEG_Only_Bus_Level_Data!$F:$F,A81)</f>
        <v>-2.67107E-2</v>
      </c>
    </row>
    <row r="82" spans="1:3" x14ac:dyDescent="0.3">
      <c r="A82" s="5" t="s">
        <v>84</v>
      </c>
      <c r="B82" s="5">
        <f>_xlfn.MINIFS(NEG_Only_Bus_Level_Data!$D:$D,NEG_Only_Bus_Level_Data!$F:$F,A82)</f>
        <v>-2.9488199999999999E-2</v>
      </c>
      <c r="C82" s="5">
        <f>_xlfn.MAXIFS(NEG_Only_Bus_Level_Data!$D:$D,NEG_Only_Bus_Level_Data!$F:$F,A82)</f>
        <v>-2.5438599999999999E-2</v>
      </c>
    </row>
    <row r="83" spans="1:3" x14ac:dyDescent="0.3">
      <c r="A83" s="5" t="s">
        <v>85</v>
      </c>
      <c r="B83" s="5">
        <f>_xlfn.MINIFS(NEG_Only_Bus_Level_Data!$D:$D,NEG_Only_Bus_Level_Data!$F:$F,A83)</f>
        <v>-2.9256500000000001E-2</v>
      </c>
      <c r="C83" s="5">
        <f>_xlfn.MAXIFS(NEG_Only_Bus_Level_Data!$D:$D,NEG_Only_Bus_Level_Data!$F:$F,A83)</f>
        <v>-2.8917499999999999E-2</v>
      </c>
    </row>
    <row r="84" spans="1:3" x14ac:dyDescent="0.3">
      <c r="A84" s="5" t="s">
        <v>86</v>
      </c>
      <c r="B84" s="5">
        <f>_xlfn.MINIFS(NEG_Only_Bus_Level_Data!$D:$D,NEG_Only_Bus_Level_Data!$F:$F,A84)</f>
        <v>-2.9157099999999998E-2</v>
      </c>
      <c r="C84" s="5">
        <f>_xlfn.MAXIFS(NEG_Only_Bus_Level_Data!$D:$D,NEG_Only_Bus_Level_Data!$F:$F,A84)</f>
        <v>-2.49435E-2</v>
      </c>
    </row>
    <row r="85" spans="1:3" x14ac:dyDescent="0.3">
      <c r="A85" s="5" t="s">
        <v>87</v>
      </c>
      <c r="B85" s="5">
        <f>_xlfn.MINIFS(NEG_Only_Bus_Level_Data!$D:$D,NEG_Only_Bus_Level_Data!$F:$F,A85)</f>
        <v>-2.9042200000000001E-2</v>
      </c>
      <c r="C85" s="5">
        <f>_xlfn.MAXIFS(NEG_Only_Bus_Level_Data!$D:$D,NEG_Only_Bus_Level_Data!$F:$F,A85)</f>
        <v>-2.9036900000000001E-2</v>
      </c>
    </row>
    <row r="86" spans="1:3" x14ac:dyDescent="0.3">
      <c r="A86" s="5" t="s">
        <v>88</v>
      </c>
      <c r="B86" s="5">
        <f>_xlfn.MINIFS(NEG_Only_Bus_Level_Data!$D:$D,NEG_Only_Bus_Level_Data!$F:$F,A86)</f>
        <v>-2.9042200000000001E-2</v>
      </c>
      <c r="C86" s="5">
        <f>_xlfn.MAXIFS(NEG_Only_Bus_Level_Data!$D:$D,NEG_Only_Bus_Level_Data!$F:$F,A86)</f>
        <v>-2.8213700000000001E-2</v>
      </c>
    </row>
    <row r="87" spans="1:3" x14ac:dyDescent="0.3">
      <c r="A87" s="5" t="s">
        <v>89</v>
      </c>
      <c r="B87" s="5">
        <f>_xlfn.MINIFS(NEG_Only_Bus_Level_Data!$D:$D,NEG_Only_Bus_Level_Data!$F:$F,A87)</f>
        <v>-2.8877E-2</v>
      </c>
      <c r="C87" s="5">
        <f>_xlfn.MAXIFS(NEG_Only_Bus_Level_Data!$D:$D,NEG_Only_Bus_Level_Data!$F:$F,A87)</f>
        <v>-2.35333E-2</v>
      </c>
    </row>
    <row r="88" spans="1:3" x14ac:dyDescent="0.3">
      <c r="A88" s="5" t="s">
        <v>90</v>
      </c>
      <c r="B88" s="5">
        <f>_xlfn.MINIFS(NEG_Only_Bus_Level_Data!$D:$D,NEG_Only_Bus_Level_Data!$F:$F,A88)</f>
        <v>-2.8790300000000001E-2</v>
      </c>
      <c r="C88" s="5">
        <f>_xlfn.MAXIFS(NEG_Only_Bus_Level_Data!$D:$D,NEG_Only_Bus_Level_Data!$F:$F,A88)</f>
        <v>-2.7693200000000001E-2</v>
      </c>
    </row>
    <row r="89" spans="1:3" x14ac:dyDescent="0.3">
      <c r="A89" s="5" t="s">
        <v>91</v>
      </c>
      <c r="B89" s="5">
        <f>_xlfn.MINIFS(NEG_Only_Bus_Level_Data!$D:$D,NEG_Only_Bus_Level_Data!$F:$F,A89)</f>
        <v>-2.8772800000000001E-2</v>
      </c>
      <c r="C89" s="5">
        <f>_xlfn.MAXIFS(NEG_Only_Bus_Level_Data!$D:$D,NEG_Only_Bus_Level_Data!$F:$F,A89)</f>
        <v>-2.8772800000000001E-2</v>
      </c>
    </row>
    <row r="90" spans="1:3" x14ac:dyDescent="0.3">
      <c r="A90" s="5" t="s">
        <v>92</v>
      </c>
      <c r="B90" s="5">
        <f>_xlfn.MINIFS(NEG_Only_Bus_Level_Data!$D:$D,NEG_Only_Bus_Level_Data!$F:$F,A90)</f>
        <v>-2.8627699999999999E-2</v>
      </c>
      <c r="C90" s="5">
        <f>_xlfn.MAXIFS(NEG_Only_Bus_Level_Data!$D:$D,NEG_Only_Bus_Level_Data!$F:$F,A90)</f>
        <v>-1.8066499999999999E-2</v>
      </c>
    </row>
    <row r="91" spans="1:3" x14ac:dyDescent="0.3">
      <c r="A91" s="5" t="s">
        <v>93</v>
      </c>
      <c r="B91" s="5">
        <f>_xlfn.MINIFS(NEG_Only_Bus_Level_Data!$D:$D,NEG_Only_Bus_Level_Data!$F:$F,A91)</f>
        <v>-2.8350199999999999E-2</v>
      </c>
      <c r="C91" s="5">
        <f>_xlfn.MAXIFS(NEG_Only_Bus_Level_Data!$D:$D,NEG_Only_Bus_Level_Data!$F:$F,A91)</f>
        <v>-2.7408999999999999E-2</v>
      </c>
    </row>
    <row r="92" spans="1:3" x14ac:dyDescent="0.3">
      <c r="A92" s="5" t="s">
        <v>94</v>
      </c>
      <c r="B92" s="5">
        <f>_xlfn.MINIFS(NEG_Only_Bus_Level_Data!$D:$D,NEG_Only_Bus_Level_Data!$F:$F,A92)</f>
        <v>-2.83355E-2</v>
      </c>
      <c r="C92" s="5">
        <f>_xlfn.MAXIFS(NEG_Only_Bus_Level_Data!$D:$D,NEG_Only_Bus_Level_Data!$F:$F,A92)</f>
        <v>-2.83355E-2</v>
      </c>
    </row>
    <row r="93" spans="1:3" x14ac:dyDescent="0.3">
      <c r="A93" s="5" t="s">
        <v>95</v>
      </c>
      <c r="B93" s="5">
        <f>_xlfn.MINIFS(NEG_Only_Bus_Level_Data!$D:$D,NEG_Only_Bus_Level_Data!$F:$F,A93)</f>
        <v>-2.83355E-2</v>
      </c>
      <c r="C93" s="5">
        <f>_xlfn.MAXIFS(NEG_Only_Bus_Level_Data!$D:$D,NEG_Only_Bus_Level_Data!$F:$F,A93)</f>
        <v>-2.83355E-2</v>
      </c>
    </row>
    <row r="94" spans="1:3" x14ac:dyDescent="0.3">
      <c r="A94" s="5" t="s">
        <v>96</v>
      </c>
      <c r="B94" s="5">
        <f>_xlfn.MINIFS(NEG_Only_Bus_Level_Data!$D:$D,NEG_Only_Bus_Level_Data!$F:$F,A94)</f>
        <v>-2.8257600000000001E-2</v>
      </c>
      <c r="C94" s="5">
        <f>_xlfn.MAXIFS(NEG_Only_Bus_Level_Data!$D:$D,NEG_Only_Bus_Level_Data!$F:$F,A94)</f>
        <v>-2.8195399999999999E-2</v>
      </c>
    </row>
    <row r="95" spans="1:3" x14ac:dyDescent="0.3">
      <c r="A95" s="5" t="s">
        <v>97</v>
      </c>
      <c r="B95" s="5">
        <f>_xlfn.MINIFS(NEG_Only_Bus_Level_Data!$D:$D,NEG_Only_Bus_Level_Data!$F:$F,A95)</f>
        <v>-2.8055E-2</v>
      </c>
      <c r="C95" s="5">
        <f>_xlfn.MAXIFS(NEG_Only_Bus_Level_Data!$D:$D,NEG_Only_Bus_Level_Data!$F:$F,A95)</f>
        <v>-2.8007000000000001E-2</v>
      </c>
    </row>
    <row r="96" spans="1:3" x14ac:dyDescent="0.3">
      <c r="A96" s="5" t="s">
        <v>98</v>
      </c>
      <c r="B96" s="5">
        <f>_xlfn.MINIFS(NEG_Only_Bus_Level_Data!$D:$D,NEG_Only_Bus_Level_Data!$F:$F,A96)</f>
        <v>-2.8042399999999999E-2</v>
      </c>
      <c r="C96" s="5">
        <f>_xlfn.MAXIFS(NEG_Only_Bus_Level_Data!$D:$D,NEG_Only_Bus_Level_Data!$F:$F,A96)</f>
        <v>-2.8042399999999999E-2</v>
      </c>
    </row>
    <row r="97" spans="1:3" x14ac:dyDescent="0.3">
      <c r="A97" s="5" t="s">
        <v>99</v>
      </c>
      <c r="B97" s="5">
        <f>_xlfn.MINIFS(NEG_Only_Bus_Level_Data!$D:$D,NEG_Only_Bus_Level_Data!$F:$F,A97)</f>
        <v>-2.8010299999999998E-2</v>
      </c>
      <c r="C97" s="5">
        <f>_xlfn.MAXIFS(NEG_Only_Bus_Level_Data!$D:$D,NEG_Only_Bus_Level_Data!$F:$F,A97)</f>
        <v>-2.8010299999999998E-2</v>
      </c>
    </row>
    <row r="98" spans="1:3" x14ac:dyDescent="0.3">
      <c r="A98" s="5" t="s">
        <v>100</v>
      </c>
      <c r="B98" s="5">
        <f>_xlfn.MINIFS(NEG_Only_Bus_Level_Data!$D:$D,NEG_Only_Bus_Level_Data!$F:$F,A98)</f>
        <v>-2.8010299999999998E-2</v>
      </c>
      <c r="C98" s="5">
        <f>_xlfn.MAXIFS(NEG_Only_Bus_Level_Data!$D:$D,NEG_Only_Bus_Level_Data!$F:$F,A98)</f>
        <v>-2.8010299999999998E-2</v>
      </c>
    </row>
    <row r="99" spans="1:3" x14ac:dyDescent="0.3">
      <c r="A99" s="5" t="s">
        <v>101</v>
      </c>
      <c r="B99" s="5">
        <f>_xlfn.MINIFS(NEG_Only_Bus_Level_Data!$D:$D,NEG_Only_Bus_Level_Data!$F:$F,A99)</f>
        <v>-2.7959999999999999E-2</v>
      </c>
      <c r="C99" s="5">
        <f>_xlfn.MAXIFS(NEG_Only_Bus_Level_Data!$D:$D,NEG_Only_Bus_Level_Data!$F:$F,A99)</f>
        <v>-2.7959999999999999E-2</v>
      </c>
    </row>
    <row r="100" spans="1:3" x14ac:dyDescent="0.3">
      <c r="A100" s="5" t="s">
        <v>102</v>
      </c>
      <c r="B100" s="5">
        <f>_xlfn.MINIFS(NEG_Only_Bus_Level_Data!$D:$D,NEG_Only_Bus_Level_Data!$F:$F,A100)</f>
        <v>-2.7959999999999999E-2</v>
      </c>
      <c r="C100" s="5">
        <f>_xlfn.MAXIFS(NEG_Only_Bus_Level_Data!$D:$D,NEG_Only_Bus_Level_Data!$F:$F,A100)</f>
        <v>-2.7959999999999999E-2</v>
      </c>
    </row>
    <row r="101" spans="1:3" x14ac:dyDescent="0.3">
      <c r="A101" s="5" t="s">
        <v>103</v>
      </c>
      <c r="B101" s="5">
        <f>_xlfn.MINIFS(NEG_Only_Bus_Level_Data!$D:$D,NEG_Only_Bus_Level_Data!$F:$F,A101)</f>
        <v>-2.79329E-2</v>
      </c>
      <c r="C101" s="5">
        <f>_xlfn.MAXIFS(NEG_Only_Bus_Level_Data!$D:$D,NEG_Only_Bus_Level_Data!$F:$F,A101)</f>
        <v>-2.62505E-2</v>
      </c>
    </row>
    <row r="102" spans="1:3" x14ac:dyDescent="0.3">
      <c r="A102" s="5" t="s">
        <v>104</v>
      </c>
      <c r="B102" s="5">
        <f>_xlfn.MINIFS(NEG_Only_Bus_Level_Data!$D:$D,NEG_Only_Bus_Level_Data!$F:$F,A102)</f>
        <v>-2.7839599999999999E-2</v>
      </c>
      <c r="C102" s="5">
        <f>_xlfn.MAXIFS(NEG_Only_Bus_Level_Data!$D:$D,NEG_Only_Bus_Level_Data!$F:$F,A102)</f>
        <v>-2.4315400000000001E-2</v>
      </c>
    </row>
    <row r="103" spans="1:3" x14ac:dyDescent="0.3">
      <c r="A103" s="5" t="s">
        <v>105</v>
      </c>
      <c r="B103" s="5">
        <f>_xlfn.MINIFS(NEG_Only_Bus_Level_Data!$D:$D,NEG_Only_Bus_Level_Data!$F:$F,A103)</f>
        <v>-2.7642799999999999E-2</v>
      </c>
      <c r="C103" s="5">
        <f>_xlfn.MAXIFS(NEG_Only_Bus_Level_Data!$D:$D,NEG_Only_Bus_Level_Data!$F:$F,A103)</f>
        <v>-2.51971E-2</v>
      </c>
    </row>
    <row r="104" spans="1:3" x14ac:dyDescent="0.3">
      <c r="A104" s="5" t="s">
        <v>106</v>
      </c>
      <c r="B104" s="5">
        <f>_xlfn.MINIFS(NEG_Only_Bus_Level_Data!$D:$D,NEG_Only_Bus_Level_Data!$F:$F,A104)</f>
        <v>-2.75813E-2</v>
      </c>
      <c r="C104" s="5">
        <f>_xlfn.MAXIFS(NEG_Only_Bus_Level_Data!$D:$D,NEG_Only_Bus_Level_Data!$F:$F,A104)</f>
        <v>-3.0859300000000002E-3</v>
      </c>
    </row>
    <row r="105" spans="1:3" x14ac:dyDescent="0.3">
      <c r="A105" s="5" t="s">
        <v>107</v>
      </c>
      <c r="B105" s="5">
        <f>_xlfn.MINIFS(NEG_Only_Bus_Level_Data!$D:$D,NEG_Only_Bus_Level_Data!$F:$F,A105)</f>
        <v>-2.7545900000000002E-2</v>
      </c>
      <c r="C105" s="5">
        <f>_xlfn.MAXIFS(NEG_Only_Bus_Level_Data!$D:$D,NEG_Only_Bus_Level_Data!$F:$F,A105)</f>
        <v>-1.9395900000000001E-2</v>
      </c>
    </row>
    <row r="106" spans="1:3" x14ac:dyDescent="0.3">
      <c r="A106" s="5" t="s">
        <v>108</v>
      </c>
      <c r="B106" s="5">
        <f>_xlfn.MINIFS(NEG_Only_Bus_Level_Data!$D:$D,NEG_Only_Bus_Level_Data!$F:$F,A106)</f>
        <v>-2.7413900000000001E-2</v>
      </c>
      <c r="C106" s="5">
        <f>_xlfn.MAXIFS(NEG_Only_Bus_Level_Data!$D:$D,NEG_Only_Bus_Level_Data!$F:$F,A106)</f>
        <v>-2.7047100000000001E-2</v>
      </c>
    </row>
    <row r="107" spans="1:3" x14ac:dyDescent="0.3">
      <c r="A107" s="5" t="s">
        <v>109</v>
      </c>
      <c r="B107" s="5">
        <f>_xlfn.MINIFS(NEG_Only_Bus_Level_Data!$D:$D,NEG_Only_Bus_Level_Data!$F:$F,A107)</f>
        <v>-2.7298900000000001E-2</v>
      </c>
      <c r="C107" s="5">
        <f>_xlfn.MAXIFS(NEG_Only_Bus_Level_Data!$D:$D,NEG_Only_Bus_Level_Data!$F:$F,A107)</f>
        <v>-2.7001000000000001E-2</v>
      </c>
    </row>
    <row r="108" spans="1:3" x14ac:dyDescent="0.3">
      <c r="A108" s="5" t="s">
        <v>110</v>
      </c>
      <c r="B108" s="5">
        <f>_xlfn.MINIFS(NEG_Only_Bus_Level_Data!$D:$D,NEG_Only_Bus_Level_Data!$F:$F,A108)</f>
        <v>-2.6967499999999998E-2</v>
      </c>
      <c r="C108" s="5">
        <f>_xlfn.MAXIFS(NEG_Only_Bus_Level_Data!$D:$D,NEG_Only_Bus_Level_Data!$F:$F,A108)</f>
        <v>-2.63124E-2</v>
      </c>
    </row>
    <row r="109" spans="1:3" x14ac:dyDescent="0.3">
      <c r="A109" s="5" t="s">
        <v>111</v>
      </c>
      <c r="B109" s="5">
        <f>_xlfn.MINIFS(NEG_Only_Bus_Level_Data!$D:$D,NEG_Only_Bus_Level_Data!$F:$F,A109)</f>
        <v>-2.6858099999999999E-2</v>
      </c>
      <c r="C109" s="5">
        <f>_xlfn.MAXIFS(NEG_Only_Bus_Level_Data!$D:$D,NEG_Only_Bus_Level_Data!$F:$F,A109)</f>
        <v>-2.6799400000000001E-2</v>
      </c>
    </row>
    <row r="110" spans="1:3" x14ac:dyDescent="0.3">
      <c r="A110" s="5" t="s">
        <v>112</v>
      </c>
      <c r="B110" s="5">
        <f>_xlfn.MINIFS(NEG_Only_Bus_Level_Data!$D:$D,NEG_Only_Bus_Level_Data!$F:$F,A110)</f>
        <v>-2.6856000000000001E-2</v>
      </c>
      <c r="C110" s="5">
        <f>_xlfn.MAXIFS(NEG_Only_Bus_Level_Data!$D:$D,NEG_Only_Bus_Level_Data!$F:$F,A110)</f>
        <v>-1.8602500000000001E-2</v>
      </c>
    </row>
    <row r="111" spans="1:3" x14ac:dyDescent="0.3">
      <c r="A111" s="5" t="s">
        <v>113</v>
      </c>
      <c r="B111" s="5">
        <f>_xlfn.MINIFS(NEG_Only_Bus_Level_Data!$D:$D,NEG_Only_Bus_Level_Data!$F:$F,A111)</f>
        <v>-2.6834500000000001E-2</v>
      </c>
      <c r="C111" s="5">
        <f>_xlfn.MAXIFS(NEG_Only_Bus_Level_Data!$D:$D,NEG_Only_Bus_Level_Data!$F:$F,A111)</f>
        <v>-2.4884199999999999E-2</v>
      </c>
    </row>
    <row r="112" spans="1:3" x14ac:dyDescent="0.3">
      <c r="A112" s="5" t="s">
        <v>114</v>
      </c>
      <c r="B112" s="5">
        <f>_xlfn.MINIFS(NEG_Only_Bus_Level_Data!$D:$D,NEG_Only_Bus_Level_Data!$F:$F,A112)</f>
        <v>-2.68253E-2</v>
      </c>
      <c r="C112" s="5">
        <f>_xlfn.MAXIFS(NEG_Only_Bus_Level_Data!$D:$D,NEG_Only_Bus_Level_Data!$F:$F,A112)</f>
        <v>-2.5490100000000002E-2</v>
      </c>
    </row>
    <row r="113" spans="1:3" x14ac:dyDescent="0.3">
      <c r="A113" s="5" t="s">
        <v>115</v>
      </c>
      <c r="B113" s="5">
        <f>_xlfn.MINIFS(NEG_Only_Bus_Level_Data!$D:$D,NEG_Only_Bus_Level_Data!$F:$F,A113)</f>
        <v>-2.66354E-2</v>
      </c>
      <c r="C113" s="5">
        <f>_xlfn.MAXIFS(NEG_Only_Bus_Level_Data!$D:$D,NEG_Only_Bus_Level_Data!$F:$F,A113)</f>
        <v>-2.5292700000000001E-2</v>
      </c>
    </row>
    <row r="114" spans="1:3" x14ac:dyDescent="0.3">
      <c r="A114" s="5" t="s">
        <v>116</v>
      </c>
      <c r="B114" s="5">
        <f>_xlfn.MINIFS(NEG_Only_Bus_Level_Data!$D:$D,NEG_Only_Bus_Level_Data!$F:$F,A114)</f>
        <v>-2.5668199999999999E-2</v>
      </c>
      <c r="C114" s="5">
        <f>_xlfn.MAXIFS(NEG_Only_Bus_Level_Data!$D:$D,NEG_Only_Bus_Level_Data!$F:$F,A114)</f>
        <v>-8.3356100000000002E-3</v>
      </c>
    </row>
    <row r="115" spans="1:3" x14ac:dyDescent="0.3">
      <c r="A115" s="5" t="s">
        <v>117</v>
      </c>
      <c r="B115" s="5">
        <f>_xlfn.MINIFS(NEG_Only_Bus_Level_Data!$D:$D,NEG_Only_Bus_Level_Data!$F:$F,A115)</f>
        <v>-2.5500700000000001E-2</v>
      </c>
      <c r="C115" s="5">
        <f>_xlfn.MAXIFS(NEG_Only_Bus_Level_Data!$D:$D,NEG_Only_Bus_Level_Data!$F:$F,A115)</f>
        <v>-2.47234E-2</v>
      </c>
    </row>
    <row r="116" spans="1:3" x14ac:dyDescent="0.3">
      <c r="A116" s="5" t="s">
        <v>118</v>
      </c>
      <c r="B116" s="5">
        <f>_xlfn.MINIFS(NEG_Only_Bus_Level_Data!$D:$D,NEG_Only_Bus_Level_Data!$F:$F,A116)</f>
        <v>-2.54308E-2</v>
      </c>
      <c r="C116" s="5">
        <f>_xlfn.MAXIFS(NEG_Only_Bus_Level_Data!$D:$D,NEG_Only_Bus_Level_Data!$F:$F,A116)</f>
        <v>-2.3962000000000001E-2</v>
      </c>
    </row>
    <row r="117" spans="1:3" x14ac:dyDescent="0.3">
      <c r="A117" s="5" t="s">
        <v>119</v>
      </c>
      <c r="B117" s="5">
        <f>_xlfn.MINIFS(NEG_Only_Bus_Level_Data!$D:$D,NEG_Only_Bus_Level_Data!$F:$F,A117)</f>
        <v>-2.52374E-2</v>
      </c>
      <c r="C117" s="5">
        <f>_xlfn.MAXIFS(NEG_Only_Bus_Level_Data!$D:$D,NEG_Only_Bus_Level_Data!$F:$F,A117)</f>
        <v>-2.3378900000000001E-2</v>
      </c>
    </row>
    <row r="118" spans="1:3" x14ac:dyDescent="0.3">
      <c r="A118" s="5" t="s">
        <v>120</v>
      </c>
      <c r="B118" s="5">
        <f>_xlfn.MINIFS(NEG_Only_Bus_Level_Data!$D:$D,NEG_Only_Bus_Level_Data!$F:$F,A118)</f>
        <v>-2.5224799999999999E-2</v>
      </c>
      <c r="C118" s="5">
        <f>_xlfn.MAXIFS(NEG_Only_Bus_Level_Data!$D:$D,NEG_Only_Bus_Level_Data!$F:$F,A118)</f>
        <v>-2.45153E-2</v>
      </c>
    </row>
    <row r="119" spans="1:3" x14ac:dyDescent="0.3">
      <c r="A119" s="5" t="s">
        <v>121</v>
      </c>
      <c r="B119" s="5">
        <f>_xlfn.MINIFS(NEG_Only_Bus_Level_Data!$D:$D,NEG_Only_Bus_Level_Data!$F:$F,A119)</f>
        <v>-2.5060900000000001E-2</v>
      </c>
      <c r="C119" s="5">
        <f>_xlfn.MAXIFS(NEG_Only_Bus_Level_Data!$D:$D,NEG_Only_Bus_Level_Data!$F:$F,A119)</f>
        <v>-2.4459000000000002E-2</v>
      </c>
    </row>
    <row r="120" spans="1:3" x14ac:dyDescent="0.3">
      <c r="A120" s="5" t="s">
        <v>122</v>
      </c>
      <c r="B120" s="5">
        <f>_xlfn.MINIFS(NEG_Only_Bus_Level_Data!$D:$D,NEG_Only_Bus_Level_Data!$F:$F,A120)</f>
        <v>-2.5024999999999999E-2</v>
      </c>
      <c r="C120" s="5">
        <f>_xlfn.MAXIFS(NEG_Only_Bus_Level_Data!$D:$D,NEG_Only_Bus_Level_Data!$F:$F,A120)</f>
        <v>-2.45627E-2</v>
      </c>
    </row>
    <row r="121" spans="1:3" x14ac:dyDescent="0.3">
      <c r="A121" s="5" t="s">
        <v>123</v>
      </c>
      <c r="B121" s="5">
        <f>_xlfn.MINIFS(NEG_Only_Bus_Level_Data!$D:$D,NEG_Only_Bus_Level_Data!$F:$F,A121)</f>
        <v>-2.49435E-2</v>
      </c>
      <c r="C121" s="5">
        <f>_xlfn.MAXIFS(NEG_Only_Bus_Level_Data!$D:$D,NEG_Only_Bus_Level_Data!$F:$F,A121)</f>
        <v>-2.4769800000000002E-2</v>
      </c>
    </row>
    <row r="122" spans="1:3" x14ac:dyDescent="0.3">
      <c r="A122" s="5" t="s">
        <v>124</v>
      </c>
      <c r="B122" s="5">
        <f>_xlfn.MINIFS(NEG_Only_Bus_Level_Data!$D:$D,NEG_Only_Bus_Level_Data!$F:$F,A122)</f>
        <v>-2.4918900000000001E-2</v>
      </c>
      <c r="C122" s="5">
        <f>_xlfn.MAXIFS(NEG_Only_Bus_Level_Data!$D:$D,NEG_Only_Bus_Level_Data!$F:$F,A122)</f>
        <v>-2.40024E-2</v>
      </c>
    </row>
    <row r="123" spans="1:3" x14ac:dyDescent="0.3">
      <c r="A123" s="5" t="s">
        <v>125</v>
      </c>
      <c r="B123" s="5">
        <f>_xlfn.MINIFS(NEG_Only_Bus_Level_Data!$D:$D,NEG_Only_Bus_Level_Data!$F:$F,A123)</f>
        <v>-2.4847299999999999E-2</v>
      </c>
      <c r="C123" s="5">
        <f>_xlfn.MAXIFS(NEG_Only_Bus_Level_Data!$D:$D,NEG_Only_Bus_Level_Data!$F:$F,A123)</f>
        <v>-2.3066400000000001E-2</v>
      </c>
    </row>
    <row r="124" spans="1:3" x14ac:dyDescent="0.3">
      <c r="A124" s="5" t="s">
        <v>126</v>
      </c>
      <c r="B124" s="5">
        <f>_xlfn.MINIFS(NEG_Only_Bus_Level_Data!$D:$D,NEG_Only_Bus_Level_Data!$F:$F,A124)</f>
        <v>-2.4777899999999999E-2</v>
      </c>
      <c r="C124" s="5">
        <f>_xlfn.MAXIFS(NEG_Only_Bus_Level_Data!$D:$D,NEG_Only_Bus_Level_Data!$F:$F,A124)</f>
        <v>-2.3592200000000001E-2</v>
      </c>
    </row>
    <row r="125" spans="1:3" x14ac:dyDescent="0.3">
      <c r="A125" s="5" t="s">
        <v>127</v>
      </c>
      <c r="B125" s="5">
        <f>_xlfn.MINIFS(NEG_Only_Bus_Level_Data!$D:$D,NEG_Only_Bus_Level_Data!$F:$F,A125)</f>
        <v>-2.4673299999999999E-2</v>
      </c>
      <c r="C125" s="5">
        <f>_xlfn.MAXIFS(NEG_Only_Bus_Level_Data!$D:$D,NEG_Only_Bus_Level_Data!$F:$F,A125)</f>
        <v>-2.4058599999999999E-2</v>
      </c>
    </row>
    <row r="126" spans="1:3" x14ac:dyDescent="0.3">
      <c r="A126" s="5" t="s">
        <v>128</v>
      </c>
      <c r="B126" s="5">
        <f>_xlfn.MINIFS(NEG_Only_Bus_Level_Data!$D:$D,NEG_Only_Bus_Level_Data!$F:$F,A126)</f>
        <v>-2.45153E-2</v>
      </c>
      <c r="C126" s="5">
        <f>_xlfn.MAXIFS(NEG_Only_Bus_Level_Data!$D:$D,NEG_Only_Bus_Level_Data!$F:$F,A126)</f>
        <v>-2.3550100000000001E-2</v>
      </c>
    </row>
    <row r="127" spans="1:3" x14ac:dyDescent="0.3">
      <c r="A127" s="5" t="s">
        <v>129</v>
      </c>
      <c r="B127" s="5">
        <f>_xlfn.MINIFS(NEG_Only_Bus_Level_Data!$D:$D,NEG_Only_Bus_Level_Data!$F:$F,A127)</f>
        <v>-2.4176E-2</v>
      </c>
      <c r="C127" s="5">
        <f>_xlfn.MAXIFS(NEG_Only_Bus_Level_Data!$D:$D,NEG_Only_Bus_Level_Data!$F:$F,A127)</f>
        <v>-2.2834299999999998E-2</v>
      </c>
    </row>
    <row r="128" spans="1:3" x14ac:dyDescent="0.3">
      <c r="A128" s="5" t="s">
        <v>130</v>
      </c>
      <c r="B128" s="5">
        <f>_xlfn.MINIFS(NEG_Only_Bus_Level_Data!$D:$D,NEG_Only_Bus_Level_Data!$F:$F,A128)</f>
        <v>-2.41525E-2</v>
      </c>
      <c r="C128" s="5">
        <f>_xlfn.MAXIFS(NEG_Only_Bus_Level_Data!$D:$D,NEG_Only_Bus_Level_Data!$F:$F,A128)</f>
        <v>-2.1581300000000001E-2</v>
      </c>
    </row>
    <row r="129" spans="1:3" x14ac:dyDescent="0.3">
      <c r="A129" s="5" t="s">
        <v>131</v>
      </c>
      <c r="B129" s="5">
        <f>_xlfn.MINIFS(NEG_Only_Bus_Level_Data!$D:$D,NEG_Only_Bus_Level_Data!$F:$F,A129)</f>
        <v>-2.40135E-2</v>
      </c>
      <c r="C129" s="5">
        <f>_xlfn.MAXIFS(NEG_Only_Bus_Level_Data!$D:$D,NEG_Only_Bus_Level_Data!$F:$F,A129)</f>
        <v>-2.3570799999999999E-2</v>
      </c>
    </row>
    <row r="130" spans="1:3" x14ac:dyDescent="0.3">
      <c r="A130" s="5" t="s">
        <v>132</v>
      </c>
      <c r="B130" s="5">
        <f>_xlfn.MINIFS(NEG_Only_Bus_Level_Data!$D:$D,NEG_Only_Bus_Level_Data!$F:$F,A130)</f>
        <v>-2.3807200000000001E-2</v>
      </c>
      <c r="C130" s="5">
        <f>_xlfn.MAXIFS(NEG_Only_Bus_Level_Data!$D:$D,NEG_Only_Bus_Level_Data!$F:$F,A130)</f>
        <v>-2.3106499999999999E-2</v>
      </c>
    </row>
    <row r="131" spans="1:3" x14ac:dyDescent="0.3">
      <c r="A131" s="5" t="s">
        <v>133</v>
      </c>
      <c r="B131" s="5">
        <f>_xlfn.MINIFS(NEG_Only_Bus_Level_Data!$D:$D,NEG_Only_Bus_Level_Data!$F:$F,A131)</f>
        <v>-2.3792299999999999E-2</v>
      </c>
      <c r="C131" s="5">
        <f>_xlfn.MAXIFS(NEG_Only_Bus_Level_Data!$D:$D,NEG_Only_Bus_Level_Data!$F:$F,A131)</f>
        <v>-2.2661299999999999E-2</v>
      </c>
    </row>
    <row r="132" spans="1:3" x14ac:dyDescent="0.3">
      <c r="A132" s="5" t="s">
        <v>134</v>
      </c>
      <c r="B132" s="5">
        <f>_xlfn.MINIFS(NEG_Only_Bus_Level_Data!$D:$D,NEG_Only_Bus_Level_Data!$F:$F,A132)</f>
        <v>-2.3779000000000002E-2</v>
      </c>
      <c r="C132" s="5">
        <f>_xlfn.MAXIFS(NEG_Only_Bus_Level_Data!$D:$D,NEG_Only_Bus_Level_Data!$F:$F,A132)</f>
        <v>-1.74798E-2</v>
      </c>
    </row>
    <row r="133" spans="1:3" x14ac:dyDescent="0.3">
      <c r="A133" s="5" t="s">
        <v>135</v>
      </c>
      <c r="B133" s="5">
        <f>_xlfn.MINIFS(NEG_Only_Bus_Level_Data!$D:$D,NEG_Only_Bus_Level_Data!$F:$F,A133)</f>
        <v>-2.3647100000000001E-2</v>
      </c>
      <c r="C133" s="5">
        <f>_xlfn.MAXIFS(NEG_Only_Bus_Level_Data!$D:$D,NEG_Only_Bus_Level_Data!$F:$F,A133)</f>
        <v>-2.1558899999999999E-2</v>
      </c>
    </row>
    <row r="134" spans="1:3" x14ac:dyDescent="0.3">
      <c r="A134" s="5" t="s">
        <v>136</v>
      </c>
      <c r="B134" s="5">
        <f>_xlfn.MINIFS(NEG_Only_Bus_Level_Data!$D:$D,NEG_Only_Bus_Level_Data!$F:$F,A134)</f>
        <v>-2.35841E-2</v>
      </c>
      <c r="C134" s="5">
        <f>_xlfn.MAXIFS(NEG_Only_Bus_Level_Data!$D:$D,NEG_Only_Bus_Level_Data!$F:$F,A134)</f>
        <v>-2.3350599999999999E-2</v>
      </c>
    </row>
    <row r="135" spans="1:3" x14ac:dyDescent="0.3">
      <c r="A135" s="5" t="s">
        <v>137</v>
      </c>
      <c r="B135" s="5">
        <f>_xlfn.MINIFS(NEG_Only_Bus_Level_Data!$D:$D,NEG_Only_Bus_Level_Data!$F:$F,A135)</f>
        <v>-2.34627E-2</v>
      </c>
      <c r="C135" s="5">
        <f>_xlfn.MAXIFS(NEG_Only_Bus_Level_Data!$D:$D,NEG_Only_Bus_Level_Data!$F:$F,A135)</f>
        <v>-2.3277599999999999E-2</v>
      </c>
    </row>
    <row r="136" spans="1:3" x14ac:dyDescent="0.3">
      <c r="A136" s="5" t="s">
        <v>138</v>
      </c>
      <c r="B136" s="5">
        <f>_xlfn.MINIFS(NEG_Only_Bus_Level_Data!$D:$D,NEG_Only_Bus_Level_Data!$F:$F,A136)</f>
        <v>-2.34089E-2</v>
      </c>
      <c r="C136" s="5">
        <f>_xlfn.MAXIFS(NEG_Only_Bus_Level_Data!$D:$D,NEG_Only_Bus_Level_Data!$F:$F,A136)</f>
        <v>-2.3304600000000002E-2</v>
      </c>
    </row>
    <row r="137" spans="1:3" x14ac:dyDescent="0.3">
      <c r="A137" s="5" t="s">
        <v>139</v>
      </c>
      <c r="B137" s="5">
        <f>_xlfn.MINIFS(NEG_Only_Bus_Level_Data!$D:$D,NEG_Only_Bus_Level_Data!$F:$F,A137)</f>
        <v>-2.34089E-2</v>
      </c>
      <c r="C137" s="5">
        <f>_xlfn.MAXIFS(NEG_Only_Bus_Level_Data!$D:$D,NEG_Only_Bus_Level_Data!$F:$F,A137)</f>
        <v>-2.2214100000000001E-2</v>
      </c>
    </row>
    <row r="138" spans="1:3" x14ac:dyDescent="0.3">
      <c r="A138" s="5" t="s">
        <v>140</v>
      </c>
      <c r="B138" s="5">
        <f>_xlfn.MINIFS(NEG_Only_Bus_Level_Data!$D:$D,NEG_Only_Bus_Level_Data!$F:$F,A138)</f>
        <v>-2.3396799999999999E-2</v>
      </c>
      <c r="C138" s="5">
        <f>_xlfn.MAXIFS(NEG_Only_Bus_Level_Data!$D:$D,NEG_Only_Bus_Level_Data!$F:$F,A138)</f>
        <v>-2.3277599999999999E-2</v>
      </c>
    </row>
    <row r="139" spans="1:3" x14ac:dyDescent="0.3">
      <c r="A139" s="5" t="s">
        <v>141</v>
      </c>
      <c r="B139" s="5">
        <f>_xlfn.MINIFS(NEG_Only_Bus_Level_Data!$D:$D,NEG_Only_Bus_Level_Data!$F:$F,A139)</f>
        <v>-2.3282299999999999E-2</v>
      </c>
      <c r="C139" s="5">
        <f>_xlfn.MAXIFS(NEG_Only_Bus_Level_Data!$D:$D,NEG_Only_Bus_Level_Data!$F:$F,A139)</f>
        <v>-2.2881800000000001E-2</v>
      </c>
    </row>
    <row r="140" spans="1:3" x14ac:dyDescent="0.3">
      <c r="A140" s="5" t="s">
        <v>142</v>
      </c>
      <c r="B140" s="5">
        <f>_xlfn.MINIFS(NEG_Only_Bus_Level_Data!$D:$D,NEG_Only_Bus_Level_Data!$F:$F,A140)</f>
        <v>-2.32798E-2</v>
      </c>
      <c r="C140" s="5">
        <f>_xlfn.MAXIFS(NEG_Only_Bus_Level_Data!$D:$D,NEG_Only_Bus_Level_Data!$F:$F,A140)</f>
        <v>-2.3266599999999998E-2</v>
      </c>
    </row>
    <row r="141" spans="1:3" x14ac:dyDescent="0.3">
      <c r="A141" s="5" t="s">
        <v>143</v>
      </c>
      <c r="B141" s="5">
        <f>_xlfn.MINIFS(NEG_Only_Bus_Level_Data!$D:$D,NEG_Only_Bus_Level_Data!$F:$F,A141)</f>
        <v>-2.3274599999999999E-2</v>
      </c>
      <c r="C141" s="5">
        <f>_xlfn.MAXIFS(NEG_Only_Bus_Level_Data!$D:$D,NEG_Only_Bus_Level_Data!$F:$F,A141)</f>
        <v>-2.3252499999999999E-2</v>
      </c>
    </row>
    <row r="142" spans="1:3" x14ac:dyDescent="0.3">
      <c r="A142" s="5" t="s">
        <v>144</v>
      </c>
      <c r="B142" s="5">
        <f>_xlfn.MINIFS(NEG_Only_Bus_Level_Data!$D:$D,NEG_Only_Bus_Level_Data!$F:$F,A142)</f>
        <v>-2.3175100000000001E-2</v>
      </c>
      <c r="C142" s="5">
        <f>_xlfn.MAXIFS(NEG_Only_Bus_Level_Data!$D:$D,NEG_Only_Bus_Level_Data!$F:$F,A142)</f>
        <v>-2.2986199999999998E-2</v>
      </c>
    </row>
    <row r="143" spans="1:3" x14ac:dyDescent="0.3">
      <c r="A143" s="5" t="s">
        <v>145</v>
      </c>
      <c r="B143" s="5">
        <f>_xlfn.MINIFS(NEG_Only_Bus_Level_Data!$D:$D,NEG_Only_Bus_Level_Data!$F:$F,A143)</f>
        <v>-2.3159099999999998E-2</v>
      </c>
      <c r="C143" s="5">
        <f>_xlfn.MAXIFS(NEG_Only_Bus_Level_Data!$D:$D,NEG_Only_Bus_Level_Data!$F:$F,A143)</f>
        <v>-2.24414E-2</v>
      </c>
    </row>
    <row r="144" spans="1:3" x14ac:dyDescent="0.3">
      <c r="A144" s="5" t="s">
        <v>146</v>
      </c>
      <c r="B144" s="5">
        <f>_xlfn.MINIFS(NEG_Only_Bus_Level_Data!$D:$D,NEG_Only_Bus_Level_Data!$F:$F,A144)</f>
        <v>-2.3060600000000001E-2</v>
      </c>
      <c r="C144" s="5">
        <f>_xlfn.MAXIFS(NEG_Only_Bus_Level_Data!$D:$D,NEG_Only_Bus_Level_Data!$F:$F,A144)</f>
        <v>-2.1566999999999999E-2</v>
      </c>
    </row>
    <row r="145" spans="1:3" x14ac:dyDescent="0.3">
      <c r="A145" s="5" t="s">
        <v>147</v>
      </c>
      <c r="B145" s="5">
        <f>_xlfn.MINIFS(NEG_Only_Bus_Level_Data!$D:$D,NEG_Only_Bus_Level_Data!$F:$F,A145)</f>
        <v>-2.27458E-2</v>
      </c>
      <c r="C145" s="5">
        <f>_xlfn.MAXIFS(NEG_Only_Bus_Level_Data!$D:$D,NEG_Only_Bus_Level_Data!$F:$F,A145)</f>
        <v>-2.27458E-2</v>
      </c>
    </row>
    <row r="146" spans="1:3" x14ac:dyDescent="0.3">
      <c r="A146" s="5" t="s">
        <v>148</v>
      </c>
      <c r="B146" s="5">
        <f>_xlfn.MINIFS(NEG_Only_Bus_Level_Data!$D:$D,NEG_Only_Bus_Level_Data!$F:$F,A146)</f>
        <v>-2.273E-2</v>
      </c>
      <c r="C146" s="5">
        <f>_xlfn.MAXIFS(NEG_Only_Bus_Level_Data!$D:$D,NEG_Only_Bus_Level_Data!$F:$F,A146)</f>
        <v>-2.0449499999999999E-2</v>
      </c>
    </row>
    <row r="147" spans="1:3" x14ac:dyDescent="0.3">
      <c r="A147" s="5" t="s">
        <v>149</v>
      </c>
      <c r="B147" s="5">
        <f>_xlfn.MINIFS(NEG_Only_Bus_Level_Data!$D:$D,NEG_Only_Bus_Level_Data!$F:$F,A147)</f>
        <v>-2.2214100000000001E-2</v>
      </c>
      <c r="C147" s="5">
        <f>_xlfn.MAXIFS(NEG_Only_Bus_Level_Data!$D:$D,NEG_Only_Bus_Level_Data!$F:$F,A147)</f>
        <v>-2.13221E-2</v>
      </c>
    </row>
    <row r="148" spans="1:3" x14ac:dyDescent="0.3">
      <c r="A148" s="5" t="s">
        <v>150</v>
      </c>
      <c r="B148" s="5">
        <f>_xlfn.MINIFS(NEG_Only_Bus_Level_Data!$D:$D,NEG_Only_Bus_Level_Data!$F:$F,A148)</f>
        <v>-2.1700899999999999E-2</v>
      </c>
      <c r="C148" s="5">
        <f>_xlfn.MAXIFS(NEG_Only_Bus_Level_Data!$D:$D,NEG_Only_Bus_Level_Data!$F:$F,A148)</f>
        <v>-2.11462E-2</v>
      </c>
    </row>
    <row r="149" spans="1:3" x14ac:dyDescent="0.3">
      <c r="A149" s="5" t="s">
        <v>151</v>
      </c>
      <c r="B149" s="5">
        <f>_xlfn.MINIFS(NEG_Only_Bus_Level_Data!$D:$D,NEG_Only_Bus_Level_Data!$F:$F,A149)</f>
        <v>-2.1542200000000001E-2</v>
      </c>
      <c r="C149" s="5">
        <f>_xlfn.MAXIFS(NEG_Only_Bus_Level_Data!$D:$D,NEG_Only_Bus_Level_Data!$F:$F,A149)</f>
        <v>-2.1276300000000001E-2</v>
      </c>
    </row>
    <row r="150" spans="1:3" x14ac:dyDescent="0.3">
      <c r="A150" s="5" t="s">
        <v>152</v>
      </c>
      <c r="B150" s="5">
        <f>_xlfn.MINIFS(NEG_Only_Bus_Level_Data!$D:$D,NEG_Only_Bus_Level_Data!$F:$F,A150)</f>
        <v>-2.1528100000000001E-2</v>
      </c>
      <c r="C150" s="5">
        <f>_xlfn.MAXIFS(NEG_Only_Bus_Level_Data!$D:$D,NEG_Only_Bus_Level_Data!$F:$F,A150)</f>
        <v>-2.13251E-2</v>
      </c>
    </row>
    <row r="151" spans="1:3" x14ac:dyDescent="0.3">
      <c r="A151" s="5" t="s">
        <v>153</v>
      </c>
      <c r="B151" s="5">
        <f>_xlfn.MINIFS(NEG_Only_Bus_Level_Data!$D:$D,NEG_Only_Bus_Level_Data!$F:$F,A151)</f>
        <v>-2.1350299999999999E-2</v>
      </c>
      <c r="C151" s="5">
        <f>_xlfn.MAXIFS(NEG_Only_Bus_Level_Data!$D:$D,NEG_Only_Bus_Level_Data!$F:$F,A151)</f>
        <v>-2.0087899999999999E-2</v>
      </c>
    </row>
    <row r="152" spans="1:3" x14ac:dyDescent="0.3">
      <c r="A152" s="5" t="s">
        <v>154</v>
      </c>
      <c r="B152" s="5">
        <f>_xlfn.MINIFS(NEG_Only_Bus_Level_Data!$D:$D,NEG_Only_Bus_Level_Data!$F:$F,A152)</f>
        <v>-2.1157800000000001E-2</v>
      </c>
      <c r="C152" s="5">
        <f>_xlfn.MAXIFS(NEG_Only_Bus_Level_Data!$D:$D,NEG_Only_Bus_Level_Data!$F:$F,A152)</f>
        <v>-2.0968199999999999E-2</v>
      </c>
    </row>
    <row r="153" spans="1:3" x14ac:dyDescent="0.3">
      <c r="A153" s="5" t="s">
        <v>155</v>
      </c>
      <c r="B153" s="5">
        <f>_xlfn.MINIFS(NEG_Only_Bus_Level_Data!$D:$D,NEG_Only_Bus_Level_Data!$F:$F,A153)</f>
        <v>-2.0945999999999999E-2</v>
      </c>
      <c r="C153" s="5">
        <f>_xlfn.MAXIFS(NEG_Only_Bus_Level_Data!$D:$D,NEG_Only_Bus_Level_Data!$F:$F,A153)</f>
        <v>-2.0656500000000001E-2</v>
      </c>
    </row>
    <row r="154" spans="1:3" x14ac:dyDescent="0.3">
      <c r="A154" s="5" t="s">
        <v>156</v>
      </c>
      <c r="B154" s="5">
        <f>_xlfn.MINIFS(NEG_Only_Bus_Level_Data!$D:$D,NEG_Only_Bus_Level_Data!$F:$F,A154)</f>
        <v>-2.0176900000000001E-2</v>
      </c>
      <c r="C154" s="5">
        <f>_xlfn.MAXIFS(NEG_Only_Bus_Level_Data!$D:$D,NEG_Only_Bus_Level_Data!$F:$F,A154)</f>
        <v>-1.9197700000000002E-2</v>
      </c>
    </row>
    <row r="155" spans="1:3" x14ac:dyDescent="0.3">
      <c r="A155" s="5" t="s">
        <v>157</v>
      </c>
      <c r="B155" s="5">
        <f>_xlfn.MINIFS(NEG_Only_Bus_Level_Data!$D:$D,NEG_Only_Bus_Level_Data!$F:$F,A155)</f>
        <v>-1.96578E-2</v>
      </c>
      <c r="C155" s="5">
        <f>_xlfn.MAXIFS(NEG_Only_Bus_Level_Data!$D:$D,NEG_Only_Bus_Level_Data!$F:$F,A155)</f>
        <v>-1.6022399999999999E-2</v>
      </c>
    </row>
    <row r="156" spans="1:3" x14ac:dyDescent="0.3">
      <c r="A156" s="5" t="s">
        <v>158</v>
      </c>
      <c r="B156" s="5">
        <f>_xlfn.MINIFS(NEG_Only_Bus_Level_Data!$D:$D,NEG_Only_Bus_Level_Data!$F:$F,A156)</f>
        <v>-1.8739100000000002E-2</v>
      </c>
      <c r="C156" s="5">
        <f>_xlfn.MAXIFS(NEG_Only_Bus_Level_Data!$D:$D,NEG_Only_Bus_Level_Data!$F:$F,A156)</f>
        <v>-2.4117799999999999E-4</v>
      </c>
    </row>
    <row r="157" spans="1:3" x14ac:dyDescent="0.3">
      <c r="A157" s="5" t="s">
        <v>159</v>
      </c>
      <c r="B157" s="5">
        <f>_xlfn.MINIFS(NEG_Only_Bus_Level_Data!$D:$D,NEG_Only_Bus_Level_Data!$F:$F,A157)</f>
        <v>-1.8356600000000001E-2</v>
      </c>
      <c r="C157" s="5">
        <f>_xlfn.MAXIFS(NEG_Only_Bus_Level_Data!$D:$D,NEG_Only_Bus_Level_Data!$F:$F,A157)</f>
        <v>-1.6884900000000001E-2</v>
      </c>
    </row>
    <row r="158" spans="1:3" x14ac:dyDescent="0.3">
      <c r="A158" s="5" t="s">
        <v>160</v>
      </c>
      <c r="B158" s="5">
        <f>_xlfn.MINIFS(NEG_Only_Bus_Level_Data!$D:$D,NEG_Only_Bus_Level_Data!$F:$F,A158)</f>
        <v>-1.67601E-2</v>
      </c>
      <c r="C158" s="5">
        <f>_xlfn.MAXIFS(NEG_Only_Bus_Level_Data!$D:$D,NEG_Only_Bus_Level_Data!$F:$F,A158)</f>
        <v>-3.1576400000000002E-3</v>
      </c>
    </row>
    <row r="159" spans="1:3" x14ac:dyDescent="0.3">
      <c r="A159" s="5" t="s">
        <v>161</v>
      </c>
      <c r="B159" s="5">
        <f>_xlfn.MINIFS(NEG_Only_Bus_Level_Data!$D:$D,NEG_Only_Bus_Level_Data!$F:$F,A159)</f>
        <v>-1.5855999999999999E-2</v>
      </c>
      <c r="C159" s="5">
        <f>_xlfn.MAXIFS(NEG_Only_Bus_Level_Data!$D:$D,NEG_Only_Bus_Level_Data!$F:$F,A159)</f>
        <v>-1.38663E-2</v>
      </c>
    </row>
    <row r="160" spans="1:3" x14ac:dyDescent="0.3">
      <c r="A160" s="5" t="s">
        <v>162</v>
      </c>
      <c r="B160" s="5">
        <f>_xlfn.MINIFS(NEG_Only_Bus_Level_Data!$D:$D,NEG_Only_Bus_Level_Data!$F:$F,A160)</f>
        <v>-1.50116E-2</v>
      </c>
      <c r="C160" s="5">
        <f>_xlfn.MAXIFS(NEG_Only_Bus_Level_Data!$D:$D,NEG_Only_Bus_Level_Data!$F:$F,A160)</f>
        <v>-1.50116E-2</v>
      </c>
    </row>
    <row r="161" spans="1:3" x14ac:dyDescent="0.3">
      <c r="A161" s="5" t="s">
        <v>163</v>
      </c>
      <c r="B161" s="5">
        <f>_xlfn.MINIFS(NEG_Only_Bus_Level_Data!$D:$D,NEG_Only_Bus_Level_Data!$F:$F,A161)</f>
        <v>-1.43839E-2</v>
      </c>
      <c r="C161" s="5">
        <f>_xlfn.MAXIFS(NEG_Only_Bus_Level_Data!$D:$D,NEG_Only_Bus_Level_Data!$F:$F,A161)</f>
        <v>-1.30137E-2</v>
      </c>
    </row>
    <row r="162" spans="1:3" x14ac:dyDescent="0.3">
      <c r="A162" s="5" t="s">
        <v>164</v>
      </c>
      <c r="B162" s="5">
        <f>_xlfn.MINIFS(NEG_Only_Bus_Level_Data!$D:$D,NEG_Only_Bus_Level_Data!$F:$F,A162)</f>
        <v>-1.43249E-2</v>
      </c>
      <c r="C162" s="5">
        <f>_xlfn.MAXIFS(NEG_Only_Bus_Level_Data!$D:$D,NEG_Only_Bus_Level_Data!$F:$F,A162)</f>
        <v>-3.6519200000000002E-4</v>
      </c>
    </row>
    <row r="163" spans="1:3" x14ac:dyDescent="0.3">
      <c r="A163" s="5" t="s">
        <v>165</v>
      </c>
      <c r="B163" s="5">
        <f>_xlfn.MINIFS(NEG_Only_Bus_Level_Data!$D:$D,NEG_Only_Bus_Level_Data!$F:$F,A163)</f>
        <v>-1.40786E-2</v>
      </c>
      <c r="C163" s="5">
        <f>_xlfn.MAXIFS(NEG_Only_Bus_Level_Data!$D:$D,NEG_Only_Bus_Level_Data!$F:$F,A163)</f>
        <v>-1.10714E-2</v>
      </c>
    </row>
    <row r="164" spans="1:3" x14ac:dyDescent="0.3">
      <c r="A164" s="5" t="s">
        <v>166</v>
      </c>
      <c r="B164" s="5">
        <f>_xlfn.MINIFS(NEG_Only_Bus_Level_Data!$D:$D,NEG_Only_Bus_Level_Data!$F:$F,A164)</f>
        <v>-1.37634E-2</v>
      </c>
      <c r="C164" s="5">
        <f>_xlfn.MAXIFS(NEG_Only_Bus_Level_Data!$D:$D,NEG_Only_Bus_Level_Data!$F:$F,A164)</f>
        <v>-1.08354E-2</v>
      </c>
    </row>
    <row r="165" spans="1:3" x14ac:dyDescent="0.3">
      <c r="A165" s="5" t="s">
        <v>167</v>
      </c>
      <c r="B165" s="5">
        <f>_xlfn.MINIFS(NEG_Only_Bus_Level_Data!$D:$D,NEG_Only_Bus_Level_Data!$F:$F,A165)</f>
        <v>-1.28892E-2</v>
      </c>
      <c r="C165" s="5">
        <f>_xlfn.MAXIFS(NEG_Only_Bus_Level_Data!$D:$D,NEG_Only_Bus_Level_Data!$F:$F,A165)</f>
        <v>-8.5767700000000005E-4</v>
      </c>
    </row>
    <row r="166" spans="1:3" x14ac:dyDescent="0.3">
      <c r="A166" s="5" t="s">
        <v>168</v>
      </c>
      <c r="B166" s="5">
        <f>_xlfn.MINIFS(NEG_Only_Bus_Level_Data!$D:$D,NEG_Only_Bus_Level_Data!$F:$F,A166)</f>
        <v>-1.27563E-2</v>
      </c>
      <c r="C166" s="5">
        <f>_xlfn.MAXIFS(NEG_Only_Bus_Level_Data!$D:$D,NEG_Only_Bus_Level_Data!$F:$F,A166)</f>
        <v>-5.6549499999999995E-4</v>
      </c>
    </row>
    <row r="167" spans="1:3" x14ac:dyDescent="0.3">
      <c r="A167" s="5" t="s">
        <v>169</v>
      </c>
      <c r="B167" s="5">
        <f>_xlfn.MINIFS(NEG_Only_Bus_Level_Data!$D:$D,NEG_Only_Bus_Level_Data!$F:$F,A167)</f>
        <v>-1.2749699999999999E-2</v>
      </c>
      <c r="C167" s="5">
        <f>_xlfn.MAXIFS(NEG_Only_Bus_Level_Data!$D:$D,NEG_Only_Bus_Level_Data!$F:$F,A167)</f>
        <v>-1.2749699999999999E-2</v>
      </c>
    </row>
    <row r="168" spans="1:3" x14ac:dyDescent="0.3">
      <c r="A168" s="5" t="s">
        <v>170</v>
      </c>
      <c r="B168" s="5">
        <f>_xlfn.MINIFS(NEG_Only_Bus_Level_Data!$D:$D,NEG_Only_Bus_Level_Data!$F:$F,A168)</f>
        <v>-1.0689199999999999E-2</v>
      </c>
      <c r="C168" s="5">
        <f>_xlfn.MAXIFS(NEG_Only_Bus_Level_Data!$D:$D,NEG_Only_Bus_Level_Data!$F:$F,A168)</f>
        <v>-6.8042800000000002E-3</v>
      </c>
    </row>
    <row r="169" spans="1:3" x14ac:dyDescent="0.3">
      <c r="A169" s="5" t="s">
        <v>171</v>
      </c>
      <c r="B169" s="5">
        <f>_xlfn.MINIFS(NEG_Only_Bus_Level_Data!$D:$D,NEG_Only_Bus_Level_Data!$F:$F,A169)</f>
        <v>-7.8389600000000007E-3</v>
      </c>
      <c r="C169" s="5">
        <f>_xlfn.MAXIFS(NEG_Only_Bus_Level_Data!$D:$D,NEG_Only_Bus_Level_Data!$F:$F,A169)</f>
        <v>-1.20747E-3</v>
      </c>
    </row>
    <row r="170" spans="1:3" x14ac:dyDescent="0.3">
      <c r="A170" s="5" t="s">
        <v>172</v>
      </c>
      <c r="B170" s="5">
        <f>_xlfn.MINIFS(NEG_Only_Bus_Level_Data!$D:$D,NEG_Only_Bus_Level_Data!$F:$F,A170)</f>
        <v>-5.3275299999999996E-3</v>
      </c>
      <c r="C170" s="5">
        <f>_xlfn.MAXIFS(NEG_Only_Bus_Level_Data!$D:$D,NEG_Only_Bus_Level_Data!$F:$F,A170)</f>
        <v>-1.2149400000000001E-3</v>
      </c>
    </row>
    <row r="171" spans="1:3" x14ac:dyDescent="0.3">
      <c r="A171" s="5" t="s">
        <v>173</v>
      </c>
      <c r="B171" s="5">
        <f>_xlfn.MINIFS(NEG_Only_Bus_Level_Data!$D:$D,NEG_Only_Bus_Level_Data!$F:$F,A171)</f>
        <v>-3.5437699999999999E-3</v>
      </c>
      <c r="C171" s="5">
        <f>_xlfn.MAXIFS(NEG_Only_Bus_Level_Data!$D:$D,NEG_Only_Bus_Level_Data!$F:$F,A171)</f>
        <v>-1.0153E-4</v>
      </c>
    </row>
    <row r="172" spans="1:3" x14ac:dyDescent="0.3">
      <c r="A172" s="5" t="s">
        <v>174</v>
      </c>
      <c r="B172" s="5">
        <f>_xlfn.MINIFS(NEG_Only_Bus_Level_Data!$D:$D,NEG_Only_Bus_Level_Data!$F:$F,A172)</f>
        <v>-3.1199700000000001E-3</v>
      </c>
      <c r="C172" s="5">
        <f>_xlfn.MAXIFS(NEG_Only_Bus_Level_Data!$D:$D,NEG_Only_Bus_Level_Data!$F:$F,A172)</f>
        <v>-3.03564E-3</v>
      </c>
    </row>
    <row r="173" spans="1:3" x14ac:dyDescent="0.3">
      <c r="A173" s="5" t="s">
        <v>175</v>
      </c>
      <c r="B173" s="5">
        <f>_xlfn.MINIFS(NEG_Only_Bus_Level_Data!$D:$D,NEG_Only_Bus_Level_Data!$F:$F,A173)</f>
        <v>-2.18929E-3</v>
      </c>
      <c r="C173" s="5">
        <f>_xlfn.MAXIFS(NEG_Only_Bus_Level_Data!$D:$D,NEG_Only_Bus_Level_Data!$F:$F,A173)</f>
        <v>-2.18929E-3</v>
      </c>
    </row>
    <row r="174" spans="1:3" x14ac:dyDescent="0.3">
      <c r="A174" s="5" t="s">
        <v>176</v>
      </c>
      <c r="B174">
        <v>-1.04262E-3</v>
      </c>
      <c r="C174" s="5">
        <f>_xlfn.MAXIFS(NEG_Only_Bus_Level_Data!$D:$D,NEG_Only_Bus_Level_Data!$F:$F,A174)</f>
        <v>-4.4021799999999998E-4</v>
      </c>
    </row>
    <row r="175" spans="1:3" x14ac:dyDescent="0.3">
      <c r="A175" s="5" t="s">
        <v>177</v>
      </c>
      <c r="B175" s="5">
        <f>_xlfn.MINIFS(NEG_Only_Bus_Level_Data!$D:$D,NEG_Only_Bus_Level_Data!$F:$F,A175)</f>
        <v>-6.8378799999999995E-4</v>
      </c>
      <c r="C175" s="5">
        <f>_xlfn.MAXIFS(NEG_Only_Bus_Level_Data!$D:$D,NEG_Only_Bus_Level_Data!$F:$F,A175)</f>
        <v>-1.2133000000000001E-4</v>
      </c>
    </row>
  </sheetData>
  <autoFilter ref="A1:E175" xr:uid="{00000000-0009-0000-0000-000000000000}">
    <sortState xmlns:xlrd2="http://schemas.microsoft.com/office/spreadsheetml/2017/richdata2" ref="A2:E175">
      <sortCondition ref="B1:B175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80"/>
  <sheetViews>
    <sheetView workbookViewId="0"/>
  </sheetViews>
  <sheetFormatPr defaultRowHeight="14.4" x14ac:dyDescent="0.3"/>
  <cols>
    <col min="1" max="1" width="16.5546875" bestFit="1" customWidth="1"/>
    <col min="2" max="2" width="15" bestFit="1" customWidth="1"/>
    <col min="3" max="3" width="18" bestFit="1" customWidth="1"/>
    <col min="4" max="4" width="15.5546875" bestFit="1" customWidth="1"/>
    <col min="5" max="5" width="13.109375" bestFit="1" customWidth="1"/>
    <col min="6" max="6" width="12.88671875" bestFit="1" customWidth="1"/>
    <col min="8" max="8" width="14.109375" customWidth="1"/>
  </cols>
  <sheetData>
    <row r="1" spans="1:13" x14ac:dyDescent="0.3">
      <c r="A1" t="s">
        <v>178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0</v>
      </c>
      <c r="H1" s="7" t="s">
        <v>183</v>
      </c>
      <c r="I1" s="2"/>
      <c r="J1" s="2"/>
      <c r="K1" s="2"/>
      <c r="L1" s="2"/>
      <c r="M1" s="2"/>
    </row>
    <row r="2" spans="1:13" x14ac:dyDescent="0.3">
      <c r="A2" t="s">
        <v>184</v>
      </c>
      <c r="B2" t="s">
        <v>185</v>
      </c>
      <c r="C2" t="s">
        <v>186</v>
      </c>
      <c r="D2">
        <v>-0.179536</v>
      </c>
      <c r="E2" t="s">
        <v>187</v>
      </c>
      <c r="F2" t="str">
        <f>VLOOKUP(B2,[1]Sheet1!$A:$C,3,FALSE)</f>
        <v>Bexar</v>
      </c>
    </row>
    <row r="3" spans="1:13" x14ac:dyDescent="0.3">
      <c r="A3" t="s">
        <v>188</v>
      </c>
      <c r="B3" t="s">
        <v>189</v>
      </c>
      <c r="C3" t="s">
        <v>186</v>
      </c>
      <c r="D3">
        <v>-0.104059</v>
      </c>
      <c r="E3" t="s">
        <v>187</v>
      </c>
      <c r="F3" t="str">
        <f>VLOOKUP(B3,[1]Sheet1!$A:$C,3,FALSE)</f>
        <v>Bexar</v>
      </c>
    </row>
    <row r="4" spans="1:13" x14ac:dyDescent="0.3">
      <c r="A4" t="s">
        <v>190</v>
      </c>
      <c r="B4" t="s">
        <v>191</v>
      </c>
      <c r="C4" t="s">
        <v>186</v>
      </c>
      <c r="D4">
        <v>-0.101789</v>
      </c>
      <c r="E4" t="s">
        <v>187</v>
      </c>
      <c r="F4" t="str">
        <f>VLOOKUP(B4,[1]Sheet1!$A:$C,3,FALSE)</f>
        <v>Guadalupe</v>
      </c>
    </row>
    <row r="5" spans="1:13" x14ac:dyDescent="0.3">
      <c r="A5" t="s">
        <v>192</v>
      </c>
      <c r="B5" t="s">
        <v>191</v>
      </c>
      <c r="C5" t="s">
        <v>186</v>
      </c>
      <c r="D5">
        <v>-0.101789</v>
      </c>
      <c r="E5" t="s">
        <v>187</v>
      </c>
      <c r="F5" t="str">
        <f>VLOOKUP(B5,[1]Sheet1!$A:$C,3,FALSE)</f>
        <v>Guadalupe</v>
      </c>
    </row>
    <row r="6" spans="1:13" x14ac:dyDescent="0.3">
      <c r="A6" t="s">
        <v>193</v>
      </c>
      <c r="B6" t="s">
        <v>194</v>
      </c>
      <c r="C6" t="s">
        <v>186</v>
      </c>
      <c r="D6">
        <v>-0.101743</v>
      </c>
      <c r="E6" t="s">
        <v>187</v>
      </c>
      <c r="F6" t="str">
        <f>VLOOKUP(B6,[1]Sheet1!$A:$C,3,FALSE)</f>
        <v>Bexar</v>
      </c>
    </row>
    <row r="7" spans="1:13" x14ac:dyDescent="0.3">
      <c r="A7" t="s">
        <v>192</v>
      </c>
      <c r="B7" t="s">
        <v>194</v>
      </c>
      <c r="C7" t="s">
        <v>186</v>
      </c>
      <c r="D7">
        <v>-0.101743</v>
      </c>
      <c r="E7" t="s">
        <v>187</v>
      </c>
      <c r="F7" t="str">
        <f>VLOOKUP(B7,[1]Sheet1!$A:$C,3,FALSE)</f>
        <v>Bexar</v>
      </c>
    </row>
    <row r="8" spans="1:13" x14ac:dyDescent="0.3">
      <c r="A8" t="s">
        <v>190</v>
      </c>
      <c r="B8" t="s">
        <v>194</v>
      </c>
      <c r="C8" t="s">
        <v>186</v>
      </c>
      <c r="D8">
        <v>-0.101743</v>
      </c>
      <c r="E8" t="s">
        <v>187</v>
      </c>
      <c r="F8" t="str">
        <f>VLOOKUP(B8,[1]Sheet1!$A:$C,3,FALSE)</f>
        <v>Bexar</v>
      </c>
    </row>
    <row r="9" spans="1:13" x14ac:dyDescent="0.3">
      <c r="A9" t="s">
        <v>192</v>
      </c>
      <c r="B9" t="s">
        <v>189</v>
      </c>
      <c r="C9" t="s">
        <v>186</v>
      </c>
      <c r="D9">
        <v>-0.101308</v>
      </c>
      <c r="E9" t="s">
        <v>187</v>
      </c>
      <c r="F9" t="str">
        <f>VLOOKUP(B9,[1]Sheet1!$A:$C,3,FALSE)</f>
        <v>Bexar</v>
      </c>
    </row>
    <row r="10" spans="1:13" x14ac:dyDescent="0.3">
      <c r="A10" t="s">
        <v>193</v>
      </c>
      <c r="B10" t="s">
        <v>195</v>
      </c>
      <c r="C10" t="s">
        <v>186</v>
      </c>
      <c r="D10">
        <v>-0.10126499999999999</v>
      </c>
      <c r="E10" t="s">
        <v>187</v>
      </c>
      <c r="F10" t="str">
        <f>VLOOKUP(B10,[1]Sheet1!$A:$C,3,FALSE)</f>
        <v>Bexar</v>
      </c>
    </row>
    <row r="11" spans="1:13" x14ac:dyDescent="0.3">
      <c r="A11" t="s">
        <v>188</v>
      </c>
      <c r="B11" t="s">
        <v>195</v>
      </c>
      <c r="C11" t="s">
        <v>186</v>
      </c>
      <c r="D11">
        <v>-0.10126499999999999</v>
      </c>
      <c r="E11" t="s">
        <v>187</v>
      </c>
      <c r="F11" t="str">
        <f>VLOOKUP(B11,[1]Sheet1!$A:$C,3,FALSE)</f>
        <v>Bexar</v>
      </c>
    </row>
    <row r="12" spans="1:13" x14ac:dyDescent="0.3">
      <c r="A12" t="s">
        <v>196</v>
      </c>
      <c r="B12" t="s">
        <v>197</v>
      </c>
      <c r="C12" t="s">
        <v>186</v>
      </c>
      <c r="D12">
        <v>-0.101164</v>
      </c>
      <c r="E12" t="s">
        <v>187</v>
      </c>
      <c r="F12" t="str">
        <f>VLOOKUP(B12,[1]Sheet1!$A:$C,3,FALSE)</f>
        <v>Bexar</v>
      </c>
    </row>
    <row r="13" spans="1:13" x14ac:dyDescent="0.3">
      <c r="A13" t="s">
        <v>198</v>
      </c>
      <c r="B13" t="s">
        <v>197</v>
      </c>
      <c r="C13" t="s">
        <v>186</v>
      </c>
      <c r="D13">
        <v>-0.101164</v>
      </c>
      <c r="E13" t="s">
        <v>187</v>
      </c>
      <c r="F13" t="str">
        <f>VLOOKUP(B13,[1]Sheet1!$A:$C,3,FALSE)</f>
        <v>Bexar</v>
      </c>
    </row>
    <row r="14" spans="1:13" x14ac:dyDescent="0.3">
      <c r="A14" t="s">
        <v>190</v>
      </c>
      <c r="B14" t="s">
        <v>197</v>
      </c>
      <c r="C14" t="s">
        <v>186</v>
      </c>
      <c r="D14">
        <v>-0.101164</v>
      </c>
      <c r="E14" t="s">
        <v>187</v>
      </c>
      <c r="F14" t="str">
        <f>VLOOKUP(B14,[1]Sheet1!$A:$C,3,FALSE)</f>
        <v>Bexar</v>
      </c>
    </row>
    <row r="15" spans="1:13" x14ac:dyDescent="0.3">
      <c r="A15" t="s">
        <v>190</v>
      </c>
      <c r="B15" t="s">
        <v>199</v>
      </c>
      <c r="C15" t="s">
        <v>186</v>
      </c>
      <c r="D15">
        <v>-0.101145</v>
      </c>
      <c r="E15" t="s">
        <v>187</v>
      </c>
      <c r="F15" t="str">
        <f>VLOOKUP(B15,[1]Sheet1!$A:$C,3,FALSE)</f>
        <v>Bexar</v>
      </c>
    </row>
    <row r="16" spans="1:13" x14ac:dyDescent="0.3">
      <c r="A16" t="s">
        <v>192</v>
      </c>
      <c r="B16" t="s">
        <v>199</v>
      </c>
      <c r="C16" t="s">
        <v>186</v>
      </c>
      <c r="D16">
        <v>-0.101145</v>
      </c>
      <c r="E16" t="s">
        <v>187</v>
      </c>
      <c r="F16" t="str">
        <f>VLOOKUP(B16,[1]Sheet1!$A:$C,3,FALSE)</f>
        <v>Bexar</v>
      </c>
    </row>
    <row r="17" spans="1:6" x14ac:dyDescent="0.3">
      <c r="A17" t="s">
        <v>188</v>
      </c>
      <c r="B17" t="s">
        <v>199</v>
      </c>
      <c r="C17" t="s">
        <v>186</v>
      </c>
      <c r="D17">
        <v>-0.101145</v>
      </c>
      <c r="E17" t="s">
        <v>187</v>
      </c>
      <c r="F17" t="str">
        <f>VLOOKUP(B17,[1]Sheet1!$A:$C,3,FALSE)</f>
        <v>Bexar</v>
      </c>
    </row>
    <row r="18" spans="1:6" x14ac:dyDescent="0.3">
      <c r="A18" t="s">
        <v>192</v>
      </c>
      <c r="B18" t="s">
        <v>200</v>
      </c>
      <c r="C18" t="s">
        <v>186</v>
      </c>
      <c r="D18">
        <v>-0.10079100000000001</v>
      </c>
      <c r="E18" t="s">
        <v>187</v>
      </c>
      <c r="F18" t="str">
        <f>VLOOKUP(B18,[1]Sheet1!$A:$C,3,FALSE)</f>
        <v>Bexar</v>
      </c>
    </row>
    <row r="19" spans="1:6" x14ac:dyDescent="0.3">
      <c r="A19" t="s">
        <v>190</v>
      </c>
      <c r="B19" t="s">
        <v>200</v>
      </c>
      <c r="C19" t="s">
        <v>186</v>
      </c>
      <c r="D19">
        <v>-0.10079100000000001</v>
      </c>
      <c r="E19" t="s">
        <v>187</v>
      </c>
      <c r="F19" t="str">
        <f>VLOOKUP(B19,[1]Sheet1!$A:$C,3,FALSE)</f>
        <v>Bexar</v>
      </c>
    </row>
    <row r="20" spans="1:6" x14ac:dyDescent="0.3">
      <c r="A20" t="s">
        <v>193</v>
      </c>
      <c r="B20" t="s">
        <v>200</v>
      </c>
      <c r="C20" t="s">
        <v>186</v>
      </c>
      <c r="D20">
        <v>-0.10079100000000001</v>
      </c>
      <c r="E20" t="s">
        <v>187</v>
      </c>
      <c r="F20" t="str">
        <f>VLOOKUP(B20,[1]Sheet1!$A:$C,3,FALSE)</f>
        <v>Bexar</v>
      </c>
    </row>
    <row r="21" spans="1:6" x14ac:dyDescent="0.3">
      <c r="A21" t="s">
        <v>188</v>
      </c>
      <c r="B21" t="s">
        <v>200</v>
      </c>
      <c r="C21" t="s">
        <v>186</v>
      </c>
      <c r="D21">
        <v>-0.10079100000000001</v>
      </c>
      <c r="E21" t="s">
        <v>187</v>
      </c>
      <c r="F21" t="str">
        <f>VLOOKUP(B21,[1]Sheet1!$A:$C,3,FALSE)</f>
        <v>Bexar</v>
      </c>
    </row>
    <row r="22" spans="1:6" x14ac:dyDescent="0.3">
      <c r="A22" t="s">
        <v>190</v>
      </c>
      <c r="B22" t="s">
        <v>201</v>
      </c>
      <c r="C22" t="s">
        <v>186</v>
      </c>
      <c r="D22">
        <v>-0.100439</v>
      </c>
      <c r="E22" t="s">
        <v>187</v>
      </c>
      <c r="F22" t="str">
        <f>VLOOKUP(B22,[1]Sheet1!$A:$C,3,FALSE)</f>
        <v>Bexar</v>
      </c>
    </row>
    <row r="23" spans="1:6" x14ac:dyDescent="0.3">
      <c r="A23" t="s">
        <v>188</v>
      </c>
      <c r="B23" t="s">
        <v>201</v>
      </c>
      <c r="C23" t="s">
        <v>186</v>
      </c>
      <c r="D23">
        <v>-0.100439</v>
      </c>
      <c r="E23" t="s">
        <v>187</v>
      </c>
      <c r="F23" t="str">
        <f>VLOOKUP(B23,[1]Sheet1!$A:$C,3,FALSE)</f>
        <v>Bexar</v>
      </c>
    </row>
    <row r="24" spans="1:6" x14ac:dyDescent="0.3">
      <c r="A24" t="s">
        <v>193</v>
      </c>
      <c r="B24" t="s">
        <v>201</v>
      </c>
      <c r="C24" t="s">
        <v>186</v>
      </c>
      <c r="D24">
        <v>-0.100439</v>
      </c>
      <c r="E24" t="s">
        <v>187</v>
      </c>
      <c r="F24" t="str">
        <f>VLOOKUP(B24,[1]Sheet1!$A:$C,3,FALSE)</f>
        <v>Bexar</v>
      </c>
    </row>
    <row r="25" spans="1:6" x14ac:dyDescent="0.3">
      <c r="A25" t="s">
        <v>192</v>
      </c>
      <c r="B25" t="s">
        <v>201</v>
      </c>
      <c r="C25" t="s">
        <v>186</v>
      </c>
      <c r="D25">
        <v>-0.100439</v>
      </c>
      <c r="E25" t="s">
        <v>187</v>
      </c>
      <c r="F25" t="str">
        <f>VLOOKUP(B25,[1]Sheet1!$A:$C,3,FALSE)</f>
        <v>Bexar</v>
      </c>
    </row>
    <row r="26" spans="1:6" x14ac:dyDescent="0.3">
      <c r="A26" t="s">
        <v>190</v>
      </c>
      <c r="B26" t="s">
        <v>202</v>
      </c>
      <c r="C26" t="s">
        <v>186</v>
      </c>
      <c r="D26">
        <v>-0.10030600000000001</v>
      </c>
      <c r="E26" t="s">
        <v>187</v>
      </c>
      <c r="F26" t="str">
        <f>VLOOKUP(B26,[1]Sheet1!$A:$C,3,FALSE)</f>
        <v>Bexar</v>
      </c>
    </row>
    <row r="27" spans="1:6" x14ac:dyDescent="0.3">
      <c r="A27" t="s">
        <v>188</v>
      </c>
      <c r="B27" t="s">
        <v>203</v>
      </c>
      <c r="C27" t="s">
        <v>186</v>
      </c>
      <c r="D27">
        <v>-9.9574700000000002E-2</v>
      </c>
      <c r="E27" t="s">
        <v>187</v>
      </c>
      <c r="F27" t="str">
        <f>VLOOKUP(B27,[1]Sheet1!$A:$C,3,FALSE)</f>
        <v>Bexar</v>
      </c>
    </row>
    <row r="28" spans="1:6" x14ac:dyDescent="0.3">
      <c r="A28" t="s">
        <v>192</v>
      </c>
      <c r="B28" t="s">
        <v>203</v>
      </c>
      <c r="C28" t="s">
        <v>186</v>
      </c>
      <c r="D28">
        <v>-9.9574700000000002E-2</v>
      </c>
      <c r="E28" t="s">
        <v>187</v>
      </c>
      <c r="F28" t="str">
        <f>VLOOKUP(B28,[1]Sheet1!$A:$C,3,FALSE)</f>
        <v>Bexar</v>
      </c>
    </row>
    <row r="29" spans="1:6" x14ac:dyDescent="0.3">
      <c r="A29" t="s">
        <v>190</v>
      </c>
      <c r="B29" t="s">
        <v>203</v>
      </c>
      <c r="C29" t="s">
        <v>186</v>
      </c>
      <c r="D29">
        <v>-9.9574700000000002E-2</v>
      </c>
      <c r="E29" t="s">
        <v>187</v>
      </c>
      <c r="F29" t="str">
        <f>VLOOKUP(B29,[1]Sheet1!$A:$C,3,FALSE)</f>
        <v>Bexar</v>
      </c>
    </row>
    <row r="30" spans="1:6" x14ac:dyDescent="0.3">
      <c r="A30" t="s">
        <v>193</v>
      </c>
      <c r="B30" t="s">
        <v>203</v>
      </c>
      <c r="C30" t="s">
        <v>186</v>
      </c>
      <c r="D30">
        <v>-9.9574700000000002E-2</v>
      </c>
      <c r="E30" t="s">
        <v>187</v>
      </c>
      <c r="F30" t="str">
        <f>VLOOKUP(B30,[1]Sheet1!$A:$C,3,FALSE)</f>
        <v>Bexar</v>
      </c>
    </row>
    <row r="31" spans="1:6" x14ac:dyDescent="0.3">
      <c r="A31" t="s">
        <v>188</v>
      </c>
      <c r="B31" t="s">
        <v>204</v>
      </c>
      <c r="C31" t="s">
        <v>186</v>
      </c>
      <c r="D31">
        <v>-9.93391E-2</v>
      </c>
      <c r="E31" t="s">
        <v>187</v>
      </c>
      <c r="F31" t="str">
        <f>VLOOKUP(B31,[1]Sheet1!$A:$C,3,FALSE)</f>
        <v>Bexar</v>
      </c>
    </row>
    <row r="32" spans="1:6" x14ac:dyDescent="0.3">
      <c r="A32" t="s">
        <v>192</v>
      </c>
      <c r="B32" t="s">
        <v>204</v>
      </c>
      <c r="C32" t="s">
        <v>186</v>
      </c>
      <c r="D32">
        <v>-9.93391E-2</v>
      </c>
      <c r="E32" t="s">
        <v>187</v>
      </c>
      <c r="F32" t="str">
        <f>VLOOKUP(B32,[1]Sheet1!$A:$C,3,FALSE)</f>
        <v>Bexar</v>
      </c>
    </row>
    <row r="33" spans="1:6" x14ac:dyDescent="0.3">
      <c r="A33" t="s">
        <v>190</v>
      </c>
      <c r="B33" t="s">
        <v>205</v>
      </c>
      <c r="C33" t="s">
        <v>186</v>
      </c>
      <c r="D33">
        <v>-9.8783700000000002E-2</v>
      </c>
      <c r="E33" t="s">
        <v>187</v>
      </c>
      <c r="F33" t="str">
        <f>VLOOKUP(B33,[1]Sheet1!$A:$C,3,FALSE)</f>
        <v>Bexar</v>
      </c>
    </row>
    <row r="34" spans="1:6" x14ac:dyDescent="0.3">
      <c r="A34" t="s">
        <v>193</v>
      </c>
      <c r="B34" t="s">
        <v>205</v>
      </c>
      <c r="C34" t="s">
        <v>186</v>
      </c>
      <c r="D34">
        <v>-9.8783700000000002E-2</v>
      </c>
      <c r="E34" t="s">
        <v>187</v>
      </c>
      <c r="F34" t="str">
        <f>VLOOKUP(B34,[1]Sheet1!$A:$C,3,FALSE)</f>
        <v>Bexar</v>
      </c>
    </row>
    <row r="35" spans="1:6" x14ac:dyDescent="0.3">
      <c r="A35" t="s">
        <v>193</v>
      </c>
      <c r="B35" t="s">
        <v>206</v>
      </c>
      <c r="C35" t="s">
        <v>186</v>
      </c>
      <c r="D35">
        <v>-9.8769999999999997E-2</v>
      </c>
      <c r="E35" t="s">
        <v>187</v>
      </c>
      <c r="F35" t="str">
        <f>VLOOKUP(B35,[1]Sheet1!$A:$C,3,FALSE)</f>
        <v>Bexar</v>
      </c>
    </row>
    <row r="36" spans="1:6" x14ac:dyDescent="0.3">
      <c r="A36" t="s">
        <v>188</v>
      </c>
      <c r="B36" t="s">
        <v>206</v>
      </c>
      <c r="C36" t="s">
        <v>186</v>
      </c>
      <c r="D36">
        <v>-9.8769999999999997E-2</v>
      </c>
      <c r="E36" t="s">
        <v>187</v>
      </c>
      <c r="F36" t="str">
        <f>VLOOKUP(B36,[1]Sheet1!$A:$C,3,FALSE)</f>
        <v>Bexar</v>
      </c>
    </row>
    <row r="37" spans="1:6" x14ac:dyDescent="0.3">
      <c r="A37" t="s">
        <v>188</v>
      </c>
      <c r="B37" t="s">
        <v>207</v>
      </c>
      <c r="C37" t="s">
        <v>186</v>
      </c>
      <c r="D37">
        <v>-9.8639000000000004E-2</v>
      </c>
      <c r="E37" t="s">
        <v>187</v>
      </c>
      <c r="F37" t="str">
        <f>VLOOKUP(B37,[1]Sheet1!$A:$C,3,FALSE)</f>
        <v>Bexar</v>
      </c>
    </row>
    <row r="38" spans="1:6" x14ac:dyDescent="0.3">
      <c r="A38" t="s">
        <v>193</v>
      </c>
      <c r="B38" t="s">
        <v>207</v>
      </c>
      <c r="C38" t="s">
        <v>186</v>
      </c>
      <c r="D38">
        <v>-9.8639000000000004E-2</v>
      </c>
      <c r="E38" t="s">
        <v>187</v>
      </c>
      <c r="F38" t="str">
        <f>VLOOKUP(B38,[1]Sheet1!$A:$C,3,FALSE)</f>
        <v>Bexar</v>
      </c>
    </row>
    <row r="39" spans="1:6" x14ac:dyDescent="0.3">
      <c r="A39" t="s">
        <v>192</v>
      </c>
      <c r="B39" t="s">
        <v>208</v>
      </c>
      <c r="C39" t="s">
        <v>186</v>
      </c>
      <c r="D39">
        <v>-9.8552699999999993E-2</v>
      </c>
      <c r="E39" t="s">
        <v>187</v>
      </c>
      <c r="F39" t="str">
        <f>VLOOKUP(B39,[1]Sheet1!$A:$C,3,FALSE)</f>
        <v>Bexar</v>
      </c>
    </row>
    <row r="40" spans="1:6" x14ac:dyDescent="0.3">
      <c r="A40" t="s">
        <v>188</v>
      </c>
      <c r="B40" t="s">
        <v>209</v>
      </c>
      <c r="C40" t="s">
        <v>186</v>
      </c>
      <c r="D40">
        <v>-9.8443699999999995E-2</v>
      </c>
      <c r="E40" t="s">
        <v>187</v>
      </c>
      <c r="F40" t="str">
        <f>VLOOKUP(B40,[1]Sheet1!$A:$C,3,FALSE)</f>
        <v>Bexar</v>
      </c>
    </row>
    <row r="41" spans="1:6" x14ac:dyDescent="0.3">
      <c r="A41" t="s">
        <v>192</v>
      </c>
      <c r="B41" t="s">
        <v>209</v>
      </c>
      <c r="C41" t="s">
        <v>186</v>
      </c>
      <c r="D41">
        <v>-9.8443699999999995E-2</v>
      </c>
      <c r="E41" t="s">
        <v>187</v>
      </c>
      <c r="F41" t="str">
        <f>VLOOKUP(B41,[1]Sheet1!$A:$C,3,FALSE)</f>
        <v>Bexar</v>
      </c>
    </row>
    <row r="42" spans="1:6" x14ac:dyDescent="0.3">
      <c r="A42" t="s">
        <v>190</v>
      </c>
      <c r="B42" t="s">
        <v>209</v>
      </c>
      <c r="C42" t="s">
        <v>186</v>
      </c>
      <c r="D42">
        <v>-9.8443699999999995E-2</v>
      </c>
      <c r="E42" t="s">
        <v>187</v>
      </c>
      <c r="F42" t="str">
        <f>VLOOKUP(B42,[1]Sheet1!$A:$C,3,FALSE)</f>
        <v>Bexar</v>
      </c>
    </row>
    <row r="43" spans="1:6" x14ac:dyDescent="0.3">
      <c r="A43" t="s">
        <v>188</v>
      </c>
      <c r="B43" t="s">
        <v>210</v>
      </c>
      <c r="C43" t="s">
        <v>186</v>
      </c>
      <c r="D43">
        <v>-9.8443199999999995E-2</v>
      </c>
      <c r="E43" t="s">
        <v>187</v>
      </c>
      <c r="F43" t="str">
        <f>VLOOKUP(B43,[1]Sheet1!$A:$C,3,FALSE)</f>
        <v>Bexar</v>
      </c>
    </row>
    <row r="44" spans="1:6" x14ac:dyDescent="0.3">
      <c r="A44" t="s">
        <v>190</v>
      </c>
      <c r="B44" t="s">
        <v>210</v>
      </c>
      <c r="C44" t="s">
        <v>186</v>
      </c>
      <c r="D44">
        <v>-9.8443199999999995E-2</v>
      </c>
      <c r="E44" t="s">
        <v>187</v>
      </c>
      <c r="F44" t="str">
        <f>VLOOKUP(B44,[1]Sheet1!$A:$C,3,FALSE)</f>
        <v>Bexar</v>
      </c>
    </row>
    <row r="45" spans="1:6" x14ac:dyDescent="0.3">
      <c r="A45" t="s">
        <v>193</v>
      </c>
      <c r="B45" t="s">
        <v>210</v>
      </c>
      <c r="C45" t="s">
        <v>186</v>
      </c>
      <c r="D45">
        <v>-9.8443199999999995E-2</v>
      </c>
      <c r="E45" t="s">
        <v>187</v>
      </c>
      <c r="F45" t="str">
        <f>VLOOKUP(B45,[1]Sheet1!$A:$C,3,FALSE)</f>
        <v>Bexar</v>
      </c>
    </row>
    <row r="46" spans="1:6" x14ac:dyDescent="0.3">
      <c r="A46" t="s">
        <v>192</v>
      </c>
      <c r="B46" t="s">
        <v>210</v>
      </c>
      <c r="C46" t="s">
        <v>186</v>
      </c>
      <c r="D46">
        <v>-9.8443199999999995E-2</v>
      </c>
      <c r="E46" t="s">
        <v>187</v>
      </c>
      <c r="F46" t="str">
        <f>VLOOKUP(B46,[1]Sheet1!$A:$C,3,FALSE)</f>
        <v>Bexar</v>
      </c>
    </row>
    <row r="47" spans="1:6" x14ac:dyDescent="0.3">
      <c r="A47" t="s">
        <v>193</v>
      </c>
      <c r="B47" t="s">
        <v>211</v>
      </c>
      <c r="C47" t="s">
        <v>186</v>
      </c>
      <c r="D47">
        <v>-9.8424300000000006E-2</v>
      </c>
      <c r="E47" t="s">
        <v>187</v>
      </c>
      <c r="F47" t="str">
        <f>VLOOKUP(B47,[1]Sheet1!$A:$C,3,FALSE)</f>
        <v>Bexar</v>
      </c>
    </row>
    <row r="48" spans="1:6" x14ac:dyDescent="0.3">
      <c r="A48" t="s">
        <v>192</v>
      </c>
      <c r="B48" t="s">
        <v>211</v>
      </c>
      <c r="C48" t="s">
        <v>186</v>
      </c>
      <c r="D48">
        <v>-9.8424300000000006E-2</v>
      </c>
      <c r="E48" t="s">
        <v>187</v>
      </c>
      <c r="F48" t="str">
        <f>VLOOKUP(B48,[1]Sheet1!$A:$C,3,FALSE)</f>
        <v>Bexar</v>
      </c>
    </row>
    <row r="49" spans="1:6" x14ac:dyDescent="0.3">
      <c r="A49" t="s">
        <v>193</v>
      </c>
      <c r="B49" t="s">
        <v>212</v>
      </c>
      <c r="C49" t="s">
        <v>186</v>
      </c>
      <c r="D49">
        <v>-9.8413600000000004E-2</v>
      </c>
      <c r="E49" t="s">
        <v>187</v>
      </c>
      <c r="F49" t="str">
        <f>VLOOKUP(B49,[1]Sheet1!$A:$C,3,FALSE)</f>
        <v>Bexar</v>
      </c>
    </row>
    <row r="50" spans="1:6" x14ac:dyDescent="0.3">
      <c r="A50" t="s">
        <v>192</v>
      </c>
      <c r="B50" t="s">
        <v>213</v>
      </c>
      <c r="C50" t="s">
        <v>186</v>
      </c>
      <c r="D50">
        <v>-9.8389799999999999E-2</v>
      </c>
      <c r="E50" t="s">
        <v>187</v>
      </c>
      <c r="F50" t="str">
        <f>VLOOKUP(B50,[1]Sheet1!$A:$C,3,FALSE)</f>
        <v>Bexar</v>
      </c>
    </row>
    <row r="51" spans="1:6" x14ac:dyDescent="0.3">
      <c r="A51" t="s">
        <v>190</v>
      </c>
      <c r="B51" t="s">
        <v>213</v>
      </c>
      <c r="C51" t="s">
        <v>186</v>
      </c>
      <c r="D51">
        <v>-9.8389799999999999E-2</v>
      </c>
      <c r="E51" t="s">
        <v>187</v>
      </c>
      <c r="F51" t="str">
        <f>VLOOKUP(B51,[1]Sheet1!$A:$C,3,FALSE)</f>
        <v>Bexar</v>
      </c>
    </row>
    <row r="52" spans="1:6" x14ac:dyDescent="0.3">
      <c r="A52" t="s">
        <v>188</v>
      </c>
      <c r="B52" t="s">
        <v>213</v>
      </c>
      <c r="C52" t="s">
        <v>186</v>
      </c>
      <c r="D52">
        <v>-9.8389799999999999E-2</v>
      </c>
      <c r="E52" t="s">
        <v>187</v>
      </c>
      <c r="F52" t="str">
        <f>VLOOKUP(B52,[1]Sheet1!$A:$C,3,FALSE)</f>
        <v>Bexar</v>
      </c>
    </row>
    <row r="53" spans="1:6" x14ac:dyDescent="0.3">
      <c r="A53" t="s">
        <v>188</v>
      </c>
      <c r="B53" t="s">
        <v>214</v>
      </c>
      <c r="C53" t="s">
        <v>186</v>
      </c>
      <c r="D53">
        <v>-9.8386100000000004E-2</v>
      </c>
      <c r="E53" t="s">
        <v>187</v>
      </c>
      <c r="F53" t="str">
        <f>VLOOKUP(B53,[1]Sheet1!$A:$C,3,FALSE)</f>
        <v>Bexar</v>
      </c>
    </row>
    <row r="54" spans="1:6" x14ac:dyDescent="0.3">
      <c r="A54" t="s">
        <v>192</v>
      </c>
      <c r="B54" t="s">
        <v>214</v>
      </c>
      <c r="C54" t="s">
        <v>186</v>
      </c>
      <c r="D54">
        <v>-9.8386100000000004E-2</v>
      </c>
      <c r="E54" t="s">
        <v>187</v>
      </c>
      <c r="F54" t="str">
        <f>VLOOKUP(B54,[1]Sheet1!$A:$C,3,FALSE)</f>
        <v>Bexar</v>
      </c>
    </row>
    <row r="55" spans="1:6" x14ac:dyDescent="0.3">
      <c r="A55" t="s">
        <v>193</v>
      </c>
      <c r="B55" t="s">
        <v>214</v>
      </c>
      <c r="C55" t="s">
        <v>186</v>
      </c>
      <c r="D55">
        <v>-9.8386100000000004E-2</v>
      </c>
      <c r="E55" t="s">
        <v>187</v>
      </c>
      <c r="F55" t="str">
        <f>VLOOKUP(B55,[1]Sheet1!$A:$C,3,FALSE)</f>
        <v>Bexar</v>
      </c>
    </row>
    <row r="56" spans="1:6" x14ac:dyDescent="0.3">
      <c r="A56" t="s">
        <v>190</v>
      </c>
      <c r="B56" t="s">
        <v>214</v>
      </c>
      <c r="C56" t="s">
        <v>186</v>
      </c>
      <c r="D56">
        <v>-9.8386100000000004E-2</v>
      </c>
      <c r="E56" t="s">
        <v>187</v>
      </c>
      <c r="F56" t="str">
        <f>VLOOKUP(B56,[1]Sheet1!$A:$C,3,FALSE)</f>
        <v>Bexar</v>
      </c>
    </row>
    <row r="57" spans="1:6" x14ac:dyDescent="0.3">
      <c r="A57" t="s">
        <v>193</v>
      </c>
      <c r="B57" t="s">
        <v>215</v>
      </c>
      <c r="C57" t="s">
        <v>186</v>
      </c>
      <c r="D57">
        <v>-9.8231299999999994E-2</v>
      </c>
      <c r="E57" t="s">
        <v>187</v>
      </c>
      <c r="F57" t="str">
        <f>VLOOKUP(B57,[1]Sheet1!$A:$C,3,FALSE)</f>
        <v>Bexar</v>
      </c>
    </row>
    <row r="58" spans="1:6" x14ac:dyDescent="0.3">
      <c r="A58" t="s">
        <v>192</v>
      </c>
      <c r="B58" t="s">
        <v>215</v>
      </c>
      <c r="C58" t="s">
        <v>186</v>
      </c>
      <c r="D58">
        <v>-9.8231299999999994E-2</v>
      </c>
      <c r="E58" t="s">
        <v>187</v>
      </c>
      <c r="F58" t="str">
        <f>VLOOKUP(B58,[1]Sheet1!$A:$C,3,FALSE)</f>
        <v>Bexar</v>
      </c>
    </row>
    <row r="59" spans="1:6" x14ac:dyDescent="0.3">
      <c r="A59" t="s">
        <v>190</v>
      </c>
      <c r="B59" t="s">
        <v>215</v>
      </c>
      <c r="C59" t="s">
        <v>186</v>
      </c>
      <c r="D59">
        <v>-9.8231299999999994E-2</v>
      </c>
      <c r="E59" t="s">
        <v>187</v>
      </c>
      <c r="F59" t="str">
        <f>VLOOKUP(B59,[1]Sheet1!$A:$C,3,FALSE)</f>
        <v>Bexar</v>
      </c>
    </row>
    <row r="60" spans="1:6" x14ac:dyDescent="0.3">
      <c r="A60" t="s">
        <v>188</v>
      </c>
      <c r="B60" t="s">
        <v>216</v>
      </c>
      <c r="C60" t="s">
        <v>186</v>
      </c>
      <c r="D60">
        <v>-9.8057099999999994E-2</v>
      </c>
      <c r="E60" t="s">
        <v>187</v>
      </c>
      <c r="F60" t="str">
        <f>VLOOKUP(B60,[1]Sheet1!$A:$C,3,FALSE)</f>
        <v>Bexar</v>
      </c>
    </row>
    <row r="61" spans="1:6" x14ac:dyDescent="0.3">
      <c r="A61" t="s">
        <v>190</v>
      </c>
      <c r="B61" t="s">
        <v>216</v>
      </c>
      <c r="C61" t="s">
        <v>186</v>
      </c>
      <c r="D61">
        <v>-9.8057099999999994E-2</v>
      </c>
      <c r="E61" t="s">
        <v>187</v>
      </c>
      <c r="F61" t="str">
        <f>VLOOKUP(B61,[1]Sheet1!$A:$C,3,FALSE)</f>
        <v>Bexar</v>
      </c>
    </row>
    <row r="62" spans="1:6" x14ac:dyDescent="0.3">
      <c r="A62" t="s">
        <v>193</v>
      </c>
      <c r="B62" t="s">
        <v>216</v>
      </c>
      <c r="C62" t="s">
        <v>186</v>
      </c>
      <c r="D62">
        <v>-9.8057099999999994E-2</v>
      </c>
      <c r="E62" t="s">
        <v>187</v>
      </c>
      <c r="F62" t="str">
        <f>VLOOKUP(B62,[1]Sheet1!$A:$C,3,FALSE)</f>
        <v>Bexar</v>
      </c>
    </row>
    <row r="63" spans="1:6" x14ac:dyDescent="0.3">
      <c r="A63" t="s">
        <v>192</v>
      </c>
      <c r="B63" t="s">
        <v>216</v>
      </c>
      <c r="C63" t="s">
        <v>186</v>
      </c>
      <c r="D63">
        <v>-9.8057099999999994E-2</v>
      </c>
      <c r="E63" t="s">
        <v>187</v>
      </c>
      <c r="F63" t="str">
        <f>VLOOKUP(B63,[1]Sheet1!$A:$C,3,FALSE)</f>
        <v>Bexar</v>
      </c>
    </row>
    <row r="64" spans="1:6" x14ac:dyDescent="0.3">
      <c r="A64" t="s">
        <v>190</v>
      </c>
      <c r="B64" t="s">
        <v>217</v>
      </c>
      <c r="C64" t="s">
        <v>186</v>
      </c>
      <c r="D64">
        <v>-9.7712599999999997E-2</v>
      </c>
      <c r="E64" t="s">
        <v>187</v>
      </c>
      <c r="F64" t="str">
        <f>VLOOKUP(B64,[1]Sheet1!$A:$C,3,FALSE)</f>
        <v>Bexar</v>
      </c>
    </row>
    <row r="65" spans="1:6" x14ac:dyDescent="0.3">
      <c r="A65" t="s">
        <v>193</v>
      </c>
      <c r="B65" t="s">
        <v>217</v>
      </c>
      <c r="C65" t="s">
        <v>186</v>
      </c>
      <c r="D65">
        <v>-9.7712599999999997E-2</v>
      </c>
      <c r="E65" t="s">
        <v>187</v>
      </c>
      <c r="F65" t="str">
        <f>VLOOKUP(B65,[1]Sheet1!$A:$C,3,FALSE)</f>
        <v>Bexar</v>
      </c>
    </row>
    <row r="66" spans="1:6" x14ac:dyDescent="0.3">
      <c r="A66" t="s">
        <v>192</v>
      </c>
      <c r="B66" t="s">
        <v>217</v>
      </c>
      <c r="C66" t="s">
        <v>186</v>
      </c>
      <c r="D66">
        <v>-9.7712599999999997E-2</v>
      </c>
      <c r="E66" t="s">
        <v>187</v>
      </c>
      <c r="F66" t="str">
        <f>VLOOKUP(B66,[1]Sheet1!$A:$C,3,FALSE)</f>
        <v>Bexar</v>
      </c>
    </row>
    <row r="67" spans="1:6" x14ac:dyDescent="0.3">
      <c r="A67" t="s">
        <v>193</v>
      </c>
      <c r="B67" t="s">
        <v>218</v>
      </c>
      <c r="C67" t="s">
        <v>186</v>
      </c>
      <c r="D67">
        <v>-9.7502500000000006E-2</v>
      </c>
      <c r="E67" t="s">
        <v>187</v>
      </c>
      <c r="F67" t="str">
        <f>VLOOKUP(B67,[1]Sheet1!$A:$C,3,FALSE)</f>
        <v>Bexar</v>
      </c>
    </row>
    <row r="68" spans="1:6" x14ac:dyDescent="0.3">
      <c r="A68" t="s">
        <v>192</v>
      </c>
      <c r="B68" t="s">
        <v>218</v>
      </c>
      <c r="C68" t="s">
        <v>186</v>
      </c>
      <c r="D68">
        <v>-9.7502500000000006E-2</v>
      </c>
      <c r="E68" t="s">
        <v>187</v>
      </c>
      <c r="F68" t="str">
        <f>VLOOKUP(B68,[1]Sheet1!$A:$C,3,FALSE)</f>
        <v>Bexar</v>
      </c>
    </row>
    <row r="69" spans="1:6" x14ac:dyDescent="0.3">
      <c r="A69" t="s">
        <v>190</v>
      </c>
      <c r="B69" t="s">
        <v>218</v>
      </c>
      <c r="C69" t="s">
        <v>186</v>
      </c>
      <c r="D69">
        <v>-9.7502500000000006E-2</v>
      </c>
      <c r="E69" t="s">
        <v>187</v>
      </c>
      <c r="F69" t="str">
        <f>VLOOKUP(B69,[1]Sheet1!$A:$C,3,FALSE)</f>
        <v>Bexar</v>
      </c>
    </row>
    <row r="70" spans="1:6" x14ac:dyDescent="0.3">
      <c r="A70" t="s">
        <v>192</v>
      </c>
      <c r="B70" t="s">
        <v>219</v>
      </c>
      <c r="C70" t="s">
        <v>186</v>
      </c>
      <c r="D70">
        <v>-9.7373199999999993E-2</v>
      </c>
      <c r="E70" t="s">
        <v>187</v>
      </c>
      <c r="F70" t="str">
        <f>VLOOKUP(B70,[1]Sheet1!$A:$C,3,FALSE)</f>
        <v>Bexar</v>
      </c>
    </row>
    <row r="71" spans="1:6" x14ac:dyDescent="0.3">
      <c r="A71" t="s">
        <v>192</v>
      </c>
      <c r="B71" t="s">
        <v>220</v>
      </c>
      <c r="C71" t="s">
        <v>186</v>
      </c>
      <c r="D71">
        <v>-9.7328600000000001E-2</v>
      </c>
      <c r="E71" t="s">
        <v>187</v>
      </c>
      <c r="F71" t="str">
        <f>VLOOKUP(B71,[1]Sheet1!$A:$C,3,FALSE)</f>
        <v>Bexar</v>
      </c>
    </row>
    <row r="72" spans="1:6" x14ac:dyDescent="0.3">
      <c r="A72" t="s">
        <v>190</v>
      </c>
      <c r="B72" t="s">
        <v>220</v>
      </c>
      <c r="C72" t="s">
        <v>186</v>
      </c>
      <c r="D72">
        <v>-9.7328600000000001E-2</v>
      </c>
      <c r="E72" t="s">
        <v>187</v>
      </c>
      <c r="F72" t="str">
        <f>VLOOKUP(B72,[1]Sheet1!$A:$C,3,FALSE)</f>
        <v>Bexar</v>
      </c>
    </row>
    <row r="73" spans="1:6" x14ac:dyDescent="0.3">
      <c r="A73" t="s">
        <v>188</v>
      </c>
      <c r="B73" t="s">
        <v>220</v>
      </c>
      <c r="C73" t="s">
        <v>186</v>
      </c>
      <c r="D73">
        <v>-9.7328600000000001E-2</v>
      </c>
      <c r="E73" t="s">
        <v>187</v>
      </c>
      <c r="F73" t="str">
        <f>VLOOKUP(B73,[1]Sheet1!$A:$C,3,FALSE)</f>
        <v>Bexar</v>
      </c>
    </row>
    <row r="74" spans="1:6" x14ac:dyDescent="0.3">
      <c r="A74" t="s">
        <v>193</v>
      </c>
      <c r="B74" t="s">
        <v>221</v>
      </c>
      <c r="C74" t="s">
        <v>186</v>
      </c>
      <c r="D74">
        <v>-9.7287200000000004E-2</v>
      </c>
      <c r="E74" t="s">
        <v>187</v>
      </c>
      <c r="F74" t="str">
        <f>VLOOKUP(B74,[1]Sheet1!$A:$C,3,FALSE)</f>
        <v>Bexar</v>
      </c>
    </row>
    <row r="75" spans="1:6" x14ac:dyDescent="0.3">
      <c r="A75" t="s">
        <v>193</v>
      </c>
      <c r="B75" t="s">
        <v>222</v>
      </c>
      <c r="C75" t="s">
        <v>186</v>
      </c>
      <c r="D75">
        <v>-9.7239999999999993E-2</v>
      </c>
      <c r="E75" t="s">
        <v>187</v>
      </c>
      <c r="F75" t="str">
        <f>VLOOKUP(B75,[1]Sheet1!$A:$C,3,FALSE)</f>
        <v>Bexar</v>
      </c>
    </row>
    <row r="76" spans="1:6" x14ac:dyDescent="0.3">
      <c r="A76" t="s">
        <v>192</v>
      </c>
      <c r="B76" t="s">
        <v>222</v>
      </c>
      <c r="C76" t="s">
        <v>186</v>
      </c>
      <c r="D76">
        <v>-9.7239999999999993E-2</v>
      </c>
      <c r="E76" t="s">
        <v>187</v>
      </c>
      <c r="F76" t="str">
        <f>VLOOKUP(B76,[1]Sheet1!$A:$C,3,FALSE)</f>
        <v>Bexar</v>
      </c>
    </row>
    <row r="77" spans="1:6" x14ac:dyDescent="0.3">
      <c r="A77" t="s">
        <v>190</v>
      </c>
      <c r="B77" t="s">
        <v>222</v>
      </c>
      <c r="C77" t="s">
        <v>186</v>
      </c>
      <c r="D77">
        <v>-9.7239999999999993E-2</v>
      </c>
      <c r="E77" t="s">
        <v>187</v>
      </c>
      <c r="F77" t="str">
        <f>VLOOKUP(B77,[1]Sheet1!$A:$C,3,FALSE)</f>
        <v>Bexar</v>
      </c>
    </row>
    <row r="78" spans="1:6" x14ac:dyDescent="0.3">
      <c r="A78" t="s">
        <v>193</v>
      </c>
      <c r="B78" t="s">
        <v>223</v>
      </c>
      <c r="C78" t="s">
        <v>186</v>
      </c>
      <c r="D78">
        <v>-9.7230200000000003E-2</v>
      </c>
      <c r="E78" t="s">
        <v>187</v>
      </c>
      <c r="F78" t="str">
        <f>VLOOKUP(B78,[1]Sheet1!$A:$C,3,FALSE)</f>
        <v>Bexar</v>
      </c>
    </row>
    <row r="79" spans="1:6" x14ac:dyDescent="0.3">
      <c r="A79" t="s">
        <v>188</v>
      </c>
      <c r="B79" t="s">
        <v>223</v>
      </c>
      <c r="C79" t="s">
        <v>186</v>
      </c>
      <c r="D79">
        <v>-9.7230200000000003E-2</v>
      </c>
      <c r="E79" t="s">
        <v>187</v>
      </c>
      <c r="F79" t="str">
        <f>VLOOKUP(B79,[1]Sheet1!$A:$C,3,FALSE)</f>
        <v>Bexar</v>
      </c>
    </row>
    <row r="80" spans="1:6" x14ac:dyDescent="0.3">
      <c r="A80" t="s">
        <v>190</v>
      </c>
      <c r="B80" t="s">
        <v>223</v>
      </c>
      <c r="C80" t="s">
        <v>186</v>
      </c>
      <c r="D80">
        <v>-9.7230200000000003E-2</v>
      </c>
      <c r="E80" t="s">
        <v>187</v>
      </c>
      <c r="F80" t="str">
        <f>VLOOKUP(B80,[1]Sheet1!$A:$C,3,FALSE)</f>
        <v>Bexar</v>
      </c>
    </row>
    <row r="81" spans="1:6" x14ac:dyDescent="0.3">
      <c r="A81" t="s">
        <v>193</v>
      </c>
      <c r="B81" t="s">
        <v>224</v>
      </c>
      <c r="C81" t="s">
        <v>186</v>
      </c>
      <c r="D81">
        <v>-9.7230200000000003E-2</v>
      </c>
      <c r="E81" t="s">
        <v>187</v>
      </c>
      <c r="F81" t="str">
        <f>VLOOKUP(B81,[1]Sheet1!$A:$C,3,FALSE)</f>
        <v>Bexar</v>
      </c>
    </row>
    <row r="82" spans="1:6" x14ac:dyDescent="0.3">
      <c r="A82" t="s">
        <v>192</v>
      </c>
      <c r="B82" t="s">
        <v>224</v>
      </c>
      <c r="C82" t="s">
        <v>186</v>
      </c>
      <c r="D82">
        <v>-9.7230200000000003E-2</v>
      </c>
      <c r="E82" t="s">
        <v>187</v>
      </c>
      <c r="F82" t="str">
        <f>VLOOKUP(B82,[1]Sheet1!$A:$C,3,FALSE)</f>
        <v>Bexar</v>
      </c>
    </row>
    <row r="83" spans="1:6" x14ac:dyDescent="0.3">
      <c r="A83" t="s">
        <v>190</v>
      </c>
      <c r="B83" t="s">
        <v>224</v>
      </c>
      <c r="C83" t="s">
        <v>186</v>
      </c>
      <c r="D83">
        <v>-9.7230200000000003E-2</v>
      </c>
      <c r="E83" t="s">
        <v>187</v>
      </c>
      <c r="F83" t="str">
        <f>VLOOKUP(B83,[1]Sheet1!$A:$C,3,FALSE)</f>
        <v>Bexar</v>
      </c>
    </row>
    <row r="84" spans="1:6" x14ac:dyDescent="0.3">
      <c r="A84" t="s">
        <v>192</v>
      </c>
      <c r="B84" t="s">
        <v>225</v>
      </c>
      <c r="C84" t="s">
        <v>186</v>
      </c>
      <c r="D84">
        <v>-9.7098599999999993E-2</v>
      </c>
      <c r="E84" t="s">
        <v>187</v>
      </c>
      <c r="F84" t="str">
        <f>VLOOKUP(B84,[1]Sheet1!$A:$C,3,FALSE)</f>
        <v>Bexar</v>
      </c>
    </row>
    <row r="85" spans="1:6" x14ac:dyDescent="0.3">
      <c r="A85" t="s">
        <v>193</v>
      </c>
      <c r="B85" t="s">
        <v>225</v>
      </c>
      <c r="C85" t="s">
        <v>186</v>
      </c>
      <c r="D85">
        <v>-9.7098599999999993E-2</v>
      </c>
      <c r="E85" t="s">
        <v>187</v>
      </c>
      <c r="F85" t="str">
        <f>VLOOKUP(B85,[1]Sheet1!$A:$C,3,FALSE)</f>
        <v>Bexar</v>
      </c>
    </row>
    <row r="86" spans="1:6" x14ac:dyDescent="0.3">
      <c r="A86" t="s">
        <v>188</v>
      </c>
      <c r="B86" t="s">
        <v>225</v>
      </c>
      <c r="C86" t="s">
        <v>186</v>
      </c>
      <c r="D86">
        <v>-9.7098599999999993E-2</v>
      </c>
      <c r="E86" t="s">
        <v>187</v>
      </c>
      <c r="F86" t="str">
        <f>VLOOKUP(B86,[1]Sheet1!$A:$C,3,FALSE)</f>
        <v>Bexar</v>
      </c>
    </row>
    <row r="87" spans="1:6" x14ac:dyDescent="0.3">
      <c r="A87" t="s">
        <v>192</v>
      </c>
      <c r="B87" t="s">
        <v>226</v>
      </c>
      <c r="C87" t="s">
        <v>186</v>
      </c>
      <c r="D87">
        <v>-9.70414E-2</v>
      </c>
      <c r="E87" t="s">
        <v>187</v>
      </c>
      <c r="F87" t="str">
        <f>VLOOKUP(B87,[1]Sheet1!$A:$C,3,FALSE)</f>
        <v>Bexar</v>
      </c>
    </row>
    <row r="88" spans="1:6" x14ac:dyDescent="0.3">
      <c r="A88" t="s">
        <v>188</v>
      </c>
      <c r="B88" t="s">
        <v>226</v>
      </c>
      <c r="C88" t="s">
        <v>186</v>
      </c>
      <c r="D88">
        <v>-9.70414E-2</v>
      </c>
      <c r="E88" t="s">
        <v>187</v>
      </c>
      <c r="F88" t="str">
        <f>VLOOKUP(B88,[1]Sheet1!$A:$C,3,FALSE)</f>
        <v>Bexar</v>
      </c>
    </row>
    <row r="89" spans="1:6" x14ac:dyDescent="0.3">
      <c r="A89" t="s">
        <v>190</v>
      </c>
      <c r="B89" t="s">
        <v>227</v>
      </c>
      <c r="C89" t="s">
        <v>186</v>
      </c>
      <c r="D89">
        <v>-9.6959400000000001E-2</v>
      </c>
      <c r="E89" t="s">
        <v>187</v>
      </c>
      <c r="F89" t="str">
        <f>VLOOKUP(B89,[1]Sheet1!$A:$C,3,FALSE)</f>
        <v>Bexar</v>
      </c>
    </row>
    <row r="90" spans="1:6" x14ac:dyDescent="0.3">
      <c r="A90" t="s">
        <v>188</v>
      </c>
      <c r="B90" t="s">
        <v>227</v>
      </c>
      <c r="C90" t="s">
        <v>186</v>
      </c>
      <c r="D90">
        <v>-9.6959400000000001E-2</v>
      </c>
      <c r="E90" t="s">
        <v>187</v>
      </c>
      <c r="F90" t="str">
        <f>VLOOKUP(B90,[1]Sheet1!$A:$C,3,FALSE)</f>
        <v>Bexar</v>
      </c>
    </row>
    <row r="91" spans="1:6" x14ac:dyDescent="0.3">
      <c r="A91" t="s">
        <v>228</v>
      </c>
      <c r="B91" t="s">
        <v>227</v>
      </c>
      <c r="C91" t="s">
        <v>186</v>
      </c>
      <c r="D91">
        <v>-9.6959400000000001E-2</v>
      </c>
      <c r="E91" t="s">
        <v>187</v>
      </c>
      <c r="F91" t="str">
        <f>VLOOKUP(B91,[1]Sheet1!$A:$C,3,FALSE)</f>
        <v>Bexar</v>
      </c>
    </row>
    <row r="92" spans="1:6" x14ac:dyDescent="0.3">
      <c r="A92" t="s">
        <v>192</v>
      </c>
      <c r="B92" t="s">
        <v>229</v>
      </c>
      <c r="C92" t="s">
        <v>186</v>
      </c>
      <c r="D92">
        <v>-9.6847500000000003E-2</v>
      </c>
      <c r="E92" t="s">
        <v>187</v>
      </c>
      <c r="F92" t="str">
        <f>VLOOKUP(B92,[1]Sheet1!$A:$C,3,FALSE)</f>
        <v>Bexar</v>
      </c>
    </row>
    <row r="93" spans="1:6" x14ac:dyDescent="0.3">
      <c r="A93" t="s">
        <v>190</v>
      </c>
      <c r="B93" t="s">
        <v>229</v>
      </c>
      <c r="C93" t="s">
        <v>186</v>
      </c>
      <c r="D93">
        <v>-9.6847500000000003E-2</v>
      </c>
      <c r="E93" t="s">
        <v>187</v>
      </c>
      <c r="F93" t="str">
        <f>VLOOKUP(B93,[1]Sheet1!$A:$C,3,FALSE)</f>
        <v>Bexar</v>
      </c>
    </row>
    <row r="94" spans="1:6" x14ac:dyDescent="0.3">
      <c r="A94" t="s">
        <v>228</v>
      </c>
      <c r="B94" t="s">
        <v>230</v>
      </c>
      <c r="C94" t="s">
        <v>186</v>
      </c>
      <c r="D94">
        <v>-9.6818899999999999E-2</v>
      </c>
      <c r="E94" t="s">
        <v>187</v>
      </c>
      <c r="F94" t="str">
        <f>VLOOKUP(B94,[1]Sheet1!$A:$C,3,FALSE)</f>
        <v>Bexar</v>
      </c>
    </row>
    <row r="95" spans="1:6" x14ac:dyDescent="0.3">
      <c r="A95" t="s">
        <v>192</v>
      </c>
      <c r="B95" t="s">
        <v>230</v>
      </c>
      <c r="C95" t="s">
        <v>186</v>
      </c>
      <c r="D95">
        <v>-9.6818899999999999E-2</v>
      </c>
      <c r="E95" t="s">
        <v>187</v>
      </c>
      <c r="F95" t="str">
        <f>VLOOKUP(B95,[1]Sheet1!$A:$C,3,FALSE)</f>
        <v>Bexar</v>
      </c>
    </row>
    <row r="96" spans="1:6" x14ac:dyDescent="0.3">
      <c r="A96" t="s">
        <v>188</v>
      </c>
      <c r="B96" t="s">
        <v>230</v>
      </c>
      <c r="C96" t="s">
        <v>186</v>
      </c>
      <c r="D96">
        <v>-9.6818899999999999E-2</v>
      </c>
      <c r="E96" t="s">
        <v>187</v>
      </c>
      <c r="F96" t="str">
        <f>VLOOKUP(B96,[1]Sheet1!$A:$C,3,FALSE)</f>
        <v>Bexar</v>
      </c>
    </row>
    <row r="97" spans="1:6" x14ac:dyDescent="0.3">
      <c r="A97" t="s">
        <v>190</v>
      </c>
      <c r="B97" t="s">
        <v>231</v>
      </c>
      <c r="C97" t="s">
        <v>186</v>
      </c>
      <c r="D97">
        <v>-9.6799200000000002E-2</v>
      </c>
      <c r="E97" t="s">
        <v>187</v>
      </c>
      <c r="F97" t="str">
        <f>VLOOKUP(B97,[1]Sheet1!$A:$C,3,FALSE)</f>
        <v>Bexar</v>
      </c>
    </row>
    <row r="98" spans="1:6" x14ac:dyDescent="0.3">
      <c r="A98" t="s">
        <v>228</v>
      </c>
      <c r="B98" t="s">
        <v>231</v>
      </c>
      <c r="C98" t="s">
        <v>186</v>
      </c>
      <c r="D98">
        <v>-9.6799200000000002E-2</v>
      </c>
      <c r="E98" t="s">
        <v>187</v>
      </c>
      <c r="F98" t="str">
        <f>VLOOKUP(B98,[1]Sheet1!$A:$C,3,FALSE)</f>
        <v>Bexar</v>
      </c>
    </row>
    <row r="99" spans="1:6" x14ac:dyDescent="0.3">
      <c r="A99" t="s">
        <v>192</v>
      </c>
      <c r="B99" t="s">
        <v>232</v>
      </c>
      <c r="C99" t="s">
        <v>186</v>
      </c>
      <c r="D99">
        <v>-9.6702700000000003E-2</v>
      </c>
      <c r="E99" t="s">
        <v>187</v>
      </c>
      <c r="F99" t="str">
        <f>VLOOKUP(B99,[1]Sheet1!$A:$C,3,FALSE)</f>
        <v>Bexar</v>
      </c>
    </row>
    <row r="100" spans="1:6" x14ac:dyDescent="0.3">
      <c r="A100" t="s">
        <v>190</v>
      </c>
      <c r="B100" t="s">
        <v>232</v>
      </c>
      <c r="C100" t="s">
        <v>186</v>
      </c>
      <c r="D100">
        <v>-9.6702700000000003E-2</v>
      </c>
      <c r="E100" t="s">
        <v>187</v>
      </c>
      <c r="F100" t="str">
        <f>VLOOKUP(B100,[1]Sheet1!$A:$C,3,FALSE)</f>
        <v>Bexar</v>
      </c>
    </row>
    <row r="101" spans="1:6" x14ac:dyDescent="0.3">
      <c r="A101" t="s">
        <v>193</v>
      </c>
      <c r="B101" t="s">
        <v>233</v>
      </c>
      <c r="C101" t="s">
        <v>186</v>
      </c>
      <c r="D101">
        <v>-9.6552100000000002E-2</v>
      </c>
      <c r="E101" t="s">
        <v>187</v>
      </c>
      <c r="F101" t="str">
        <f>VLOOKUP(B101,[1]Sheet1!$A:$C,3,FALSE)</f>
        <v>Bexar</v>
      </c>
    </row>
    <row r="102" spans="1:6" x14ac:dyDescent="0.3">
      <c r="A102" t="s">
        <v>188</v>
      </c>
      <c r="B102" t="s">
        <v>233</v>
      </c>
      <c r="C102" t="s">
        <v>186</v>
      </c>
      <c r="D102">
        <v>-9.6552100000000002E-2</v>
      </c>
      <c r="E102" t="s">
        <v>187</v>
      </c>
      <c r="F102" t="str">
        <f>VLOOKUP(B102,[1]Sheet1!$A:$C,3,FALSE)</f>
        <v>Bexar</v>
      </c>
    </row>
    <row r="103" spans="1:6" x14ac:dyDescent="0.3">
      <c r="A103" t="s">
        <v>234</v>
      </c>
      <c r="B103" t="s">
        <v>235</v>
      </c>
      <c r="C103" t="s">
        <v>186</v>
      </c>
      <c r="D103">
        <v>-9.6388600000000005E-2</v>
      </c>
      <c r="E103" t="s">
        <v>187</v>
      </c>
      <c r="F103" t="str">
        <f>VLOOKUP(B103,[1]Sheet1!$A:$C,3,FALSE)</f>
        <v>Bexar</v>
      </c>
    </row>
    <row r="104" spans="1:6" x14ac:dyDescent="0.3">
      <c r="A104" t="s">
        <v>236</v>
      </c>
      <c r="B104" t="s">
        <v>235</v>
      </c>
      <c r="C104" t="s">
        <v>186</v>
      </c>
      <c r="D104">
        <v>-9.6388600000000005E-2</v>
      </c>
      <c r="E104" t="s">
        <v>187</v>
      </c>
      <c r="F104" t="str">
        <f>VLOOKUP(B104,[1]Sheet1!$A:$C,3,FALSE)</f>
        <v>Bexar</v>
      </c>
    </row>
    <row r="105" spans="1:6" x14ac:dyDescent="0.3">
      <c r="A105" t="s">
        <v>193</v>
      </c>
      <c r="B105" t="s">
        <v>235</v>
      </c>
      <c r="C105" t="s">
        <v>186</v>
      </c>
      <c r="D105">
        <v>-9.6388600000000005E-2</v>
      </c>
      <c r="E105" t="s">
        <v>187</v>
      </c>
      <c r="F105" t="str">
        <f>VLOOKUP(B105,[1]Sheet1!$A:$C,3,FALSE)</f>
        <v>Bexar</v>
      </c>
    </row>
    <row r="106" spans="1:6" x14ac:dyDescent="0.3">
      <c r="A106" t="s">
        <v>192</v>
      </c>
      <c r="B106" t="s">
        <v>235</v>
      </c>
      <c r="C106" t="s">
        <v>186</v>
      </c>
      <c r="D106">
        <v>-9.6388600000000005E-2</v>
      </c>
      <c r="E106" t="s">
        <v>187</v>
      </c>
      <c r="F106" t="str">
        <f>VLOOKUP(B106,[1]Sheet1!$A:$C,3,FALSE)</f>
        <v>Bexar</v>
      </c>
    </row>
    <row r="107" spans="1:6" x14ac:dyDescent="0.3">
      <c r="A107" t="s">
        <v>237</v>
      </c>
      <c r="B107" t="s">
        <v>235</v>
      </c>
      <c r="C107" t="s">
        <v>186</v>
      </c>
      <c r="D107">
        <v>-9.6388600000000005E-2</v>
      </c>
      <c r="E107" t="s">
        <v>187</v>
      </c>
      <c r="F107" t="str">
        <f>VLOOKUP(B107,[1]Sheet1!$A:$C,3,FALSE)</f>
        <v>Bexar</v>
      </c>
    </row>
    <row r="108" spans="1:6" x14ac:dyDescent="0.3">
      <c r="A108" t="s">
        <v>238</v>
      </c>
      <c r="B108" t="s">
        <v>235</v>
      </c>
      <c r="C108" t="s">
        <v>186</v>
      </c>
      <c r="D108">
        <v>-9.6388600000000005E-2</v>
      </c>
      <c r="E108" t="s">
        <v>187</v>
      </c>
      <c r="F108" t="str">
        <f>VLOOKUP(B108,[1]Sheet1!$A:$C,3,FALSE)</f>
        <v>Bexar</v>
      </c>
    </row>
    <row r="109" spans="1:6" x14ac:dyDescent="0.3">
      <c r="A109" t="s">
        <v>188</v>
      </c>
      <c r="B109" t="s">
        <v>239</v>
      </c>
      <c r="C109" t="s">
        <v>186</v>
      </c>
      <c r="D109">
        <v>-9.62253E-2</v>
      </c>
      <c r="E109" t="s">
        <v>187</v>
      </c>
      <c r="F109" t="str">
        <f>VLOOKUP(B109,[1]Sheet1!$A:$C,3,FALSE)</f>
        <v>Bexar</v>
      </c>
    </row>
    <row r="110" spans="1:6" x14ac:dyDescent="0.3">
      <c r="A110" t="s">
        <v>190</v>
      </c>
      <c r="B110" t="s">
        <v>239</v>
      </c>
      <c r="C110" t="s">
        <v>186</v>
      </c>
      <c r="D110">
        <v>-9.62253E-2</v>
      </c>
      <c r="E110" t="s">
        <v>187</v>
      </c>
      <c r="F110" t="str">
        <f>VLOOKUP(B110,[1]Sheet1!$A:$C,3,FALSE)</f>
        <v>Bexar</v>
      </c>
    </row>
    <row r="111" spans="1:6" x14ac:dyDescent="0.3">
      <c r="A111" t="s">
        <v>192</v>
      </c>
      <c r="B111" t="s">
        <v>239</v>
      </c>
      <c r="C111" t="s">
        <v>186</v>
      </c>
      <c r="D111">
        <v>-9.62253E-2</v>
      </c>
      <c r="E111" t="s">
        <v>187</v>
      </c>
      <c r="F111" t="str">
        <f>VLOOKUP(B111,[1]Sheet1!$A:$C,3,FALSE)</f>
        <v>Bexar</v>
      </c>
    </row>
    <row r="112" spans="1:6" x14ac:dyDescent="0.3">
      <c r="A112" t="s">
        <v>192</v>
      </c>
      <c r="B112" t="s">
        <v>240</v>
      </c>
      <c r="C112" t="s">
        <v>186</v>
      </c>
      <c r="D112">
        <v>-9.6205100000000002E-2</v>
      </c>
      <c r="E112" t="s">
        <v>187</v>
      </c>
      <c r="F112" t="str">
        <f>VLOOKUP(B112,[1]Sheet1!$A:$C,3,FALSE)</f>
        <v>Bexar</v>
      </c>
    </row>
    <row r="113" spans="1:6" x14ac:dyDescent="0.3">
      <c r="A113" t="s">
        <v>190</v>
      </c>
      <c r="B113" t="s">
        <v>240</v>
      </c>
      <c r="C113" t="s">
        <v>186</v>
      </c>
      <c r="D113">
        <v>-9.6205100000000002E-2</v>
      </c>
      <c r="E113" t="s">
        <v>187</v>
      </c>
      <c r="F113" t="str">
        <f>VLOOKUP(B113,[1]Sheet1!$A:$C,3,FALSE)</f>
        <v>Bexar</v>
      </c>
    </row>
    <row r="114" spans="1:6" x14ac:dyDescent="0.3">
      <c r="A114" t="s">
        <v>193</v>
      </c>
      <c r="B114" t="s">
        <v>240</v>
      </c>
      <c r="C114" t="s">
        <v>186</v>
      </c>
      <c r="D114">
        <v>-9.6205100000000002E-2</v>
      </c>
      <c r="E114" t="s">
        <v>187</v>
      </c>
      <c r="F114" t="str">
        <f>VLOOKUP(B114,[1]Sheet1!$A:$C,3,FALSE)</f>
        <v>Bexar</v>
      </c>
    </row>
    <row r="115" spans="1:6" x14ac:dyDescent="0.3">
      <c r="A115" t="s">
        <v>188</v>
      </c>
      <c r="B115" t="s">
        <v>240</v>
      </c>
      <c r="C115" t="s">
        <v>186</v>
      </c>
      <c r="D115">
        <v>-9.6205100000000002E-2</v>
      </c>
      <c r="E115" t="s">
        <v>187</v>
      </c>
      <c r="F115" t="str">
        <f>VLOOKUP(B115,[1]Sheet1!$A:$C,3,FALSE)</f>
        <v>Bexar</v>
      </c>
    </row>
    <row r="116" spans="1:6" x14ac:dyDescent="0.3">
      <c r="A116" t="s">
        <v>190</v>
      </c>
      <c r="B116" t="s">
        <v>241</v>
      </c>
      <c r="C116" t="s">
        <v>186</v>
      </c>
      <c r="D116">
        <v>-9.5977300000000002E-2</v>
      </c>
      <c r="E116" t="s">
        <v>187</v>
      </c>
      <c r="F116" t="str">
        <f>VLOOKUP(B116,[1]Sheet1!$A:$C,3,FALSE)</f>
        <v>Bexar</v>
      </c>
    </row>
    <row r="117" spans="1:6" x14ac:dyDescent="0.3">
      <c r="A117" t="s">
        <v>192</v>
      </c>
      <c r="B117" t="s">
        <v>242</v>
      </c>
      <c r="C117" t="s">
        <v>186</v>
      </c>
      <c r="D117">
        <v>-9.5860600000000004E-2</v>
      </c>
      <c r="E117" t="s">
        <v>187</v>
      </c>
      <c r="F117" t="str">
        <f>VLOOKUP(B117,[1]Sheet1!$A:$C,3,FALSE)</f>
        <v>Bexar</v>
      </c>
    </row>
    <row r="118" spans="1:6" x14ac:dyDescent="0.3">
      <c r="A118" t="s">
        <v>193</v>
      </c>
      <c r="B118" t="s">
        <v>242</v>
      </c>
      <c r="C118" t="s">
        <v>186</v>
      </c>
      <c r="D118">
        <v>-9.5860600000000004E-2</v>
      </c>
      <c r="E118" t="s">
        <v>187</v>
      </c>
      <c r="F118" t="str">
        <f>VLOOKUP(B118,[1]Sheet1!$A:$C,3,FALSE)</f>
        <v>Bexar</v>
      </c>
    </row>
    <row r="119" spans="1:6" x14ac:dyDescent="0.3">
      <c r="A119" t="s">
        <v>193</v>
      </c>
      <c r="B119" t="s">
        <v>243</v>
      </c>
      <c r="C119" t="s">
        <v>186</v>
      </c>
      <c r="D119">
        <v>-9.5842999999999998E-2</v>
      </c>
      <c r="E119" t="s">
        <v>187</v>
      </c>
      <c r="F119" t="str">
        <f>VLOOKUP(B119,[1]Sheet1!$A:$C,3,FALSE)</f>
        <v>Bexar</v>
      </c>
    </row>
    <row r="120" spans="1:6" x14ac:dyDescent="0.3">
      <c r="A120" t="s">
        <v>192</v>
      </c>
      <c r="B120" t="s">
        <v>243</v>
      </c>
      <c r="C120" t="s">
        <v>186</v>
      </c>
      <c r="D120">
        <v>-9.5842999999999998E-2</v>
      </c>
      <c r="E120" t="s">
        <v>187</v>
      </c>
      <c r="F120" t="str">
        <f>VLOOKUP(B120,[1]Sheet1!$A:$C,3,FALSE)</f>
        <v>Bexar</v>
      </c>
    </row>
    <row r="121" spans="1:6" x14ac:dyDescent="0.3">
      <c r="A121" t="s">
        <v>190</v>
      </c>
      <c r="B121" t="s">
        <v>243</v>
      </c>
      <c r="C121" t="s">
        <v>186</v>
      </c>
      <c r="D121">
        <v>-9.5842999999999998E-2</v>
      </c>
      <c r="E121" t="s">
        <v>187</v>
      </c>
      <c r="F121" t="str">
        <f>VLOOKUP(B121,[1]Sheet1!$A:$C,3,FALSE)</f>
        <v>Bexar</v>
      </c>
    </row>
    <row r="122" spans="1:6" x14ac:dyDescent="0.3">
      <c r="A122" t="s">
        <v>188</v>
      </c>
      <c r="B122" t="s">
        <v>243</v>
      </c>
      <c r="C122" t="s">
        <v>186</v>
      </c>
      <c r="D122">
        <v>-9.5842999999999998E-2</v>
      </c>
      <c r="E122" t="s">
        <v>187</v>
      </c>
      <c r="F122" t="str">
        <f>VLOOKUP(B122,[1]Sheet1!$A:$C,3,FALSE)</f>
        <v>Bexar</v>
      </c>
    </row>
    <row r="123" spans="1:6" x14ac:dyDescent="0.3">
      <c r="A123" t="s">
        <v>190</v>
      </c>
      <c r="B123" t="s">
        <v>244</v>
      </c>
      <c r="C123" t="s">
        <v>186</v>
      </c>
      <c r="D123">
        <v>-9.5745200000000003E-2</v>
      </c>
      <c r="E123" t="s">
        <v>187</v>
      </c>
      <c r="F123" t="str">
        <f>VLOOKUP(B123,[1]Sheet1!$A:$C,3,FALSE)</f>
        <v>Bexar</v>
      </c>
    </row>
    <row r="124" spans="1:6" x14ac:dyDescent="0.3">
      <c r="A124" t="s">
        <v>245</v>
      </c>
      <c r="B124" t="s">
        <v>246</v>
      </c>
      <c r="C124" t="s">
        <v>186</v>
      </c>
      <c r="D124">
        <v>-9.5745200000000003E-2</v>
      </c>
      <c r="E124" t="s">
        <v>187</v>
      </c>
      <c r="F124" t="str">
        <f>VLOOKUP(B124,[1]Sheet1!$A:$C,3,FALSE)</f>
        <v>Bexar</v>
      </c>
    </row>
    <row r="125" spans="1:6" x14ac:dyDescent="0.3">
      <c r="A125" t="s">
        <v>190</v>
      </c>
      <c r="B125" t="s">
        <v>247</v>
      </c>
      <c r="C125" t="s">
        <v>186</v>
      </c>
      <c r="D125">
        <v>-9.5487199999999994E-2</v>
      </c>
      <c r="E125" t="s">
        <v>187</v>
      </c>
      <c r="F125" t="str">
        <f>VLOOKUP(B125,[1]Sheet1!$A:$C,3,FALSE)</f>
        <v>Bexar</v>
      </c>
    </row>
    <row r="126" spans="1:6" x14ac:dyDescent="0.3">
      <c r="A126" t="s">
        <v>192</v>
      </c>
      <c r="B126" t="s">
        <v>247</v>
      </c>
      <c r="C126" t="s">
        <v>186</v>
      </c>
      <c r="D126">
        <v>-9.5487199999999994E-2</v>
      </c>
      <c r="E126" t="s">
        <v>187</v>
      </c>
      <c r="F126" t="str">
        <f>VLOOKUP(B126,[1]Sheet1!$A:$C,3,FALSE)</f>
        <v>Bexar</v>
      </c>
    </row>
    <row r="127" spans="1:6" x14ac:dyDescent="0.3">
      <c r="A127" t="s">
        <v>193</v>
      </c>
      <c r="B127" t="s">
        <v>247</v>
      </c>
      <c r="C127" t="s">
        <v>186</v>
      </c>
      <c r="D127">
        <v>-9.5487199999999994E-2</v>
      </c>
      <c r="E127" t="s">
        <v>187</v>
      </c>
      <c r="F127" t="str">
        <f>VLOOKUP(B127,[1]Sheet1!$A:$C,3,FALSE)</f>
        <v>Bexar</v>
      </c>
    </row>
    <row r="128" spans="1:6" x14ac:dyDescent="0.3">
      <c r="A128" t="s">
        <v>188</v>
      </c>
      <c r="B128" t="s">
        <v>247</v>
      </c>
      <c r="C128" t="s">
        <v>186</v>
      </c>
      <c r="D128">
        <v>-9.5487199999999994E-2</v>
      </c>
      <c r="E128" t="s">
        <v>187</v>
      </c>
      <c r="F128" t="str">
        <f>VLOOKUP(B128,[1]Sheet1!$A:$C,3,FALSE)</f>
        <v>Bexar</v>
      </c>
    </row>
    <row r="129" spans="1:6" x14ac:dyDescent="0.3">
      <c r="A129" t="s">
        <v>193</v>
      </c>
      <c r="B129" t="s">
        <v>248</v>
      </c>
      <c r="C129" t="s">
        <v>186</v>
      </c>
      <c r="D129">
        <v>-9.5244099999999998E-2</v>
      </c>
      <c r="E129" t="s">
        <v>187</v>
      </c>
      <c r="F129" t="s">
        <v>4</v>
      </c>
    </row>
    <row r="130" spans="1:6" x14ac:dyDescent="0.3">
      <c r="A130" t="s">
        <v>188</v>
      </c>
      <c r="B130" t="s">
        <v>248</v>
      </c>
      <c r="C130" t="s">
        <v>186</v>
      </c>
      <c r="D130">
        <v>-9.5244099999999998E-2</v>
      </c>
      <c r="E130" t="s">
        <v>187</v>
      </c>
      <c r="F130" t="s">
        <v>4</v>
      </c>
    </row>
    <row r="131" spans="1:6" x14ac:dyDescent="0.3">
      <c r="A131" t="s">
        <v>192</v>
      </c>
      <c r="B131" t="s">
        <v>248</v>
      </c>
      <c r="C131" t="s">
        <v>186</v>
      </c>
      <c r="D131">
        <v>-9.5244099999999998E-2</v>
      </c>
      <c r="E131" t="s">
        <v>187</v>
      </c>
      <c r="F131" t="s">
        <v>4</v>
      </c>
    </row>
    <row r="132" spans="1:6" x14ac:dyDescent="0.3">
      <c r="A132" t="s">
        <v>190</v>
      </c>
      <c r="B132" t="s">
        <v>248</v>
      </c>
      <c r="C132" t="s">
        <v>186</v>
      </c>
      <c r="D132">
        <v>-9.5244099999999998E-2</v>
      </c>
      <c r="E132" t="s">
        <v>187</v>
      </c>
      <c r="F132" t="s">
        <v>4</v>
      </c>
    </row>
    <row r="133" spans="1:6" x14ac:dyDescent="0.3">
      <c r="A133" t="s">
        <v>190</v>
      </c>
      <c r="B133" t="s">
        <v>249</v>
      </c>
      <c r="C133" t="s">
        <v>186</v>
      </c>
      <c r="D133">
        <v>-9.5196600000000006E-2</v>
      </c>
      <c r="E133" t="s">
        <v>187</v>
      </c>
      <c r="F133" t="str">
        <f>VLOOKUP(B133,[1]Sheet1!$A:$C,3,FALSE)</f>
        <v>Bexar</v>
      </c>
    </row>
    <row r="134" spans="1:6" x14ac:dyDescent="0.3">
      <c r="A134" t="s">
        <v>193</v>
      </c>
      <c r="B134" t="s">
        <v>249</v>
      </c>
      <c r="C134" t="s">
        <v>186</v>
      </c>
      <c r="D134">
        <v>-9.5196600000000006E-2</v>
      </c>
      <c r="E134" t="s">
        <v>187</v>
      </c>
      <c r="F134" t="str">
        <f>VLOOKUP(B134,[1]Sheet1!$A:$C,3,FALSE)</f>
        <v>Bexar</v>
      </c>
    </row>
    <row r="135" spans="1:6" x14ac:dyDescent="0.3">
      <c r="A135" t="s">
        <v>190</v>
      </c>
      <c r="B135" t="s">
        <v>250</v>
      </c>
      <c r="C135" t="s">
        <v>186</v>
      </c>
      <c r="D135">
        <v>-9.5050800000000005E-2</v>
      </c>
      <c r="E135" t="s">
        <v>187</v>
      </c>
      <c r="F135" t="str">
        <f>VLOOKUP(B135,[1]Sheet1!$A:$C,3,FALSE)</f>
        <v>Bexar</v>
      </c>
    </row>
    <row r="136" spans="1:6" x14ac:dyDescent="0.3">
      <c r="A136" t="s">
        <v>192</v>
      </c>
      <c r="B136" t="s">
        <v>250</v>
      </c>
      <c r="C136" t="s">
        <v>186</v>
      </c>
      <c r="D136">
        <v>-9.5050800000000005E-2</v>
      </c>
      <c r="E136" t="s">
        <v>187</v>
      </c>
      <c r="F136" t="str">
        <f>VLOOKUP(B136,[1]Sheet1!$A:$C,3,FALSE)</f>
        <v>Bexar</v>
      </c>
    </row>
    <row r="137" spans="1:6" x14ac:dyDescent="0.3">
      <c r="A137" t="s">
        <v>193</v>
      </c>
      <c r="B137" t="s">
        <v>251</v>
      </c>
      <c r="C137" t="s">
        <v>186</v>
      </c>
      <c r="D137">
        <v>-9.4699099999999994E-2</v>
      </c>
      <c r="E137" t="s">
        <v>187</v>
      </c>
      <c r="F137" t="str">
        <f>VLOOKUP(B137,[1]Sheet1!$A:$C,3,FALSE)</f>
        <v>Bexar</v>
      </c>
    </row>
    <row r="138" spans="1:6" x14ac:dyDescent="0.3">
      <c r="A138" t="s">
        <v>192</v>
      </c>
      <c r="B138" t="s">
        <v>251</v>
      </c>
      <c r="C138" t="s">
        <v>186</v>
      </c>
      <c r="D138">
        <v>-9.4699099999999994E-2</v>
      </c>
      <c r="E138" t="s">
        <v>187</v>
      </c>
      <c r="F138" t="str">
        <f>VLOOKUP(B138,[1]Sheet1!$A:$C,3,FALSE)</f>
        <v>Bexar</v>
      </c>
    </row>
    <row r="139" spans="1:6" x14ac:dyDescent="0.3">
      <c r="A139" t="s">
        <v>193</v>
      </c>
      <c r="B139" t="s">
        <v>252</v>
      </c>
      <c r="C139" t="s">
        <v>186</v>
      </c>
      <c r="D139">
        <v>-9.4614799999999999E-2</v>
      </c>
      <c r="E139" t="s">
        <v>187</v>
      </c>
      <c r="F139" t="str">
        <f>VLOOKUP(B139,[1]Sheet1!$A:$C,3,FALSE)</f>
        <v>Bexar</v>
      </c>
    </row>
    <row r="140" spans="1:6" x14ac:dyDescent="0.3">
      <c r="A140" t="s">
        <v>192</v>
      </c>
      <c r="B140" t="s">
        <v>252</v>
      </c>
      <c r="C140" t="s">
        <v>186</v>
      </c>
      <c r="D140">
        <v>-9.4614799999999999E-2</v>
      </c>
      <c r="E140" t="s">
        <v>187</v>
      </c>
      <c r="F140" t="str">
        <f>VLOOKUP(B140,[1]Sheet1!$A:$C,3,FALSE)</f>
        <v>Bexar</v>
      </c>
    </row>
    <row r="141" spans="1:6" x14ac:dyDescent="0.3">
      <c r="A141" t="s">
        <v>193</v>
      </c>
      <c r="B141" t="s">
        <v>253</v>
      </c>
      <c r="C141" t="s">
        <v>186</v>
      </c>
      <c r="D141">
        <v>-9.4339500000000007E-2</v>
      </c>
      <c r="E141" t="s">
        <v>187</v>
      </c>
      <c r="F141" t="str">
        <f>VLOOKUP(B141,[1]Sheet1!$A:$C,3,FALSE)</f>
        <v>Bexar</v>
      </c>
    </row>
    <row r="142" spans="1:6" x14ac:dyDescent="0.3">
      <c r="A142" t="s">
        <v>192</v>
      </c>
      <c r="B142" t="s">
        <v>253</v>
      </c>
      <c r="C142" t="s">
        <v>186</v>
      </c>
      <c r="D142">
        <v>-9.4339500000000007E-2</v>
      </c>
      <c r="E142" t="s">
        <v>187</v>
      </c>
      <c r="F142" t="str">
        <f>VLOOKUP(B142,[1]Sheet1!$A:$C,3,FALSE)</f>
        <v>Bexar</v>
      </c>
    </row>
    <row r="143" spans="1:6" x14ac:dyDescent="0.3">
      <c r="A143" t="s">
        <v>193</v>
      </c>
      <c r="B143" t="s">
        <v>254</v>
      </c>
      <c r="C143" t="s">
        <v>186</v>
      </c>
      <c r="D143">
        <v>-9.4218200000000002E-2</v>
      </c>
      <c r="E143" t="s">
        <v>187</v>
      </c>
      <c r="F143" t="str">
        <f>VLOOKUP(B143,[1]Sheet1!$A:$C,3,FALSE)</f>
        <v>Bexar</v>
      </c>
    </row>
    <row r="144" spans="1:6" x14ac:dyDescent="0.3">
      <c r="A144" t="s">
        <v>193</v>
      </c>
      <c r="B144" t="s">
        <v>255</v>
      </c>
      <c r="C144" t="s">
        <v>186</v>
      </c>
      <c r="D144">
        <v>-9.4130199999999997E-2</v>
      </c>
      <c r="E144" t="s">
        <v>187</v>
      </c>
      <c r="F144" t="str">
        <f>VLOOKUP(B144,[1]Sheet1!$A:$C,3,FALSE)</f>
        <v>Comal</v>
      </c>
    </row>
    <row r="145" spans="1:6" x14ac:dyDescent="0.3">
      <c r="A145" t="s">
        <v>193</v>
      </c>
      <c r="B145" t="s">
        <v>256</v>
      </c>
      <c r="C145" t="s">
        <v>186</v>
      </c>
      <c r="D145">
        <v>-9.3847E-2</v>
      </c>
      <c r="E145" t="s">
        <v>187</v>
      </c>
      <c r="F145" t="str">
        <f>VLOOKUP(B145,[1]Sheet1!$A:$C,3,FALSE)</f>
        <v>Bexar</v>
      </c>
    </row>
    <row r="146" spans="1:6" x14ac:dyDescent="0.3">
      <c r="A146" t="s">
        <v>193</v>
      </c>
      <c r="B146" t="s">
        <v>257</v>
      </c>
      <c r="C146" t="s">
        <v>186</v>
      </c>
      <c r="D146">
        <v>-9.3179300000000007E-2</v>
      </c>
      <c r="E146" t="s">
        <v>187</v>
      </c>
      <c r="F146" t="str">
        <f>VLOOKUP(B146,[1]Sheet1!$A:$C,3,FALSE)</f>
        <v>Bexar</v>
      </c>
    </row>
    <row r="147" spans="1:6" x14ac:dyDescent="0.3">
      <c r="A147" t="s">
        <v>192</v>
      </c>
      <c r="B147" t="s">
        <v>257</v>
      </c>
      <c r="C147" t="s">
        <v>186</v>
      </c>
      <c r="D147">
        <v>-9.3179300000000007E-2</v>
      </c>
      <c r="E147" t="s">
        <v>187</v>
      </c>
      <c r="F147" t="str">
        <f>VLOOKUP(B147,[1]Sheet1!$A:$C,3,FALSE)</f>
        <v>Bexar</v>
      </c>
    </row>
    <row r="148" spans="1:6" x14ac:dyDescent="0.3">
      <c r="A148" t="s">
        <v>188</v>
      </c>
      <c r="B148" t="s">
        <v>258</v>
      </c>
      <c r="C148" t="s">
        <v>186</v>
      </c>
      <c r="D148">
        <v>-9.2727400000000001E-2</v>
      </c>
      <c r="E148" t="s">
        <v>187</v>
      </c>
      <c r="F148" t="str">
        <f>VLOOKUP(B148,[1]Sheet1!$A:$C,3,FALSE)</f>
        <v>Bexar</v>
      </c>
    </row>
    <row r="149" spans="1:6" x14ac:dyDescent="0.3">
      <c r="A149" t="s">
        <v>193</v>
      </c>
      <c r="B149" t="s">
        <v>258</v>
      </c>
      <c r="C149" t="s">
        <v>186</v>
      </c>
      <c r="D149">
        <v>-9.2727400000000001E-2</v>
      </c>
      <c r="E149" t="s">
        <v>187</v>
      </c>
      <c r="F149" t="str">
        <f>VLOOKUP(B149,[1]Sheet1!$A:$C,3,FALSE)</f>
        <v>Bexar</v>
      </c>
    </row>
    <row r="150" spans="1:6" x14ac:dyDescent="0.3">
      <c r="A150" t="s">
        <v>190</v>
      </c>
      <c r="B150" t="s">
        <v>258</v>
      </c>
      <c r="C150" t="s">
        <v>186</v>
      </c>
      <c r="D150">
        <v>-9.2727400000000001E-2</v>
      </c>
      <c r="E150" t="s">
        <v>187</v>
      </c>
      <c r="F150" t="str">
        <f>VLOOKUP(B150,[1]Sheet1!$A:$C,3,FALSE)</f>
        <v>Bexar</v>
      </c>
    </row>
    <row r="151" spans="1:6" x14ac:dyDescent="0.3">
      <c r="A151" t="s">
        <v>192</v>
      </c>
      <c r="B151" t="s">
        <v>258</v>
      </c>
      <c r="C151" t="s">
        <v>186</v>
      </c>
      <c r="D151">
        <v>-9.2727400000000001E-2</v>
      </c>
      <c r="E151" t="s">
        <v>187</v>
      </c>
      <c r="F151" t="str">
        <f>VLOOKUP(B151,[1]Sheet1!$A:$C,3,FALSE)</f>
        <v>Bexar</v>
      </c>
    </row>
    <row r="152" spans="1:6" x14ac:dyDescent="0.3">
      <c r="A152" t="s">
        <v>228</v>
      </c>
      <c r="B152" t="s">
        <v>259</v>
      </c>
      <c r="C152" t="s">
        <v>186</v>
      </c>
      <c r="D152">
        <v>-9.2588100000000007E-2</v>
      </c>
      <c r="E152" t="s">
        <v>187</v>
      </c>
      <c r="F152" t="str">
        <f>VLOOKUP(B152,[1]Sheet1!$A:$C,3,FALSE)</f>
        <v>Bexar</v>
      </c>
    </row>
    <row r="153" spans="1:6" x14ac:dyDescent="0.3">
      <c r="A153" t="s">
        <v>190</v>
      </c>
      <c r="B153" t="s">
        <v>259</v>
      </c>
      <c r="C153" t="s">
        <v>186</v>
      </c>
      <c r="D153">
        <v>-9.2588100000000007E-2</v>
      </c>
      <c r="E153" t="s">
        <v>187</v>
      </c>
      <c r="F153" t="str">
        <f>VLOOKUP(B153,[1]Sheet1!$A:$C,3,FALSE)</f>
        <v>Bexar</v>
      </c>
    </row>
    <row r="154" spans="1:6" x14ac:dyDescent="0.3">
      <c r="A154" t="s">
        <v>188</v>
      </c>
      <c r="B154" t="s">
        <v>259</v>
      </c>
      <c r="C154" t="s">
        <v>186</v>
      </c>
      <c r="D154">
        <v>-9.2588100000000007E-2</v>
      </c>
      <c r="E154" t="s">
        <v>187</v>
      </c>
      <c r="F154" t="str">
        <f>VLOOKUP(B154,[1]Sheet1!$A:$C,3,FALSE)</f>
        <v>Bexar</v>
      </c>
    </row>
    <row r="155" spans="1:6" x14ac:dyDescent="0.3">
      <c r="A155" t="s">
        <v>193</v>
      </c>
      <c r="B155" t="s">
        <v>260</v>
      </c>
      <c r="C155" t="s">
        <v>186</v>
      </c>
      <c r="D155">
        <v>-9.2483999999999997E-2</v>
      </c>
      <c r="E155" t="s">
        <v>187</v>
      </c>
      <c r="F155" t="str">
        <f>VLOOKUP(B155,[1]Sheet1!$A:$C,3,FALSE)</f>
        <v>Bexar</v>
      </c>
    </row>
    <row r="156" spans="1:6" x14ac:dyDescent="0.3">
      <c r="A156" t="s">
        <v>192</v>
      </c>
      <c r="B156" t="s">
        <v>260</v>
      </c>
      <c r="C156" t="s">
        <v>186</v>
      </c>
      <c r="D156">
        <v>-9.2483999999999997E-2</v>
      </c>
      <c r="E156" t="s">
        <v>187</v>
      </c>
      <c r="F156" t="str">
        <f>VLOOKUP(B156,[1]Sheet1!$A:$C,3,FALSE)</f>
        <v>Bexar</v>
      </c>
    </row>
    <row r="157" spans="1:6" x14ac:dyDescent="0.3">
      <c r="A157" t="s">
        <v>190</v>
      </c>
      <c r="B157" t="s">
        <v>261</v>
      </c>
      <c r="C157" t="s">
        <v>186</v>
      </c>
      <c r="D157">
        <v>-9.2467099999999997E-2</v>
      </c>
      <c r="E157" t="s">
        <v>187</v>
      </c>
      <c r="F157" t="str">
        <f>VLOOKUP(B157,[1]Sheet1!$A:$C,3,FALSE)</f>
        <v>Bexar</v>
      </c>
    </row>
    <row r="158" spans="1:6" x14ac:dyDescent="0.3">
      <c r="A158" t="s">
        <v>192</v>
      </c>
      <c r="B158" t="s">
        <v>261</v>
      </c>
      <c r="C158" t="s">
        <v>186</v>
      </c>
      <c r="D158">
        <v>-9.2467099999999997E-2</v>
      </c>
      <c r="E158" t="s">
        <v>187</v>
      </c>
      <c r="F158" t="str">
        <f>VLOOKUP(B158,[1]Sheet1!$A:$C,3,FALSE)</f>
        <v>Bexar</v>
      </c>
    </row>
    <row r="159" spans="1:6" x14ac:dyDescent="0.3">
      <c r="A159" t="s">
        <v>193</v>
      </c>
      <c r="B159" t="s">
        <v>261</v>
      </c>
      <c r="C159" t="s">
        <v>186</v>
      </c>
      <c r="D159">
        <v>-9.2467099999999997E-2</v>
      </c>
      <c r="E159" t="s">
        <v>187</v>
      </c>
      <c r="F159" t="str">
        <f>VLOOKUP(B159,[1]Sheet1!$A:$C,3,FALSE)</f>
        <v>Bexar</v>
      </c>
    </row>
    <row r="160" spans="1:6" x14ac:dyDescent="0.3">
      <c r="A160" t="s">
        <v>188</v>
      </c>
      <c r="B160" t="s">
        <v>261</v>
      </c>
      <c r="C160" t="s">
        <v>186</v>
      </c>
      <c r="D160">
        <v>-9.2467099999999997E-2</v>
      </c>
      <c r="E160" t="s">
        <v>187</v>
      </c>
      <c r="F160" t="str">
        <f>VLOOKUP(B160,[1]Sheet1!$A:$C,3,FALSE)</f>
        <v>Bexar</v>
      </c>
    </row>
    <row r="161" spans="1:6" x14ac:dyDescent="0.3">
      <c r="A161" t="s">
        <v>192</v>
      </c>
      <c r="B161" t="s">
        <v>262</v>
      </c>
      <c r="C161" t="s">
        <v>186</v>
      </c>
      <c r="D161">
        <v>-9.2175000000000007E-2</v>
      </c>
      <c r="E161" t="s">
        <v>187</v>
      </c>
      <c r="F161" t="str">
        <f>VLOOKUP(B161,[1]Sheet1!$A:$C,3,FALSE)</f>
        <v>Bexar</v>
      </c>
    </row>
    <row r="162" spans="1:6" x14ac:dyDescent="0.3">
      <c r="A162" t="s">
        <v>193</v>
      </c>
      <c r="B162" t="s">
        <v>262</v>
      </c>
      <c r="C162" t="s">
        <v>186</v>
      </c>
      <c r="D162">
        <v>-9.2175000000000007E-2</v>
      </c>
      <c r="E162" t="s">
        <v>187</v>
      </c>
      <c r="F162" t="str">
        <f>VLOOKUP(B162,[1]Sheet1!$A:$C,3,FALSE)</f>
        <v>Bexar</v>
      </c>
    </row>
    <row r="163" spans="1:6" x14ac:dyDescent="0.3">
      <c r="A163" t="s">
        <v>188</v>
      </c>
      <c r="B163" t="s">
        <v>262</v>
      </c>
      <c r="C163" t="s">
        <v>186</v>
      </c>
      <c r="D163">
        <v>-9.2175000000000007E-2</v>
      </c>
      <c r="E163" t="s">
        <v>187</v>
      </c>
      <c r="F163" t="str">
        <f>VLOOKUP(B163,[1]Sheet1!$A:$C,3,FALSE)</f>
        <v>Bexar</v>
      </c>
    </row>
    <row r="164" spans="1:6" x14ac:dyDescent="0.3">
      <c r="A164" t="s">
        <v>193</v>
      </c>
      <c r="B164" t="s">
        <v>263</v>
      </c>
      <c r="C164" t="s">
        <v>186</v>
      </c>
      <c r="D164">
        <v>-9.2175000000000007E-2</v>
      </c>
      <c r="E164" t="s">
        <v>187</v>
      </c>
      <c r="F164" t="str">
        <f>VLOOKUP(B164,[1]Sheet1!$A:$C,3,FALSE)</f>
        <v>Guadalupe</v>
      </c>
    </row>
    <row r="165" spans="1:6" x14ac:dyDescent="0.3">
      <c r="A165" t="s">
        <v>192</v>
      </c>
      <c r="B165" t="s">
        <v>263</v>
      </c>
      <c r="C165" t="s">
        <v>186</v>
      </c>
      <c r="D165">
        <v>-9.2175000000000007E-2</v>
      </c>
      <c r="E165" t="s">
        <v>187</v>
      </c>
      <c r="F165" t="str">
        <f>VLOOKUP(B165,[1]Sheet1!$A:$C,3,FALSE)</f>
        <v>Guadalupe</v>
      </c>
    </row>
    <row r="166" spans="1:6" x14ac:dyDescent="0.3">
      <c r="A166" t="s">
        <v>190</v>
      </c>
      <c r="B166" t="s">
        <v>263</v>
      </c>
      <c r="C166" t="s">
        <v>186</v>
      </c>
      <c r="D166">
        <v>-9.2175000000000007E-2</v>
      </c>
      <c r="E166" t="s">
        <v>187</v>
      </c>
      <c r="F166" t="str">
        <f>VLOOKUP(B166,[1]Sheet1!$A:$C,3,FALSE)</f>
        <v>Guadalupe</v>
      </c>
    </row>
    <row r="167" spans="1:6" x14ac:dyDescent="0.3">
      <c r="A167" t="s">
        <v>192</v>
      </c>
      <c r="B167" t="s">
        <v>264</v>
      </c>
      <c r="C167" t="s">
        <v>186</v>
      </c>
      <c r="D167">
        <v>-9.2156000000000002E-2</v>
      </c>
      <c r="E167" t="s">
        <v>187</v>
      </c>
      <c r="F167" t="str">
        <f>VLOOKUP(B167,[1]Sheet1!$A:$C,3,FALSE)</f>
        <v>Bexar</v>
      </c>
    </row>
    <row r="168" spans="1:6" x14ac:dyDescent="0.3">
      <c r="A168" t="s">
        <v>190</v>
      </c>
      <c r="B168" t="s">
        <v>264</v>
      </c>
      <c r="C168" t="s">
        <v>186</v>
      </c>
      <c r="D168">
        <v>-9.2156000000000002E-2</v>
      </c>
      <c r="E168" t="s">
        <v>187</v>
      </c>
      <c r="F168" t="str">
        <f>VLOOKUP(B168,[1]Sheet1!$A:$C,3,FALSE)</f>
        <v>Bexar</v>
      </c>
    </row>
    <row r="169" spans="1:6" x14ac:dyDescent="0.3">
      <c r="A169" t="s">
        <v>265</v>
      </c>
      <c r="B169" t="s">
        <v>185</v>
      </c>
      <c r="C169" t="s">
        <v>186</v>
      </c>
      <c r="D169">
        <v>-9.2117000000000004E-2</v>
      </c>
      <c r="E169" t="s">
        <v>187</v>
      </c>
      <c r="F169" t="str">
        <f>VLOOKUP(B169,[1]Sheet1!$A:$C,3,FALSE)</f>
        <v>Bexar</v>
      </c>
    </row>
    <row r="170" spans="1:6" x14ac:dyDescent="0.3">
      <c r="A170" t="s">
        <v>266</v>
      </c>
      <c r="B170" t="s">
        <v>185</v>
      </c>
      <c r="C170" t="s">
        <v>186</v>
      </c>
      <c r="D170">
        <v>-9.2117000000000004E-2</v>
      </c>
      <c r="E170" t="s">
        <v>187</v>
      </c>
      <c r="F170" t="str">
        <f>VLOOKUP(B170,[1]Sheet1!$A:$C,3,FALSE)</f>
        <v>Bexar</v>
      </c>
    </row>
    <row r="171" spans="1:6" x14ac:dyDescent="0.3">
      <c r="A171" t="s">
        <v>193</v>
      </c>
      <c r="B171" t="s">
        <v>267</v>
      </c>
      <c r="C171" t="s">
        <v>186</v>
      </c>
      <c r="D171">
        <v>-9.1999300000000006E-2</v>
      </c>
      <c r="E171" t="s">
        <v>187</v>
      </c>
      <c r="F171" t="str">
        <f>VLOOKUP(B171,[1]Sheet1!$A:$C,3,FALSE)</f>
        <v>Bexar</v>
      </c>
    </row>
    <row r="172" spans="1:6" x14ac:dyDescent="0.3">
      <c r="A172" t="s">
        <v>192</v>
      </c>
      <c r="B172" t="s">
        <v>267</v>
      </c>
      <c r="C172" t="s">
        <v>186</v>
      </c>
      <c r="D172">
        <v>-9.1999300000000006E-2</v>
      </c>
      <c r="E172" t="s">
        <v>187</v>
      </c>
      <c r="F172" t="str">
        <f>VLOOKUP(B172,[1]Sheet1!$A:$C,3,FALSE)</f>
        <v>Bexar</v>
      </c>
    </row>
    <row r="173" spans="1:6" x14ac:dyDescent="0.3">
      <c r="A173" t="s">
        <v>268</v>
      </c>
      <c r="B173" t="s">
        <v>269</v>
      </c>
      <c r="C173" t="s">
        <v>186</v>
      </c>
      <c r="D173">
        <v>-9.1697799999999996E-2</v>
      </c>
      <c r="E173" t="s">
        <v>187</v>
      </c>
      <c r="F173" t="str">
        <f>VLOOKUP(B173,[1]Sheet1!$A:$C,3,FALSE)</f>
        <v>Comal</v>
      </c>
    </row>
    <row r="174" spans="1:6" x14ac:dyDescent="0.3">
      <c r="A174" t="s">
        <v>270</v>
      </c>
      <c r="B174" t="s">
        <v>269</v>
      </c>
      <c r="C174" t="s">
        <v>186</v>
      </c>
      <c r="D174">
        <v>-9.1697799999999996E-2</v>
      </c>
      <c r="E174" t="s">
        <v>187</v>
      </c>
      <c r="F174" t="str">
        <f>VLOOKUP(B174,[1]Sheet1!$A:$C,3,FALSE)</f>
        <v>Comal</v>
      </c>
    </row>
    <row r="175" spans="1:6" x14ac:dyDescent="0.3">
      <c r="A175" t="s">
        <v>192</v>
      </c>
      <c r="B175" t="s">
        <v>271</v>
      </c>
      <c r="C175" t="s">
        <v>186</v>
      </c>
      <c r="D175">
        <v>-9.1697799999999996E-2</v>
      </c>
      <c r="E175" t="s">
        <v>187</v>
      </c>
      <c r="F175" t="str">
        <f>VLOOKUP(B175,[1]Sheet1!$A:$C,3,FALSE)</f>
        <v>Comal</v>
      </c>
    </row>
    <row r="176" spans="1:6" x14ac:dyDescent="0.3">
      <c r="A176" t="s">
        <v>188</v>
      </c>
      <c r="B176" t="s">
        <v>271</v>
      </c>
      <c r="C176" t="s">
        <v>186</v>
      </c>
      <c r="D176">
        <v>-9.1697799999999996E-2</v>
      </c>
      <c r="E176" t="s">
        <v>187</v>
      </c>
      <c r="F176" t="str">
        <f>VLOOKUP(B176,[1]Sheet1!$A:$C,3,FALSE)</f>
        <v>Comal</v>
      </c>
    </row>
    <row r="177" spans="1:6" x14ac:dyDescent="0.3">
      <c r="A177" t="s">
        <v>193</v>
      </c>
      <c r="B177" t="s">
        <v>272</v>
      </c>
      <c r="C177" t="s">
        <v>186</v>
      </c>
      <c r="D177">
        <v>-9.0809500000000001E-2</v>
      </c>
      <c r="E177" t="s">
        <v>187</v>
      </c>
      <c r="F177" t="str">
        <f>VLOOKUP(B177,[1]Sheet1!$A:$C,3,FALSE)</f>
        <v>Bexar</v>
      </c>
    </row>
    <row r="178" spans="1:6" x14ac:dyDescent="0.3">
      <c r="A178" t="s">
        <v>190</v>
      </c>
      <c r="B178" t="s">
        <v>272</v>
      </c>
      <c r="C178" t="s">
        <v>186</v>
      </c>
      <c r="D178">
        <v>-9.0809500000000001E-2</v>
      </c>
      <c r="E178" t="s">
        <v>187</v>
      </c>
      <c r="F178" t="str">
        <f>VLOOKUP(B178,[1]Sheet1!$A:$C,3,FALSE)</f>
        <v>Bexar</v>
      </c>
    </row>
    <row r="179" spans="1:6" x14ac:dyDescent="0.3">
      <c r="A179" t="s">
        <v>190</v>
      </c>
      <c r="B179" t="s">
        <v>273</v>
      </c>
      <c r="C179" t="s">
        <v>186</v>
      </c>
      <c r="D179">
        <v>-9.0772500000000006E-2</v>
      </c>
      <c r="E179" t="s">
        <v>187</v>
      </c>
      <c r="F179" t="str">
        <f>VLOOKUP(B179,[1]Sheet1!$A:$C,3,FALSE)</f>
        <v>Wilson</v>
      </c>
    </row>
    <row r="180" spans="1:6" x14ac:dyDescent="0.3">
      <c r="A180" t="s">
        <v>193</v>
      </c>
      <c r="B180" t="s">
        <v>273</v>
      </c>
      <c r="C180" t="s">
        <v>186</v>
      </c>
      <c r="D180">
        <v>-9.0772500000000006E-2</v>
      </c>
      <c r="E180" t="s">
        <v>187</v>
      </c>
      <c r="F180" t="str">
        <f>VLOOKUP(B180,[1]Sheet1!$A:$C,3,FALSE)</f>
        <v>Wilson</v>
      </c>
    </row>
    <row r="181" spans="1:6" x14ac:dyDescent="0.3">
      <c r="A181" t="s">
        <v>192</v>
      </c>
      <c r="B181" t="s">
        <v>273</v>
      </c>
      <c r="C181" t="s">
        <v>186</v>
      </c>
      <c r="D181">
        <v>-9.0772500000000006E-2</v>
      </c>
      <c r="E181" t="s">
        <v>187</v>
      </c>
      <c r="F181" t="str">
        <f>VLOOKUP(B181,[1]Sheet1!$A:$C,3,FALSE)</f>
        <v>Wilson</v>
      </c>
    </row>
    <row r="182" spans="1:6" x14ac:dyDescent="0.3">
      <c r="A182" t="s">
        <v>193</v>
      </c>
      <c r="B182" t="s">
        <v>274</v>
      </c>
      <c r="C182" t="s">
        <v>186</v>
      </c>
      <c r="D182">
        <v>-9.0362600000000001E-2</v>
      </c>
      <c r="E182" t="s">
        <v>187</v>
      </c>
      <c r="F182" t="str">
        <f>VLOOKUP(B182,[1]Sheet1!$A:$C,3,FALSE)</f>
        <v>Bexar</v>
      </c>
    </row>
    <row r="183" spans="1:6" x14ac:dyDescent="0.3">
      <c r="A183" t="s">
        <v>192</v>
      </c>
      <c r="B183" t="s">
        <v>274</v>
      </c>
      <c r="C183" t="s">
        <v>186</v>
      </c>
      <c r="D183">
        <v>-9.0362600000000001E-2</v>
      </c>
      <c r="E183" t="s">
        <v>187</v>
      </c>
      <c r="F183" t="str">
        <f>VLOOKUP(B183,[1]Sheet1!$A:$C,3,FALSE)</f>
        <v>Bexar</v>
      </c>
    </row>
    <row r="184" spans="1:6" x14ac:dyDescent="0.3">
      <c r="A184" t="s">
        <v>193</v>
      </c>
      <c r="B184" t="s">
        <v>275</v>
      </c>
      <c r="C184" t="s">
        <v>186</v>
      </c>
      <c r="D184">
        <v>-9.0018899999999999E-2</v>
      </c>
      <c r="E184" t="s">
        <v>187</v>
      </c>
      <c r="F184" t="str">
        <f>VLOOKUP(B184,[1]Sheet1!$A:$C,3,FALSE)</f>
        <v>Bexar</v>
      </c>
    </row>
    <row r="185" spans="1:6" x14ac:dyDescent="0.3">
      <c r="A185" t="s">
        <v>192</v>
      </c>
      <c r="B185" t="s">
        <v>275</v>
      </c>
      <c r="C185" t="s">
        <v>186</v>
      </c>
      <c r="D185">
        <v>-9.0018899999999999E-2</v>
      </c>
      <c r="E185" t="s">
        <v>187</v>
      </c>
      <c r="F185" t="str">
        <f>VLOOKUP(B185,[1]Sheet1!$A:$C,3,FALSE)</f>
        <v>Bexar</v>
      </c>
    </row>
    <row r="186" spans="1:6" x14ac:dyDescent="0.3">
      <c r="A186" t="s">
        <v>190</v>
      </c>
      <c r="B186" t="s">
        <v>275</v>
      </c>
      <c r="C186" t="s">
        <v>186</v>
      </c>
      <c r="D186">
        <v>-9.0018899999999999E-2</v>
      </c>
      <c r="E186" t="s">
        <v>187</v>
      </c>
      <c r="F186" t="str">
        <f>VLOOKUP(B186,[1]Sheet1!$A:$C,3,FALSE)</f>
        <v>Bexar</v>
      </c>
    </row>
    <row r="187" spans="1:6" x14ac:dyDescent="0.3">
      <c r="A187" t="s">
        <v>188</v>
      </c>
      <c r="B187" t="s">
        <v>275</v>
      </c>
      <c r="C187" t="s">
        <v>186</v>
      </c>
      <c r="D187">
        <v>-9.0018899999999999E-2</v>
      </c>
      <c r="E187" t="s">
        <v>187</v>
      </c>
      <c r="F187" t="str">
        <f>VLOOKUP(B187,[1]Sheet1!$A:$C,3,FALSE)</f>
        <v>Bexar</v>
      </c>
    </row>
    <row r="188" spans="1:6" x14ac:dyDescent="0.3">
      <c r="A188" t="s">
        <v>236</v>
      </c>
      <c r="B188" t="s">
        <v>275</v>
      </c>
      <c r="C188" t="s">
        <v>186</v>
      </c>
      <c r="D188">
        <v>-9.0018899999999999E-2</v>
      </c>
      <c r="E188" t="s">
        <v>187</v>
      </c>
      <c r="F188" t="str">
        <f>VLOOKUP(B188,[1]Sheet1!$A:$C,3,FALSE)</f>
        <v>Bexar</v>
      </c>
    </row>
    <row r="189" spans="1:6" x14ac:dyDescent="0.3">
      <c r="A189" t="s">
        <v>237</v>
      </c>
      <c r="B189" t="s">
        <v>275</v>
      </c>
      <c r="C189" t="s">
        <v>186</v>
      </c>
      <c r="D189">
        <v>-9.0018899999999999E-2</v>
      </c>
      <c r="E189" t="s">
        <v>187</v>
      </c>
      <c r="F189" t="str">
        <f>VLOOKUP(B189,[1]Sheet1!$A:$C,3,FALSE)</f>
        <v>Bexar</v>
      </c>
    </row>
    <row r="190" spans="1:6" x14ac:dyDescent="0.3">
      <c r="A190" t="s">
        <v>234</v>
      </c>
      <c r="B190" t="s">
        <v>275</v>
      </c>
      <c r="C190" t="s">
        <v>186</v>
      </c>
      <c r="D190">
        <v>-9.0018899999999999E-2</v>
      </c>
      <c r="E190" t="s">
        <v>187</v>
      </c>
      <c r="F190" t="str">
        <f>VLOOKUP(B190,[1]Sheet1!$A:$C,3,FALSE)</f>
        <v>Bexar</v>
      </c>
    </row>
    <row r="191" spans="1:6" x14ac:dyDescent="0.3">
      <c r="A191" t="s">
        <v>276</v>
      </c>
      <c r="B191" t="s">
        <v>185</v>
      </c>
      <c r="C191" t="s">
        <v>186</v>
      </c>
      <c r="D191">
        <v>-9.0011099999999997E-2</v>
      </c>
      <c r="E191" t="s">
        <v>187</v>
      </c>
      <c r="F191" t="str">
        <f>VLOOKUP(B191,[1]Sheet1!$A:$C,3,FALSE)</f>
        <v>Bexar</v>
      </c>
    </row>
    <row r="192" spans="1:6" x14ac:dyDescent="0.3">
      <c r="A192" t="s">
        <v>237</v>
      </c>
      <c r="B192" t="s">
        <v>277</v>
      </c>
      <c r="C192" t="s">
        <v>186</v>
      </c>
      <c r="D192">
        <v>-8.9991299999999996E-2</v>
      </c>
      <c r="E192" t="s">
        <v>187</v>
      </c>
      <c r="F192" t="str">
        <f>VLOOKUP(B192,[1]Sheet1!$A:$C,3,FALSE)</f>
        <v>Medina</v>
      </c>
    </row>
    <row r="193" spans="1:6" x14ac:dyDescent="0.3">
      <c r="A193" t="s">
        <v>236</v>
      </c>
      <c r="B193" t="s">
        <v>277</v>
      </c>
      <c r="C193" t="s">
        <v>186</v>
      </c>
      <c r="D193">
        <v>-8.9991299999999996E-2</v>
      </c>
      <c r="E193" t="s">
        <v>187</v>
      </c>
      <c r="F193" t="str">
        <f>VLOOKUP(B193,[1]Sheet1!$A:$C,3,FALSE)</f>
        <v>Medina</v>
      </c>
    </row>
    <row r="194" spans="1:6" x14ac:dyDescent="0.3">
      <c r="A194" t="s">
        <v>190</v>
      </c>
      <c r="B194" t="s">
        <v>277</v>
      </c>
      <c r="C194" t="s">
        <v>186</v>
      </c>
      <c r="D194">
        <v>-8.9991299999999996E-2</v>
      </c>
      <c r="E194" t="s">
        <v>187</v>
      </c>
      <c r="F194" t="str">
        <f>VLOOKUP(B194,[1]Sheet1!$A:$C,3,FALSE)</f>
        <v>Medina</v>
      </c>
    </row>
    <row r="195" spans="1:6" x14ac:dyDescent="0.3">
      <c r="A195" t="s">
        <v>192</v>
      </c>
      <c r="B195" t="s">
        <v>277</v>
      </c>
      <c r="C195" t="s">
        <v>186</v>
      </c>
      <c r="D195">
        <v>-8.9991299999999996E-2</v>
      </c>
      <c r="E195" t="s">
        <v>187</v>
      </c>
      <c r="F195" t="str">
        <f>VLOOKUP(B195,[1]Sheet1!$A:$C,3,FALSE)</f>
        <v>Medina</v>
      </c>
    </row>
    <row r="196" spans="1:6" x14ac:dyDescent="0.3">
      <c r="A196" t="s">
        <v>234</v>
      </c>
      <c r="B196" t="s">
        <v>277</v>
      </c>
      <c r="C196" t="s">
        <v>186</v>
      </c>
      <c r="D196">
        <v>-8.9991299999999996E-2</v>
      </c>
      <c r="E196" t="s">
        <v>187</v>
      </c>
      <c r="F196" t="str">
        <f>VLOOKUP(B196,[1]Sheet1!$A:$C,3,FALSE)</f>
        <v>Medina</v>
      </c>
    </row>
    <row r="197" spans="1:6" x14ac:dyDescent="0.3">
      <c r="A197" t="s">
        <v>193</v>
      </c>
      <c r="B197" t="s">
        <v>277</v>
      </c>
      <c r="C197" t="s">
        <v>186</v>
      </c>
      <c r="D197">
        <v>-8.9991299999999996E-2</v>
      </c>
      <c r="E197" t="s">
        <v>187</v>
      </c>
      <c r="F197" t="str">
        <f>VLOOKUP(B197,[1]Sheet1!$A:$C,3,FALSE)</f>
        <v>Medina</v>
      </c>
    </row>
    <row r="198" spans="1:6" x14ac:dyDescent="0.3">
      <c r="A198" t="s">
        <v>188</v>
      </c>
      <c r="B198" t="s">
        <v>277</v>
      </c>
      <c r="C198" t="s">
        <v>186</v>
      </c>
      <c r="D198">
        <v>-8.9991299999999996E-2</v>
      </c>
      <c r="E198" t="s">
        <v>187</v>
      </c>
      <c r="F198" t="str">
        <f>VLOOKUP(B198,[1]Sheet1!$A:$C,3,FALSE)</f>
        <v>Medina</v>
      </c>
    </row>
    <row r="199" spans="1:6" x14ac:dyDescent="0.3">
      <c r="A199" t="s">
        <v>228</v>
      </c>
      <c r="B199" t="s">
        <v>277</v>
      </c>
      <c r="C199" t="s">
        <v>186</v>
      </c>
      <c r="D199">
        <v>-8.9991299999999996E-2</v>
      </c>
      <c r="E199" t="s">
        <v>187</v>
      </c>
      <c r="F199" t="str">
        <f>VLOOKUP(B199,[1]Sheet1!$A:$C,3,FALSE)</f>
        <v>Medina</v>
      </c>
    </row>
    <row r="200" spans="1:6" x14ac:dyDescent="0.3">
      <c r="A200" t="s">
        <v>190</v>
      </c>
      <c r="B200" t="s">
        <v>278</v>
      </c>
      <c r="C200" t="s">
        <v>186</v>
      </c>
      <c r="D200">
        <v>-8.9796600000000004E-2</v>
      </c>
      <c r="E200" t="s">
        <v>187</v>
      </c>
      <c r="F200" t="str">
        <f>VLOOKUP(B200,[1]Sheet1!$A:$C,3,FALSE)</f>
        <v>Bexar</v>
      </c>
    </row>
    <row r="201" spans="1:6" x14ac:dyDescent="0.3">
      <c r="A201" t="s">
        <v>193</v>
      </c>
      <c r="B201" t="s">
        <v>278</v>
      </c>
      <c r="C201" t="s">
        <v>186</v>
      </c>
      <c r="D201">
        <v>-8.9796600000000004E-2</v>
      </c>
      <c r="E201" t="s">
        <v>187</v>
      </c>
      <c r="F201" t="str">
        <f>VLOOKUP(B201,[1]Sheet1!$A:$C,3,FALSE)</f>
        <v>Bexar</v>
      </c>
    </row>
    <row r="202" spans="1:6" x14ac:dyDescent="0.3">
      <c r="A202" t="s">
        <v>192</v>
      </c>
      <c r="B202" t="s">
        <v>278</v>
      </c>
      <c r="C202" t="s">
        <v>186</v>
      </c>
      <c r="D202">
        <v>-8.9796600000000004E-2</v>
      </c>
      <c r="E202" t="s">
        <v>187</v>
      </c>
      <c r="F202" t="str">
        <f>VLOOKUP(B202,[1]Sheet1!$A:$C,3,FALSE)</f>
        <v>Bexar</v>
      </c>
    </row>
    <row r="203" spans="1:6" x14ac:dyDescent="0.3">
      <c r="A203" t="s">
        <v>188</v>
      </c>
      <c r="B203" t="s">
        <v>279</v>
      </c>
      <c r="C203" t="s">
        <v>186</v>
      </c>
      <c r="D203">
        <v>-8.9767299999999994E-2</v>
      </c>
      <c r="E203" t="s">
        <v>187</v>
      </c>
      <c r="F203" t="str">
        <f>VLOOKUP(B203,[1]Sheet1!$A:$C,3,FALSE)</f>
        <v>Bexar</v>
      </c>
    </row>
    <row r="204" spans="1:6" x14ac:dyDescent="0.3">
      <c r="A204" t="s">
        <v>192</v>
      </c>
      <c r="B204" t="s">
        <v>279</v>
      </c>
      <c r="C204" t="s">
        <v>186</v>
      </c>
      <c r="D204">
        <v>-8.9767299999999994E-2</v>
      </c>
      <c r="E204" t="s">
        <v>187</v>
      </c>
      <c r="F204" t="str">
        <f>VLOOKUP(B204,[1]Sheet1!$A:$C,3,FALSE)</f>
        <v>Bexar</v>
      </c>
    </row>
    <row r="205" spans="1:6" x14ac:dyDescent="0.3">
      <c r="A205" t="s">
        <v>193</v>
      </c>
      <c r="B205" t="s">
        <v>280</v>
      </c>
      <c r="C205" t="s">
        <v>186</v>
      </c>
      <c r="D205">
        <v>-8.9651400000000006E-2</v>
      </c>
      <c r="E205" t="s">
        <v>187</v>
      </c>
      <c r="F205" t="str">
        <f>VLOOKUP(B205,[1]Sheet1!$A:$C,3,FALSE)</f>
        <v>Bexar</v>
      </c>
    </row>
    <row r="206" spans="1:6" x14ac:dyDescent="0.3">
      <c r="A206" t="s">
        <v>190</v>
      </c>
      <c r="B206" t="s">
        <v>280</v>
      </c>
      <c r="C206" t="s">
        <v>186</v>
      </c>
      <c r="D206">
        <v>-8.9651400000000006E-2</v>
      </c>
      <c r="E206" t="s">
        <v>187</v>
      </c>
      <c r="F206" t="str">
        <f>VLOOKUP(B206,[1]Sheet1!$A:$C,3,FALSE)</f>
        <v>Bexar</v>
      </c>
    </row>
    <row r="207" spans="1:6" x14ac:dyDescent="0.3">
      <c r="A207" t="s">
        <v>190</v>
      </c>
      <c r="B207" t="s">
        <v>281</v>
      </c>
      <c r="C207" t="s">
        <v>186</v>
      </c>
      <c r="D207">
        <v>-8.9592199999999997E-2</v>
      </c>
      <c r="E207" t="s">
        <v>187</v>
      </c>
      <c r="F207" t="str">
        <f>VLOOKUP(B207,[1]Sheet1!$A:$C,3,FALSE)</f>
        <v>Bexar</v>
      </c>
    </row>
    <row r="208" spans="1:6" x14ac:dyDescent="0.3">
      <c r="A208" t="s">
        <v>193</v>
      </c>
      <c r="B208" t="s">
        <v>281</v>
      </c>
      <c r="C208" t="s">
        <v>186</v>
      </c>
      <c r="D208">
        <v>-8.9592199999999997E-2</v>
      </c>
      <c r="E208" t="s">
        <v>187</v>
      </c>
      <c r="F208" t="str">
        <f>VLOOKUP(B208,[1]Sheet1!$A:$C,3,FALSE)</f>
        <v>Bexar</v>
      </c>
    </row>
    <row r="209" spans="1:6" x14ac:dyDescent="0.3">
      <c r="A209" t="s">
        <v>190</v>
      </c>
      <c r="B209" t="s">
        <v>282</v>
      </c>
      <c r="C209" t="s">
        <v>186</v>
      </c>
      <c r="D209">
        <v>-8.9517399999999997E-2</v>
      </c>
      <c r="E209" t="s">
        <v>187</v>
      </c>
      <c r="F209" t="str">
        <f>VLOOKUP(B209,[1]Sheet1!$A:$C,3,FALSE)</f>
        <v>Bexar</v>
      </c>
    </row>
    <row r="210" spans="1:6" x14ac:dyDescent="0.3">
      <c r="A210" t="s">
        <v>188</v>
      </c>
      <c r="B210" t="s">
        <v>282</v>
      </c>
      <c r="C210" t="s">
        <v>186</v>
      </c>
      <c r="D210">
        <v>-8.9517399999999997E-2</v>
      </c>
      <c r="E210" t="s">
        <v>187</v>
      </c>
      <c r="F210" t="str">
        <f>VLOOKUP(B210,[1]Sheet1!$A:$C,3,FALSE)</f>
        <v>Bexar</v>
      </c>
    </row>
    <row r="211" spans="1:6" x14ac:dyDescent="0.3">
      <c r="A211" t="s">
        <v>193</v>
      </c>
      <c r="B211" t="s">
        <v>282</v>
      </c>
      <c r="C211" t="s">
        <v>186</v>
      </c>
      <c r="D211">
        <v>-8.9517399999999997E-2</v>
      </c>
      <c r="E211" t="s">
        <v>187</v>
      </c>
      <c r="F211" t="str">
        <f>VLOOKUP(B211,[1]Sheet1!$A:$C,3,FALSE)</f>
        <v>Bexar</v>
      </c>
    </row>
    <row r="212" spans="1:6" x14ac:dyDescent="0.3">
      <c r="A212" t="s">
        <v>193</v>
      </c>
      <c r="B212" t="s">
        <v>283</v>
      </c>
      <c r="C212" t="s">
        <v>186</v>
      </c>
      <c r="D212">
        <v>-8.9297199999999993E-2</v>
      </c>
      <c r="E212" t="s">
        <v>187</v>
      </c>
      <c r="F212" t="str">
        <f>VLOOKUP(B212,[1]Sheet1!$A:$C,3,FALSE)</f>
        <v>Bexar</v>
      </c>
    </row>
    <row r="213" spans="1:6" x14ac:dyDescent="0.3">
      <c r="A213" t="s">
        <v>192</v>
      </c>
      <c r="B213" t="s">
        <v>283</v>
      </c>
      <c r="C213" t="s">
        <v>186</v>
      </c>
      <c r="D213">
        <v>-8.9297199999999993E-2</v>
      </c>
      <c r="E213" t="s">
        <v>187</v>
      </c>
      <c r="F213" t="str">
        <f>VLOOKUP(B213,[1]Sheet1!$A:$C,3,FALSE)</f>
        <v>Bexar</v>
      </c>
    </row>
    <row r="214" spans="1:6" x14ac:dyDescent="0.3">
      <c r="A214" t="s">
        <v>192</v>
      </c>
      <c r="B214" t="s">
        <v>284</v>
      </c>
      <c r="C214" t="s">
        <v>186</v>
      </c>
      <c r="D214">
        <v>-8.9187600000000006E-2</v>
      </c>
      <c r="E214" t="s">
        <v>187</v>
      </c>
      <c r="F214" t="str">
        <f>VLOOKUP(B214,[1]Sheet1!$A:$C,3,FALSE)</f>
        <v>Bexar</v>
      </c>
    </row>
    <row r="215" spans="1:6" x14ac:dyDescent="0.3">
      <c r="A215" t="s">
        <v>190</v>
      </c>
      <c r="B215" t="s">
        <v>284</v>
      </c>
      <c r="C215" t="s">
        <v>186</v>
      </c>
      <c r="D215">
        <v>-8.9187600000000006E-2</v>
      </c>
      <c r="E215" t="s">
        <v>187</v>
      </c>
      <c r="F215" t="str">
        <f>VLOOKUP(B215,[1]Sheet1!$A:$C,3,FALSE)</f>
        <v>Bexar</v>
      </c>
    </row>
    <row r="216" spans="1:6" x14ac:dyDescent="0.3">
      <c r="A216" t="s">
        <v>192</v>
      </c>
      <c r="B216" t="s">
        <v>285</v>
      </c>
      <c r="C216" t="s">
        <v>186</v>
      </c>
      <c r="D216">
        <v>-8.9101100000000003E-2</v>
      </c>
      <c r="E216" t="s">
        <v>187</v>
      </c>
      <c r="F216" t="str">
        <f>VLOOKUP(B216,[1]Sheet1!$A:$C,3,FALSE)</f>
        <v>Medina</v>
      </c>
    </row>
    <row r="217" spans="1:6" x14ac:dyDescent="0.3">
      <c r="A217" t="s">
        <v>190</v>
      </c>
      <c r="B217" t="s">
        <v>285</v>
      </c>
      <c r="C217" t="s">
        <v>186</v>
      </c>
      <c r="D217">
        <v>-8.9101100000000003E-2</v>
      </c>
      <c r="E217" t="s">
        <v>187</v>
      </c>
      <c r="F217" t="str">
        <f>VLOOKUP(B217,[1]Sheet1!$A:$C,3,FALSE)</f>
        <v>Medina</v>
      </c>
    </row>
    <row r="218" spans="1:6" x14ac:dyDescent="0.3">
      <c r="A218" t="s">
        <v>190</v>
      </c>
      <c r="B218" t="s">
        <v>286</v>
      </c>
      <c r="C218" t="s">
        <v>186</v>
      </c>
      <c r="D218">
        <v>-8.8817400000000005E-2</v>
      </c>
      <c r="E218" t="s">
        <v>187</v>
      </c>
      <c r="F218" t="str">
        <f>VLOOKUP(B218,[1]Sheet1!$A:$C,3,FALSE)</f>
        <v>Bexar</v>
      </c>
    </row>
    <row r="219" spans="1:6" x14ac:dyDescent="0.3">
      <c r="A219" t="s">
        <v>192</v>
      </c>
      <c r="B219" t="s">
        <v>286</v>
      </c>
      <c r="C219" t="s">
        <v>186</v>
      </c>
      <c r="D219">
        <v>-8.8817400000000005E-2</v>
      </c>
      <c r="E219" t="s">
        <v>187</v>
      </c>
      <c r="F219" t="str">
        <f>VLOOKUP(B219,[1]Sheet1!$A:$C,3,FALSE)</f>
        <v>Bexar</v>
      </c>
    </row>
    <row r="220" spans="1:6" x14ac:dyDescent="0.3">
      <c r="A220" t="s">
        <v>188</v>
      </c>
      <c r="B220" t="s">
        <v>287</v>
      </c>
      <c r="C220" t="s">
        <v>186</v>
      </c>
      <c r="D220">
        <v>-8.8807300000000006E-2</v>
      </c>
      <c r="E220" t="s">
        <v>187</v>
      </c>
      <c r="F220" t="str">
        <f>VLOOKUP(B220,[1]Sheet1!$A:$C,3,FALSE)</f>
        <v>Bexar</v>
      </c>
    </row>
    <row r="221" spans="1:6" x14ac:dyDescent="0.3">
      <c r="A221" t="s">
        <v>193</v>
      </c>
      <c r="B221" t="s">
        <v>288</v>
      </c>
      <c r="C221" t="s">
        <v>186</v>
      </c>
      <c r="D221">
        <v>-8.8682499999999997E-2</v>
      </c>
      <c r="E221" t="s">
        <v>187</v>
      </c>
      <c r="F221" t="str">
        <f>VLOOKUP(B221,[1]Sheet1!$A:$C,3,FALSE)</f>
        <v>Bexar</v>
      </c>
    </row>
    <row r="222" spans="1:6" x14ac:dyDescent="0.3">
      <c r="A222" t="s">
        <v>190</v>
      </c>
      <c r="B222" t="s">
        <v>288</v>
      </c>
      <c r="C222" t="s">
        <v>186</v>
      </c>
      <c r="D222">
        <v>-8.8682499999999997E-2</v>
      </c>
      <c r="E222" t="s">
        <v>187</v>
      </c>
      <c r="F222" t="str">
        <f>VLOOKUP(B222,[1]Sheet1!$A:$C,3,FALSE)</f>
        <v>Bexar</v>
      </c>
    </row>
    <row r="223" spans="1:6" x14ac:dyDescent="0.3">
      <c r="A223" t="s">
        <v>192</v>
      </c>
      <c r="B223" t="s">
        <v>288</v>
      </c>
      <c r="C223" t="s">
        <v>186</v>
      </c>
      <c r="D223">
        <v>-8.8682499999999997E-2</v>
      </c>
      <c r="E223" t="s">
        <v>187</v>
      </c>
      <c r="F223" t="str">
        <f>VLOOKUP(B223,[1]Sheet1!$A:$C,3,FALSE)</f>
        <v>Bexar</v>
      </c>
    </row>
    <row r="224" spans="1:6" x14ac:dyDescent="0.3">
      <c r="A224" t="s">
        <v>276</v>
      </c>
      <c r="B224" t="s">
        <v>289</v>
      </c>
      <c r="C224" t="s">
        <v>186</v>
      </c>
      <c r="D224">
        <v>-8.7691500000000006E-2</v>
      </c>
      <c r="E224" t="s">
        <v>187</v>
      </c>
      <c r="F224" t="str">
        <f>VLOOKUP(B224,[1]Sheet1!$A:$C,3,FALSE)</f>
        <v>Bexar</v>
      </c>
    </row>
    <row r="225" spans="1:6" x14ac:dyDescent="0.3">
      <c r="A225" t="s">
        <v>265</v>
      </c>
      <c r="B225" t="s">
        <v>289</v>
      </c>
      <c r="C225" t="s">
        <v>186</v>
      </c>
      <c r="D225">
        <v>-8.7691500000000006E-2</v>
      </c>
      <c r="E225" t="s">
        <v>187</v>
      </c>
      <c r="F225" t="str">
        <f>VLOOKUP(B225,[1]Sheet1!$A:$C,3,FALSE)</f>
        <v>Bexar</v>
      </c>
    </row>
    <row r="226" spans="1:6" x14ac:dyDescent="0.3">
      <c r="A226" t="s">
        <v>290</v>
      </c>
      <c r="B226" t="s">
        <v>291</v>
      </c>
      <c r="C226" t="s">
        <v>186</v>
      </c>
      <c r="D226">
        <v>-8.6794700000000002E-2</v>
      </c>
      <c r="E226" t="s">
        <v>187</v>
      </c>
      <c r="F226" t="str">
        <f>VLOOKUP(B226,[1]Sheet1!$A:$C,3,FALSE)</f>
        <v>Bexar</v>
      </c>
    </row>
    <row r="227" spans="1:6" x14ac:dyDescent="0.3">
      <c r="A227" t="s">
        <v>192</v>
      </c>
      <c r="B227" t="s">
        <v>292</v>
      </c>
      <c r="C227" t="s">
        <v>186</v>
      </c>
      <c r="D227">
        <v>-8.6552500000000004E-2</v>
      </c>
      <c r="E227" t="s">
        <v>187</v>
      </c>
      <c r="F227" t="str">
        <f>VLOOKUP(B227,[1]Sheet1!$A:$C,3,FALSE)</f>
        <v>Bexar</v>
      </c>
    </row>
    <row r="228" spans="1:6" x14ac:dyDescent="0.3">
      <c r="A228" t="s">
        <v>190</v>
      </c>
      <c r="B228" t="s">
        <v>293</v>
      </c>
      <c r="C228" t="s">
        <v>186</v>
      </c>
      <c r="D228">
        <v>-8.6177500000000004E-2</v>
      </c>
      <c r="E228" t="s">
        <v>187</v>
      </c>
      <c r="F228" t="str">
        <f>VLOOKUP(B228,[1]Sheet1!$A:$C,3,FALSE)</f>
        <v>Bexar</v>
      </c>
    </row>
    <row r="229" spans="1:6" x14ac:dyDescent="0.3">
      <c r="A229" t="s">
        <v>193</v>
      </c>
      <c r="B229" t="s">
        <v>293</v>
      </c>
      <c r="C229" t="s">
        <v>186</v>
      </c>
      <c r="D229">
        <v>-8.6177500000000004E-2</v>
      </c>
      <c r="E229" t="s">
        <v>187</v>
      </c>
      <c r="F229" t="str">
        <f>VLOOKUP(B229,[1]Sheet1!$A:$C,3,FALSE)</f>
        <v>Bexar</v>
      </c>
    </row>
    <row r="230" spans="1:6" x14ac:dyDescent="0.3">
      <c r="A230" t="s">
        <v>192</v>
      </c>
      <c r="B230" t="s">
        <v>293</v>
      </c>
      <c r="C230" t="s">
        <v>186</v>
      </c>
      <c r="D230">
        <v>-8.6177500000000004E-2</v>
      </c>
      <c r="E230" t="s">
        <v>187</v>
      </c>
      <c r="F230" t="str">
        <f>VLOOKUP(B230,[1]Sheet1!$A:$C,3,FALSE)</f>
        <v>Bexar</v>
      </c>
    </row>
    <row r="231" spans="1:6" x14ac:dyDescent="0.3">
      <c r="A231" t="s">
        <v>192</v>
      </c>
      <c r="B231" t="s">
        <v>294</v>
      </c>
      <c r="C231" t="s">
        <v>186</v>
      </c>
      <c r="D231">
        <v>-8.6012099999999994E-2</v>
      </c>
      <c r="E231" t="s">
        <v>187</v>
      </c>
      <c r="F231" t="str">
        <f>VLOOKUP(B231,[1]Sheet1!$A:$C,3,FALSE)</f>
        <v>Bexar</v>
      </c>
    </row>
    <row r="232" spans="1:6" x14ac:dyDescent="0.3">
      <c r="A232" t="s">
        <v>190</v>
      </c>
      <c r="B232" t="s">
        <v>294</v>
      </c>
      <c r="C232" t="s">
        <v>186</v>
      </c>
      <c r="D232">
        <v>-8.6012099999999994E-2</v>
      </c>
      <c r="E232" t="s">
        <v>187</v>
      </c>
      <c r="F232" t="str">
        <f>VLOOKUP(B232,[1]Sheet1!$A:$C,3,FALSE)</f>
        <v>Bexar</v>
      </c>
    </row>
    <row r="233" spans="1:6" x14ac:dyDescent="0.3">
      <c r="A233" t="s">
        <v>193</v>
      </c>
      <c r="B233" t="s">
        <v>294</v>
      </c>
      <c r="C233" t="s">
        <v>186</v>
      </c>
      <c r="D233">
        <v>-8.6012099999999994E-2</v>
      </c>
      <c r="E233" t="s">
        <v>187</v>
      </c>
      <c r="F233" t="str">
        <f>VLOOKUP(B233,[1]Sheet1!$A:$C,3,FALSE)</f>
        <v>Bexar</v>
      </c>
    </row>
    <row r="234" spans="1:6" x14ac:dyDescent="0.3">
      <c r="A234" t="s">
        <v>295</v>
      </c>
      <c r="B234" t="s">
        <v>296</v>
      </c>
      <c r="C234" t="s">
        <v>186</v>
      </c>
      <c r="D234">
        <v>-8.5902400000000004E-2</v>
      </c>
      <c r="E234" t="s">
        <v>187</v>
      </c>
      <c r="F234" t="str">
        <f>VLOOKUP(B234,[1]Sheet1!$A:$C,3,FALSE)</f>
        <v>Kendall</v>
      </c>
    </row>
    <row r="235" spans="1:6" x14ac:dyDescent="0.3">
      <c r="A235" t="s">
        <v>297</v>
      </c>
      <c r="B235" t="s">
        <v>296</v>
      </c>
      <c r="C235" t="s">
        <v>186</v>
      </c>
      <c r="D235">
        <v>-8.5902400000000004E-2</v>
      </c>
      <c r="E235" t="s">
        <v>187</v>
      </c>
      <c r="F235" t="str">
        <f>VLOOKUP(B235,[1]Sheet1!$A:$C,3,FALSE)</f>
        <v>Kendall</v>
      </c>
    </row>
    <row r="236" spans="1:6" x14ac:dyDescent="0.3">
      <c r="A236" t="s">
        <v>192</v>
      </c>
      <c r="B236" t="s">
        <v>298</v>
      </c>
      <c r="C236" t="s">
        <v>186</v>
      </c>
      <c r="D236">
        <v>-8.5548100000000002E-2</v>
      </c>
      <c r="E236" t="s">
        <v>187</v>
      </c>
      <c r="F236" t="str">
        <f>VLOOKUP(B236,[1]Sheet1!$A:$C,3,FALSE)</f>
        <v>Bexar</v>
      </c>
    </row>
    <row r="237" spans="1:6" x14ac:dyDescent="0.3">
      <c r="A237" t="s">
        <v>190</v>
      </c>
      <c r="B237" t="s">
        <v>298</v>
      </c>
      <c r="C237" t="s">
        <v>186</v>
      </c>
      <c r="D237">
        <v>-8.5548100000000002E-2</v>
      </c>
      <c r="E237" t="s">
        <v>187</v>
      </c>
      <c r="F237" t="str">
        <f>VLOOKUP(B237,[1]Sheet1!$A:$C,3,FALSE)</f>
        <v>Bexar</v>
      </c>
    </row>
    <row r="238" spans="1:6" x14ac:dyDescent="0.3">
      <c r="A238" t="s">
        <v>283</v>
      </c>
      <c r="B238" t="s">
        <v>299</v>
      </c>
      <c r="C238" t="s">
        <v>186</v>
      </c>
      <c r="D238">
        <v>-8.4702799999999995E-2</v>
      </c>
      <c r="E238" t="s">
        <v>187</v>
      </c>
      <c r="F238" t="str">
        <f>VLOOKUP(B238,[1]Sheet1!$A:$C,3,FALSE)</f>
        <v>Bandera</v>
      </c>
    </row>
    <row r="239" spans="1:6" x14ac:dyDescent="0.3">
      <c r="A239" t="s">
        <v>222</v>
      </c>
      <c r="B239" t="s">
        <v>299</v>
      </c>
      <c r="C239" t="s">
        <v>186</v>
      </c>
      <c r="D239">
        <v>-8.4702799999999995E-2</v>
      </c>
      <c r="E239" t="s">
        <v>187</v>
      </c>
      <c r="F239" t="str">
        <f>VLOOKUP(B239,[1]Sheet1!$A:$C,3,FALSE)</f>
        <v>Bandera</v>
      </c>
    </row>
    <row r="240" spans="1:6" x14ac:dyDescent="0.3">
      <c r="A240" t="s">
        <v>222</v>
      </c>
      <c r="B240" t="s">
        <v>300</v>
      </c>
      <c r="C240" t="s">
        <v>186</v>
      </c>
      <c r="D240">
        <v>-8.2962900000000006E-2</v>
      </c>
      <c r="E240" t="s">
        <v>187</v>
      </c>
      <c r="F240" t="str">
        <f>VLOOKUP(B240,[1]Sheet1!$A:$C,3,FALSE)</f>
        <v>Guadalupe</v>
      </c>
    </row>
    <row r="241" spans="1:6" x14ac:dyDescent="0.3">
      <c r="A241" t="s">
        <v>283</v>
      </c>
      <c r="B241" t="s">
        <v>300</v>
      </c>
      <c r="C241" t="s">
        <v>186</v>
      </c>
      <c r="D241">
        <v>-8.2962900000000006E-2</v>
      </c>
      <c r="E241" t="s">
        <v>187</v>
      </c>
      <c r="F241" t="str">
        <f>VLOOKUP(B241,[1]Sheet1!$A:$C,3,FALSE)</f>
        <v>Guadalupe</v>
      </c>
    </row>
    <row r="242" spans="1:6" x14ac:dyDescent="0.3">
      <c r="A242" t="s">
        <v>301</v>
      </c>
      <c r="B242" t="s">
        <v>302</v>
      </c>
      <c r="C242" t="s">
        <v>186</v>
      </c>
      <c r="D242">
        <v>-8.2753300000000002E-2</v>
      </c>
      <c r="E242" t="s">
        <v>187</v>
      </c>
      <c r="F242" t="str">
        <f>VLOOKUP(B242,[1]Sheet1!$A:$C,3,FALSE)</f>
        <v>Kendall</v>
      </c>
    </row>
    <row r="243" spans="1:6" x14ac:dyDescent="0.3">
      <c r="A243" t="s">
        <v>303</v>
      </c>
      <c r="B243" t="s">
        <v>302</v>
      </c>
      <c r="C243" t="s">
        <v>186</v>
      </c>
      <c r="D243">
        <v>-8.2753300000000002E-2</v>
      </c>
      <c r="E243" t="s">
        <v>187</v>
      </c>
      <c r="F243" t="str">
        <f>VLOOKUP(B243,[1]Sheet1!$A:$C,3,FALSE)</f>
        <v>Kendall</v>
      </c>
    </row>
    <row r="244" spans="1:6" x14ac:dyDescent="0.3">
      <c r="A244" t="s">
        <v>188</v>
      </c>
      <c r="B244" t="s">
        <v>304</v>
      </c>
      <c r="C244" t="s">
        <v>186</v>
      </c>
      <c r="D244">
        <v>-8.2506499999999997E-2</v>
      </c>
      <c r="E244" t="s">
        <v>187</v>
      </c>
      <c r="F244" t="str">
        <f>VLOOKUP(B244,[1]Sheet1!$A:$C,3,FALSE)</f>
        <v>Guadalupe</v>
      </c>
    </row>
    <row r="245" spans="1:6" x14ac:dyDescent="0.3">
      <c r="A245" t="s">
        <v>192</v>
      </c>
      <c r="B245" t="s">
        <v>304</v>
      </c>
      <c r="C245" t="s">
        <v>186</v>
      </c>
      <c r="D245">
        <v>-8.2506499999999997E-2</v>
      </c>
      <c r="E245" t="s">
        <v>187</v>
      </c>
      <c r="F245" t="str">
        <f>VLOOKUP(B245,[1]Sheet1!$A:$C,3,FALSE)</f>
        <v>Guadalupe</v>
      </c>
    </row>
    <row r="246" spans="1:6" x14ac:dyDescent="0.3">
      <c r="A246" t="s">
        <v>305</v>
      </c>
      <c r="B246" t="s">
        <v>306</v>
      </c>
      <c r="C246" t="s">
        <v>186</v>
      </c>
      <c r="D246">
        <v>-8.18218E-2</v>
      </c>
      <c r="E246" t="s">
        <v>187</v>
      </c>
      <c r="F246" t="str">
        <f>VLOOKUP(B246,[1]Sheet1!$A:$C,3,FALSE)</f>
        <v>Bandera</v>
      </c>
    </row>
    <row r="247" spans="1:6" x14ac:dyDescent="0.3">
      <c r="A247" t="s">
        <v>188</v>
      </c>
      <c r="B247" t="s">
        <v>307</v>
      </c>
      <c r="C247" t="s">
        <v>186</v>
      </c>
      <c r="D247">
        <v>-7.8584100000000004E-2</v>
      </c>
      <c r="E247" t="s">
        <v>187</v>
      </c>
      <c r="F247" t="str">
        <f>VLOOKUP(B247,[1]Sheet1!$A:$C,3,FALSE)</f>
        <v>Bexar</v>
      </c>
    </row>
    <row r="248" spans="1:6" x14ac:dyDescent="0.3">
      <c r="A248" t="s">
        <v>192</v>
      </c>
      <c r="B248" t="s">
        <v>307</v>
      </c>
      <c r="C248" t="s">
        <v>186</v>
      </c>
      <c r="D248">
        <v>-7.8584100000000004E-2</v>
      </c>
      <c r="E248" t="s">
        <v>187</v>
      </c>
      <c r="F248" t="str">
        <f>VLOOKUP(B248,[1]Sheet1!$A:$C,3,FALSE)</f>
        <v>Bexar</v>
      </c>
    </row>
    <row r="249" spans="1:6" x14ac:dyDescent="0.3">
      <c r="A249" t="s">
        <v>190</v>
      </c>
      <c r="B249" t="s">
        <v>307</v>
      </c>
      <c r="C249" t="s">
        <v>186</v>
      </c>
      <c r="D249">
        <v>-7.8584100000000004E-2</v>
      </c>
      <c r="E249" t="s">
        <v>187</v>
      </c>
      <c r="F249" t="str">
        <f>VLOOKUP(B249,[1]Sheet1!$A:$C,3,FALSE)</f>
        <v>Bexar</v>
      </c>
    </row>
    <row r="250" spans="1:6" x14ac:dyDescent="0.3">
      <c r="A250" t="s">
        <v>308</v>
      </c>
      <c r="B250" t="s">
        <v>309</v>
      </c>
      <c r="C250" t="s">
        <v>186</v>
      </c>
      <c r="D250">
        <v>-7.7673199999999998E-2</v>
      </c>
      <c r="E250" t="s">
        <v>187</v>
      </c>
      <c r="F250" t="str">
        <f>VLOOKUP(B250,[1]Sheet1!$A:$C,3,FALSE)</f>
        <v>Bandera</v>
      </c>
    </row>
    <row r="251" spans="1:6" x14ac:dyDescent="0.3">
      <c r="A251" t="s">
        <v>310</v>
      </c>
      <c r="B251" t="s">
        <v>311</v>
      </c>
      <c r="C251" t="s">
        <v>186</v>
      </c>
      <c r="D251">
        <v>-7.4662500000000007E-2</v>
      </c>
      <c r="E251" t="s">
        <v>187</v>
      </c>
      <c r="F251" t="str">
        <f>VLOOKUP(B251,[1]Sheet1!$A:$C,3,FALSE)</f>
        <v>Bandera</v>
      </c>
    </row>
    <row r="252" spans="1:6" x14ac:dyDescent="0.3">
      <c r="A252" t="s">
        <v>193</v>
      </c>
      <c r="B252" t="s">
        <v>312</v>
      </c>
      <c r="C252" t="s">
        <v>186</v>
      </c>
      <c r="D252">
        <v>-7.4263800000000005E-2</v>
      </c>
      <c r="E252" t="s">
        <v>187</v>
      </c>
      <c r="F252" t="str">
        <f>VLOOKUP(B252,[1]Sheet1!$A:$C,3,FALSE)</f>
        <v>Bexar</v>
      </c>
    </row>
    <row r="253" spans="1:6" x14ac:dyDescent="0.3">
      <c r="A253" t="s">
        <v>190</v>
      </c>
      <c r="B253" t="s">
        <v>312</v>
      </c>
      <c r="C253" t="s">
        <v>186</v>
      </c>
      <c r="D253">
        <v>-7.4263800000000005E-2</v>
      </c>
      <c r="E253" t="s">
        <v>187</v>
      </c>
      <c r="F253" t="str">
        <f>VLOOKUP(B253,[1]Sheet1!$A:$C,3,FALSE)</f>
        <v>Bexar</v>
      </c>
    </row>
    <row r="254" spans="1:6" x14ac:dyDescent="0.3">
      <c r="A254" t="s">
        <v>193</v>
      </c>
      <c r="B254" t="s">
        <v>313</v>
      </c>
      <c r="C254" t="s">
        <v>186</v>
      </c>
      <c r="D254">
        <v>-7.3742299999999997E-2</v>
      </c>
      <c r="E254" t="s">
        <v>187</v>
      </c>
      <c r="F254" t="str">
        <f>VLOOKUP(B254,[1]Sheet1!$A:$C,3,FALSE)</f>
        <v>Medina</v>
      </c>
    </row>
    <row r="255" spans="1:6" x14ac:dyDescent="0.3">
      <c r="A255" t="s">
        <v>314</v>
      </c>
      <c r="B255" t="s">
        <v>315</v>
      </c>
      <c r="C255" t="s">
        <v>186</v>
      </c>
      <c r="D255">
        <v>-7.2969699999999998E-2</v>
      </c>
      <c r="E255" t="s">
        <v>187</v>
      </c>
      <c r="F255" t="str">
        <f>VLOOKUP(B255,[1]Sheet1!$A:$C,3,FALSE)</f>
        <v>Guadalupe</v>
      </c>
    </row>
    <row r="256" spans="1:6" x14ac:dyDescent="0.3">
      <c r="A256" t="s">
        <v>316</v>
      </c>
      <c r="B256" t="s">
        <v>315</v>
      </c>
      <c r="C256" t="s">
        <v>186</v>
      </c>
      <c r="D256">
        <v>-7.2969699999999998E-2</v>
      </c>
      <c r="E256" t="s">
        <v>187</v>
      </c>
      <c r="F256" t="str">
        <f>VLOOKUP(B256,[1]Sheet1!$A:$C,3,FALSE)</f>
        <v>Guadalupe</v>
      </c>
    </row>
    <row r="257" spans="1:6" x14ac:dyDescent="0.3">
      <c r="A257" t="s">
        <v>317</v>
      </c>
      <c r="B257" t="s">
        <v>318</v>
      </c>
      <c r="C257" t="s">
        <v>186</v>
      </c>
      <c r="D257">
        <v>-7.1902099999999997E-2</v>
      </c>
      <c r="E257" t="s">
        <v>187</v>
      </c>
      <c r="F257" t="str">
        <f>VLOOKUP(B257,[1]Sheet1!$A:$C,3,FALSE)</f>
        <v>Kendall</v>
      </c>
    </row>
    <row r="258" spans="1:6" x14ac:dyDescent="0.3">
      <c r="A258" t="s">
        <v>222</v>
      </c>
      <c r="B258" t="s">
        <v>319</v>
      </c>
      <c r="C258" t="s">
        <v>186</v>
      </c>
      <c r="D258">
        <v>-7.1712399999999996E-2</v>
      </c>
      <c r="E258" t="s">
        <v>187</v>
      </c>
      <c r="F258" t="str">
        <f>VLOOKUP(B258,[1]Sheet1!$A:$C,3,FALSE)</f>
        <v>Kerr</v>
      </c>
    </row>
    <row r="259" spans="1:6" x14ac:dyDescent="0.3">
      <c r="A259" t="s">
        <v>320</v>
      </c>
      <c r="B259" t="s">
        <v>321</v>
      </c>
      <c r="C259" t="s">
        <v>186</v>
      </c>
      <c r="D259">
        <v>-7.1355000000000002E-2</v>
      </c>
      <c r="E259" t="s">
        <v>187</v>
      </c>
      <c r="F259" t="str">
        <f>VLOOKUP(B259,[1]Sheet1!$A:$C,3,FALSE)</f>
        <v>Kendall</v>
      </c>
    </row>
    <row r="260" spans="1:6" x14ac:dyDescent="0.3">
      <c r="A260" t="s">
        <v>322</v>
      </c>
      <c r="B260" t="s">
        <v>321</v>
      </c>
      <c r="C260" t="s">
        <v>186</v>
      </c>
      <c r="D260">
        <v>-7.1355000000000002E-2</v>
      </c>
      <c r="E260" t="s">
        <v>187</v>
      </c>
      <c r="F260" t="str">
        <f>VLOOKUP(B260,[1]Sheet1!$A:$C,3,FALSE)</f>
        <v>Kendall</v>
      </c>
    </row>
    <row r="261" spans="1:6" x14ac:dyDescent="0.3">
      <c r="A261" t="s">
        <v>323</v>
      </c>
      <c r="B261" t="s">
        <v>324</v>
      </c>
      <c r="C261" t="s">
        <v>186</v>
      </c>
      <c r="D261">
        <v>-7.1355000000000002E-2</v>
      </c>
      <c r="E261" t="s">
        <v>187</v>
      </c>
      <c r="F261" t="str">
        <f>VLOOKUP(B261,[1]Sheet1!$A:$C,3,FALSE)</f>
        <v>Kendall</v>
      </c>
    </row>
    <row r="262" spans="1:6" x14ac:dyDescent="0.3">
      <c r="A262" t="s">
        <v>325</v>
      </c>
      <c r="B262" t="s">
        <v>324</v>
      </c>
      <c r="C262" t="s">
        <v>186</v>
      </c>
      <c r="D262">
        <v>-7.1355000000000002E-2</v>
      </c>
      <c r="E262" t="s">
        <v>187</v>
      </c>
      <c r="F262" t="str">
        <f>VLOOKUP(B262,[1]Sheet1!$A:$C,3,FALSE)</f>
        <v>Kendall</v>
      </c>
    </row>
    <row r="263" spans="1:6" x14ac:dyDescent="0.3">
      <c r="A263" t="s">
        <v>326</v>
      </c>
      <c r="B263" t="s">
        <v>327</v>
      </c>
      <c r="C263" t="s">
        <v>186</v>
      </c>
      <c r="D263">
        <v>-7.1355000000000002E-2</v>
      </c>
      <c r="E263" t="s">
        <v>187</v>
      </c>
      <c r="F263" t="str">
        <f>VLOOKUP(B263,[1]Sheet1!$A:$C,3,FALSE)</f>
        <v>Gillespie</v>
      </c>
    </row>
    <row r="264" spans="1:6" x14ac:dyDescent="0.3">
      <c r="A264" t="s">
        <v>328</v>
      </c>
      <c r="B264" t="s">
        <v>327</v>
      </c>
      <c r="C264" t="s">
        <v>186</v>
      </c>
      <c r="D264">
        <v>-7.1355000000000002E-2</v>
      </c>
      <c r="E264" t="s">
        <v>187</v>
      </c>
      <c r="F264" t="str">
        <f>VLOOKUP(B264,[1]Sheet1!$A:$C,3,FALSE)</f>
        <v>Gillespie</v>
      </c>
    </row>
    <row r="265" spans="1:6" x14ac:dyDescent="0.3">
      <c r="A265" t="s">
        <v>329</v>
      </c>
      <c r="B265" t="s">
        <v>330</v>
      </c>
      <c r="C265" t="s">
        <v>186</v>
      </c>
      <c r="D265">
        <v>-7.1355000000000002E-2</v>
      </c>
      <c r="E265" t="s">
        <v>187</v>
      </c>
      <c r="F265" t="str">
        <f>VLOOKUP(B265,[1]Sheet1!$A:$C,3,FALSE)</f>
        <v>Gillespie</v>
      </c>
    </row>
    <row r="266" spans="1:6" x14ac:dyDescent="0.3">
      <c r="A266" t="s">
        <v>331</v>
      </c>
      <c r="B266" t="s">
        <v>330</v>
      </c>
      <c r="C266" t="s">
        <v>186</v>
      </c>
      <c r="D266">
        <v>-7.1355000000000002E-2</v>
      </c>
      <c r="E266" t="s">
        <v>187</v>
      </c>
      <c r="F266" t="str">
        <f>VLOOKUP(B266,[1]Sheet1!$A:$C,3,FALSE)</f>
        <v>Gillespie</v>
      </c>
    </row>
    <row r="267" spans="1:6" x14ac:dyDescent="0.3">
      <c r="A267" t="s">
        <v>332</v>
      </c>
      <c r="B267" t="s">
        <v>333</v>
      </c>
      <c r="C267" t="s">
        <v>186</v>
      </c>
      <c r="D267">
        <v>-7.1355000000000002E-2</v>
      </c>
      <c r="E267" t="s">
        <v>187</v>
      </c>
      <c r="F267" t="str">
        <f>VLOOKUP(B267,[1]Sheet1!$A:$C,3,FALSE)</f>
        <v>Gillespie</v>
      </c>
    </row>
    <row r="268" spans="1:6" x14ac:dyDescent="0.3">
      <c r="A268" t="s">
        <v>334</v>
      </c>
      <c r="B268" t="s">
        <v>335</v>
      </c>
      <c r="C268" t="s">
        <v>186</v>
      </c>
      <c r="D268">
        <v>-7.1355000000000002E-2</v>
      </c>
      <c r="E268" t="s">
        <v>187</v>
      </c>
      <c r="F268" t="str">
        <f>VLOOKUP(B268,[1]Sheet1!$A:$C,3,FALSE)</f>
        <v>Gillespie</v>
      </c>
    </row>
    <row r="269" spans="1:6" x14ac:dyDescent="0.3">
      <c r="A269" t="s">
        <v>336</v>
      </c>
      <c r="B269" t="s">
        <v>337</v>
      </c>
      <c r="C269" t="s">
        <v>186</v>
      </c>
      <c r="D269">
        <v>-7.1258500000000002E-2</v>
      </c>
      <c r="E269" t="s">
        <v>187</v>
      </c>
      <c r="F269" t="str">
        <f>VLOOKUP(B269,[1]Sheet1!$A:$C,3,FALSE)</f>
        <v>Kendall</v>
      </c>
    </row>
    <row r="270" spans="1:6" x14ac:dyDescent="0.3">
      <c r="A270" t="s">
        <v>338</v>
      </c>
      <c r="B270" t="s">
        <v>339</v>
      </c>
      <c r="C270" t="s">
        <v>186</v>
      </c>
      <c r="D270">
        <v>-7.1221499999999993E-2</v>
      </c>
      <c r="E270" t="s">
        <v>187</v>
      </c>
      <c r="F270" t="str">
        <f>VLOOKUP(B270,[1]Sheet1!$A:$C,3,FALSE)</f>
        <v>Kerr</v>
      </c>
    </row>
    <row r="271" spans="1:6" x14ac:dyDescent="0.3">
      <c r="A271" t="s">
        <v>340</v>
      </c>
      <c r="B271" t="s">
        <v>341</v>
      </c>
      <c r="C271" t="s">
        <v>186</v>
      </c>
      <c r="D271">
        <v>-7.1095500000000006E-2</v>
      </c>
      <c r="E271" t="s">
        <v>187</v>
      </c>
      <c r="F271" t="str">
        <f>VLOOKUP(B271,[1]Sheet1!$A:$C,3,FALSE)</f>
        <v>Kerr</v>
      </c>
    </row>
    <row r="272" spans="1:6" x14ac:dyDescent="0.3">
      <c r="A272" t="s">
        <v>342</v>
      </c>
      <c r="B272" t="s">
        <v>343</v>
      </c>
      <c r="C272" t="s">
        <v>186</v>
      </c>
      <c r="D272">
        <v>-7.0929300000000001E-2</v>
      </c>
      <c r="E272" t="s">
        <v>187</v>
      </c>
      <c r="F272" t="str">
        <f>VLOOKUP(B272,[1]Sheet1!$A:$C,3,FALSE)</f>
        <v>Kerr</v>
      </c>
    </row>
    <row r="273" spans="1:6" x14ac:dyDescent="0.3">
      <c r="A273" t="s">
        <v>344</v>
      </c>
      <c r="B273" t="s">
        <v>343</v>
      </c>
      <c r="C273" t="s">
        <v>186</v>
      </c>
      <c r="D273">
        <v>-7.0929300000000001E-2</v>
      </c>
      <c r="E273" t="s">
        <v>187</v>
      </c>
      <c r="F273" t="str">
        <f>VLOOKUP(B273,[1]Sheet1!$A:$C,3,FALSE)</f>
        <v>Kerr</v>
      </c>
    </row>
    <row r="274" spans="1:6" x14ac:dyDescent="0.3">
      <c r="A274" t="s">
        <v>345</v>
      </c>
      <c r="B274" t="s">
        <v>346</v>
      </c>
      <c r="C274" t="s">
        <v>186</v>
      </c>
      <c r="D274">
        <v>-7.0916699999999999E-2</v>
      </c>
      <c r="E274" t="s">
        <v>187</v>
      </c>
      <c r="F274" t="str">
        <f>VLOOKUP(B274,[1]Sheet1!$A:$C,3,FALSE)</f>
        <v>Gillespie</v>
      </c>
    </row>
    <row r="275" spans="1:6" x14ac:dyDescent="0.3">
      <c r="A275" t="s">
        <v>347</v>
      </c>
      <c r="B275" t="s">
        <v>348</v>
      </c>
      <c r="C275" t="s">
        <v>186</v>
      </c>
      <c r="D275">
        <v>-7.0916699999999999E-2</v>
      </c>
      <c r="E275" t="s">
        <v>187</v>
      </c>
      <c r="F275" t="str">
        <f>VLOOKUP(B275,[1]Sheet1!$A:$C,3,FALSE)</f>
        <v>Gillespie</v>
      </c>
    </row>
    <row r="276" spans="1:6" x14ac:dyDescent="0.3">
      <c r="A276" t="s">
        <v>349</v>
      </c>
      <c r="B276" t="s">
        <v>348</v>
      </c>
      <c r="C276" t="s">
        <v>186</v>
      </c>
      <c r="D276">
        <v>-7.0916699999999999E-2</v>
      </c>
      <c r="E276" t="s">
        <v>187</v>
      </c>
      <c r="F276" t="str">
        <f>VLOOKUP(B276,[1]Sheet1!$A:$C,3,FALSE)</f>
        <v>Gillespie</v>
      </c>
    </row>
    <row r="277" spans="1:6" x14ac:dyDescent="0.3">
      <c r="A277" t="s">
        <v>350</v>
      </c>
      <c r="B277" t="s">
        <v>348</v>
      </c>
      <c r="C277" t="s">
        <v>186</v>
      </c>
      <c r="D277">
        <v>-7.0916699999999999E-2</v>
      </c>
      <c r="E277" t="s">
        <v>187</v>
      </c>
      <c r="F277" t="str">
        <f>VLOOKUP(B277,[1]Sheet1!$A:$C,3,FALSE)</f>
        <v>Gillespie</v>
      </c>
    </row>
    <row r="278" spans="1:6" x14ac:dyDescent="0.3">
      <c r="A278" t="s">
        <v>351</v>
      </c>
      <c r="B278" t="s">
        <v>348</v>
      </c>
      <c r="C278" t="s">
        <v>186</v>
      </c>
      <c r="D278">
        <v>-7.0916699999999999E-2</v>
      </c>
      <c r="E278" t="s">
        <v>187</v>
      </c>
      <c r="F278" t="str">
        <f>VLOOKUP(B278,[1]Sheet1!$A:$C,3,FALSE)</f>
        <v>Gillespie</v>
      </c>
    </row>
    <row r="279" spans="1:6" x14ac:dyDescent="0.3">
      <c r="A279" t="s">
        <v>352</v>
      </c>
      <c r="B279" t="s">
        <v>353</v>
      </c>
      <c r="C279" t="s">
        <v>186</v>
      </c>
      <c r="D279">
        <v>-7.0916699999999999E-2</v>
      </c>
      <c r="E279" t="s">
        <v>187</v>
      </c>
      <c r="F279" t="str">
        <f>VLOOKUP(B279,[1]Sheet1!$A:$C,3,FALSE)</f>
        <v>Kerr</v>
      </c>
    </row>
    <row r="280" spans="1:6" x14ac:dyDescent="0.3">
      <c r="A280" t="s">
        <v>354</v>
      </c>
      <c r="B280" t="s">
        <v>355</v>
      </c>
      <c r="C280" t="s">
        <v>186</v>
      </c>
      <c r="D280">
        <v>-7.0916699999999999E-2</v>
      </c>
      <c r="E280" t="s">
        <v>187</v>
      </c>
      <c r="F280" t="str">
        <f>VLOOKUP(B280,[1]Sheet1!$A:$C,3,FALSE)</f>
        <v>Kerr</v>
      </c>
    </row>
    <row r="281" spans="1:6" x14ac:dyDescent="0.3">
      <c r="A281" t="s">
        <v>356</v>
      </c>
      <c r="B281" t="s">
        <v>357</v>
      </c>
      <c r="C281" t="s">
        <v>186</v>
      </c>
      <c r="D281">
        <v>-7.0770200000000005E-2</v>
      </c>
      <c r="E281" t="s">
        <v>187</v>
      </c>
      <c r="F281" t="str">
        <f>VLOOKUP(B281,[1]Sheet1!$A:$C,3,FALSE)</f>
        <v>Kerr</v>
      </c>
    </row>
    <row r="282" spans="1:6" x14ac:dyDescent="0.3">
      <c r="A282" t="s">
        <v>358</v>
      </c>
      <c r="B282" t="s">
        <v>357</v>
      </c>
      <c r="C282" t="s">
        <v>186</v>
      </c>
      <c r="D282">
        <v>-7.0770200000000005E-2</v>
      </c>
      <c r="E282" t="s">
        <v>187</v>
      </c>
      <c r="F282" t="str">
        <f>VLOOKUP(B282,[1]Sheet1!$A:$C,3,FALSE)</f>
        <v>Kerr</v>
      </c>
    </row>
    <row r="283" spans="1:6" x14ac:dyDescent="0.3">
      <c r="A283" t="s">
        <v>359</v>
      </c>
      <c r="B283" t="s">
        <v>357</v>
      </c>
      <c r="C283" t="s">
        <v>186</v>
      </c>
      <c r="D283">
        <v>-7.0770200000000005E-2</v>
      </c>
      <c r="E283" t="s">
        <v>187</v>
      </c>
      <c r="F283" t="str">
        <f>VLOOKUP(B283,[1]Sheet1!$A:$C,3,FALSE)</f>
        <v>Kerr</v>
      </c>
    </row>
    <row r="284" spans="1:6" x14ac:dyDescent="0.3">
      <c r="A284" t="s">
        <v>222</v>
      </c>
      <c r="B284" t="s">
        <v>360</v>
      </c>
      <c r="C284" t="s">
        <v>186</v>
      </c>
      <c r="D284">
        <v>-7.0695400000000005E-2</v>
      </c>
      <c r="E284" t="s">
        <v>187</v>
      </c>
      <c r="F284" t="str">
        <f>VLOOKUP(B284,[1]Sheet1!$A:$C,3,FALSE)</f>
        <v>Kerr</v>
      </c>
    </row>
    <row r="285" spans="1:6" x14ac:dyDescent="0.3">
      <c r="A285" t="s">
        <v>361</v>
      </c>
      <c r="B285" t="s">
        <v>362</v>
      </c>
      <c r="C285" t="s">
        <v>186</v>
      </c>
      <c r="D285">
        <v>-7.0547700000000005E-2</v>
      </c>
      <c r="E285" t="s">
        <v>187</v>
      </c>
      <c r="F285" t="str">
        <f>VLOOKUP(B285,[1]Sheet1!$A:$C,3,FALSE)</f>
        <v>Kerr</v>
      </c>
    </row>
    <row r="286" spans="1:6" x14ac:dyDescent="0.3">
      <c r="A286" t="s">
        <v>363</v>
      </c>
      <c r="B286" t="s">
        <v>362</v>
      </c>
      <c r="C286" t="s">
        <v>186</v>
      </c>
      <c r="D286">
        <v>-7.0547700000000005E-2</v>
      </c>
      <c r="E286" t="s">
        <v>187</v>
      </c>
      <c r="F286" t="str">
        <f>VLOOKUP(B286,[1]Sheet1!$A:$C,3,FALSE)</f>
        <v>Kerr</v>
      </c>
    </row>
    <row r="287" spans="1:6" x14ac:dyDescent="0.3">
      <c r="A287" t="s">
        <v>364</v>
      </c>
      <c r="B287" t="s">
        <v>365</v>
      </c>
      <c r="C287" t="s">
        <v>186</v>
      </c>
      <c r="D287">
        <v>-7.0406899999999994E-2</v>
      </c>
      <c r="E287" t="s">
        <v>187</v>
      </c>
      <c r="F287" t="str">
        <f>VLOOKUP(B287,[1]Sheet1!$A:$C,3,FALSE)</f>
        <v>Kerr</v>
      </c>
    </row>
    <row r="288" spans="1:6" x14ac:dyDescent="0.3">
      <c r="A288" t="s">
        <v>366</v>
      </c>
      <c r="B288" t="s">
        <v>365</v>
      </c>
      <c r="C288" t="s">
        <v>186</v>
      </c>
      <c r="D288">
        <v>-7.0406899999999994E-2</v>
      </c>
      <c r="E288" t="s">
        <v>187</v>
      </c>
      <c r="F288" t="str">
        <f>VLOOKUP(B288,[1]Sheet1!$A:$C,3,FALSE)</f>
        <v>Kerr</v>
      </c>
    </row>
    <row r="289" spans="1:6" x14ac:dyDescent="0.3">
      <c r="A289" t="s">
        <v>367</v>
      </c>
      <c r="B289" t="s">
        <v>368</v>
      </c>
      <c r="C289" t="s">
        <v>186</v>
      </c>
      <c r="D289">
        <v>-7.0339600000000002E-2</v>
      </c>
      <c r="E289" t="s">
        <v>187</v>
      </c>
      <c r="F289" t="str">
        <f>VLOOKUP(B289,[1]Sheet1!$A:$C,3,FALSE)</f>
        <v>Kerr</v>
      </c>
    </row>
    <row r="290" spans="1:6" x14ac:dyDescent="0.3">
      <c r="A290" t="s">
        <v>369</v>
      </c>
      <c r="B290" t="s">
        <v>368</v>
      </c>
      <c r="C290" t="s">
        <v>186</v>
      </c>
      <c r="D290">
        <v>-7.0339600000000002E-2</v>
      </c>
      <c r="E290" t="s">
        <v>187</v>
      </c>
      <c r="F290" t="str">
        <f>VLOOKUP(B290,[1]Sheet1!$A:$C,3,FALSE)</f>
        <v>Kerr</v>
      </c>
    </row>
    <row r="291" spans="1:6" x14ac:dyDescent="0.3">
      <c r="A291" t="s">
        <v>192</v>
      </c>
      <c r="B291" t="s">
        <v>370</v>
      </c>
      <c r="C291" t="s">
        <v>186</v>
      </c>
      <c r="D291">
        <v>-6.9654400000000005E-2</v>
      </c>
      <c r="E291" t="s">
        <v>187</v>
      </c>
      <c r="F291" t="str">
        <f>VLOOKUP(B291,[1]Sheet1!$A:$C,3,FALSE)</f>
        <v>Bexar</v>
      </c>
    </row>
    <row r="292" spans="1:6" x14ac:dyDescent="0.3">
      <c r="A292" t="s">
        <v>188</v>
      </c>
      <c r="B292" t="s">
        <v>370</v>
      </c>
      <c r="C292" t="s">
        <v>186</v>
      </c>
      <c r="D292">
        <v>-6.9654400000000005E-2</v>
      </c>
      <c r="E292" t="s">
        <v>187</v>
      </c>
      <c r="F292" t="str">
        <f>VLOOKUP(B292,[1]Sheet1!$A:$C,3,FALSE)</f>
        <v>Bexar</v>
      </c>
    </row>
    <row r="293" spans="1:6" x14ac:dyDescent="0.3">
      <c r="A293" t="s">
        <v>371</v>
      </c>
      <c r="B293" t="s">
        <v>372</v>
      </c>
      <c r="C293" t="s">
        <v>186</v>
      </c>
      <c r="D293">
        <v>-6.88029E-2</v>
      </c>
      <c r="E293" t="s">
        <v>187</v>
      </c>
      <c r="F293" t="str">
        <f>VLOOKUP(B293,[1]Sheet1!$A:$C,3,FALSE)</f>
        <v>Bandera</v>
      </c>
    </row>
    <row r="294" spans="1:6" x14ac:dyDescent="0.3">
      <c r="A294" t="s">
        <v>373</v>
      </c>
      <c r="B294" t="s">
        <v>374</v>
      </c>
      <c r="C294" t="s">
        <v>186</v>
      </c>
      <c r="D294">
        <v>-6.7998000000000003E-2</v>
      </c>
      <c r="E294" t="s">
        <v>187</v>
      </c>
      <c r="F294" t="str">
        <f>VLOOKUP(B294,[1]Sheet1!$A:$C,3,FALSE)</f>
        <v>Kerr</v>
      </c>
    </row>
    <row r="295" spans="1:6" x14ac:dyDescent="0.3">
      <c r="A295" t="s">
        <v>375</v>
      </c>
      <c r="B295" t="s">
        <v>376</v>
      </c>
      <c r="C295" t="s">
        <v>186</v>
      </c>
      <c r="D295">
        <v>-6.3174300000000003E-2</v>
      </c>
      <c r="E295" t="s">
        <v>187</v>
      </c>
      <c r="F295" t="str">
        <f>VLOOKUP(B295,[1]Sheet1!$A:$C,3,FALSE)</f>
        <v>Guadalupe</v>
      </c>
    </row>
    <row r="296" spans="1:6" x14ac:dyDescent="0.3">
      <c r="A296" t="s">
        <v>377</v>
      </c>
      <c r="B296" t="s">
        <v>376</v>
      </c>
      <c r="C296" t="s">
        <v>186</v>
      </c>
      <c r="D296">
        <v>-6.3174300000000003E-2</v>
      </c>
      <c r="E296" t="s">
        <v>187</v>
      </c>
      <c r="F296" t="str">
        <f>VLOOKUP(B296,[1]Sheet1!$A:$C,3,FALSE)</f>
        <v>Guadalupe</v>
      </c>
    </row>
    <row r="297" spans="1:6" x14ac:dyDescent="0.3">
      <c r="A297" t="s">
        <v>193</v>
      </c>
      <c r="B297" t="s">
        <v>378</v>
      </c>
      <c r="C297" t="s">
        <v>186</v>
      </c>
      <c r="D297">
        <v>-6.19199E-2</v>
      </c>
      <c r="E297" t="s">
        <v>187</v>
      </c>
      <c r="F297" t="str">
        <f>VLOOKUP(B297,[1]Sheet1!$A:$C,3,FALSE)</f>
        <v>Wilson</v>
      </c>
    </row>
    <row r="298" spans="1:6" x14ac:dyDescent="0.3">
      <c r="A298" t="s">
        <v>192</v>
      </c>
      <c r="B298" t="s">
        <v>378</v>
      </c>
      <c r="C298" t="s">
        <v>186</v>
      </c>
      <c r="D298">
        <v>-6.19199E-2</v>
      </c>
      <c r="E298" t="s">
        <v>187</v>
      </c>
      <c r="F298" t="str">
        <f>VLOOKUP(B298,[1]Sheet1!$A:$C,3,FALSE)</f>
        <v>Wilson</v>
      </c>
    </row>
    <row r="299" spans="1:6" x14ac:dyDescent="0.3">
      <c r="A299" t="s">
        <v>379</v>
      </c>
      <c r="B299" t="s">
        <v>378</v>
      </c>
      <c r="C299" t="s">
        <v>186</v>
      </c>
      <c r="D299">
        <v>-6.19199E-2</v>
      </c>
      <c r="E299" t="s">
        <v>187</v>
      </c>
      <c r="F299" t="str">
        <f>VLOOKUP(B299,[1]Sheet1!$A:$C,3,FALSE)</f>
        <v>Wilson</v>
      </c>
    </row>
    <row r="300" spans="1:6" x14ac:dyDescent="0.3">
      <c r="A300" t="s">
        <v>380</v>
      </c>
      <c r="B300" t="s">
        <v>381</v>
      </c>
      <c r="C300" t="s">
        <v>186</v>
      </c>
      <c r="D300">
        <v>-6.1703599999999997E-2</v>
      </c>
      <c r="E300" t="s">
        <v>187</v>
      </c>
      <c r="F300" t="str">
        <f>VLOOKUP(B300,[1]Sheet1!$A:$C,3,FALSE)</f>
        <v>Gillespie</v>
      </c>
    </row>
    <row r="301" spans="1:6" x14ac:dyDescent="0.3">
      <c r="A301" t="s">
        <v>382</v>
      </c>
      <c r="B301" t="s">
        <v>383</v>
      </c>
      <c r="C301" t="s">
        <v>186</v>
      </c>
      <c r="D301">
        <v>-6.1703599999999997E-2</v>
      </c>
      <c r="E301" t="s">
        <v>187</v>
      </c>
      <c r="F301" t="str">
        <f>VLOOKUP(B301,[1]Sheet1!$A:$C,3,FALSE)</f>
        <v>Gillespie</v>
      </c>
    </row>
    <row r="302" spans="1:6" x14ac:dyDescent="0.3">
      <c r="A302" t="s">
        <v>384</v>
      </c>
      <c r="B302" t="s">
        <v>385</v>
      </c>
      <c r="C302" t="s">
        <v>186</v>
      </c>
      <c r="D302">
        <v>-6.0974399999999998E-2</v>
      </c>
      <c r="E302" t="s">
        <v>187</v>
      </c>
      <c r="F302" t="str">
        <f>VLOOKUP(B302,[1]Sheet1!$A:$C,3,FALSE)</f>
        <v>Gillespie</v>
      </c>
    </row>
    <row r="303" spans="1:6" x14ac:dyDescent="0.3">
      <c r="A303" t="s">
        <v>386</v>
      </c>
      <c r="B303" t="s">
        <v>335</v>
      </c>
      <c r="C303" t="s">
        <v>186</v>
      </c>
      <c r="D303">
        <v>-6.0872500000000003E-2</v>
      </c>
      <c r="E303" t="s">
        <v>187</v>
      </c>
      <c r="F303" t="str">
        <f>VLOOKUP(B303,[1]Sheet1!$A:$C,3,FALSE)</f>
        <v>Gillespie</v>
      </c>
    </row>
    <row r="304" spans="1:6" x14ac:dyDescent="0.3">
      <c r="A304" t="s">
        <v>387</v>
      </c>
      <c r="B304" t="s">
        <v>335</v>
      </c>
      <c r="C304" t="s">
        <v>186</v>
      </c>
      <c r="D304">
        <v>-6.0872500000000003E-2</v>
      </c>
      <c r="E304" t="s">
        <v>187</v>
      </c>
      <c r="F304" t="str">
        <f>VLOOKUP(B304,[1]Sheet1!$A:$C,3,FALSE)</f>
        <v>Gillespie</v>
      </c>
    </row>
    <row r="305" spans="1:6" x14ac:dyDescent="0.3">
      <c r="A305" t="s">
        <v>190</v>
      </c>
      <c r="B305" t="s">
        <v>388</v>
      </c>
      <c r="C305" t="s">
        <v>186</v>
      </c>
      <c r="D305">
        <v>-6.0838000000000003E-2</v>
      </c>
      <c r="E305" t="s">
        <v>187</v>
      </c>
      <c r="F305" t="str">
        <f>VLOOKUP(B305,[1]Sheet1!$A:$C,3,FALSE)</f>
        <v>Bexar</v>
      </c>
    </row>
    <row r="306" spans="1:6" x14ac:dyDescent="0.3">
      <c r="A306" t="s">
        <v>193</v>
      </c>
      <c r="B306" t="s">
        <v>388</v>
      </c>
      <c r="C306" t="s">
        <v>186</v>
      </c>
      <c r="D306">
        <v>-6.0838000000000003E-2</v>
      </c>
      <c r="E306" t="s">
        <v>187</v>
      </c>
      <c r="F306" t="str">
        <f>VLOOKUP(B306,[1]Sheet1!$A:$C,3,FALSE)</f>
        <v>Bexar</v>
      </c>
    </row>
    <row r="307" spans="1:6" x14ac:dyDescent="0.3">
      <c r="A307" t="s">
        <v>290</v>
      </c>
      <c r="B307" t="s">
        <v>389</v>
      </c>
      <c r="C307" t="s">
        <v>186</v>
      </c>
      <c r="D307">
        <v>-6.0038300000000003E-2</v>
      </c>
      <c r="E307" t="s">
        <v>187</v>
      </c>
      <c r="F307" t="str">
        <f>VLOOKUP(B307,[1]Sheet1!$A:$C,3,FALSE)</f>
        <v>Atascosa</v>
      </c>
    </row>
    <row r="308" spans="1:6" x14ac:dyDescent="0.3">
      <c r="A308" t="s">
        <v>390</v>
      </c>
      <c r="B308" t="s">
        <v>391</v>
      </c>
      <c r="C308" t="s">
        <v>186</v>
      </c>
      <c r="D308">
        <v>-5.9896900000000003E-2</v>
      </c>
      <c r="E308" t="s">
        <v>187</v>
      </c>
      <c r="F308" t="str">
        <f>VLOOKUP(B308,[1]Sheet1!$A:$C,3,FALSE)</f>
        <v>Gillespie</v>
      </c>
    </row>
    <row r="309" spans="1:6" x14ac:dyDescent="0.3">
      <c r="A309" t="s">
        <v>392</v>
      </c>
      <c r="B309" t="s">
        <v>393</v>
      </c>
      <c r="C309" t="s">
        <v>186</v>
      </c>
      <c r="D309">
        <v>-5.9896900000000003E-2</v>
      </c>
      <c r="E309" t="s">
        <v>187</v>
      </c>
      <c r="F309" t="str">
        <f>VLOOKUP(B309,[1]Sheet1!$A:$C,3,FALSE)</f>
        <v>Gillespie</v>
      </c>
    </row>
    <row r="310" spans="1:6" x14ac:dyDescent="0.3">
      <c r="A310" t="s">
        <v>290</v>
      </c>
      <c r="B310" t="s">
        <v>394</v>
      </c>
      <c r="C310" t="s">
        <v>186</v>
      </c>
      <c r="D310">
        <v>-5.9170100000000003E-2</v>
      </c>
      <c r="E310" t="s">
        <v>187</v>
      </c>
      <c r="F310" t="str">
        <f>VLOOKUP(B310,[1]Sheet1!$A:$C,3,FALSE)</f>
        <v>Medina</v>
      </c>
    </row>
    <row r="311" spans="1:6" x14ac:dyDescent="0.3">
      <c r="A311" t="s">
        <v>395</v>
      </c>
      <c r="B311" t="s">
        <v>396</v>
      </c>
      <c r="C311" t="s">
        <v>186</v>
      </c>
      <c r="D311">
        <v>-5.9153600000000001E-2</v>
      </c>
      <c r="E311" t="s">
        <v>187</v>
      </c>
      <c r="F311" t="str">
        <f>VLOOKUP(B311,[1]Sheet1!$A:$C,3,FALSE)</f>
        <v>Comal</v>
      </c>
    </row>
    <row r="312" spans="1:6" x14ac:dyDescent="0.3">
      <c r="A312" t="s">
        <v>283</v>
      </c>
      <c r="B312" t="s">
        <v>396</v>
      </c>
      <c r="C312" t="s">
        <v>186</v>
      </c>
      <c r="D312">
        <v>-5.9153600000000001E-2</v>
      </c>
      <c r="E312" t="s">
        <v>187</v>
      </c>
      <c r="F312" t="str">
        <f>VLOOKUP(B312,[1]Sheet1!$A:$C,3,FALSE)</f>
        <v>Comal</v>
      </c>
    </row>
    <row r="313" spans="1:6" x14ac:dyDescent="0.3">
      <c r="A313" t="s">
        <v>397</v>
      </c>
      <c r="B313" t="s">
        <v>398</v>
      </c>
      <c r="C313" t="s">
        <v>186</v>
      </c>
      <c r="D313">
        <v>-5.8810099999999997E-2</v>
      </c>
      <c r="E313" t="s">
        <v>187</v>
      </c>
      <c r="F313" t="str">
        <f>VLOOKUP(B313,[1]Sheet1!$A:$C,3,FALSE)</f>
        <v>Bandera</v>
      </c>
    </row>
    <row r="314" spans="1:6" x14ac:dyDescent="0.3">
      <c r="A314" t="s">
        <v>399</v>
      </c>
      <c r="B314" t="s">
        <v>400</v>
      </c>
      <c r="C314" t="s">
        <v>186</v>
      </c>
      <c r="D314">
        <v>-5.8148999999999999E-2</v>
      </c>
      <c r="E314" t="s">
        <v>187</v>
      </c>
      <c r="F314" t="str">
        <f>VLOOKUP(B314,[1]Sheet1!$A:$C,3,FALSE)</f>
        <v>Llano</v>
      </c>
    </row>
    <row r="315" spans="1:6" x14ac:dyDescent="0.3">
      <c r="A315" t="s">
        <v>401</v>
      </c>
      <c r="B315" t="s">
        <v>400</v>
      </c>
      <c r="C315" t="s">
        <v>186</v>
      </c>
      <c r="D315">
        <v>-5.8148999999999999E-2</v>
      </c>
      <c r="E315" t="s">
        <v>187</v>
      </c>
      <c r="F315" t="str">
        <f>VLOOKUP(B315,[1]Sheet1!$A:$C,3,FALSE)</f>
        <v>Llano</v>
      </c>
    </row>
    <row r="316" spans="1:6" x14ac:dyDescent="0.3">
      <c r="A316" t="s">
        <v>402</v>
      </c>
      <c r="B316" t="s">
        <v>403</v>
      </c>
      <c r="C316" t="s">
        <v>186</v>
      </c>
      <c r="D316">
        <v>-5.7882099999999999E-2</v>
      </c>
      <c r="E316" t="s">
        <v>187</v>
      </c>
      <c r="F316" t="str">
        <f>VLOOKUP(B316,[1]Sheet1!$A:$C,3,FALSE)</f>
        <v>Llano</v>
      </c>
    </row>
    <row r="317" spans="1:6" x14ac:dyDescent="0.3">
      <c r="A317" t="s">
        <v>404</v>
      </c>
      <c r="B317" t="s">
        <v>403</v>
      </c>
      <c r="C317" t="s">
        <v>186</v>
      </c>
      <c r="D317">
        <v>-5.7882099999999999E-2</v>
      </c>
      <c r="E317" t="s">
        <v>187</v>
      </c>
      <c r="F317" t="str">
        <f>VLOOKUP(B317,[1]Sheet1!$A:$C,3,FALSE)</f>
        <v>Llano</v>
      </c>
    </row>
    <row r="318" spans="1:6" x14ac:dyDescent="0.3">
      <c r="A318" t="s">
        <v>405</v>
      </c>
      <c r="B318" t="s">
        <v>406</v>
      </c>
      <c r="C318" t="s">
        <v>186</v>
      </c>
      <c r="D318">
        <v>-5.7602199999999999E-2</v>
      </c>
      <c r="E318" t="s">
        <v>187</v>
      </c>
      <c r="F318" t="str">
        <f>VLOOKUP(B318,[1]Sheet1!$A:$C,3,FALSE)</f>
        <v>Llano</v>
      </c>
    </row>
    <row r="319" spans="1:6" x14ac:dyDescent="0.3">
      <c r="A319" t="s">
        <v>407</v>
      </c>
      <c r="B319" t="s">
        <v>408</v>
      </c>
      <c r="C319" t="s">
        <v>186</v>
      </c>
      <c r="D319">
        <v>-5.7602199999999999E-2</v>
      </c>
      <c r="E319" t="s">
        <v>187</v>
      </c>
      <c r="F319" t="str">
        <f>VLOOKUP(B319,[1]Sheet1!$A:$C,3,FALSE)</f>
        <v>Llano</v>
      </c>
    </row>
    <row r="320" spans="1:6" x14ac:dyDescent="0.3">
      <c r="A320" t="s">
        <v>409</v>
      </c>
      <c r="B320" t="s">
        <v>408</v>
      </c>
      <c r="C320" t="s">
        <v>186</v>
      </c>
      <c r="D320">
        <v>-5.7602199999999999E-2</v>
      </c>
      <c r="E320" t="s">
        <v>187</v>
      </c>
      <c r="F320" t="str">
        <f>VLOOKUP(B320,[1]Sheet1!$A:$C,3,FALSE)</f>
        <v>Llano</v>
      </c>
    </row>
    <row r="321" spans="1:6" x14ac:dyDescent="0.3">
      <c r="A321" t="s">
        <v>410</v>
      </c>
      <c r="B321" t="s">
        <v>411</v>
      </c>
      <c r="C321" t="s">
        <v>186</v>
      </c>
      <c r="D321">
        <v>-5.7602199999999999E-2</v>
      </c>
      <c r="E321" t="s">
        <v>187</v>
      </c>
      <c r="F321" t="str">
        <f>VLOOKUP(B321,[1]Sheet1!$A:$C,3,FALSE)</f>
        <v>Llano</v>
      </c>
    </row>
    <row r="322" spans="1:6" x14ac:dyDescent="0.3">
      <c r="A322" t="s">
        <v>412</v>
      </c>
      <c r="B322" t="s">
        <v>413</v>
      </c>
      <c r="C322" t="s">
        <v>186</v>
      </c>
      <c r="D322">
        <v>-5.7564700000000003E-2</v>
      </c>
      <c r="E322" t="s">
        <v>187</v>
      </c>
      <c r="F322" t="str">
        <f>VLOOKUP(B322,[1]Sheet1!$A:$C,3,FALSE)</f>
        <v>Burnet</v>
      </c>
    </row>
    <row r="323" spans="1:6" x14ac:dyDescent="0.3">
      <c r="A323" t="s">
        <v>414</v>
      </c>
      <c r="B323" t="s">
        <v>415</v>
      </c>
      <c r="C323" t="s">
        <v>186</v>
      </c>
      <c r="D323">
        <v>-5.7564700000000003E-2</v>
      </c>
      <c r="E323" t="s">
        <v>187</v>
      </c>
      <c r="F323" t="str">
        <f>VLOOKUP(B323,[1]Sheet1!$A:$C,3,FALSE)</f>
        <v>Travis</v>
      </c>
    </row>
    <row r="324" spans="1:6" x14ac:dyDescent="0.3">
      <c r="A324" t="s">
        <v>222</v>
      </c>
      <c r="B324" t="s">
        <v>415</v>
      </c>
      <c r="C324" t="s">
        <v>186</v>
      </c>
      <c r="D324">
        <v>-5.7564700000000003E-2</v>
      </c>
      <c r="E324" t="s">
        <v>187</v>
      </c>
      <c r="F324" t="str">
        <f>VLOOKUP(B324,[1]Sheet1!$A:$C,3,FALSE)</f>
        <v>Travis</v>
      </c>
    </row>
    <row r="325" spans="1:6" x14ac:dyDescent="0.3">
      <c r="A325" t="s">
        <v>416</v>
      </c>
      <c r="B325" t="s">
        <v>417</v>
      </c>
      <c r="C325" t="s">
        <v>186</v>
      </c>
      <c r="D325">
        <v>-5.7564700000000003E-2</v>
      </c>
      <c r="E325" t="s">
        <v>187</v>
      </c>
      <c r="F325" t="str">
        <f>VLOOKUP(B325,[1]Sheet1!$A:$C,3,FALSE)</f>
        <v>Burnet</v>
      </c>
    </row>
    <row r="326" spans="1:6" x14ac:dyDescent="0.3">
      <c r="A326" t="s">
        <v>418</v>
      </c>
      <c r="B326" t="s">
        <v>417</v>
      </c>
      <c r="C326" t="s">
        <v>186</v>
      </c>
      <c r="D326">
        <v>-5.7564700000000003E-2</v>
      </c>
      <c r="E326" t="s">
        <v>187</v>
      </c>
      <c r="F326" t="str">
        <f>VLOOKUP(B326,[1]Sheet1!$A:$C,3,FALSE)</f>
        <v>Burnet</v>
      </c>
    </row>
    <row r="327" spans="1:6" x14ac:dyDescent="0.3">
      <c r="A327" t="s">
        <v>419</v>
      </c>
      <c r="B327" t="s">
        <v>417</v>
      </c>
      <c r="C327" t="s">
        <v>186</v>
      </c>
      <c r="D327">
        <v>-5.7564700000000003E-2</v>
      </c>
      <c r="E327" t="s">
        <v>187</v>
      </c>
      <c r="F327" t="str">
        <f>VLOOKUP(B327,[1]Sheet1!$A:$C,3,FALSE)</f>
        <v>Burnet</v>
      </c>
    </row>
    <row r="328" spans="1:6" x14ac:dyDescent="0.3">
      <c r="A328" t="s">
        <v>420</v>
      </c>
      <c r="B328" t="s">
        <v>417</v>
      </c>
      <c r="C328" t="s">
        <v>186</v>
      </c>
      <c r="D328">
        <v>-5.7564700000000003E-2</v>
      </c>
      <c r="E328" t="s">
        <v>187</v>
      </c>
      <c r="F328" t="str">
        <f>VLOOKUP(B328,[1]Sheet1!$A:$C,3,FALSE)</f>
        <v>Burnet</v>
      </c>
    </row>
    <row r="329" spans="1:6" x14ac:dyDescent="0.3">
      <c r="A329" t="s">
        <v>421</v>
      </c>
      <c r="B329" t="s">
        <v>417</v>
      </c>
      <c r="C329" t="s">
        <v>186</v>
      </c>
      <c r="D329">
        <v>-5.7564700000000003E-2</v>
      </c>
      <c r="E329" t="s">
        <v>187</v>
      </c>
      <c r="F329" t="str">
        <f>VLOOKUP(B329,[1]Sheet1!$A:$C,3,FALSE)</f>
        <v>Burnet</v>
      </c>
    </row>
    <row r="330" spans="1:6" x14ac:dyDescent="0.3">
      <c r="A330" t="s">
        <v>422</v>
      </c>
      <c r="B330" t="s">
        <v>423</v>
      </c>
      <c r="C330" t="s">
        <v>186</v>
      </c>
      <c r="D330">
        <v>-5.7389099999999998E-2</v>
      </c>
      <c r="E330" t="s">
        <v>187</v>
      </c>
      <c r="F330" t="str">
        <f>VLOOKUP(B330,[1]Sheet1!$A:$C,3,FALSE)</f>
        <v>Guadalupe</v>
      </c>
    </row>
    <row r="331" spans="1:6" x14ac:dyDescent="0.3">
      <c r="A331" t="s">
        <v>424</v>
      </c>
      <c r="B331" t="s">
        <v>423</v>
      </c>
      <c r="C331" t="s">
        <v>186</v>
      </c>
      <c r="D331">
        <v>-5.7389099999999998E-2</v>
      </c>
      <c r="E331" t="s">
        <v>187</v>
      </c>
      <c r="F331" t="str">
        <f>VLOOKUP(B331,[1]Sheet1!$A:$C,3,FALSE)</f>
        <v>Guadalupe</v>
      </c>
    </row>
    <row r="332" spans="1:6" x14ac:dyDescent="0.3">
      <c r="A332" t="s">
        <v>425</v>
      </c>
      <c r="B332" t="s">
        <v>423</v>
      </c>
      <c r="C332" t="s">
        <v>186</v>
      </c>
      <c r="D332">
        <v>-5.7389099999999998E-2</v>
      </c>
      <c r="E332" t="s">
        <v>187</v>
      </c>
      <c r="F332" t="str">
        <f>VLOOKUP(B332,[1]Sheet1!$A:$C,3,FALSE)</f>
        <v>Guadalupe</v>
      </c>
    </row>
    <row r="333" spans="1:6" x14ac:dyDescent="0.3">
      <c r="A333" t="s">
        <v>426</v>
      </c>
      <c r="B333" t="s">
        <v>427</v>
      </c>
      <c r="C333" t="s">
        <v>186</v>
      </c>
      <c r="D333">
        <v>-5.7013800000000003E-2</v>
      </c>
      <c r="E333" t="s">
        <v>187</v>
      </c>
      <c r="F333" t="str">
        <f>VLOOKUP(B333,[1]Sheet1!$A:$C,3,FALSE)</f>
        <v>Llano</v>
      </c>
    </row>
    <row r="334" spans="1:6" x14ac:dyDescent="0.3">
      <c r="A334" t="s">
        <v>428</v>
      </c>
      <c r="B334" t="s">
        <v>427</v>
      </c>
      <c r="C334" t="s">
        <v>186</v>
      </c>
      <c r="D334">
        <v>-5.7013800000000003E-2</v>
      </c>
      <c r="E334" t="s">
        <v>187</v>
      </c>
      <c r="F334" t="str">
        <f>VLOOKUP(B334,[1]Sheet1!$A:$C,3,FALSE)</f>
        <v>Llano</v>
      </c>
    </row>
    <row r="335" spans="1:6" x14ac:dyDescent="0.3">
      <c r="A335" t="s">
        <v>429</v>
      </c>
      <c r="B335" t="s">
        <v>430</v>
      </c>
      <c r="C335" t="s">
        <v>186</v>
      </c>
      <c r="D335">
        <v>-5.6206800000000001E-2</v>
      </c>
      <c r="E335" t="s">
        <v>187</v>
      </c>
      <c r="F335" t="str">
        <f>VLOOKUP(B335,[1]Sheet1!$A:$C,3,FALSE)</f>
        <v>Llano</v>
      </c>
    </row>
    <row r="336" spans="1:6" x14ac:dyDescent="0.3">
      <c r="A336" t="s">
        <v>431</v>
      </c>
      <c r="B336" t="s">
        <v>432</v>
      </c>
      <c r="C336" t="s">
        <v>186</v>
      </c>
      <c r="D336">
        <v>-5.56001E-2</v>
      </c>
      <c r="E336" t="s">
        <v>187</v>
      </c>
      <c r="F336" t="str">
        <f>VLOOKUP(B336,[1]Sheet1!$A:$C,3,FALSE)</f>
        <v>Mason</v>
      </c>
    </row>
    <row r="337" spans="1:6" x14ac:dyDescent="0.3">
      <c r="A337" t="s">
        <v>431</v>
      </c>
      <c r="B337" t="s">
        <v>433</v>
      </c>
      <c r="C337" t="s">
        <v>186</v>
      </c>
      <c r="D337">
        <v>-5.56001E-2</v>
      </c>
      <c r="E337" t="s">
        <v>187</v>
      </c>
      <c r="F337" t="str">
        <f>VLOOKUP(B337,[1]Sheet1!$A:$C,3,FALSE)</f>
        <v>Mason</v>
      </c>
    </row>
    <row r="338" spans="1:6" x14ac:dyDescent="0.3">
      <c r="A338" t="s">
        <v>431</v>
      </c>
      <c r="B338" t="s">
        <v>434</v>
      </c>
      <c r="C338" t="s">
        <v>186</v>
      </c>
      <c r="D338">
        <v>-5.5452000000000001E-2</v>
      </c>
      <c r="E338" t="s">
        <v>187</v>
      </c>
      <c r="F338" t="str">
        <f>VLOOKUP(B338,[1]Sheet1!$A:$C,3,FALSE)</f>
        <v>Mason</v>
      </c>
    </row>
    <row r="339" spans="1:6" x14ac:dyDescent="0.3">
      <c r="A339" t="s">
        <v>435</v>
      </c>
      <c r="B339" t="s">
        <v>434</v>
      </c>
      <c r="C339" t="s">
        <v>186</v>
      </c>
      <c r="D339">
        <v>-5.5452000000000001E-2</v>
      </c>
      <c r="E339" t="s">
        <v>187</v>
      </c>
      <c r="F339" t="str">
        <f>VLOOKUP(B339,[1]Sheet1!$A:$C,3,FALSE)</f>
        <v>Mason</v>
      </c>
    </row>
    <row r="340" spans="1:6" x14ac:dyDescent="0.3">
      <c r="A340" t="s">
        <v>436</v>
      </c>
      <c r="B340" t="s">
        <v>437</v>
      </c>
      <c r="C340" t="s">
        <v>186</v>
      </c>
      <c r="D340">
        <v>-5.5452000000000001E-2</v>
      </c>
      <c r="E340" t="s">
        <v>187</v>
      </c>
      <c r="F340" t="str">
        <f>VLOOKUP(B340,[1]Sheet1!$A:$C,3,FALSE)</f>
        <v>Mason</v>
      </c>
    </row>
    <row r="341" spans="1:6" x14ac:dyDescent="0.3">
      <c r="A341" t="s">
        <v>438</v>
      </c>
      <c r="B341" t="s">
        <v>439</v>
      </c>
      <c r="C341" t="s">
        <v>186</v>
      </c>
      <c r="D341">
        <v>-5.5386299999999999E-2</v>
      </c>
      <c r="E341" t="s">
        <v>187</v>
      </c>
      <c r="F341" t="str">
        <f>VLOOKUP(B341,[1]Sheet1!$A:$C,3,FALSE)</f>
        <v>Blanco</v>
      </c>
    </row>
    <row r="342" spans="1:6" x14ac:dyDescent="0.3">
      <c r="A342" t="s">
        <v>440</v>
      </c>
      <c r="B342" t="s">
        <v>439</v>
      </c>
      <c r="C342" t="s">
        <v>186</v>
      </c>
      <c r="D342">
        <v>-5.5386299999999999E-2</v>
      </c>
      <c r="E342" t="s">
        <v>187</v>
      </c>
      <c r="F342" t="str">
        <f>VLOOKUP(B342,[1]Sheet1!$A:$C,3,FALSE)</f>
        <v>Blanco</v>
      </c>
    </row>
    <row r="343" spans="1:6" x14ac:dyDescent="0.3">
      <c r="A343" t="s">
        <v>441</v>
      </c>
      <c r="B343" t="s">
        <v>442</v>
      </c>
      <c r="C343" t="s">
        <v>186</v>
      </c>
      <c r="D343">
        <v>-5.4747299999999999E-2</v>
      </c>
      <c r="E343" t="s">
        <v>187</v>
      </c>
      <c r="F343" t="str">
        <f>VLOOKUP(B343,[1]Sheet1!$A:$C,3,FALSE)</f>
        <v>Comal</v>
      </c>
    </row>
    <row r="344" spans="1:6" x14ac:dyDescent="0.3">
      <c r="A344" t="s">
        <v>443</v>
      </c>
      <c r="B344" t="s">
        <v>442</v>
      </c>
      <c r="C344" t="s">
        <v>186</v>
      </c>
      <c r="D344">
        <v>-5.4747299999999999E-2</v>
      </c>
      <c r="E344" t="s">
        <v>187</v>
      </c>
      <c r="F344" t="str">
        <f>VLOOKUP(B344,[1]Sheet1!$A:$C,3,FALSE)</f>
        <v>Comal</v>
      </c>
    </row>
    <row r="345" spans="1:6" x14ac:dyDescent="0.3">
      <c r="A345" t="s">
        <v>444</v>
      </c>
      <c r="B345" t="s">
        <v>442</v>
      </c>
      <c r="C345" t="s">
        <v>186</v>
      </c>
      <c r="D345">
        <v>-5.4747299999999999E-2</v>
      </c>
      <c r="E345" t="s">
        <v>187</v>
      </c>
      <c r="F345" t="str">
        <f>VLOOKUP(B345,[1]Sheet1!$A:$C,3,FALSE)</f>
        <v>Comal</v>
      </c>
    </row>
    <row r="346" spans="1:6" x14ac:dyDescent="0.3">
      <c r="A346" t="s">
        <v>445</v>
      </c>
      <c r="B346" t="s">
        <v>442</v>
      </c>
      <c r="C346" t="s">
        <v>186</v>
      </c>
      <c r="D346">
        <v>-5.4747299999999999E-2</v>
      </c>
      <c r="E346" t="s">
        <v>187</v>
      </c>
      <c r="F346" t="str">
        <f>VLOOKUP(B346,[1]Sheet1!$A:$C,3,FALSE)</f>
        <v>Comal</v>
      </c>
    </row>
    <row r="347" spans="1:6" x14ac:dyDescent="0.3">
      <c r="A347" t="s">
        <v>431</v>
      </c>
      <c r="B347" t="s">
        <v>446</v>
      </c>
      <c r="C347" t="s">
        <v>186</v>
      </c>
      <c r="D347">
        <v>-5.4712499999999997E-2</v>
      </c>
      <c r="E347" t="s">
        <v>187</v>
      </c>
      <c r="F347" t="str">
        <f>VLOOKUP(B347,[1]Sheet1!$A:$C,3,FALSE)</f>
        <v>Gillespie</v>
      </c>
    </row>
    <row r="348" spans="1:6" x14ac:dyDescent="0.3">
      <c r="A348" t="s">
        <v>431</v>
      </c>
      <c r="B348" t="s">
        <v>447</v>
      </c>
      <c r="C348" t="s">
        <v>186</v>
      </c>
      <c r="D348">
        <v>-5.4667500000000001E-2</v>
      </c>
      <c r="E348" t="s">
        <v>187</v>
      </c>
      <c r="F348" t="str">
        <f>VLOOKUP(B348,[1]Sheet1!$A:$C,3,FALSE)</f>
        <v>Mason</v>
      </c>
    </row>
    <row r="349" spans="1:6" x14ac:dyDescent="0.3">
      <c r="A349" t="s">
        <v>431</v>
      </c>
      <c r="B349" t="s">
        <v>448</v>
      </c>
      <c r="C349" t="s">
        <v>186</v>
      </c>
      <c r="D349">
        <v>-5.4667500000000001E-2</v>
      </c>
      <c r="E349" t="s">
        <v>187</v>
      </c>
      <c r="F349" t="str">
        <f>VLOOKUP(B349,[1]Sheet1!$A:$C,3,FALSE)</f>
        <v>Mason</v>
      </c>
    </row>
    <row r="350" spans="1:6" x14ac:dyDescent="0.3">
      <c r="A350" t="s">
        <v>283</v>
      </c>
      <c r="B350" t="s">
        <v>449</v>
      </c>
      <c r="C350" t="s">
        <v>186</v>
      </c>
      <c r="D350">
        <v>-5.3708199999999998E-2</v>
      </c>
      <c r="E350" t="s">
        <v>187</v>
      </c>
      <c r="F350" t="str">
        <f>VLOOKUP(B350,[1]Sheet1!$A:$C,3,FALSE)</f>
        <v>Guadalupe</v>
      </c>
    </row>
    <row r="351" spans="1:6" x14ac:dyDescent="0.3">
      <c r="A351" t="s">
        <v>298</v>
      </c>
      <c r="B351" t="s">
        <v>449</v>
      </c>
      <c r="C351" t="s">
        <v>186</v>
      </c>
      <c r="D351">
        <v>-5.3708199999999998E-2</v>
      </c>
      <c r="E351" t="s">
        <v>187</v>
      </c>
      <c r="F351" t="str">
        <f>VLOOKUP(B351,[1]Sheet1!$A:$C,3,FALSE)</f>
        <v>Guadalupe</v>
      </c>
    </row>
    <row r="352" spans="1:6" x14ac:dyDescent="0.3">
      <c r="A352" t="s">
        <v>222</v>
      </c>
      <c r="B352" t="s">
        <v>450</v>
      </c>
      <c r="C352" t="s">
        <v>186</v>
      </c>
      <c r="D352">
        <v>-5.3526700000000003E-2</v>
      </c>
      <c r="E352" t="s">
        <v>187</v>
      </c>
      <c r="F352" t="str">
        <f>VLOOKUP(B352,[1]Sheet1!$A:$C,3,FALSE)</f>
        <v>Comal</v>
      </c>
    </row>
    <row r="353" spans="1:6" x14ac:dyDescent="0.3">
      <c r="A353" t="s">
        <v>451</v>
      </c>
      <c r="B353" t="s">
        <v>450</v>
      </c>
      <c r="C353" t="s">
        <v>186</v>
      </c>
      <c r="D353">
        <v>-5.3526700000000003E-2</v>
      </c>
      <c r="E353" t="s">
        <v>187</v>
      </c>
      <c r="F353" t="str">
        <f>VLOOKUP(B353,[1]Sheet1!$A:$C,3,FALSE)</f>
        <v>Comal</v>
      </c>
    </row>
    <row r="354" spans="1:6" x14ac:dyDescent="0.3">
      <c r="A354" t="s">
        <v>452</v>
      </c>
      <c r="B354" t="s">
        <v>453</v>
      </c>
      <c r="C354" t="s">
        <v>186</v>
      </c>
      <c r="D354">
        <v>-5.3526700000000003E-2</v>
      </c>
      <c r="E354" t="s">
        <v>187</v>
      </c>
      <c r="F354" t="str">
        <f>VLOOKUP(B354,[1]Sheet1!$A:$C,3,FALSE)</f>
        <v>Comal</v>
      </c>
    </row>
    <row r="355" spans="1:6" x14ac:dyDescent="0.3">
      <c r="A355" t="s">
        <v>454</v>
      </c>
      <c r="B355" t="s">
        <v>453</v>
      </c>
      <c r="C355" t="s">
        <v>186</v>
      </c>
      <c r="D355">
        <v>-5.3526700000000003E-2</v>
      </c>
      <c r="E355" t="s">
        <v>187</v>
      </c>
      <c r="F355" t="str">
        <f>VLOOKUP(B355,[1]Sheet1!$A:$C,3,FALSE)</f>
        <v>Comal</v>
      </c>
    </row>
    <row r="356" spans="1:6" x14ac:dyDescent="0.3">
      <c r="A356" t="s">
        <v>455</v>
      </c>
      <c r="B356" t="s">
        <v>456</v>
      </c>
      <c r="C356" t="s">
        <v>186</v>
      </c>
      <c r="D356">
        <v>-5.3526700000000003E-2</v>
      </c>
      <c r="E356" t="s">
        <v>187</v>
      </c>
      <c r="F356" t="str">
        <f>VLOOKUP(B356,[1]Sheet1!$A:$C,3,FALSE)</f>
        <v>Kendall</v>
      </c>
    </row>
    <row r="357" spans="1:6" x14ac:dyDescent="0.3">
      <c r="A357" t="s">
        <v>342</v>
      </c>
      <c r="B357" t="s">
        <v>457</v>
      </c>
      <c r="C357" t="s">
        <v>186</v>
      </c>
      <c r="D357">
        <v>-5.3526700000000003E-2</v>
      </c>
      <c r="E357" t="s">
        <v>187</v>
      </c>
      <c r="F357" t="str">
        <f>VLOOKUP(B357,[1]Sheet1!$A:$C,3,FALSE)</f>
        <v>Kendall</v>
      </c>
    </row>
    <row r="358" spans="1:6" x14ac:dyDescent="0.3">
      <c r="A358" t="s">
        <v>458</v>
      </c>
      <c r="B358" t="s">
        <v>457</v>
      </c>
      <c r="C358" t="s">
        <v>186</v>
      </c>
      <c r="D358">
        <v>-5.3526700000000003E-2</v>
      </c>
      <c r="E358" t="s">
        <v>187</v>
      </c>
      <c r="F358" t="str">
        <f>VLOOKUP(B358,[1]Sheet1!$A:$C,3,FALSE)</f>
        <v>Kendall</v>
      </c>
    </row>
    <row r="359" spans="1:6" x14ac:dyDescent="0.3">
      <c r="A359" t="s">
        <v>193</v>
      </c>
      <c r="B359" t="s">
        <v>459</v>
      </c>
      <c r="C359" t="s">
        <v>186</v>
      </c>
      <c r="D359">
        <v>-5.3526700000000003E-2</v>
      </c>
      <c r="E359" t="s">
        <v>187</v>
      </c>
      <c r="F359" t="str">
        <f>VLOOKUP(B359,[1]Sheet1!$A:$C,3,FALSE)</f>
        <v>Bexar</v>
      </c>
    </row>
    <row r="360" spans="1:6" x14ac:dyDescent="0.3">
      <c r="A360" t="s">
        <v>190</v>
      </c>
      <c r="B360" t="s">
        <v>459</v>
      </c>
      <c r="C360" t="s">
        <v>186</v>
      </c>
      <c r="D360">
        <v>-5.3526700000000003E-2</v>
      </c>
      <c r="E360" t="s">
        <v>187</v>
      </c>
      <c r="F360" t="str">
        <f>VLOOKUP(B360,[1]Sheet1!$A:$C,3,FALSE)</f>
        <v>Bexar</v>
      </c>
    </row>
    <row r="361" spans="1:6" x14ac:dyDescent="0.3">
      <c r="A361" t="s">
        <v>222</v>
      </c>
      <c r="B361" t="s">
        <v>460</v>
      </c>
      <c r="C361" t="s">
        <v>186</v>
      </c>
      <c r="D361">
        <v>-5.3273000000000001E-2</v>
      </c>
      <c r="E361" t="s">
        <v>187</v>
      </c>
      <c r="F361" t="str">
        <f>VLOOKUP(B361,[1]Sheet1!$A:$C,3,FALSE)</f>
        <v>Guadalupe</v>
      </c>
    </row>
    <row r="362" spans="1:6" x14ac:dyDescent="0.3">
      <c r="A362" t="s">
        <v>461</v>
      </c>
      <c r="B362" t="s">
        <v>462</v>
      </c>
      <c r="C362" t="s">
        <v>186</v>
      </c>
      <c r="D362">
        <v>-5.3273000000000001E-2</v>
      </c>
      <c r="E362" t="s">
        <v>187</v>
      </c>
      <c r="F362" t="str">
        <f>VLOOKUP(B362,[1]Sheet1!$A:$C,3,FALSE)</f>
        <v>Comal</v>
      </c>
    </row>
    <row r="363" spans="1:6" x14ac:dyDescent="0.3">
      <c r="A363" t="s">
        <v>463</v>
      </c>
      <c r="B363" t="s">
        <v>462</v>
      </c>
      <c r="C363" t="s">
        <v>186</v>
      </c>
      <c r="D363">
        <v>-5.3273000000000001E-2</v>
      </c>
      <c r="E363" t="s">
        <v>187</v>
      </c>
      <c r="F363" t="str">
        <f>VLOOKUP(B363,[1]Sheet1!$A:$C,3,FALSE)</f>
        <v>Comal</v>
      </c>
    </row>
    <row r="364" spans="1:6" x14ac:dyDescent="0.3">
      <c r="A364" t="s">
        <v>431</v>
      </c>
      <c r="B364" t="s">
        <v>464</v>
      </c>
      <c r="C364" t="s">
        <v>186</v>
      </c>
      <c r="D364">
        <v>-5.2698799999999997E-2</v>
      </c>
      <c r="E364" t="s">
        <v>187</v>
      </c>
      <c r="F364" t="str">
        <f>VLOOKUP(B364,[1]Sheet1!$A:$C,3,FALSE)</f>
        <v>Mason</v>
      </c>
    </row>
    <row r="365" spans="1:6" x14ac:dyDescent="0.3">
      <c r="A365" t="s">
        <v>465</v>
      </c>
      <c r="B365" t="s">
        <v>466</v>
      </c>
      <c r="C365" t="s">
        <v>186</v>
      </c>
      <c r="D365">
        <v>-5.2029199999999998E-2</v>
      </c>
      <c r="E365" t="s">
        <v>187</v>
      </c>
      <c r="F365" t="str">
        <f>VLOOKUP(B365,[1]Sheet1!$A:$C,3,FALSE)</f>
        <v>Blanco</v>
      </c>
    </row>
    <row r="366" spans="1:6" x14ac:dyDescent="0.3">
      <c r="A366" t="s">
        <v>467</v>
      </c>
      <c r="B366" t="s">
        <v>466</v>
      </c>
      <c r="C366" t="s">
        <v>186</v>
      </c>
      <c r="D366">
        <v>-5.2029199999999998E-2</v>
      </c>
      <c r="E366" t="s">
        <v>187</v>
      </c>
      <c r="F366" t="str">
        <f>VLOOKUP(B366,[1]Sheet1!$A:$C,3,FALSE)</f>
        <v>Blanco</v>
      </c>
    </row>
    <row r="367" spans="1:6" x14ac:dyDescent="0.3">
      <c r="A367" t="s">
        <v>431</v>
      </c>
      <c r="B367" t="s">
        <v>468</v>
      </c>
      <c r="C367" t="s">
        <v>186</v>
      </c>
      <c r="D367">
        <v>-5.1940899999999998E-2</v>
      </c>
      <c r="E367" t="s">
        <v>187</v>
      </c>
      <c r="F367" t="str">
        <f>VLOOKUP(B367,[1]Sheet1!$A:$C,3,FALSE)</f>
        <v>Kimble</v>
      </c>
    </row>
    <row r="368" spans="1:6" x14ac:dyDescent="0.3">
      <c r="A368" t="s">
        <v>469</v>
      </c>
      <c r="B368" t="s">
        <v>470</v>
      </c>
      <c r="C368" t="s">
        <v>186</v>
      </c>
      <c r="D368">
        <v>-5.17057E-2</v>
      </c>
      <c r="E368" t="s">
        <v>187</v>
      </c>
      <c r="F368" t="str">
        <f>VLOOKUP(B368,[1]Sheet1!$A:$C,3,FALSE)</f>
        <v>Menard</v>
      </c>
    </row>
    <row r="369" spans="1:6" x14ac:dyDescent="0.3">
      <c r="A369" t="s">
        <v>471</v>
      </c>
      <c r="B369" t="s">
        <v>472</v>
      </c>
      <c r="C369" t="s">
        <v>186</v>
      </c>
      <c r="D369">
        <v>-5.1645799999999999E-2</v>
      </c>
      <c r="E369" t="s">
        <v>187</v>
      </c>
      <c r="F369" t="str">
        <f>VLOOKUP(B369,[1]Sheet1!$A:$C,3,FALSE)</f>
        <v>Burnet</v>
      </c>
    </row>
    <row r="370" spans="1:6" x14ac:dyDescent="0.3">
      <c r="A370" t="s">
        <v>473</v>
      </c>
      <c r="B370" t="s">
        <v>472</v>
      </c>
      <c r="C370" t="s">
        <v>186</v>
      </c>
      <c r="D370">
        <v>-5.1645799999999999E-2</v>
      </c>
      <c r="E370" t="s">
        <v>187</v>
      </c>
      <c r="F370" t="str">
        <f>VLOOKUP(B370,[1]Sheet1!$A:$C,3,FALSE)</f>
        <v>Burnet</v>
      </c>
    </row>
    <row r="371" spans="1:6" x14ac:dyDescent="0.3">
      <c r="A371" t="s">
        <v>474</v>
      </c>
      <c r="B371" t="s">
        <v>475</v>
      </c>
      <c r="C371" t="s">
        <v>186</v>
      </c>
      <c r="D371">
        <v>-5.1645799999999999E-2</v>
      </c>
      <c r="E371" t="s">
        <v>187</v>
      </c>
      <c r="F371" t="str">
        <f>VLOOKUP(B371,[1]Sheet1!$A:$C,3,FALSE)</f>
        <v>Burnet</v>
      </c>
    </row>
    <row r="372" spans="1:6" x14ac:dyDescent="0.3">
      <c r="A372" t="s">
        <v>476</v>
      </c>
      <c r="B372" t="s">
        <v>475</v>
      </c>
      <c r="C372" t="s">
        <v>186</v>
      </c>
      <c r="D372">
        <v>-5.1645799999999999E-2</v>
      </c>
      <c r="E372" t="s">
        <v>187</v>
      </c>
      <c r="F372" t="str">
        <f>VLOOKUP(B372,[1]Sheet1!$A:$C,3,FALSE)</f>
        <v>Burnet</v>
      </c>
    </row>
    <row r="373" spans="1:6" x14ac:dyDescent="0.3">
      <c r="A373" t="s">
        <v>477</v>
      </c>
      <c r="B373" t="s">
        <v>478</v>
      </c>
      <c r="C373" t="s">
        <v>186</v>
      </c>
      <c r="D373">
        <v>-5.1645799999999999E-2</v>
      </c>
      <c r="E373" t="s">
        <v>187</v>
      </c>
      <c r="F373" t="str">
        <f>VLOOKUP(B373,[1]Sheet1!$A:$C,3,FALSE)</f>
        <v>Blanco</v>
      </c>
    </row>
    <row r="374" spans="1:6" x14ac:dyDescent="0.3">
      <c r="A374" t="s">
        <v>479</v>
      </c>
      <c r="B374" t="s">
        <v>480</v>
      </c>
      <c r="C374" t="s">
        <v>186</v>
      </c>
      <c r="D374">
        <v>-5.1645799999999999E-2</v>
      </c>
      <c r="E374" t="s">
        <v>187</v>
      </c>
      <c r="F374" t="str">
        <f>VLOOKUP(B374,[1]Sheet1!$A:$C,3,FALSE)</f>
        <v>Burnet</v>
      </c>
    </row>
    <row r="375" spans="1:6" x14ac:dyDescent="0.3">
      <c r="A375" t="s">
        <v>481</v>
      </c>
      <c r="B375" t="s">
        <v>482</v>
      </c>
      <c r="C375" t="s">
        <v>186</v>
      </c>
      <c r="D375">
        <v>-5.13372E-2</v>
      </c>
      <c r="E375" t="s">
        <v>187</v>
      </c>
      <c r="F375" t="str">
        <f>VLOOKUP(B375,[1]Sheet1!$A:$C,3,FALSE)</f>
        <v>Kimble</v>
      </c>
    </row>
    <row r="376" spans="1:6" x14ac:dyDescent="0.3">
      <c r="A376" t="s">
        <v>222</v>
      </c>
      <c r="B376" t="s">
        <v>483</v>
      </c>
      <c r="C376" t="s">
        <v>186</v>
      </c>
      <c r="D376">
        <v>-5.1173000000000003E-2</v>
      </c>
      <c r="E376" t="s">
        <v>187</v>
      </c>
      <c r="F376" t="str">
        <f>VLOOKUP(B376,[1]Sheet1!$A:$C,3,FALSE)</f>
        <v>Kimble</v>
      </c>
    </row>
    <row r="377" spans="1:6" x14ac:dyDescent="0.3">
      <c r="A377" t="s">
        <v>484</v>
      </c>
      <c r="B377" t="s">
        <v>485</v>
      </c>
      <c r="C377" t="s">
        <v>186</v>
      </c>
      <c r="D377">
        <v>-5.1082900000000001E-2</v>
      </c>
      <c r="E377" t="s">
        <v>187</v>
      </c>
      <c r="F377" t="str">
        <f>VLOOKUP(B377,[1]Sheet1!$A:$C,3,FALSE)</f>
        <v>Kimble</v>
      </c>
    </row>
    <row r="378" spans="1:6" x14ac:dyDescent="0.3">
      <c r="A378" t="s">
        <v>431</v>
      </c>
      <c r="B378" t="s">
        <v>486</v>
      </c>
      <c r="C378" t="s">
        <v>186</v>
      </c>
      <c r="D378">
        <v>-5.0344800000000002E-2</v>
      </c>
      <c r="E378" t="s">
        <v>187</v>
      </c>
      <c r="F378" t="str">
        <f>VLOOKUP(B378,[1]Sheet1!$A:$C,3,FALSE)</f>
        <v>Kimble</v>
      </c>
    </row>
    <row r="379" spans="1:6" x14ac:dyDescent="0.3">
      <c r="A379" t="s">
        <v>487</v>
      </c>
      <c r="B379" t="s">
        <v>488</v>
      </c>
      <c r="C379" t="s">
        <v>186</v>
      </c>
      <c r="D379">
        <v>-4.9830300000000001E-2</v>
      </c>
      <c r="E379" t="s">
        <v>187</v>
      </c>
      <c r="F379" t="str">
        <f>VLOOKUP(B379,[1]Sheet1!$A:$C,3,FALSE)</f>
        <v>Comal</v>
      </c>
    </row>
    <row r="380" spans="1:6" x14ac:dyDescent="0.3">
      <c r="A380" t="s">
        <v>489</v>
      </c>
      <c r="B380" t="s">
        <v>488</v>
      </c>
      <c r="C380" t="s">
        <v>186</v>
      </c>
      <c r="D380">
        <v>-4.9830300000000001E-2</v>
      </c>
      <c r="E380" t="s">
        <v>187</v>
      </c>
      <c r="F380" t="str">
        <f>VLOOKUP(B380,[1]Sheet1!$A:$C,3,FALSE)</f>
        <v>Comal</v>
      </c>
    </row>
    <row r="381" spans="1:6" x14ac:dyDescent="0.3">
      <c r="A381" t="s">
        <v>490</v>
      </c>
      <c r="B381" t="s">
        <v>491</v>
      </c>
      <c r="C381" t="s">
        <v>186</v>
      </c>
      <c r="D381">
        <v>-4.9411099999999999E-2</v>
      </c>
      <c r="E381" t="s">
        <v>187</v>
      </c>
      <c r="F381" t="str">
        <f>VLOOKUP(B381,[1]Sheet1!$A:$C,3,FALSE)</f>
        <v>Comal</v>
      </c>
    </row>
    <row r="382" spans="1:6" x14ac:dyDescent="0.3">
      <c r="A382" t="s">
        <v>492</v>
      </c>
      <c r="B382" t="s">
        <v>491</v>
      </c>
      <c r="C382" t="s">
        <v>186</v>
      </c>
      <c r="D382">
        <v>-4.9411099999999999E-2</v>
      </c>
      <c r="E382" t="s">
        <v>187</v>
      </c>
      <c r="F382" t="str">
        <f>VLOOKUP(B382,[1]Sheet1!$A:$C,3,FALSE)</f>
        <v>Comal</v>
      </c>
    </row>
    <row r="383" spans="1:6" x14ac:dyDescent="0.3">
      <c r="A383" t="s">
        <v>493</v>
      </c>
      <c r="B383" t="s">
        <v>494</v>
      </c>
      <c r="C383" t="s">
        <v>186</v>
      </c>
      <c r="D383">
        <v>-4.9362099999999999E-2</v>
      </c>
      <c r="E383" t="s">
        <v>187</v>
      </c>
      <c r="F383" t="str">
        <f>VLOOKUP(B383,[1]Sheet1!$A:$C,3,FALSE)</f>
        <v>McCulloch</v>
      </c>
    </row>
    <row r="384" spans="1:6" x14ac:dyDescent="0.3">
      <c r="A384" t="s">
        <v>431</v>
      </c>
      <c r="B384" t="s">
        <v>494</v>
      </c>
      <c r="C384" t="s">
        <v>186</v>
      </c>
      <c r="D384">
        <v>-4.9362099999999999E-2</v>
      </c>
      <c r="E384" t="s">
        <v>187</v>
      </c>
      <c r="F384" t="str">
        <f>VLOOKUP(B384,[1]Sheet1!$A:$C,3,FALSE)</f>
        <v>McCulloch</v>
      </c>
    </row>
    <row r="385" spans="1:6" x14ac:dyDescent="0.3">
      <c r="A385" t="s">
        <v>495</v>
      </c>
      <c r="B385" t="s">
        <v>496</v>
      </c>
      <c r="C385" t="s">
        <v>186</v>
      </c>
      <c r="D385">
        <v>-4.9362099999999999E-2</v>
      </c>
      <c r="E385" t="s">
        <v>187</v>
      </c>
      <c r="F385" t="str">
        <f>VLOOKUP(B385,[1]Sheet1!$A:$C,3,FALSE)</f>
        <v>McCulloch</v>
      </c>
    </row>
    <row r="386" spans="1:6" x14ac:dyDescent="0.3">
      <c r="A386" t="s">
        <v>497</v>
      </c>
      <c r="B386" t="s">
        <v>498</v>
      </c>
      <c r="C386" t="s">
        <v>186</v>
      </c>
      <c r="D386">
        <v>-4.9362099999999999E-2</v>
      </c>
      <c r="E386" t="s">
        <v>187</v>
      </c>
      <c r="F386" t="str">
        <f>VLOOKUP(B386,[1]Sheet1!$A:$C,3,FALSE)</f>
        <v>McCulloch</v>
      </c>
    </row>
    <row r="387" spans="1:6" x14ac:dyDescent="0.3">
      <c r="A387" t="s">
        <v>431</v>
      </c>
      <c r="B387" t="s">
        <v>499</v>
      </c>
      <c r="C387" t="s">
        <v>186</v>
      </c>
      <c r="D387">
        <v>-4.9362099999999999E-2</v>
      </c>
      <c r="E387" t="s">
        <v>187</v>
      </c>
      <c r="F387" t="str">
        <f>VLOOKUP(B387,[1]Sheet1!$A:$C,3,FALSE)</f>
        <v>Concho</v>
      </c>
    </row>
    <row r="388" spans="1:6" x14ac:dyDescent="0.3">
      <c r="A388" t="s">
        <v>431</v>
      </c>
      <c r="B388" t="s">
        <v>500</v>
      </c>
      <c r="C388" t="s">
        <v>186</v>
      </c>
      <c r="D388">
        <v>-4.9362099999999999E-2</v>
      </c>
      <c r="E388" t="s">
        <v>187</v>
      </c>
      <c r="F388" t="str">
        <f>VLOOKUP(B388,[1]Sheet1!$A:$C,3,FALSE)</f>
        <v>McCulloch</v>
      </c>
    </row>
    <row r="389" spans="1:6" x14ac:dyDescent="0.3">
      <c r="A389" t="s">
        <v>222</v>
      </c>
      <c r="B389" t="s">
        <v>501</v>
      </c>
      <c r="C389" t="s">
        <v>186</v>
      </c>
      <c r="D389">
        <v>-4.9362099999999999E-2</v>
      </c>
      <c r="E389" t="s">
        <v>187</v>
      </c>
      <c r="F389" t="str">
        <f>VLOOKUP(B389,[1]Sheet1!$A:$C,3,FALSE)</f>
        <v>Concho</v>
      </c>
    </row>
    <row r="390" spans="1:6" x14ac:dyDescent="0.3">
      <c r="A390" t="s">
        <v>431</v>
      </c>
      <c r="B390" t="s">
        <v>502</v>
      </c>
      <c r="C390" t="s">
        <v>186</v>
      </c>
      <c r="D390">
        <v>-4.9362099999999999E-2</v>
      </c>
      <c r="E390" t="s">
        <v>187</v>
      </c>
      <c r="F390" t="str">
        <f>VLOOKUP(B390,[1]Sheet1!$A:$C,3,FALSE)</f>
        <v>McCulloch</v>
      </c>
    </row>
    <row r="391" spans="1:6" x14ac:dyDescent="0.3">
      <c r="A391" t="s">
        <v>431</v>
      </c>
      <c r="B391" t="s">
        <v>503</v>
      </c>
      <c r="C391" t="s">
        <v>186</v>
      </c>
      <c r="D391">
        <v>-4.9362099999999999E-2</v>
      </c>
      <c r="E391" t="s">
        <v>187</v>
      </c>
      <c r="F391" t="str">
        <f>VLOOKUP(B391,[1]Sheet1!$A:$C,3,FALSE)</f>
        <v>Menard</v>
      </c>
    </row>
    <row r="392" spans="1:6" x14ac:dyDescent="0.3">
      <c r="A392" t="s">
        <v>431</v>
      </c>
      <c r="B392" t="s">
        <v>504</v>
      </c>
      <c r="C392" t="s">
        <v>186</v>
      </c>
      <c r="D392">
        <v>-4.9063200000000001E-2</v>
      </c>
      <c r="E392" t="s">
        <v>187</v>
      </c>
      <c r="F392" t="str">
        <f>VLOOKUP(B392,[1]Sheet1!$A:$C,3,FALSE)</f>
        <v>Schleicher</v>
      </c>
    </row>
    <row r="393" spans="1:6" x14ac:dyDescent="0.3">
      <c r="A393" t="s">
        <v>505</v>
      </c>
      <c r="B393" t="s">
        <v>506</v>
      </c>
      <c r="C393" t="s">
        <v>186</v>
      </c>
      <c r="D393">
        <v>-4.8626900000000001E-2</v>
      </c>
      <c r="E393" t="s">
        <v>187</v>
      </c>
      <c r="F393" t="str">
        <f>VLOOKUP(B393,[1]Sheet1!$A:$C,3,FALSE)</f>
        <v>Atascosa</v>
      </c>
    </row>
    <row r="394" spans="1:6" x14ac:dyDescent="0.3">
      <c r="A394" t="s">
        <v>507</v>
      </c>
      <c r="B394" t="s">
        <v>508</v>
      </c>
      <c r="C394" t="s">
        <v>186</v>
      </c>
      <c r="D394">
        <v>-4.7051599999999999E-2</v>
      </c>
      <c r="E394" t="s">
        <v>187</v>
      </c>
      <c r="F394" t="str">
        <f>VLOOKUP(B394,[1]Sheet1!$A:$C,3,FALSE)</f>
        <v>Comal</v>
      </c>
    </row>
    <row r="395" spans="1:6" x14ac:dyDescent="0.3">
      <c r="A395" t="s">
        <v>509</v>
      </c>
      <c r="B395" t="s">
        <v>508</v>
      </c>
      <c r="C395" t="s">
        <v>186</v>
      </c>
      <c r="D395">
        <v>-4.7051599999999999E-2</v>
      </c>
      <c r="E395" t="s">
        <v>187</v>
      </c>
      <c r="F395" t="str">
        <f>VLOOKUP(B395,[1]Sheet1!$A:$C,3,FALSE)</f>
        <v>Comal</v>
      </c>
    </row>
    <row r="396" spans="1:6" x14ac:dyDescent="0.3">
      <c r="A396" t="s">
        <v>510</v>
      </c>
      <c r="B396" t="s">
        <v>508</v>
      </c>
      <c r="C396" t="s">
        <v>186</v>
      </c>
      <c r="D396">
        <v>-4.7051599999999999E-2</v>
      </c>
      <c r="E396" t="s">
        <v>187</v>
      </c>
      <c r="F396" t="str">
        <f>VLOOKUP(B396,[1]Sheet1!$A:$C,3,FALSE)</f>
        <v>Comal</v>
      </c>
    </row>
    <row r="397" spans="1:6" x14ac:dyDescent="0.3">
      <c r="A397" t="s">
        <v>511</v>
      </c>
      <c r="B397" t="s">
        <v>512</v>
      </c>
      <c r="C397" t="s">
        <v>186</v>
      </c>
      <c r="D397">
        <v>-4.6631499999999999E-2</v>
      </c>
      <c r="E397" t="s">
        <v>187</v>
      </c>
      <c r="F397" t="str">
        <f>VLOOKUP(B397,[1]Sheet1!$A:$C,3,FALSE)</f>
        <v>Guadalupe</v>
      </c>
    </row>
    <row r="398" spans="1:6" x14ac:dyDescent="0.3">
      <c r="A398" t="s">
        <v>513</v>
      </c>
      <c r="B398" t="s">
        <v>512</v>
      </c>
      <c r="C398" t="s">
        <v>186</v>
      </c>
      <c r="D398">
        <v>-4.6631499999999999E-2</v>
      </c>
      <c r="E398" t="s">
        <v>187</v>
      </c>
      <c r="F398" t="str">
        <f>VLOOKUP(B398,[1]Sheet1!$A:$C,3,FALSE)</f>
        <v>Guadalupe</v>
      </c>
    </row>
    <row r="399" spans="1:6" x14ac:dyDescent="0.3">
      <c r="A399" t="s">
        <v>514</v>
      </c>
      <c r="B399" t="s">
        <v>515</v>
      </c>
      <c r="C399" t="s">
        <v>186</v>
      </c>
      <c r="D399">
        <v>-4.6631499999999999E-2</v>
      </c>
      <c r="E399" t="s">
        <v>187</v>
      </c>
      <c r="F399" t="str">
        <f>VLOOKUP(B399,[1]Sheet1!$A:$C,3,FALSE)</f>
        <v>Guadalupe</v>
      </c>
    </row>
    <row r="400" spans="1:6" x14ac:dyDescent="0.3">
      <c r="A400" t="s">
        <v>516</v>
      </c>
      <c r="B400" t="s">
        <v>515</v>
      </c>
      <c r="C400" t="s">
        <v>186</v>
      </c>
      <c r="D400">
        <v>-4.6631499999999999E-2</v>
      </c>
      <c r="E400" t="s">
        <v>187</v>
      </c>
      <c r="F400" t="str">
        <f>VLOOKUP(B400,[1]Sheet1!$A:$C,3,FALSE)</f>
        <v>Guadalupe</v>
      </c>
    </row>
    <row r="401" spans="1:6" x14ac:dyDescent="0.3">
      <c r="A401" t="s">
        <v>517</v>
      </c>
      <c r="B401" t="s">
        <v>518</v>
      </c>
      <c r="C401" t="s">
        <v>186</v>
      </c>
      <c r="D401">
        <v>-4.6108499999999997E-2</v>
      </c>
      <c r="E401" t="s">
        <v>187</v>
      </c>
      <c r="F401" t="str">
        <f>VLOOKUP(B401,[1]Sheet1!$A:$C,3,FALSE)</f>
        <v>Comal</v>
      </c>
    </row>
    <row r="402" spans="1:6" x14ac:dyDescent="0.3">
      <c r="A402" t="s">
        <v>519</v>
      </c>
      <c r="B402" t="s">
        <v>518</v>
      </c>
      <c r="C402" t="s">
        <v>186</v>
      </c>
      <c r="D402">
        <v>-4.6108499999999997E-2</v>
      </c>
      <c r="E402" t="s">
        <v>187</v>
      </c>
      <c r="F402" t="str">
        <f>VLOOKUP(B402,[1]Sheet1!$A:$C,3,FALSE)</f>
        <v>Comal</v>
      </c>
    </row>
    <row r="403" spans="1:6" x14ac:dyDescent="0.3">
      <c r="A403" t="s">
        <v>520</v>
      </c>
      <c r="B403" t="s">
        <v>521</v>
      </c>
      <c r="C403" t="s">
        <v>186</v>
      </c>
      <c r="D403">
        <v>-4.5892599999999999E-2</v>
      </c>
      <c r="E403" t="s">
        <v>187</v>
      </c>
      <c r="F403" t="str">
        <f>VLOOKUP(B403,[1]Sheet1!$A:$C,3,FALSE)</f>
        <v>Comal</v>
      </c>
    </row>
    <row r="404" spans="1:6" x14ac:dyDescent="0.3">
      <c r="A404" t="s">
        <v>522</v>
      </c>
      <c r="B404" t="s">
        <v>521</v>
      </c>
      <c r="C404" t="s">
        <v>186</v>
      </c>
      <c r="D404">
        <v>-4.5892599999999999E-2</v>
      </c>
      <c r="E404" t="s">
        <v>187</v>
      </c>
      <c r="F404" t="str">
        <f>VLOOKUP(B404,[1]Sheet1!$A:$C,3,FALSE)</f>
        <v>Comal</v>
      </c>
    </row>
    <row r="405" spans="1:6" x14ac:dyDescent="0.3">
      <c r="A405" t="s">
        <v>523</v>
      </c>
      <c r="B405" t="s">
        <v>524</v>
      </c>
      <c r="C405" t="s">
        <v>186</v>
      </c>
      <c r="D405">
        <v>-4.5749699999999997E-2</v>
      </c>
      <c r="E405" t="s">
        <v>187</v>
      </c>
      <c r="F405" t="str">
        <f>VLOOKUP(B405,[1]Sheet1!$A:$C,3,FALSE)</f>
        <v>Comal</v>
      </c>
    </row>
    <row r="406" spans="1:6" x14ac:dyDescent="0.3">
      <c r="A406" t="s">
        <v>525</v>
      </c>
      <c r="B406" t="s">
        <v>524</v>
      </c>
      <c r="C406" t="s">
        <v>186</v>
      </c>
      <c r="D406">
        <v>-4.5749699999999997E-2</v>
      </c>
      <c r="E406" t="s">
        <v>187</v>
      </c>
      <c r="F406" t="str">
        <f>VLOOKUP(B406,[1]Sheet1!$A:$C,3,FALSE)</f>
        <v>Comal</v>
      </c>
    </row>
    <row r="407" spans="1:6" x14ac:dyDescent="0.3">
      <c r="A407" t="s">
        <v>526</v>
      </c>
      <c r="B407" t="s">
        <v>524</v>
      </c>
      <c r="C407" t="s">
        <v>186</v>
      </c>
      <c r="D407">
        <v>-4.5749699999999997E-2</v>
      </c>
      <c r="E407" t="s">
        <v>187</v>
      </c>
      <c r="F407" t="str">
        <f>VLOOKUP(B407,[1]Sheet1!$A:$C,3,FALSE)</f>
        <v>Comal</v>
      </c>
    </row>
    <row r="408" spans="1:6" x14ac:dyDescent="0.3">
      <c r="A408" t="s">
        <v>527</v>
      </c>
      <c r="B408" t="s">
        <v>528</v>
      </c>
      <c r="C408" t="s">
        <v>186</v>
      </c>
      <c r="D408">
        <v>-4.5697599999999998E-2</v>
      </c>
      <c r="E408" t="s">
        <v>187</v>
      </c>
      <c r="F408" t="str">
        <f>VLOOKUP(B408,[1]Sheet1!$A:$C,3,FALSE)</f>
        <v>Hays</v>
      </c>
    </row>
    <row r="409" spans="1:6" x14ac:dyDescent="0.3">
      <c r="A409" t="s">
        <v>529</v>
      </c>
      <c r="B409" t="s">
        <v>530</v>
      </c>
      <c r="C409" t="s">
        <v>186</v>
      </c>
      <c r="D409">
        <v>-4.5538099999999998E-2</v>
      </c>
      <c r="E409" t="s">
        <v>187</v>
      </c>
      <c r="F409" t="str">
        <f>VLOOKUP(B409,[1]Sheet1!$A:$C,3,FALSE)</f>
        <v>Guadalupe</v>
      </c>
    </row>
    <row r="410" spans="1:6" x14ac:dyDescent="0.3">
      <c r="A410" t="s">
        <v>531</v>
      </c>
      <c r="B410" t="s">
        <v>530</v>
      </c>
      <c r="C410" t="s">
        <v>186</v>
      </c>
      <c r="D410">
        <v>-4.5538099999999998E-2</v>
      </c>
      <c r="E410" t="s">
        <v>187</v>
      </c>
      <c r="F410" t="str">
        <f>VLOOKUP(B410,[1]Sheet1!$A:$C,3,FALSE)</f>
        <v>Guadalupe</v>
      </c>
    </row>
    <row r="411" spans="1:6" x14ac:dyDescent="0.3">
      <c r="A411" t="s">
        <v>532</v>
      </c>
      <c r="B411" t="s">
        <v>530</v>
      </c>
      <c r="C411" t="s">
        <v>186</v>
      </c>
      <c r="D411">
        <v>-4.5538099999999998E-2</v>
      </c>
      <c r="E411" t="s">
        <v>187</v>
      </c>
      <c r="F411" t="str">
        <f>VLOOKUP(B411,[1]Sheet1!$A:$C,3,FALSE)</f>
        <v>Guadalupe</v>
      </c>
    </row>
    <row r="412" spans="1:6" x14ac:dyDescent="0.3">
      <c r="A412" t="s">
        <v>533</v>
      </c>
      <c r="B412" t="s">
        <v>530</v>
      </c>
      <c r="C412" t="s">
        <v>186</v>
      </c>
      <c r="D412">
        <v>-4.5538099999999998E-2</v>
      </c>
      <c r="E412" t="s">
        <v>187</v>
      </c>
      <c r="F412" t="str">
        <f>VLOOKUP(B412,[1]Sheet1!$A:$C,3,FALSE)</f>
        <v>Guadalupe</v>
      </c>
    </row>
    <row r="413" spans="1:6" x14ac:dyDescent="0.3">
      <c r="A413" t="s">
        <v>534</v>
      </c>
      <c r="B413" t="s">
        <v>530</v>
      </c>
      <c r="C413" t="s">
        <v>186</v>
      </c>
      <c r="D413">
        <v>-4.5538099999999998E-2</v>
      </c>
      <c r="E413" t="s">
        <v>187</v>
      </c>
      <c r="F413" t="str">
        <f>VLOOKUP(B413,[1]Sheet1!$A:$C,3,FALSE)</f>
        <v>Guadalupe</v>
      </c>
    </row>
    <row r="414" spans="1:6" x14ac:dyDescent="0.3">
      <c r="A414" t="s">
        <v>493</v>
      </c>
      <c r="B414" t="s">
        <v>535</v>
      </c>
      <c r="C414" t="s">
        <v>186</v>
      </c>
      <c r="D414">
        <v>-4.4985200000000003E-2</v>
      </c>
      <c r="E414" t="s">
        <v>187</v>
      </c>
      <c r="F414" t="str">
        <f>VLOOKUP(B414,[1]Sheet1!$A:$C,3,FALSE)</f>
        <v>Crockett</v>
      </c>
    </row>
    <row r="415" spans="1:6" x14ac:dyDescent="0.3">
      <c r="A415" t="s">
        <v>536</v>
      </c>
      <c r="B415" t="s">
        <v>535</v>
      </c>
      <c r="C415" t="s">
        <v>186</v>
      </c>
      <c r="D415">
        <v>-4.4985200000000003E-2</v>
      </c>
      <c r="E415" t="s">
        <v>187</v>
      </c>
      <c r="F415" t="str">
        <f>VLOOKUP(B415,[1]Sheet1!$A:$C,3,FALSE)</f>
        <v>Crockett</v>
      </c>
    </row>
    <row r="416" spans="1:6" x14ac:dyDescent="0.3">
      <c r="A416" t="s">
        <v>431</v>
      </c>
      <c r="B416" t="s">
        <v>535</v>
      </c>
      <c r="C416" t="s">
        <v>186</v>
      </c>
      <c r="D416">
        <v>-4.4985200000000003E-2</v>
      </c>
      <c r="E416" t="s">
        <v>187</v>
      </c>
      <c r="F416" t="str">
        <f>VLOOKUP(B416,[1]Sheet1!$A:$C,3,FALSE)</f>
        <v>Crockett</v>
      </c>
    </row>
    <row r="417" spans="1:6" x14ac:dyDescent="0.3">
      <c r="A417" t="s">
        <v>431</v>
      </c>
      <c r="B417" t="s">
        <v>537</v>
      </c>
      <c r="C417" t="s">
        <v>186</v>
      </c>
      <c r="D417">
        <v>-4.4985200000000003E-2</v>
      </c>
      <c r="E417" t="s">
        <v>187</v>
      </c>
      <c r="F417" t="str">
        <f>VLOOKUP(B417,[1]Sheet1!$A:$C,3,FALSE)</f>
        <v>Reagan</v>
      </c>
    </row>
    <row r="418" spans="1:6" x14ac:dyDescent="0.3">
      <c r="A418" t="s">
        <v>493</v>
      </c>
      <c r="B418" t="s">
        <v>537</v>
      </c>
      <c r="C418" t="s">
        <v>186</v>
      </c>
      <c r="D418">
        <v>-4.4985200000000003E-2</v>
      </c>
      <c r="E418" t="s">
        <v>187</v>
      </c>
      <c r="F418" t="str">
        <f>VLOOKUP(B418,[1]Sheet1!$A:$C,3,FALSE)</f>
        <v>Reagan</v>
      </c>
    </row>
    <row r="419" spans="1:6" x14ac:dyDescent="0.3">
      <c r="A419" t="s">
        <v>431</v>
      </c>
      <c r="B419" t="s">
        <v>538</v>
      </c>
      <c r="C419" t="s">
        <v>186</v>
      </c>
      <c r="D419">
        <v>-4.4985200000000003E-2</v>
      </c>
      <c r="E419" t="s">
        <v>187</v>
      </c>
      <c r="F419" t="str">
        <f>VLOOKUP(B419,[1]Sheet1!$A:$C,3,FALSE)</f>
        <v>Irion</v>
      </c>
    </row>
    <row r="420" spans="1:6" x14ac:dyDescent="0.3">
      <c r="A420" t="s">
        <v>493</v>
      </c>
      <c r="B420" t="s">
        <v>538</v>
      </c>
      <c r="C420" t="s">
        <v>186</v>
      </c>
      <c r="D420">
        <v>-4.4985200000000003E-2</v>
      </c>
      <c r="E420" t="s">
        <v>187</v>
      </c>
      <c r="F420" t="str">
        <f>VLOOKUP(B420,[1]Sheet1!$A:$C,3,FALSE)</f>
        <v>Irion</v>
      </c>
    </row>
    <row r="421" spans="1:6" x14ac:dyDescent="0.3">
      <c r="A421" t="s">
        <v>539</v>
      </c>
      <c r="B421" t="s">
        <v>540</v>
      </c>
      <c r="C421" t="s">
        <v>186</v>
      </c>
      <c r="D421">
        <v>-4.4840699999999997E-2</v>
      </c>
      <c r="E421" t="s">
        <v>187</v>
      </c>
      <c r="F421" t="str">
        <f>VLOOKUP(B421,[1]Sheet1!$A:$C,3,FALSE)</f>
        <v>Bandera</v>
      </c>
    </row>
    <row r="422" spans="1:6" x14ac:dyDescent="0.3">
      <c r="A422" t="s">
        <v>541</v>
      </c>
      <c r="B422" t="s">
        <v>542</v>
      </c>
      <c r="C422" t="s">
        <v>186</v>
      </c>
      <c r="D422">
        <v>-4.4642399999999999E-2</v>
      </c>
      <c r="E422" t="s">
        <v>187</v>
      </c>
      <c r="F422" t="str">
        <f>VLOOKUP(B422,[1]Sheet1!$A:$C,3,FALSE)</f>
        <v>Guadalupe</v>
      </c>
    </row>
    <row r="423" spans="1:6" x14ac:dyDescent="0.3">
      <c r="A423" t="s">
        <v>431</v>
      </c>
      <c r="B423" t="s">
        <v>543</v>
      </c>
      <c r="C423" t="s">
        <v>186</v>
      </c>
      <c r="D423">
        <v>-4.4471200000000002E-2</v>
      </c>
      <c r="E423" t="s">
        <v>187</v>
      </c>
      <c r="F423" t="str">
        <f>VLOOKUP(B423,[1]Sheet1!$A:$C,3,FALSE)</f>
        <v>Crockett</v>
      </c>
    </row>
    <row r="424" spans="1:6" x14ac:dyDescent="0.3">
      <c r="A424" t="s">
        <v>544</v>
      </c>
      <c r="B424" t="s">
        <v>545</v>
      </c>
      <c r="C424" t="s">
        <v>186</v>
      </c>
      <c r="D424">
        <v>-4.4146900000000003E-2</v>
      </c>
      <c r="E424" t="s">
        <v>187</v>
      </c>
      <c r="F424" t="str">
        <f>VLOOKUP(B424,[1]Sheet1!$A:$C,3,FALSE)</f>
        <v>Comal</v>
      </c>
    </row>
    <row r="425" spans="1:6" x14ac:dyDescent="0.3">
      <c r="A425" t="s">
        <v>222</v>
      </c>
      <c r="B425" t="s">
        <v>546</v>
      </c>
      <c r="C425" t="s">
        <v>186</v>
      </c>
      <c r="D425">
        <v>-4.4146900000000003E-2</v>
      </c>
      <c r="E425" t="s">
        <v>187</v>
      </c>
      <c r="F425" t="str">
        <f>VLOOKUP(B425,[1]Sheet1!$A:$C,3,FALSE)</f>
        <v>Comal</v>
      </c>
    </row>
    <row r="426" spans="1:6" x14ac:dyDescent="0.3">
      <c r="A426" t="s">
        <v>547</v>
      </c>
      <c r="B426" t="s">
        <v>546</v>
      </c>
      <c r="C426" t="s">
        <v>186</v>
      </c>
      <c r="D426">
        <v>-4.4146900000000003E-2</v>
      </c>
      <c r="E426" t="s">
        <v>187</v>
      </c>
      <c r="F426" t="str">
        <f>VLOOKUP(B426,[1]Sheet1!$A:$C,3,FALSE)</f>
        <v>Comal</v>
      </c>
    </row>
    <row r="427" spans="1:6" x14ac:dyDescent="0.3">
      <c r="A427" t="s">
        <v>222</v>
      </c>
      <c r="B427" t="s">
        <v>548</v>
      </c>
      <c r="C427" t="s">
        <v>186</v>
      </c>
      <c r="D427">
        <v>-4.4146900000000003E-2</v>
      </c>
      <c r="E427" t="s">
        <v>187</v>
      </c>
      <c r="F427" t="str">
        <f>VLOOKUP(B427,[1]Sheet1!$A:$C,3,FALSE)</f>
        <v>Comal</v>
      </c>
    </row>
    <row r="428" spans="1:6" x14ac:dyDescent="0.3">
      <c r="A428" t="s">
        <v>549</v>
      </c>
      <c r="B428" t="s">
        <v>550</v>
      </c>
      <c r="C428" t="s">
        <v>186</v>
      </c>
      <c r="D428">
        <v>-4.39236E-2</v>
      </c>
      <c r="E428" t="s">
        <v>187</v>
      </c>
      <c r="F428" t="str">
        <f>VLOOKUP(B428,[1]Sheet1!$A:$C,3,FALSE)</f>
        <v>Guadalupe</v>
      </c>
    </row>
    <row r="429" spans="1:6" x14ac:dyDescent="0.3">
      <c r="A429" t="s">
        <v>551</v>
      </c>
      <c r="B429" t="s">
        <v>550</v>
      </c>
      <c r="C429" t="s">
        <v>186</v>
      </c>
      <c r="D429">
        <v>-4.39236E-2</v>
      </c>
      <c r="E429" t="s">
        <v>187</v>
      </c>
      <c r="F429" t="str">
        <f>VLOOKUP(B429,[1]Sheet1!$A:$C,3,FALSE)</f>
        <v>Guadalupe</v>
      </c>
    </row>
    <row r="430" spans="1:6" x14ac:dyDescent="0.3">
      <c r="A430" t="s">
        <v>493</v>
      </c>
      <c r="B430" t="s">
        <v>552</v>
      </c>
      <c r="C430" t="s">
        <v>186</v>
      </c>
      <c r="D430">
        <v>-4.3898E-2</v>
      </c>
      <c r="E430" t="s">
        <v>187</v>
      </c>
      <c r="F430" t="str">
        <f>VLOOKUP(B430,[1]Sheet1!$A:$C,3,FALSE)</f>
        <v>Crockett</v>
      </c>
    </row>
    <row r="431" spans="1:6" x14ac:dyDescent="0.3">
      <c r="A431" t="s">
        <v>431</v>
      </c>
      <c r="B431" t="s">
        <v>552</v>
      </c>
      <c r="C431" t="s">
        <v>186</v>
      </c>
      <c r="D431">
        <v>-4.3898E-2</v>
      </c>
      <c r="E431" t="s">
        <v>187</v>
      </c>
      <c r="F431" t="str">
        <f>VLOOKUP(B431,[1]Sheet1!$A:$C,3,FALSE)</f>
        <v>Crockett</v>
      </c>
    </row>
    <row r="432" spans="1:6" x14ac:dyDescent="0.3">
      <c r="A432" t="s">
        <v>553</v>
      </c>
      <c r="B432" t="s">
        <v>545</v>
      </c>
      <c r="C432" t="s">
        <v>186</v>
      </c>
      <c r="D432">
        <v>-4.3414300000000003E-2</v>
      </c>
      <c r="E432" t="s">
        <v>187</v>
      </c>
      <c r="F432" t="str">
        <f>VLOOKUP(B432,[1]Sheet1!$A:$C,3,FALSE)</f>
        <v>Comal</v>
      </c>
    </row>
    <row r="433" spans="1:6" x14ac:dyDescent="0.3">
      <c r="A433" t="s">
        <v>445</v>
      </c>
      <c r="B433" t="s">
        <v>554</v>
      </c>
      <c r="C433" t="s">
        <v>186</v>
      </c>
      <c r="D433">
        <v>-4.3414300000000003E-2</v>
      </c>
      <c r="E433" t="s">
        <v>187</v>
      </c>
      <c r="F433" t="str">
        <f>VLOOKUP(B433,[1]Sheet1!$A:$C,3,FALSE)</f>
        <v>Comal</v>
      </c>
    </row>
    <row r="434" spans="1:6" x14ac:dyDescent="0.3">
      <c r="A434" t="s">
        <v>444</v>
      </c>
      <c r="B434" t="s">
        <v>554</v>
      </c>
      <c r="C434" t="s">
        <v>186</v>
      </c>
      <c r="D434">
        <v>-4.3414300000000003E-2</v>
      </c>
      <c r="E434" t="s">
        <v>187</v>
      </c>
      <c r="F434" t="str">
        <f>VLOOKUP(B434,[1]Sheet1!$A:$C,3,FALSE)</f>
        <v>Comal</v>
      </c>
    </row>
    <row r="435" spans="1:6" x14ac:dyDescent="0.3">
      <c r="A435" t="s">
        <v>555</v>
      </c>
      <c r="B435" t="s">
        <v>554</v>
      </c>
      <c r="C435" t="s">
        <v>186</v>
      </c>
      <c r="D435">
        <v>-4.3414300000000003E-2</v>
      </c>
      <c r="E435" t="s">
        <v>187</v>
      </c>
      <c r="F435" t="str">
        <f>VLOOKUP(B435,[1]Sheet1!$A:$C,3,FALSE)</f>
        <v>Comal</v>
      </c>
    </row>
    <row r="436" spans="1:6" x14ac:dyDescent="0.3">
      <c r="A436" t="s">
        <v>556</v>
      </c>
      <c r="B436" t="s">
        <v>554</v>
      </c>
      <c r="C436" t="s">
        <v>186</v>
      </c>
      <c r="D436">
        <v>-4.3414300000000003E-2</v>
      </c>
      <c r="E436" t="s">
        <v>187</v>
      </c>
      <c r="F436" t="str">
        <f>VLOOKUP(B436,[1]Sheet1!$A:$C,3,FALSE)</f>
        <v>Comal</v>
      </c>
    </row>
    <row r="437" spans="1:6" x14ac:dyDescent="0.3">
      <c r="A437" t="s">
        <v>557</v>
      </c>
      <c r="B437" t="s">
        <v>558</v>
      </c>
      <c r="C437" t="s">
        <v>186</v>
      </c>
      <c r="D437">
        <v>-4.3341699999999997E-2</v>
      </c>
      <c r="E437" t="s">
        <v>187</v>
      </c>
      <c r="F437" t="str">
        <f>VLOOKUP(B437,[1]Sheet1!$A:$C,3,FALSE)</f>
        <v>Guadalupe</v>
      </c>
    </row>
    <row r="438" spans="1:6" x14ac:dyDescent="0.3">
      <c r="A438" t="s">
        <v>559</v>
      </c>
      <c r="B438" t="s">
        <v>558</v>
      </c>
      <c r="C438" t="s">
        <v>186</v>
      </c>
      <c r="D438">
        <v>-4.3341699999999997E-2</v>
      </c>
      <c r="E438" t="s">
        <v>187</v>
      </c>
      <c r="F438" t="str">
        <f>VLOOKUP(B438,[1]Sheet1!$A:$C,3,FALSE)</f>
        <v>Guadalupe</v>
      </c>
    </row>
    <row r="439" spans="1:6" x14ac:dyDescent="0.3">
      <c r="A439" t="s">
        <v>560</v>
      </c>
      <c r="B439" t="s">
        <v>558</v>
      </c>
      <c r="C439" t="s">
        <v>186</v>
      </c>
      <c r="D439">
        <v>-4.3341699999999997E-2</v>
      </c>
      <c r="E439" t="s">
        <v>187</v>
      </c>
      <c r="F439" t="str">
        <f>VLOOKUP(B439,[1]Sheet1!$A:$C,3,FALSE)</f>
        <v>Guadalupe</v>
      </c>
    </row>
    <row r="440" spans="1:6" x14ac:dyDescent="0.3">
      <c r="A440" t="s">
        <v>561</v>
      </c>
      <c r="B440" t="s">
        <v>562</v>
      </c>
      <c r="C440" t="s">
        <v>186</v>
      </c>
      <c r="D440">
        <v>-4.3208400000000001E-2</v>
      </c>
      <c r="E440" t="s">
        <v>187</v>
      </c>
      <c r="F440" t="str">
        <f>VLOOKUP(B440,[1]Sheet1!$A:$C,3,FALSE)</f>
        <v>Comal</v>
      </c>
    </row>
    <row r="441" spans="1:6" x14ac:dyDescent="0.3">
      <c r="A441" t="s">
        <v>563</v>
      </c>
      <c r="B441" t="s">
        <v>564</v>
      </c>
      <c r="C441" t="s">
        <v>186</v>
      </c>
      <c r="D441">
        <v>-4.3029600000000001E-2</v>
      </c>
      <c r="E441" t="s">
        <v>187</v>
      </c>
      <c r="F441" t="str">
        <f>VLOOKUP(B441,[1]Sheet1!$A:$C,3,FALSE)</f>
        <v>Guadalupe</v>
      </c>
    </row>
    <row r="442" spans="1:6" x14ac:dyDescent="0.3">
      <c r="A442" t="s">
        <v>565</v>
      </c>
      <c r="B442" t="s">
        <v>564</v>
      </c>
      <c r="C442" t="s">
        <v>186</v>
      </c>
      <c r="D442">
        <v>-4.3029600000000001E-2</v>
      </c>
      <c r="E442" t="s">
        <v>187</v>
      </c>
      <c r="F442" t="str">
        <f>VLOOKUP(B442,[1]Sheet1!$A:$C,3,FALSE)</f>
        <v>Guadalupe</v>
      </c>
    </row>
    <row r="443" spans="1:6" x14ac:dyDescent="0.3">
      <c r="A443" t="s">
        <v>566</v>
      </c>
      <c r="B443" t="s">
        <v>567</v>
      </c>
      <c r="C443" t="s">
        <v>186</v>
      </c>
      <c r="D443">
        <v>-4.2986400000000001E-2</v>
      </c>
      <c r="E443" t="s">
        <v>187</v>
      </c>
      <c r="F443" t="str">
        <f>VLOOKUP(B443,[1]Sheet1!$A:$C,3,FALSE)</f>
        <v>Guadalupe</v>
      </c>
    </row>
    <row r="444" spans="1:6" x14ac:dyDescent="0.3">
      <c r="A444" t="s">
        <v>568</v>
      </c>
      <c r="B444" t="s">
        <v>567</v>
      </c>
      <c r="C444" t="s">
        <v>186</v>
      </c>
      <c r="D444">
        <v>-4.2986400000000001E-2</v>
      </c>
      <c r="E444" t="s">
        <v>187</v>
      </c>
      <c r="F444" t="str">
        <f>VLOOKUP(B444,[1]Sheet1!$A:$C,3,FALSE)</f>
        <v>Guadalupe</v>
      </c>
    </row>
    <row r="445" spans="1:6" x14ac:dyDescent="0.3">
      <c r="A445" t="s">
        <v>431</v>
      </c>
      <c r="B445" t="s">
        <v>569</v>
      </c>
      <c r="C445" t="s">
        <v>186</v>
      </c>
      <c r="D445">
        <v>-4.2793999999999999E-2</v>
      </c>
      <c r="E445" t="s">
        <v>187</v>
      </c>
      <c r="F445" t="str">
        <f>VLOOKUP(B445,[1]Sheet1!$A:$C,3,FALSE)</f>
        <v>Crockett</v>
      </c>
    </row>
    <row r="446" spans="1:6" x14ac:dyDescent="0.3">
      <c r="A446" t="s">
        <v>493</v>
      </c>
      <c r="B446" t="s">
        <v>569</v>
      </c>
      <c r="C446" t="s">
        <v>186</v>
      </c>
      <c r="D446">
        <v>-4.2793999999999999E-2</v>
      </c>
      <c r="E446" t="s">
        <v>187</v>
      </c>
      <c r="F446" t="str">
        <f>VLOOKUP(B446,[1]Sheet1!$A:$C,3,FALSE)</f>
        <v>Crockett</v>
      </c>
    </row>
    <row r="447" spans="1:6" x14ac:dyDescent="0.3">
      <c r="A447" t="s">
        <v>536</v>
      </c>
      <c r="B447" t="s">
        <v>569</v>
      </c>
      <c r="C447" t="s">
        <v>186</v>
      </c>
      <c r="D447">
        <v>-4.2793999999999999E-2</v>
      </c>
      <c r="E447" t="s">
        <v>187</v>
      </c>
      <c r="F447" t="str">
        <f>VLOOKUP(B447,[1]Sheet1!$A:$C,3,FALSE)</f>
        <v>Crockett</v>
      </c>
    </row>
    <row r="448" spans="1:6" x14ac:dyDescent="0.3">
      <c r="A448" t="s">
        <v>570</v>
      </c>
      <c r="B448" t="s">
        <v>569</v>
      </c>
      <c r="C448" t="s">
        <v>186</v>
      </c>
      <c r="D448">
        <v>-4.2793999999999999E-2</v>
      </c>
      <c r="E448" t="s">
        <v>187</v>
      </c>
      <c r="F448" t="str">
        <f>VLOOKUP(B448,[1]Sheet1!$A:$C,3,FALSE)</f>
        <v>Crockett</v>
      </c>
    </row>
    <row r="449" spans="1:6" x14ac:dyDescent="0.3">
      <c r="A449" t="s">
        <v>571</v>
      </c>
      <c r="B449" t="s">
        <v>572</v>
      </c>
      <c r="C449" t="s">
        <v>186</v>
      </c>
      <c r="D449">
        <v>-4.2793999999999999E-2</v>
      </c>
      <c r="E449" t="s">
        <v>187</v>
      </c>
      <c r="F449" t="str">
        <f>VLOOKUP(B449,[1]Sheet1!$A:$C,3,FALSE)</f>
        <v>Crockett</v>
      </c>
    </row>
    <row r="450" spans="1:6" x14ac:dyDescent="0.3">
      <c r="A450" t="s">
        <v>573</v>
      </c>
      <c r="B450" t="s">
        <v>572</v>
      </c>
      <c r="C450" t="s">
        <v>186</v>
      </c>
      <c r="D450">
        <v>-4.2793999999999999E-2</v>
      </c>
      <c r="E450" t="s">
        <v>187</v>
      </c>
      <c r="F450" t="str">
        <f>VLOOKUP(B450,[1]Sheet1!$A:$C,3,FALSE)</f>
        <v>Crockett</v>
      </c>
    </row>
    <row r="451" spans="1:6" x14ac:dyDescent="0.3">
      <c r="A451" t="s">
        <v>574</v>
      </c>
      <c r="B451" t="s">
        <v>575</v>
      </c>
      <c r="C451" t="s">
        <v>186</v>
      </c>
      <c r="D451">
        <v>-4.2768800000000003E-2</v>
      </c>
      <c r="E451" t="s">
        <v>187</v>
      </c>
      <c r="F451" t="str">
        <f>VLOOKUP(B451,[1]Sheet1!$A:$C,3,FALSE)</f>
        <v>Comal</v>
      </c>
    </row>
    <row r="452" spans="1:6" x14ac:dyDescent="0.3">
      <c r="A452" t="s">
        <v>576</v>
      </c>
      <c r="B452" t="s">
        <v>577</v>
      </c>
      <c r="C452" t="s">
        <v>186</v>
      </c>
      <c r="D452">
        <v>-4.2690100000000002E-2</v>
      </c>
      <c r="E452" t="s">
        <v>187</v>
      </c>
      <c r="F452" t="str">
        <f>VLOOKUP(B452,[1]Sheet1!$A:$C,3,FALSE)</f>
        <v>Hays</v>
      </c>
    </row>
    <row r="453" spans="1:6" x14ac:dyDescent="0.3">
      <c r="A453" t="s">
        <v>578</v>
      </c>
      <c r="B453" t="s">
        <v>577</v>
      </c>
      <c r="C453" t="s">
        <v>186</v>
      </c>
      <c r="D453">
        <v>-4.2690100000000002E-2</v>
      </c>
      <c r="E453" t="s">
        <v>187</v>
      </c>
      <c r="F453" t="str">
        <f>VLOOKUP(B453,[1]Sheet1!$A:$C,3,FALSE)</f>
        <v>Hays</v>
      </c>
    </row>
    <row r="454" spans="1:6" x14ac:dyDescent="0.3">
      <c r="A454" t="s">
        <v>431</v>
      </c>
      <c r="B454" t="s">
        <v>579</v>
      </c>
      <c r="C454" t="s">
        <v>186</v>
      </c>
      <c r="D454">
        <v>-4.25841E-2</v>
      </c>
      <c r="E454" t="s">
        <v>187</v>
      </c>
      <c r="F454" t="str">
        <f>VLOOKUP(B454,[1]Sheet1!$A:$C,3,FALSE)</f>
        <v>Concho</v>
      </c>
    </row>
    <row r="455" spans="1:6" x14ac:dyDescent="0.3">
      <c r="A455" t="s">
        <v>580</v>
      </c>
      <c r="B455" t="s">
        <v>579</v>
      </c>
      <c r="C455" t="s">
        <v>186</v>
      </c>
      <c r="D455">
        <v>-4.25841E-2</v>
      </c>
      <c r="E455" t="s">
        <v>187</v>
      </c>
      <c r="F455" t="str">
        <f>VLOOKUP(B455,[1]Sheet1!$A:$C,3,FALSE)</f>
        <v>Concho</v>
      </c>
    </row>
    <row r="456" spans="1:6" x14ac:dyDescent="0.3">
      <c r="A456" t="s">
        <v>581</v>
      </c>
      <c r="B456" t="s">
        <v>582</v>
      </c>
      <c r="C456" t="s">
        <v>186</v>
      </c>
      <c r="D456">
        <v>-4.2236099999999999E-2</v>
      </c>
      <c r="E456" t="s">
        <v>187</v>
      </c>
      <c r="F456" t="str">
        <f>VLOOKUP(B456,[1]Sheet1!$A:$C,3,FALSE)</f>
        <v>Guadalupe</v>
      </c>
    </row>
    <row r="457" spans="1:6" x14ac:dyDescent="0.3">
      <c r="A457" t="s">
        <v>583</v>
      </c>
      <c r="B457" t="s">
        <v>584</v>
      </c>
      <c r="C457" t="s">
        <v>186</v>
      </c>
      <c r="D457">
        <v>-4.1905299999999999E-2</v>
      </c>
      <c r="E457" t="s">
        <v>187</v>
      </c>
      <c r="F457" t="str">
        <f>VLOOKUP(B457,[1]Sheet1!$A:$C,3,FALSE)</f>
        <v>Guadalupe</v>
      </c>
    </row>
    <row r="458" spans="1:6" x14ac:dyDescent="0.3">
      <c r="A458" t="s">
        <v>222</v>
      </c>
      <c r="B458" t="s">
        <v>585</v>
      </c>
      <c r="C458" t="s">
        <v>186</v>
      </c>
      <c r="D458">
        <v>-4.1882200000000001E-2</v>
      </c>
      <c r="E458" t="s">
        <v>187</v>
      </c>
      <c r="F458" t="str">
        <f>VLOOKUP(B458,[1]Sheet1!$A:$C,3,FALSE)</f>
        <v>Guadalupe</v>
      </c>
    </row>
    <row r="459" spans="1:6" x14ac:dyDescent="0.3">
      <c r="A459" t="s">
        <v>586</v>
      </c>
      <c r="B459" t="s">
        <v>587</v>
      </c>
      <c r="C459" t="s">
        <v>186</v>
      </c>
      <c r="D459">
        <v>-4.1822100000000001E-2</v>
      </c>
      <c r="E459" t="s">
        <v>187</v>
      </c>
      <c r="F459" t="str">
        <f>VLOOKUP(B459,[1]Sheet1!$A:$C,3,FALSE)</f>
        <v>Hays</v>
      </c>
    </row>
    <row r="460" spans="1:6" x14ac:dyDescent="0.3">
      <c r="A460" t="s">
        <v>588</v>
      </c>
      <c r="B460" t="s">
        <v>587</v>
      </c>
      <c r="C460" t="s">
        <v>186</v>
      </c>
      <c r="D460">
        <v>-4.1822100000000001E-2</v>
      </c>
      <c r="E460" t="s">
        <v>187</v>
      </c>
      <c r="F460" t="str">
        <f>VLOOKUP(B460,[1]Sheet1!$A:$C,3,FALSE)</f>
        <v>Hays</v>
      </c>
    </row>
    <row r="461" spans="1:6" x14ac:dyDescent="0.3">
      <c r="A461" t="s">
        <v>431</v>
      </c>
      <c r="B461" t="s">
        <v>589</v>
      </c>
      <c r="C461" t="s">
        <v>186</v>
      </c>
      <c r="D461">
        <v>-4.17381E-2</v>
      </c>
      <c r="E461" t="s">
        <v>187</v>
      </c>
      <c r="F461" t="str">
        <f>VLOOKUP(B461,[1]Sheet1!$A:$C,3,FALSE)</f>
        <v>Guadalupe</v>
      </c>
    </row>
    <row r="462" spans="1:6" x14ac:dyDescent="0.3">
      <c r="A462" t="s">
        <v>493</v>
      </c>
      <c r="B462" t="s">
        <v>589</v>
      </c>
      <c r="C462" t="s">
        <v>186</v>
      </c>
      <c r="D462">
        <v>-4.17381E-2</v>
      </c>
      <c r="E462" t="s">
        <v>187</v>
      </c>
      <c r="F462" t="str">
        <f>VLOOKUP(B462,[1]Sheet1!$A:$C,3,FALSE)</f>
        <v>Guadalupe</v>
      </c>
    </row>
    <row r="463" spans="1:6" x14ac:dyDescent="0.3">
      <c r="A463" t="s">
        <v>590</v>
      </c>
      <c r="B463" t="s">
        <v>591</v>
      </c>
      <c r="C463" t="s">
        <v>186</v>
      </c>
      <c r="D463">
        <v>-4.1625700000000002E-2</v>
      </c>
      <c r="E463" t="s">
        <v>187</v>
      </c>
      <c r="F463" t="str">
        <f>VLOOKUP(B463,[1]Sheet1!$A:$C,3,FALSE)</f>
        <v>Comal</v>
      </c>
    </row>
    <row r="464" spans="1:6" x14ac:dyDescent="0.3">
      <c r="A464" t="s">
        <v>592</v>
      </c>
      <c r="B464" t="s">
        <v>591</v>
      </c>
      <c r="C464" t="s">
        <v>186</v>
      </c>
      <c r="D464">
        <v>-4.1625700000000002E-2</v>
      </c>
      <c r="E464" t="s">
        <v>187</v>
      </c>
      <c r="F464" t="str">
        <f>VLOOKUP(B464,[1]Sheet1!$A:$C,3,FALSE)</f>
        <v>Comal</v>
      </c>
    </row>
    <row r="465" spans="1:6" x14ac:dyDescent="0.3">
      <c r="A465" t="s">
        <v>222</v>
      </c>
      <c r="B465" t="s">
        <v>593</v>
      </c>
      <c r="C465" t="s">
        <v>186</v>
      </c>
      <c r="D465">
        <v>-4.1625599999999999E-2</v>
      </c>
      <c r="E465" t="s">
        <v>187</v>
      </c>
      <c r="F465" t="str">
        <f>VLOOKUP(B465,[1]Sheet1!$A:$C,3,FALSE)</f>
        <v>Guadalupe</v>
      </c>
    </row>
    <row r="466" spans="1:6" x14ac:dyDescent="0.3">
      <c r="A466" t="s">
        <v>594</v>
      </c>
      <c r="B466" t="s">
        <v>595</v>
      </c>
      <c r="C466" t="s">
        <v>186</v>
      </c>
      <c r="D466">
        <v>-4.1608100000000002E-2</v>
      </c>
      <c r="E466" t="s">
        <v>187</v>
      </c>
      <c r="F466" t="str">
        <f>VLOOKUP(B466,[1]Sheet1!$A:$C,3,FALSE)</f>
        <v>Guadalupe</v>
      </c>
    </row>
    <row r="467" spans="1:6" x14ac:dyDescent="0.3">
      <c r="A467" t="s">
        <v>596</v>
      </c>
      <c r="B467" t="s">
        <v>595</v>
      </c>
      <c r="C467" t="s">
        <v>186</v>
      </c>
      <c r="D467">
        <v>-4.1608100000000002E-2</v>
      </c>
      <c r="E467" t="s">
        <v>187</v>
      </c>
      <c r="F467" t="str">
        <f>VLOOKUP(B467,[1]Sheet1!$A:$C,3,FALSE)</f>
        <v>Guadalupe</v>
      </c>
    </row>
    <row r="468" spans="1:6" x14ac:dyDescent="0.3">
      <c r="A468" t="s">
        <v>597</v>
      </c>
      <c r="B468" t="s">
        <v>598</v>
      </c>
      <c r="C468" t="s">
        <v>186</v>
      </c>
      <c r="D468">
        <v>-4.1530699999999997E-2</v>
      </c>
      <c r="E468" t="s">
        <v>187</v>
      </c>
      <c r="F468" t="str">
        <f>VLOOKUP(B468,[1]Sheet1!$A:$C,3,FALSE)</f>
        <v>Hays</v>
      </c>
    </row>
    <row r="469" spans="1:6" x14ac:dyDescent="0.3">
      <c r="A469" t="s">
        <v>599</v>
      </c>
      <c r="B469" t="s">
        <v>600</v>
      </c>
      <c r="C469" t="s">
        <v>186</v>
      </c>
      <c r="D469">
        <v>-4.1530699999999997E-2</v>
      </c>
      <c r="E469" t="s">
        <v>187</v>
      </c>
      <c r="F469" t="str">
        <f>VLOOKUP(B469,[1]Sheet1!$A:$C,3,FALSE)</f>
        <v>Hays</v>
      </c>
    </row>
    <row r="470" spans="1:6" x14ac:dyDescent="0.3">
      <c r="A470" t="s">
        <v>601</v>
      </c>
      <c r="B470" t="s">
        <v>602</v>
      </c>
      <c r="C470" t="s">
        <v>186</v>
      </c>
      <c r="D470">
        <v>-4.1442699999999999E-2</v>
      </c>
      <c r="E470" t="s">
        <v>187</v>
      </c>
      <c r="F470" t="str">
        <f>VLOOKUP(B470,[1]Sheet1!$A:$C,3,FALSE)</f>
        <v>Guadalupe</v>
      </c>
    </row>
    <row r="471" spans="1:6" x14ac:dyDescent="0.3">
      <c r="A471" t="s">
        <v>603</v>
      </c>
      <c r="B471" t="s">
        <v>602</v>
      </c>
      <c r="C471" t="s">
        <v>186</v>
      </c>
      <c r="D471">
        <v>-4.1442699999999999E-2</v>
      </c>
      <c r="E471" t="s">
        <v>187</v>
      </c>
      <c r="F471" t="str">
        <f>VLOOKUP(B471,[1]Sheet1!$A:$C,3,FALSE)</f>
        <v>Guadalupe</v>
      </c>
    </row>
    <row r="472" spans="1:6" x14ac:dyDescent="0.3">
      <c r="A472" t="s">
        <v>604</v>
      </c>
      <c r="B472" t="s">
        <v>605</v>
      </c>
      <c r="C472" t="s">
        <v>186</v>
      </c>
      <c r="D472">
        <v>-4.0870700000000003E-2</v>
      </c>
      <c r="E472" t="s">
        <v>187</v>
      </c>
      <c r="F472" t="str">
        <f>VLOOKUP(B472,[1]Sheet1!$A:$C,3,FALSE)</f>
        <v>Medina</v>
      </c>
    </row>
    <row r="473" spans="1:6" x14ac:dyDescent="0.3">
      <c r="A473" t="s">
        <v>188</v>
      </c>
      <c r="B473" t="s">
        <v>606</v>
      </c>
      <c r="C473" t="s">
        <v>186</v>
      </c>
      <c r="D473">
        <v>-4.04903E-2</v>
      </c>
      <c r="E473" t="s">
        <v>187</v>
      </c>
      <c r="F473" t="str">
        <f>VLOOKUP(B473,[1]Sheet1!$A:$C,3,FALSE)</f>
        <v>Wilson</v>
      </c>
    </row>
    <row r="474" spans="1:6" x14ac:dyDescent="0.3">
      <c r="A474" t="s">
        <v>484</v>
      </c>
      <c r="B474" t="s">
        <v>606</v>
      </c>
      <c r="C474" t="s">
        <v>186</v>
      </c>
      <c r="D474">
        <v>-4.04903E-2</v>
      </c>
      <c r="E474" t="s">
        <v>187</v>
      </c>
      <c r="F474" t="str">
        <f>VLOOKUP(B474,[1]Sheet1!$A:$C,3,FALSE)</f>
        <v>Wilson</v>
      </c>
    </row>
    <row r="475" spans="1:6" x14ac:dyDescent="0.3">
      <c r="A475" t="s">
        <v>607</v>
      </c>
      <c r="B475" t="s">
        <v>606</v>
      </c>
      <c r="C475" t="s">
        <v>186</v>
      </c>
      <c r="D475">
        <v>-4.04903E-2</v>
      </c>
      <c r="E475" t="s">
        <v>187</v>
      </c>
      <c r="F475" t="str">
        <f>VLOOKUP(B475,[1]Sheet1!$A:$C,3,FALSE)</f>
        <v>Wilson</v>
      </c>
    </row>
    <row r="476" spans="1:6" x14ac:dyDescent="0.3">
      <c r="A476" t="s">
        <v>222</v>
      </c>
      <c r="B476" t="s">
        <v>608</v>
      </c>
      <c r="C476" t="s">
        <v>186</v>
      </c>
      <c r="D476">
        <v>-4.0447400000000001E-2</v>
      </c>
      <c r="E476" t="s">
        <v>187</v>
      </c>
      <c r="F476" t="str">
        <f>VLOOKUP(B476,[1]Sheet1!$A:$C,3,FALSE)</f>
        <v>Guadalupe</v>
      </c>
    </row>
    <row r="477" spans="1:6" x14ac:dyDescent="0.3">
      <c r="A477" t="s">
        <v>609</v>
      </c>
      <c r="B477" t="s">
        <v>610</v>
      </c>
      <c r="C477" t="s">
        <v>186</v>
      </c>
      <c r="D477">
        <v>-4.0194599999999997E-2</v>
      </c>
      <c r="E477" t="s">
        <v>187</v>
      </c>
      <c r="F477" t="str">
        <f>VLOOKUP(B477,[1]Sheet1!$A:$C,3,FALSE)</f>
        <v>Hays</v>
      </c>
    </row>
    <row r="478" spans="1:6" x14ac:dyDescent="0.3">
      <c r="A478" t="s">
        <v>611</v>
      </c>
      <c r="B478" t="s">
        <v>612</v>
      </c>
      <c r="C478" t="s">
        <v>186</v>
      </c>
      <c r="D478">
        <v>-4.0167799999999997E-2</v>
      </c>
      <c r="E478" t="s">
        <v>187</v>
      </c>
      <c r="F478" t="str">
        <f>VLOOKUP(B478,[1]Sheet1!$A:$C,3,FALSE)</f>
        <v>Hays</v>
      </c>
    </row>
    <row r="479" spans="1:6" x14ac:dyDescent="0.3">
      <c r="A479" t="s">
        <v>467</v>
      </c>
      <c r="B479" t="s">
        <v>613</v>
      </c>
      <c r="C479" t="s">
        <v>186</v>
      </c>
      <c r="D479">
        <v>-4.0167799999999997E-2</v>
      </c>
      <c r="E479" t="s">
        <v>187</v>
      </c>
      <c r="F479" t="str">
        <f>VLOOKUP(B479,[1]Sheet1!$A:$C,3,FALSE)</f>
        <v>Hays</v>
      </c>
    </row>
    <row r="480" spans="1:6" x14ac:dyDescent="0.3">
      <c r="A480" t="s">
        <v>465</v>
      </c>
      <c r="B480" t="s">
        <v>613</v>
      </c>
      <c r="C480" t="s">
        <v>186</v>
      </c>
      <c r="D480">
        <v>-4.0167799999999997E-2</v>
      </c>
      <c r="E480" t="s">
        <v>187</v>
      </c>
      <c r="F480" t="str">
        <f>VLOOKUP(B480,[1]Sheet1!$A:$C,3,FALSE)</f>
        <v>Hays</v>
      </c>
    </row>
    <row r="481" spans="1:6" x14ac:dyDescent="0.3">
      <c r="A481" t="s">
        <v>431</v>
      </c>
      <c r="B481" t="s">
        <v>614</v>
      </c>
      <c r="C481" t="s">
        <v>186</v>
      </c>
      <c r="D481">
        <v>-3.9882399999999998E-2</v>
      </c>
      <c r="E481" t="s">
        <v>187</v>
      </c>
      <c r="F481" t="str">
        <f>VLOOKUP(B481,[1]Sheet1!$A:$C,3,FALSE)</f>
        <v>Pecos</v>
      </c>
    </row>
    <row r="482" spans="1:6" x14ac:dyDescent="0.3">
      <c r="A482" t="s">
        <v>268</v>
      </c>
      <c r="B482" t="s">
        <v>615</v>
      </c>
      <c r="C482" t="s">
        <v>186</v>
      </c>
      <c r="D482">
        <v>-3.9882399999999998E-2</v>
      </c>
      <c r="E482" t="s">
        <v>187</v>
      </c>
      <c r="F482" t="str">
        <f>VLOOKUP(B482,[1]Sheet1!$A:$C,3,FALSE)</f>
        <v>Pecos</v>
      </c>
    </row>
    <row r="483" spans="1:6" x14ac:dyDescent="0.3">
      <c r="A483" t="s">
        <v>616</v>
      </c>
      <c r="B483" t="s">
        <v>615</v>
      </c>
      <c r="C483" t="s">
        <v>186</v>
      </c>
      <c r="D483">
        <v>-3.9882399999999998E-2</v>
      </c>
      <c r="E483" t="s">
        <v>187</v>
      </c>
      <c r="F483" t="str">
        <f>VLOOKUP(B483,[1]Sheet1!$A:$C,3,FALSE)</f>
        <v>Pecos</v>
      </c>
    </row>
    <row r="484" spans="1:6" x14ac:dyDescent="0.3">
      <c r="A484" t="s">
        <v>431</v>
      </c>
      <c r="B484" t="s">
        <v>617</v>
      </c>
      <c r="C484" t="s">
        <v>186</v>
      </c>
      <c r="D484">
        <v>-3.9882399999999998E-2</v>
      </c>
      <c r="E484" t="s">
        <v>187</v>
      </c>
      <c r="F484" t="str">
        <f>VLOOKUP(B484,[1]Sheet1!$A:$C,3,FALSE)</f>
        <v>Pecos</v>
      </c>
    </row>
    <row r="485" spans="1:6" x14ac:dyDescent="0.3">
      <c r="A485" t="s">
        <v>618</v>
      </c>
      <c r="B485" t="s">
        <v>619</v>
      </c>
      <c r="C485" t="s">
        <v>186</v>
      </c>
      <c r="D485">
        <v>-3.9882399999999998E-2</v>
      </c>
      <c r="E485" t="s">
        <v>187</v>
      </c>
      <c r="F485" t="str">
        <f>VLOOKUP(B485,[1]Sheet1!$A:$C,3,FALSE)</f>
        <v>Pecos</v>
      </c>
    </row>
    <row r="486" spans="1:6" x14ac:dyDescent="0.3">
      <c r="A486" t="s">
        <v>431</v>
      </c>
      <c r="B486" t="s">
        <v>620</v>
      </c>
      <c r="C486" t="s">
        <v>186</v>
      </c>
      <c r="D486">
        <v>-3.95176E-2</v>
      </c>
      <c r="E486" t="s">
        <v>187</v>
      </c>
      <c r="F486" t="str">
        <f>VLOOKUP(B486,[1]Sheet1!$A:$C,3,FALSE)</f>
        <v>Pecos</v>
      </c>
    </row>
    <row r="487" spans="1:6" x14ac:dyDescent="0.3">
      <c r="A487" t="s">
        <v>493</v>
      </c>
      <c r="B487" t="s">
        <v>620</v>
      </c>
      <c r="C487" t="s">
        <v>186</v>
      </c>
      <c r="D487">
        <v>-3.95176E-2</v>
      </c>
      <c r="E487" t="s">
        <v>187</v>
      </c>
      <c r="F487" t="str">
        <f>VLOOKUP(B487,[1]Sheet1!$A:$C,3,FALSE)</f>
        <v>Pecos</v>
      </c>
    </row>
    <row r="488" spans="1:6" x14ac:dyDescent="0.3">
      <c r="A488" t="s">
        <v>222</v>
      </c>
      <c r="B488" t="s">
        <v>621</v>
      </c>
      <c r="C488" t="s">
        <v>186</v>
      </c>
      <c r="D488">
        <v>-3.9517200000000002E-2</v>
      </c>
      <c r="E488" t="s">
        <v>187</v>
      </c>
      <c r="F488" t="str">
        <f>VLOOKUP(B488,[1]Sheet1!$A:$C,3,FALSE)</f>
        <v>Wilson</v>
      </c>
    </row>
    <row r="489" spans="1:6" x14ac:dyDescent="0.3">
      <c r="A489" t="s">
        <v>465</v>
      </c>
      <c r="B489" t="s">
        <v>621</v>
      </c>
      <c r="C489" t="s">
        <v>186</v>
      </c>
      <c r="D489">
        <v>-3.9517200000000002E-2</v>
      </c>
      <c r="E489" t="s">
        <v>187</v>
      </c>
      <c r="F489" t="str">
        <f>VLOOKUP(B489,[1]Sheet1!$A:$C,3,FALSE)</f>
        <v>Wilson</v>
      </c>
    </row>
    <row r="490" spans="1:6" x14ac:dyDescent="0.3">
      <c r="A490" t="s">
        <v>622</v>
      </c>
      <c r="B490" t="s">
        <v>623</v>
      </c>
      <c r="C490" t="s">
        <v>186</v>
      </c>
      <c r="D490">
        <v>-3.93564E-2</v>
      </c>
      <c r="E490" t="s">
        <v>187</v>
      </c>
      <c r="F490" t="str">
        <f>VLOOKUP(B490,[1]Sheet1!$A:$C,3,FALSE)</f>
        <v>Hays</v>
      </c>
    </row>
    <row r="491" spans="1:6" x14ac:dyDescent="0.3">
      <c r="A491" t="s">
        <v>431</v>
      </c>
      <c r="B491" t="s">
        <v>624</v>
      </c>
      <c r="C491" t="s">
        <v>186</v>
      </c>
      <c r="D491">
        <v>-3.8057500000000001E-2</v>
      </c>
      <c r="E491" t="s">
        <v>187</v>
      </c>
      <c r="F491" t="str">
        <f>VLOOKUP(B491,[1]Sheet1!$A:$C,3,FALSE)</f>
        <v>Reeves</v>
      </c>
    </row>
    <row r="492" spans="1:6" x14ac:dyDescent="0.3">
      <c r="A492" t="s">
        <v>431</v>
      </c>
      <c r="B492" t="s">
        <v>625</v>
      </c>
      <c r="C492" t="s">
        <v>186</v>
      </c>
      <c r="D492">
        <v>-3.8057500000000001E-2</v>
      </c>
      <c r="E492" t="s">
        <v>187</v>
      </c>
      <c r="F492" t="str">
        <f>VLOOKUP(B492,[1]Sheet1!$A:$C,3,FALSE)</f>
        <v>Reeves</v>
      </c>
    </row>
    <row r="493" spans="1:6" x14ac:dyDescent="0.3">
      <c r="A493" t="s">
        <v>626</v>
      </c>
      <c r="B493" t="s">
        <v>627</v>
      </c>
      <c r="C493" t="s">
        <v>186</v>
      </c>
      <c r="D493">
        <v>-3.8057500000000001E-2</v>
      </c>
      <c r="E493" t="s">
        <v>187</v>
      </c>
      <c r="F493" t="str">
        <f>VLOOKUP(B493,[1]Sheet1!$A:$C,3,FALSE)</f>
        <v>Reeves</v>
      </c>
    </row>
    <row r="494" spans="1:6" x14ac:dyDescent="0.3">
      <c r="A494" t="s">
        <v>628</v>
      </c>
      <c r="B494" t="s">
        <v>627</v>
      </c>
      <c r="C494" t="s">
        <v>186</v>
      </c>
      <c r="D494">
        <v>-3.8057500000000001E-2</v>
      </c>
      <c r="E494" t="s">
        <v>187</v>
      </c>
      <c r="F494" t="str">
        <f>VLOOKUP(B494,[1]Sheet1!$A:$C,3,FALSE)</f>
        <v>Reeves</v>
      </c>
    </row>
    <row r="495" spans="1:6" x14ac:dyDescent="0.3">
      <c r="A495" t="s">
        <v>629</v>
      </c>
      <c r="B495" t="s">
        <v>627</v>
      </c>
      <c r="C495" t="s">
        <v>186</v>
      </c>
      <c r="D495">
        <v>-3.8057500000000001E-2</v>
      </c>
      <c r="E495" t="s">
        <v>187</v>
      </c>
      <c r="F495" t="str">
        <f>VLOOKUP(B495,[1]Sheet1!$A:$C,3,FALSE)</f>
        <v>Reeves</v>
      </c>
    </row>
    <row r="496" spans="1:6" x14ac:dyDescent="0.3">
      <c r="A496" t="s">
        <v>630</v>
      </c>
      <c r="B496" t="s">
        <v>627</v>
      </c>
      <c r="C496" t="s">
        <v>186</v>
      </c>
      <c r="D496">
        <v>-3.8057500000000001E-2</v>
      </c>
      <c r="E496" t="s">
        <v>187</v>
      </c>
      <c r="F496" t="str">
        <f>VLOOKUP(B496,[1]Sheet1!$A:$C,3,FALSE)</f>
        <v>Reeves</v>
      </c>
    </row>
    <row r="497" spans="1:6" x14ac:dyDescent="0.3">
      <c r="A497" t="s">
        <v>631</v>
      </c>
      <c r="B497" t="s">
        <v>627</v>
      </c>
      <c r="C497" t="s">
        <v>186</v>
      </c>
      <c r="D497">
        <v>-3.8057500000000001E-2</v>
      </c>
      <c r="E497" t="s">
        <v>187</v>
      </c>
      <c r="F497" t="str">
        <f>VLOOKUP(B497,[1]Sheet1!$A:$C,3,FALSE)</f>
        <v>Reeves</v>
      </c>
    </row>
    <row r="498" spans="1:6" x14ac:dyDescent="0.3">
      <c r="A498" t="s">
        <v>632</v>
      </c>
      <c r="B498" t="s">
        <v>627</v>
      </c>
      <c r="C498" t="s">
        <v>186</v>
      </c>
      <c r="D498">
        <v>-3.8057500000000001E-2</v>
      </c>
      <c r="E498" t="s">
        <v>187</v>
      </c>
      <c r="F498" t="str">
        <f>VLOOKUP(B498,[1]Sheet1!$A:$C,3,FALSE)</f>
        <v>Reeves</v>
      </c>
    </row>
    <row r="499" spans="1:6" x14ac:dyDescent="0.3">
      <c r="A499" t="s">
        <v>431</v>
      </c>
      <c r="B499" t="s">
        <v>633</v>
      </c>
      <c r="C499" t="s">
        <v>186</v>
      </c>
      <c r="D499">
        <v>-3.8057500000000001E-2</v>
      </c>
      <c r="E499" t="s">
        <v>187</v>
      </c>
      <c r="F499" t="str">
        <f>VLOOKUP(B499,[1]Sheet1!$A:$C,3,FALSE)</f>
        <v>Pecos</v>
      </c>
    </row>
    <row r="500" spans="1:6" x14ac:dyDescent="0.3">
      <c r="A500" t="s">
        <v>493</v>
      </c>
      <c r="B500" t="s">
        <v>634</v>
      </c>
      <c r="C500" t="s">
        <v>186</v>
      </c>
      <c r="D500">
        <v>-3.8057500000000001E-2</v>
      </c>
      <c r="E500" t="s">
        <v>187</v>
      </c>
      <c r="F500" t="str">
        <f>VLOOKUP(B500,[1]Sheet1!$A:$C,3,FALSE)</f>
        <v>Pecos</v>
      </c>
    </row>
    <row r="501" spans="1:6" x14ac:dyDescent="0.3">
      <c r="A501" t="s">
        <v>431</v>
      </c>
      <c r="B501" t="s">
        <v>634</v>
      </c>
      <c r="C501" t="s">
        <v>186</v>
      </c>
      <c r="D501">
        <v>-3.8057500000000001E-2</v>
      </c>
      <c r="E501" t="s">
        <v>187</v>
      </c>
      <c r="F501" t="str">
        <f>VLOOKUP(B501,[1]Sheet1!$A:$C,3,FALSE)</f>
        <v>Pecos</v>
      </c>
    </row>
    <row r="502" spans="1:6" x14ac:dyDescent="0.3">
      <c r="A502" t="s">
        <v>635</v>
      </c>
      <c r="B502" t="s">
        <v>636</v>
      </c>
      <c r="C502" t="s">
        <v>186</v>
      </c>
      <c r="D502">
        <v>-3.8057500000000001E-2</v>
      </c>
      <c r="E502" t="s">
        <v>187</v>
      </c>
      <c r="F502" t="str">
        <f>VLOOKUP(B502,[1]Sheet1!$A:$C,3,FALSE)</f>
        <v>Reeves</v>
      </c>
    </row>
    <row r="503" spans="1:6" x14ac:dyDescent="0.3">
      <c r="A503" t="s">
        <v>637</v>
      </c>
      <c r="B503" t="s">
        <v>638</v>
      </c>
      <c r="C503" t="s">
        <v>186</v>
      </c>
      <c r="D503">
        <v>-3.8057500000000001E-2</v>
      </c>
      <c r="E503" t="s">
        <v>187</v>
      </c>
      <c r="F503" t="str">
        <f>VLOOKUP(B503,[1]Sheet1!$A:$C,3,FALSE)</f>
        <v>Reeves</v>
      </c>
    </row>
    <row r="504" spans="1:6" x14ac:dyDescent="0.3">
      <c r="A504" t="s">
        <v>493</v>
      </c>
      <c r="B504" t="s">
        <v>639</v>
      </c>
      <c r="C504" t="s">
        <v>186</v>
      </c>
      <c r="D504">
        <v>-3.8057500000000001E-2</v>
      </c>
      <c r="E504" t="s">
        <v>187</v>
      </c>
      <c r="F504" t="str">
        <f>VLOOKUP(B504,[1]Sheet1!$A:$C,3,FALSE)</f>
        <v>Reeves</v>
      </c>
    </row>
    <row r="505" spans="1:6" x14ac:dyDescent="0.3">
      <c r="A505" t="s">
        <v>640</v>
      </c>
      <c r="B505" t="s">
        <v>641</v>
      </c>
      <c r="C505" t="s">
        <v>186</v>
      </c>
      <c r="D505">
        <v>-3.80548E-2</v>
      </c>
      <c r="E505" t="s">
        <v>187</v>
      </c>
      <c r="F505" t="str">
        <f>VLOOKUP(B505,[1]Sheet1!$A:$C,3,FALSE)</f>
        <v>Pecos</v>
      </c>
    </row>
    <row r="506" spans="1:6" x14ac:dyDescent="0.3">
      <c r="A506" t="s">
        <v>484</v>
      </c>
      <c r="B506" t="s">
        <v>642</v>
      </c>
      <c r="C506" t="s">
        <v>186</v>
      </c>
      <c r="D506">
        <v>-3.8048899999999997E-2</v>
      </c>
      <c r="E506" t="s">
        <v>187</v>
      </c>
      <c r="F506" t="str">
        <f>VLOOKUP(B506,[1]Sheet1!$A:$C,3,FALSE)</f>
        <v>Wilson</v>
      </c>
    </row>
    <row r="507" spans="1:6" x14ac:dyDescent="0.3">
      <c r="A507" t="s">
        <v>643</v>
      </c>
      <c r="B507" t="s">
        <v>642</v>
      </c>
      <c r="C507" t="s">
        <v>186</v>
      </c>
      <c r="D507">
        <v>-3.8048899999999997E-2</v>
      </c>
      <c r="E507" t="s">
        <v>187</v>
      </c>
      <c r="F507" t="str">
        <f>VLOOKUP(B507,[1]Sheet1!$A:$C,3,FALSE)</f>
        <v>Wilson</v>
      </c>
    </row>
    <row r="508" spans="1:6" x14ac:dyDescent="0.3">
      <c r="A508" t="s">
        <v>644</v>
      </c>
      <c r="B508" t="s">
        <v>645</v>
      </c>
      <c r="C508" t="s">
        <v>186</v>
      </c>
      <c r="D508">
        <v>-3.8036800000000003E-2</v>
      </c>
      <c r="E508" t="s">
        <v>187</v>
      </c>
      <c r="F508" t="str">
        <f>VLOOKUP(B508,[1]Sheet1!$A:$C,3,FALSE)</f>
        <v>Hays</v>
      </c>
    </row>
    <row r="509" spans="1:6" x14ac:dyDescent="0.3">
      <c r="A509" t="s">
        <v>646</v>
      </c>
      <c r="B509" t="s">
        <v>645</v>
      </c>
      <c r="C509" t="s">
        <v>186</v>
      </c>
      <c r="D509">
        <v>-3.8036800000000003E-2</v>
      </c>
      <c r="E509" t="s">
        <v>187</v>
      </c>
      <c r="F509" t="str">
        <f>VLOOKUP(B509,[1]Sheet1!$A:$C,3,FALSE)</f>
        <v>Hays</v>
      </c>
    </row>
    <row r="510" spans="1:6" x14ac:dyDescent="0.3">
      <c r="A510" t="s">
        <v>431</v>
      </c>
      <c r="B510" t="s">
        <v>647</v>
      </c>
      <c r="C510" t="s">
        <v>186</v>
      </c>
      <c r="D510">
        <v>-3.8019900000000002E-2</v>
      </c>
      <c r="E510" t="s">
        <v>187</v>
      </c>
      <c r="F510" t="str">
        <f>VLOOKUP(B510,[1]Sheet1!$A:$C,3,FALSE)</f>
        <v>Pecos</v>
      </c>
    </row>
    <row r="511" spans="1:6" x14ac:dyDescent="0.3">
      <c r="A511" t="s">
        <v>648</v>
      </c>
      <c r="B511" t="s">
        <v>649</v>
      </c>
      <c r="C511" t="s">
        <v>186</v>
      </c>
      <c r="D511">
        <v>-3.8019900000000002E-2</v>
      </c>
      <c r="E511" t="s">
        <v>187</v>
      </c>
      <c r="F511" t="str">
        <f>VLOOKUP(B511,[1]Sheet1!$A:$C,3,FALSE)</f>
        <v>Reeves</v>
      </c>
    </row>
    <row r="512" spans="1:6" x14ac:dyDescent="0.3">
      <c r="A512" t="s">
        <v>650</v>
      </c>
      <c r="B512" t="s">
        <v>651</v>
      </c>
      <c r="C512" t="s">
        <v>186</v>
      </c>
      <c r="D512">
        <v>-3.8019900000000002E-2</v>
      </c>
      <c r="E512" t="s">
        <v>187</v>
      </c>
      <c r="F512" t="str">
        <f>VLOOKUP(B512,[1]Sheet1!$A:$C,3,FALSE)</f>
        <v>Reeves</v>
      </c>
    </row>
    <row r="513" spans="1:6" x14ac:dyDescent="0.3">
      <c r="A513" t="s">
        <v>290</v>
      </c>
      <c r="B513" t="s">
        <v>652</v>
      </c>
      <c r="C513" t="s">
        <v>186</v>
      </c>
      <c r="D513">
        <v>-3.7928799999999999E-2</v>
      </c>
      <c r="E513" t="s">
        <v>187</v>
      </c>
      <c r="F513" t="str">
        <f>VLOOKUP(B513,[1]Sheet1!$A:$C,3,FALSE)</f>
        <v>Presidio</v>
      </c>
    </row>
    <row r="514" spans="1:6" x14ac:dyDescent="0.3">
      <c r="A514" t="s">
        <v>431</v>
      </c>
      <c r="B514" t="s">
        <v>653</v>
      </c>
      <c r="C514" t="s">
        <v>186</v>
      </c>
      <c r="D514">
        <v>-3.7928799999999999E-2</v>
      </c>
      <c r="E514" t="s">
        <v>187</v>
      </c>
      <c r="F514" t="str">
        <f>VLOOKUP(B514,[1]Sheet1!$A:$C,3,FALSE)</f>
        <v>Presidio</v>
      </c>
    </row>
    <row r="515" spans="1:6" x14ac:dyDescent="0.3">
      <c r="A515" t="s">
        <v>431</v>
      </c>
      <c r="B515" t="s">
        <v>654</v>
      </c>
      <c r="C515" t="s">
        <v>186</v>
      </c>
      <c r="D515">
        <v>-3.7928799999999999E-2</v>
      </c>
      <c r="E515" t="s">
        <v>187</v>
      </c>
      <c r="F515" t="str">
        <f>VLOOKUP(B515,[1]Sheet1!$A:$C,3,FALSE)</f>
        <v>Presidio</v>
      </c>
    </row>
    <row r="516" spans="1:6" x14ac:dyDescent="0.3">
      <c r="A516" t="s">
        <v>431</v>
      </c>
      <c r="B516" t="s">
        <v>655</v>
      </c>
      <c r="C516" t="s">
        <v>186</v>
      </c>
      <c r="D516">
        <v>-3.7928799999999999E-2</v>
      </c>
      <c r="E516" t="s">
        <v>187</v>
      </c>
      <c r="F516" t="str">
        <f>VLOOKUP(B516,[1]Sheet1!$A:$C,3,FALSE)</f>
        <v>Jeff Davis</v>
      </c>
    </row>
    <row r="517" spans="1:6" x14ac:dyDescent="0.3">
      <c r="A517" t="s">
        <v>431</v>
      </c>
      <c r="B517" t="s">
        <v>656</v>
      </c>
      <c r="C517" t="s">
        <v>186</v>
      </c>
      <c r="D517">
        <v>-3.7928799999999999E-2</v>
      </c>
      <c r="E517" t="s">
        <v>187</v>
      </c>
      <c r="F517" t="str">
        <f>VLOOKUP(B517,[1]Sheet1!$A:$C,3,FALSE)</f>
        <v>Jeff Davis</v>
      </c>
    </row>
    <row r="518" spans="1:6" x14ac:dyDescent="0.3">
      <c r="A518" t="s">
        <v>431</v>
      </c>
      <c r="B518" t="s">
        <v>657</v>
      </c>
      <c r="C518" t="s">
        <v>186</v>
      </c>
      <c r="D518">
        <v>-3.7928799999999999E-2</v>
      </c>
      <c r="E518" t="s">
        <v>187</v>
      </c>
      <c r="F518" t="str">
        <f>VLOOKUP(B518,[1]Sheet1!$A:$C,3,FALSE)</f>
        <v>Presidio</v>
      </c>
    </row>
    <row r="519" spans="1:6" x14ac:dyDescent="0.3">
      <c r="A519" t="s">
        <v>431</v>
      </c>
      <c r="B519" t="s">
        <v>658</v>
      </c>
      <c r="C519" t="s">
        <v>186</v>
      </c>
      <c r="D519">
        <v>-3.7928799999999999E-2</v>
      </c>
      <c r="E519" t="s">
        <v>187</v>
      </c>
      <c r="F519" t="str">
        <f>VLOOKUP(B519,[1]Sheet1!$A:$C,3,FALSE)</f>
        <v>Presidio</v>
      </c>
    </row>
    <row r="520" spans="1:6" x14ac:dyDescent="0.3">
      <c r="A520" t="s">
        <v>431</v>
      </c>
      <c r="B520" t="s">
        <v>659</v>
      </c>
      <c r="C520" t="s">
        <v>186</v>
      </c>
      <c r="D520">
        <v>-3.7928799999999999E-2</v>
      </c>
      <c r="E520" t="s">
        <v>187</v>
      </c>
      <c r="F520" t="str">
        <f>VLOOKUP(B520,[1]Sheet1!$A:$C,3,FALSE)</f>
        <v>Jeff Davis</v>
      </c>
    </row>
    <row r="521" spans="1:6" x14ac:dyDescent="0.3">
      <c r="A521" t="s">
        <v>431</v>
      </c>
      <c r="B521" t="s">
        <v>660</v>
      </c>
      <c r="C521" t="s">
        <v>186</v>
      </c>
      <c r="D521">
        <v>-3.7928799999999999E-2</v>
      </c>
      <c r="E521" t="s">
        <v>187</v>
      </c>
      <c r="F521" t="str">
        <f>VLOOKUP(B521,[1]Sheet1!$A:$C,3,FALSE)</f>
        <v>Presidio</v>
      </c>
    </row>
    <row r="522" spans="1:6" x14ac:dyDescent="0.3">
      <c r="A522" t="s">
        <v>431</v>
      </c>
      <c r="B522" t="s">
        <v>661</v>
      </c>
      <c r="C522" t="s">
        <v>186</v>
      </c>
      <c r="D522">
        <v>-3.7928799999999999E-2</v>
      </c>
      <c r="E522" t="s">
        <v>187</v>
      </c>
      <c r="F522" t="str">
        <f>VLOOKUP(B522,[1]Sheet1!$A:$C,3,FALSE)</f>
        <v>Presidio</v>
      </c>
    </row>
    <row r="523" spans="1:6" x14ac:dyDescent="0.3">
      <c r="A523" t="s">
        <v>431</v>
      </c>
      <c r="B523" t="s">
        <v>662</v>
      </c>
      <c r="C523" t="s">
        <v>186</v>
      </c>
      <c r="D523">
        <v>-3.7845799999999999E-2</v>
      </c>
      <c r="E523" t="s">
        <v>187</v>
      </c>
      <c r="F523" t="str">
        <f>VLOOKUP(B523,[1]Sheet1!$A:$C,3,FALSE)</f>
        <v>Presidio</v>
      </c>
    </row>
    <row r="524" spans="1:6" x14ac:dyDescent="0.3">
      <c r="A524" t="s">
        <v>493</v>
      </c>
      <c r="B524" t="s">
        <v>663</v>
      </c>
      <c r="C524" t="s">
        <v>186</v>
      </c>
      <c r="D524">
        <v>-3.7834699999999999E-2</v>
      </c>
      <c r="E524" t="s">
        <v>187</v>
      </c>
      <c r="F524" t="str">
        <f>VLOOKUP(B524,[1]Sheet1!$A:$C,3,FALSE)</f>
        <v>Brewster</v>
      </c>
    </row>
    <row r="525" spans="1:6" x14ac:dyDescent="0.3">
      <c r="A525" t="s">
        <v>431</v>
      </c>
      <c r="B525" t="s">
        <v>664</v>
      </c>
      <c r="C525" t="s">
        <v>186</v>
      </c>
      <c r="D525">
        <v>-3.7834699999999999E-2</v>
      </c>
      <c r="E525" t="s">
        <v>187</v>
      </c>
      <c r="F525" t="str">
        <f>VLOOKUP(B525,[1]Sheet1!$A:$C,3,FALSE)</f>
        <v>Brewster</v>
      </c>
    </row>
    <row r="526" spans="1:6" x14ac:dyDescent="0.3">
      <c r="A526" t="s">
        <v>431</v>
      </c>
      <c r="B526" t="s">
        <v>665</v>
      </c>
      <c r="C526" t="s">
        <v>186</v>
      </c>
      <c r="D526">
        <v>-3.7834699999999999E-2</v>
      </c>
      <c r="E526" t="s">
        <v>187</v>
      </c>
      <c r="F526" t="str">
        <f>VLOOKUP(B526,[1]Sheet1!$A:$C,3,FALSE)</f>
        <v>Brewster</v>
      </c>
    </row>
    <row r="527" spans="1:6" x14ac:dyDescent="0.3">
      <c r="A527" t="s">
        <v>571</v>
      </c>
      <c r="B527" t="s">
        <v>666</v>
      </c>
      <c r="C527" t="s">
        <v>186</v>
      </c>
      <c r="D527">
        <v>-3.7826800000000001E-2</v>
      </c>
      <c r="E527" t="s">
        <v>187</v>
      </c>
      <c r="F527" t="str">
        <f>VLOOKUP(B527,[1]Sheet1!$A:$C,3,FALSE)</f>
        <v>Upton</v>
      </c>
    </row>
    <row r="528" spans="1:6" x14ac:dyDescent="0.3">
      <c r="A528" t="s">
        <v>573</v>
      </c>
      <c r="B528" t="s">
        <v>666</v>
      </c>
      <c r="C528" t="s">
        <v>186</v>
      </c>
      <c r="D528">
        <v>-3.7826800000000001E-2</v>
      </c>
      <c r="E528" t="s">
        <v>187</v>
      </c>
      <c r="F528" t="str">
        <f>VLOOKUP(B528,[1]Sheet1!$A:$C,3,FALSE)</f>
        <v>Upton</v>
      </c>
    </row>
    <row r="529" spans="1:6" x14ac:dyDescent="0.3">
      <c r="A529" t="s">
        <v>431</v>
      </c>
      <c r="B529" t="s">
        <v>667</v>
      </c>
      <c r="C529" t="s">
        <v>186</v>
      </c>
      <c r="D529">
        <v>-3.7826800000000001E-2</v>
      </c>
      <c r="E529" t="s">
        <v>187</v>
      </c>
      <c r="F529" t="str">
        <f>VLOOKUP(B529,[1]Sheet1!$A:$C,3,FALSE)</f>
        <v>Upton</v>
      </c>
    </row>
    <row r="530" spans="1:6" x14ac:dyDescent="0.3">
      <c r="A530" t="s">
        <v>493</v>
      </c>
      <c r="B530" t="s">
        <v>667</v>
      </c>
      <c r="C530" t="s">
        <v>186</v>
      </c>
      <c r="D530">
        <v>-3.7826800000000001E-2</v>
      </c>
      <c r="E530" t="s">
        <v>187</v>
      </c>
      <c r="F530" t="str">
        <f>VLOOKUP(B530,[1]Sheet1!$A:$C,3,FALSE)</f>
        <v>Upton</v>
      </c>
    </row>
    <row r="531" spans="1:6" x14ac:dyDescent="0.3">
      <c r="A531" t="s">
        <v>536</v>
      </c>
      <c r="B531" t="s">
        <v>667</v>
      </c>
      <c r="C531" t="s">
        <v>186</v>
      </c>
      <c r="D531">
        <v>-3.7826800000000001E-2</v>
      </c>
      <c r="E531" t="s">
        <v>187</v>
      </c>
      <c r="F531" t="str">
        <f>VLOOKUP(B531,[1]Sheet1!$A:$C,3,FALSE)</f>
        <v>Upton</v>
      </c>
    </row>
    <row r="532" spans="1:6" x14ac:dyDescent="0.3">
      <c r="A532" t="s">
        <v>570</v>
      </c>
      <c r="B532" t="s">
        <v>667</v>
      </c>
      <c r="C532" t="s">
        <v>186</v>
      </c>
      <c r="D532">
        <v>-3.7826800000000001E-2</v>
      </c>
      <c r="E532" t="s">
        <v>187</v>
      </c>
      <c r="F532" t="str">
        <f>VLOOKUP(B532,[1]Sheet1!$A:$C,3,FALSE)</f>
        <v>Upton</v>
      </c>
    </row>
    <row r="533" spans="1:6" x14ac:dyDescent="0.3">
      <c r="A533" t="s">
        <v>493</v>
      </c>
      <c r="B533" t="s">
        <v>668</v>
      </c>
      <c r="C533" t="s">
        <v>186</v>
      </c>
      <c r="D533">
        <v>-3.7795700000000002E-2</v>
      </c>
      <c r="E533" t="s">
        <v>187</v>
      </c>
      <c r="F533" t="str">
        <f>VLOOKUP(B533,[1]Sheet1!$A:$C,3,FALSE)</f>
        <v>Brewster</v>
      </c>
    </row>
    <row r="534" spans="1:6" x14ac:dyDescent="0.3">
      <c r="A534" t="s">
        <v>431</v>
      </c>
      <c r="B534" t="s">
        <v>668</v>
      </c>
      <c r="C534" t="s">
        <v>186</v>
      </c>
      <c r="D534">
        <v>-3.7795700000000002E-2</v>
      </c>
      <c r="E534" t="s">
        <v>187</v>
      </c>
      <c r="F534" t="str">
        <f>VLOOKUP(B534,[1]Sheet1!$A:$C,3,FALSE)</f>
        <v>Brewster</v>
      </c>
    </row>
    <row r="535" spans="1:6" x14ac:dyDescent="0.3">
      <c r="A535" t="s">
        <v>669</v>
      </c>
      <c r="B535" t="s">
        <v>670</v>
      </c>
      <c r="C535" t="s">
        <v>186</v>
      </c>
      <c r="D535">
        <v>-3.7768400000000001E-2</v>
      </c>
      <c r="E535" t="s">
        <v>187</v>
      </c>
      <c r="F535" t="str">
        <f>VLOOKUP(B535,[1]Sheet1!$A:$C,3,FALSE)</f>
        <v>Hays</v>
      </c>
    </row>
    <row r="536" spans="1:6" x14ac:dyDescent="0.3">
      <c r="A536" t="s">
        <v>222</v>
      </c>
      <c r="B536" t="s">
        <v>671</v>
      </c>
      <c r="C536" t="s">
        <v>186</v>
      </c>
      <c r="D536">
        <v>-3.7731099999999997E-2</v>
      </c>
      <c r="E536" t="s">
        <v>187</v>
      </c>
      <c r="F536" t="str">
        <f>VLOOKUP(B536,[1]Sheet1!$A:$C,3,FALSE)</f>
        <v>Pecos</v>
      </c>
    </row>
    <row r="537" spans="1:6" x14ac:dyDescent="0.3">
      <c r="A537" t="s">
        <v>672</v>
      </c>
      <c r="B537" t="s">
        <v>673</v>
      </c>
      <c r="C537" t="s">
        <v>186</v>
      </c>
      <c r="D537">
        <v>-3.7628700000000001E-2</v>
      </c>
      <c r="E537" t="s">
        <v>187</v>
      </c>
      <c r="F537" t="str">
        <f>VLOOKUP(B537,[1]Sheet1!$A:$C,3,FALSE)</f>
        <v>Pecos</v>
      </c>
    </row>
    <row r="538" spans="1:6" x14ac:dyDescent="0.3">
      <c r="A538" t="s">
        <v>674</v>
      </c>
      <c r="B538" t="s">
        <v>675</v>
      </c>
      <c r="C538" t="s">
        <v>186</v>
      </c>
      <c r="D538">
        <v>-3.76272E-2</v>
      </c>
      <c r="E538" t="s">
        <v>187</v>
      </c>
      <c r="F538" t="str">
        <f>VLOOKUP(B538,[1]Sheet1!$A:$C,3,FALSE)</f>
        <v>Brewster</v>
      </c>
    </row>
    <row r="539" spans="1:6" x14ac:dyDescent="0.3">
      <c r="A539" t="s">
        <v>676</v>
      </c>
      <c r="B539" t="s">
        <v>675</v>
      </c>
      <c r="C539" t="s">
        <v>186</v>
      </c>
      <c r="D539">
        <v>-3.76272E-2</v>
      </c>
      <c r="E539" t="s">
        <v>187</v>
      </c>
      <c r="F539" t="str">
        <f>VLOOKUP(B539,[1]Sheet1!$A:$C,3,FALSE)</f>
        <v>Brewster</v>
      </c>
    </row>
    <row r="540" spans="1:6" x14ac:dyDescent="0.3">
      <c r="A540" t="s">
        <v>618</v>
      </c>
      <c r="B540" t="s">
        <v>677</v>
      </c>
      <c r="C540" t="s">
        <v>186</v>
      </c>
      <c r="D540">
        <v>-3.76272E-2</v>
      </c>
      <c r="E540" t="s">
        <v>187</v>
      </c>
      <c r="F540" t="str">
        <f>VLOOKUP(B540,[1]Sheet1!$A:$C,3,FALSE)</f>
        <v>Brewster</v>
      </c>
    </row>
    <row r="541" spans="1:6" x14ac:dyDescent="0.3">
      <c r="A541" t="s">
        <v>678</v>
      </c>
      <c r="B541" t="s">
        <v>679</v>
      </c>
      <c r="C541" t="s">
        <v>186</v>
      </c>
      <c r="D541">
        <v>-3.75587E-2</v>
      </c>
      <c r="E541" t="s">
        <v>187</v>
      </c>
      <c r="F541" t="str">
        <f>VLOOKUP(B541,[1]Sheet1!$A:$C,3,FALSE)</f>
        <v>Hays</v>
      </c>
    </row>
    <row r="542" spans="1:6" x14ac:dyDescent="0.3">
      <c r="A542" t="s">
        <v>680</v>
      </c>
      <c r="B542" t="s">
        <v>679</v>
      </c>
      <c r="C542" t="s">
        <v>186</v>
      </c>
      <c r="D542">
        <v>-3.75587E-2</v>
      </c>
      <c r="E542" t="s">
        <v>187</v>
      </c>
      <c r="F542" t="str">
        <f>VLOOKUP(B542,[1]Sheet1!$A:$C,3,FALSE)</f>
        <v>Hays</v>
      </c>
    </row>
    <row r="543" spans="1:6" x14ac:dyDescent="0.3">
      <c r="A543" t="s">
        <v>681</v>
      </c>
      <c r="B543" t="s">
        <v>682</v>
      </c>
      <c r="C543" t="s">
        <v>186</v>
      </c>
      <c r="D543">
        <v>-3.7529199999999999E-2</v>
      </c>
      <c r="E543" t="s">
        <v>187</v>
      </c>
      <c r="F543" t="str">
        <f>VLOOKUP(B543,[1]Sheet1!$A:$C,3,FALSE)</f>
        <v>Pecos</v>
      </c>
    </row>
    <row r="544" spans="1:6" x14ac:dyDescent="0.3">
      <c r="A544" t="s">
        <v>683</v>
      </c>
      <c r="B544" t="s">
        <v>682</v>
      </c>
      <c r="C544" t="s">
        <v>186</v>
      </c>
      <c r="D544">
        <v>-3.7529199999999999E-2</v>
      </c>
      <c r="E544" t="s">
        <v>187</v>
      </c>
      <c r="F544" t="str">
        <f>VLOOKUP(B544,[1]Sheet1!$A:$C,3,FALSE)</f>
        <v>Pecos</v>
      </c>
    </row>
    <row r="545" spans="1:6" x14ac:dyDescent="0.3">
      <c r="A545" t="s">
        <v>684</v>
      </c>
      <c r="B545" t="s">
        <v>685</v>
      </c>
      <c r="C545" t="s">
        <v>186</v>
      </c>
      <c r="D545">
        <v>-3.7529199999999999E-2</v>
      </c>
      <c r="E545" t="s">
        <v>187</v>
      </c>
      <c r="F545" t="str">
        <f>VLOOKUP(B545,[1]Sheet1!$A:$C,3,FALSE)</f>
        <v>Pecos</v>
      </c>
    </row>
    <row r="546" spans="1:6" x14ac:dyDescent="0.3">
      <c r="A546" t="s">
        <v>684</v>
      </c>
      <c r="B546" t="s">
        <v>686</v>
      </c>
      <c r="C546" t="s">
        <v>186</v>
      </c>
      <c r="D546">
        <v>-3.7529199999999999E-2</v>
      </c>
      <c r="E546" t="s">
        <v>187</v>
      </c>
      <c r="F546" t="str">
        <f>VLOOKUP(B546,[1]Sheet1!$A:$C,3,FALSE)</f>
        <v>Pecos</v>
      </c>
    </row>
    <row r="547" spans="1:6" x14ac:dyDescent="0.3">
      <c r="A547" t="s">
        <v>683</v>
      </c>
      <c r="B547" t="s">
        <v>687</v>
      </c>
      <c r="C547" t="s">
        <v>186</v>
      </c>
      <c r="D547">
        <v>-3.7529199999999999E-2</v>
      </c>
      <c r="E547" t="s">
        <v>187</v>
      </c>
      <c r="F547" t="str">
        <f>VLOOKUP(B547,[1]Sheet1!$A:$C,3,FALSE)</f>
        <v>Ward</v>
      </c>
    </row>
    <row r="548" spans="1:6" x14ac:dyDescent="0.3">
      <c r="A548" t="s">
        <v>688</v>
      </c>
      <c r="B548" t="s">
        <v>689</v>
      </c>
      <c r="C548" t="s">
        <v>186</v>
      </c>
      <c r="D548">
        <v>-3.7529199999999999E-2</v>
      </c>
      <c r="E548" t="s">
        <v>187</v>
      </c>
      <c r="F548" t="str">
        <f>VLOOKUP(B548,[1]Sheet1!$A:$C,3,FALSE)</f>
        <v>Ward</v>
      </c>
    </row>
    <row r="549" spans="1:6" x14ac:dyDescent="0.3">
      <c r="A549" t="s">
        <v>684</v>
      </c>
      <c r="B549" t="s">
        <v>690</v>
      </c>
      <c r="C549" t="s">
        <v>186</v>
      </c>
      <c r="D549">
        <v>-3.7529199999999999E-2</v>
      </c>
      <c r="E549" t="s">
        <v>187</v>
      </c>
      <c r="F549" t="str">
        <f>VLOOKUP(B549,[1]Sheet1!$A:$C,3,FALSE)</f>
        <v>Pecos</v>
      </c>
    </row>
    <row r="550" spans="1:6" x14ac:dyDescent="0.3">
      <c r="A550" t="s">
        <v>431</v>
      </c>
      <c r="B550" t="s">
        <v>691</v>
      </c>
      <c r="C550" t="s">
        <v>186</v>
      </c>
      <c r="D550">
        <v>-3.7469500000000003E-2</v>
      </c>
      <c r="E550" t="s">
        <v>187</v>
      </c>
      <c r="F550" t="str">
        <f>VLOOKUP(B550,[1]Sheet1!$A:$C,3,FALSE)</f>
        <v>Pecos</v>
      </c>
    </row>
    <row r="551" spans="1:6" x14ac:dyDescent="0.3">
      <c r="A551" t="s">
        <v>493</v>
      </c>
      <c r="B551" t="s">
        <v>691</v>
      </c>
      <c r="C551" t="s">
        <v>186</v>
      </c>
      <c r="D551">
        <v>-3.7469500000000003E-2</v>
      </c>
      <c r="E551" t="s">
        <v>187</v>
      </c>
      <c r="F551" t="str">
        <f>VLOOKUP(B551,[1]Sheet1!$A:$C,3,FALSE)</f>
        <v>Pecos</v>
      </c>
    </row>
    <row r="552" spans="1:6" x14ac:dyDescent="0.3">
      <c r="A552" t="s">
        <v>431</v>
      </c>
      <c r="B552" t="s">
        <v>692</v>
      </c>
      <c r="C552" t="s">
        <v>186</v>
      </c>
      <c r="D552">
        <v>-3.7469500000000003E-2</v>
      </c>
      <c r="E552" t="s">
        <v>187</v>
      </c>
      <c r="F552" t="str">
        <f>VLOOKUP(B552,[1]Sheet1!$A:$C,3,FALSE)</f>
        <v>Pecos</v>
      </c>
    </row>
    <row r="553" spans="1:6" x14ac:dyDescent="0.3">
      <c r="A553" t="s">
        <v>493</v>
      </c>
      <c r="B553" t="s">
        <v>692</v>
      </c>
      <c r="C553" t="s">
        <v>186</v>
      </c>
      <c r="D553">
        <v>-3.7469500000000003E-2</v>
      </c>
      <c r="E553" t="s">
        <v>187</v>
      </c>
      <c r="F553" t="str">
        <f>VLOOKUP(B553,[1]Sheet1!$A:$C,3,FALSE)</f>
        <v>Pecos</v>
      </c>
    </row>
    <row r="554" spans="1:6" x14ac:dyDescent="0.3">
      <c r="A554" t="s">
        <v>693</v>
      </c>
      <c r="B554" t="s">
        <v>694</v>
      </c>
      <c r="C554" t="s">
        <v>186</v>
      </c>
      <c r="D554">
        <v>-3.7467E-2</v>
      </c>
      <c r="E554" t="s">
        <v>187</v>
      </c>
      <c r="F554" t="str">
        <f>VLOOKUP(B554,[1]Sheet1!$A:$C,3,FALSE)</f>
        <v>Pecos</v>
      </c>
    </row>
    <row r="555" spans="1:6" x14ac:dyDescent="0.3">
      <c r="A555" t="s">
        <v>695</v>
      </c>
      <c r="B555" t="s">
        <v>696</v>
      </c>
      <c r="C555" t="s">
        <v>186</v>
      </c>
      <c r="D555">
        <v>-3.7431199999999998E-2</v>
      </c>
      <c r="E555" t="s">
        <v>187</v>
      </c>
      <c r="F555" t="str">
        <f>VLOOKUP(B555,[1]Sheet1!$A:$C,3,FALSE)</f>
        <v>Pecos</v>
      </c>
    </row>
    <row r="556" spans="1:6" x14ac:dyDescent="0.3">
      <c r="A556" t="s">
        <v>697</v>
      </c>
      <c r="B556" t="s">
        <v>696</v>
      </c>
      <c r="C556" t="s">
        <v>186</v>
      </c>
      <c r="D556">
        <v>-3.7431199999999998E-2</v>
      </c>
      <c r="E556" t="s">
        <v>187</v>
      </c>
      <c r="F556" t="str">
        <f>VLOOKUP(B556,[1]Sheet1!$A:$C,3,FALSE)</f>
        <v>Pecos</v>
      </c>
    </row>
    <row r="557" spans="1:6" x14ac:dyDescent="0.3">
      <c r="A557" t="s">
        <v>431</v>
      </c>
      <c r="B557" t="s">
        <v>698</v>
      </c>
      <c r="C557" t="s">
        <v>186</v>
      </c>
      <c r="D557">
        <v>-3.73741E-2</v>
      </c>
      <c r="E557" t="s">
        <v>187</v>
      </c>
      <c r="F557" t="str">
        <f>VLOOKUP(B557,[1]Sheet1!$A:$C,3,FALSE)</f>
        <v>Tom Green</v>
      </c>
    </row>
    <row r="558" spans="1:6" x14ac:dyDescent="0.3">
      <c r="A558" t="s">
        <v>268</v>
      </c>
      <c r="B558" t="s">
        <v>698</v>
      </c>
      <c r="C558" t="s">
        <v>186</v>
      </c>
      <c r="D558">
        <v>-3.73741E-2</v>
      </c>
      <c r="E558" t="s">
        <v>187</v>
      </c>
      <c r="F558" t="str">
        <f>VLOOKUP(B558,[1]Sheet1!$A:$C,3,FALSE)</f>
        <v>Tom Green</v>
      </c>
    </row>
    <row r="559" spans="1:6" x14ac:dyDescent="0.3">
      <c r="A559" t="s">
        <v>699</v>
      </c>
      <c r="B559" t="s">
        <v>698</v>
      </c>
      <c r="C559" t="s">
        <v>186</v>
      </c>
      <c r="D559">
        <v>-3.73741E-2</v>
      </c>
      <c r="E559" t="s">
        <v>187</v>
      </c>
      <c r="F559" t="str">
        <f>VLOOKUP(B559,[1]Sheet1!$A:$C,3,FALSE)</f>
        <v>Tom Green</v>
      </c>
    </row>
    <row r="560" spans="1:6" x14ac:dyDescent="0.3">
      <c r="A560" t="s">
        <v>290</v>
      </c>
      <c r="B560" t="s">
        <v>700</v>
      </c>
      <c r="C560" t="s">
        <v>186</v>
      </c>
      <c r="D560">
        <v>-3.73741E-2</v>
      </c>
      <c r="E560" t="s">
        <v>187</v>
      </c>
      <c r="F560" t="str">
        <f>VLOOKUP(B560,[1]Sheet1!$A:$C,3,FALSE)</f>
        <v>Tom Green</v>
      </c>
    </row>
    <row r="561" spans="1:6" x14ac:dyDescent="0.3">
      <c r="A561" t="s">
        <v>701</v>
      </c>
      <c r="B561" t="s">
        <v>702</v>
      </c>
      <c r="C561" t="s">
        <v>186</v>
      </c>
      <c r="D561">
        <v>-3.7372599999999999E-2</v>
      </c>
      <c r="E561" t="s">
        <v>187</v>
      </c>
      <c r="F561" t="str">
        <f>VLOOKUP(B561,[1]Sheet1!$A:$C,3,FALSE)</f>
        <v>Reeves</v>
      </c>
    </row>
    <row r="562" spans="1:6" x14ac:dyDescent="0.3">
      <c r="A562" t="s">
        <v>703</v>
      </c>
      <c r="B562" t="s">
        <v>702</v>
      </c>
      <c r="C562" t="s">
        <v>186</v>
      </c>
      <c r="D562">
        <v>-3.7372599999999999E-2</v>
      </c>
      <c r="E562" t="s">
        <v>187</v>
      </c>
      <c r="F562" t="str">
        <f>VLOOKUP(B562,[1]Sheet1!$A:$C,3,FALSE)</f>
        <v>Reeves</v>
      </c>
    </row>
    <row r="563" spans="1:6" x14ac:dyDescent="0.3">
      <c r="A563" t="s">
        <v>431</v>
      </c>
      <c r="B563" t="s">
        <v>704</v>
      </c>
      <c r="C563" t="s">
        <v>186</v>
      </c>
      <c r="D563">
        <v>-3.7372599999999999E-2</v>
      </c>
      <c r="E563" t="s">
        <v>187</v>
      </c>
      <c r="F563" t="str">
        <f>VLOOKUP(B563,[1]Sheet1!$A:$C,3,FALSE)</f>
        <v>Reeves</v>
      </c>
    </row>
    <row r="564" spans="1:6" x14ac:dyDescent="0.3">
      <c r="A564" t="s">
        <v>674</v>
      </c>
      <c r="B564" t="s">
        <v>704</v>
      </c>
      <c r="C564" t="s">
        <v>186</v>
      </c>
      <c r="D564">
        <v>-3.7372599999999999E-2</v>
      </c>
      <c r="E564" t="s">
        <v>187</v>
      </c>
      <c r="F564" t="str">
        <f>VLOOKUP(B564,[1]Sheet1!$A:$C,3,FALSE)</f>
        <v>Reeves</v>
      </c>
    </row>
    <row r="565" spans="1:6" x14ac:dyDescent="0.3">
      <c r="A565" t="s">
        <v>705</v>
      </c>
      <c r="B565" t="s">
        <v>706</v>
      </c>
      <c r="C565" t="s">
        <v>186</v>
      </c>
      <c r="D565">
        <v>-3.7352200000000002E-2</v>
      </c>
      <c r="E565" t="s">
        <v>187</v>
      </c>
      <c r="F565" t="str">
        <f>VLOOKUP(B565,[1]Sheet1!$A:$C,3,FALSE)</f>
        <v>Hays</v>
      </c>
    </row>
    <row r="566" spans="1:6" x14ac:dyDescent="0.3">
      <c r="A566" t="s">
        <v>707</v>
      </c>
      <c r="B566" t="s">
        <v>706</v>
      </c>
      <c r="C566" t="s">
        <v>186</v>
      </c>
      <c r="D566">
        <v>-3.7352200000000002E-2</v>
      </c>
      <c r="E566" t="s">
        <v>187</v>
      </c>
      <c r="F566" t="str">
        <f>VLOOKUP(B566,[1]Sheet1!$A:$C,3,FALSE)</f>
        <v>Hays</v>
      </c>
    </row>
    <row r="567" spans="1:6" x14ac:dyDescent="0.3">
      <c r="A567" t="s">
        <v>708</v>
      </c>
      <c r="B567" t="s">
        <v>706</v>
      </c>
      <c r="C567" t="s">
        <v>186</v>
      </c>
      <c r="D567">
        <v>-3.7352200000000002E-2</v>
      </c>
      <c r="E567" t="s">
        <v>187</v>
      </c>
      <c r="F567" t="str">
        <f>VLOOKUP(B567,[1]Sheet1!$A:$C,3,FALSE)</f>
        <v>Hays</v>
      </c>
    </row>
    <row r="568" spans="1:6" x14ac:dyDescent="0.3">
      <c r="A568" t="s">
        <v>709</v>
      </c>
      <c r="B568" t="s">
        <v>706</v>
      </c>
      <c r="C568" t="s">
        <v>186</v>
      </c>
      <c r="D568">
        <v>-3.7352200000000002E-2</v>
      </c>
      <c r="E568" t="s">
        <v>187</v>
      </c>
      <c r="F568" t="str">
        <f>VLOOKUP(B568,[1]Sheet1!$A:$C,3,FALSE)</f>
        <v>Hays</v>
      </c>
    </row>
    <row r="569" spans="1:6" x14ac:dyDescent="0.3">
      <c r="A569" t="s">
        <v>710</v>
      </c>
      <c r="B569" t="s">
        <v>711</v>
      </c>
      <c r="C569" t="s">
        <v>186</v>
      </c>
      <c r="D569">
        <v>-3.7352200000000002E-2</v>
      </c>
      <c r="E569" t="s">
        <v>187</v>
      </c>
      <c r="F569" t="str">
        <f>VLOOKUP(B569,[1]Sheet1!$A:$C,3,FALSE)</f>
        <v>Hays</v>
      </c>
    </row>
    <row r="570" spans="1:6" x14ac:dyDescent="0.3">
      <c r="A570" t="s">
        <v>712</v>
      </c>
      <c r="B570" t="s">
        <v>711</v>
      </c>
      <c r="C570" t="s">
        <v>186</v>
      </c>
      <c r="D570">
        <v>-3.7352200000000002E-2</v>
      </c>
      <c r="E570" t="s">
        <v>187</v>
      </c>
      <c r="F570" t="str">
        <f>VLOOKUP(B570,[1]Sheet1!$A:$C,3,FALSE)</f>
        <v>Hays</v>
      </c>
    </row>
    <row r="571" spans="1:6" x14ac:dyDescent="0.3">
      <c r="A571" t="s">
        <v>536</v>
      </c>
      <c r="B571" t="s">
        <v>713</v>
      </c>
      <c r="C571" t="s">
        <v>186</v>
      </c>
      <c r="D571">
        <v>-3.7342100000000003E-2</v>
      </c>
      <c r="E571" t="s">
        <v>187</v>
      </c>
      <c r="F571" t="str">
        <f>VLOOKUP(B571,[1]Sheet1!$A:$C,3,FALSE)</f>
        <v>Pecos</v>
      </c>
    </row>
    <row r="572" spans="1:6" x14ac:dyDescent="0.3">
      <c r="A572" t="s">
        <v>714</v>
      </c>
      <c r="B572" t="s">
        <v>715</v>
      </c>
      <c r="C572" t="s">
        <v>186</v>
      </c>
      <c r="D572">
        <v>-3.7334199999999998E-2</v>
      </c>
      <c r="E572" t="s">
        <v>187</v>
      </c>
      <c r="F572" t="str">
        <f>VLOOKUP(B572,[1]Sheet1!$A:$C,3,FALSE)</f>
        <v>Pecos</v>
      </c>
    </row>
    <row r="573" spans="1:6" x14ac:dyDescent="0.3">
      <c r="A573" t="s">
        <v>444</v>
      </c>
      <c r="B573" t="s">
        <v>716</v>
      </c>
      <c r="C573" t="s">
        <v>186</v>
      </c>
      <c r="D573">
        <v>-3.7333999999999999E-2</v>
      </c>
      <c r="E573" t="s">
        <v>187</v>
      </c>
      <c r="F573" t="str">
        <f>VLOOKUP(B573,[1]Sheet1!$A:$C,3,FALSE)</f>
        <v>Hays</v>
      </c>
    </row>
    <row r="574" spans="1:6" x14ac:dyDescent="0.3">
      <c r="A574" t="s">
        <v>717</v>
      </c>
      <c r="B574" t="s">
        <v>716</v>
      </c>
      <c r="C574" t="s">
        <v>186</v>
      </c>
      <c r="D574">
        <v>-3.7333999999999999E-2</v>
      </c>
      <c r="E574" t="s">
        <v>187</v>
      </c>
      <c r="F574" t="str">
        <f>VLOOKUP(B574,[1]Sheet1!$A:$C,3,FALSE)</f>
        <v>Hays</v>
      </c>
    </row>
    <row r="575" spans="1:6" x14ac:dyDescent="0.3">
      <c r="A575" t="s">
        <v>718</v>
      </c>
      <c r="B575" t="s">
        <v>719</v>
      </c>
      <c r="C575" t="s">
        <v>186</v>
      </c>
      <c r="D575">
        <v>-3.7331099999999999E-2</v>
      </c>
      <c r="E575" t="s">
        <v>187</v>
      </c>
      <c r="F575" t="str">
        <f>VLOOKUP(B575,[1]Sheet1!$A:$C,3,FALSE)</f>
        <v>Pecos</v>
      </c>
    </row>
    <row r="576" spans="1:6" x14ac:dyDescent="0.3">
      <c r="A576" t="s">
        <v>720</v>
      </c>
      <c r="B576" t="s">
        <v>721</v>
      </c>
      <c r="C576" t="s">
        <v>186</v>
      </c>
      <c r="D576">
        <v>-3.7312199999999997E-2</v>
      </c>
      <c r="E576" t="s">
        <v>187</v>
      </c>
      <c r="F576" t="str">
        <f>VLOOKUP(B576,[1]Sheet1!$A:$C,3,FALSE)</f>
        <v>Reeves</v>
      </c>
    </row>
    <row r="577" spans="1:6" x14ac:dyDescent="0.3">
      <c r="A577" t="s">
        <v>722</v>
      </c>
      <c r="B577" t="s">
        <v>723</v>
      </c>
      <c r="C577" t="s">
        <v>186</v>
      </c>
      <c r="D577">
        <v>-3.7312199999999997E-2</v>
      </c>
      <c r="E577" t="s">
        <v>187</v>
      </c>
      <c r="F577" t="str">
        <f>VLOOKUP(B577,[1]Sheet1!$A:$C,3,FALSE)</f>
        <v>Reeves</v>
      </c>
    </row>
    <row r="578" spans="1:6" x14ac:dyDescent="0.3">
      <c r="A578" t="s">
        <v>724</v>
      </c>
      <c r="B578" t="s">
        <v>725</v>
      </c>
      <c r="C578" t="s">
        <v>186</v>
      </c>
      <c r="D578">
        <v>-3.7294399999999998E-2</v>
      </c>
      <c r="E578" t="s">
        <v>187</v>
      </c>
      <c r="F578" t="str">
        <f>VLOOKUP(B578,[1]Sheet1!$A:$C,3,FALSE)</f>
        <v>Upton</v>
      </c>
    </row>
    <row r="579" spans="1:6" x14ac:dyDescent="0.3">
      <c r="A579" t="s">
        <v>726</v>
      </c>
      <c r="B579" t="s">
        <v>725</v>
      </c>
      <c r="C579" t="s">
        <v>186</v>
      </c>
      <c r="D579">
        <v>-3.7294399999999998E-2</v>
      </c>
      <c r="E579" t="s">
        <v>187</v>
      </c>
      <c r="F579" t="str">
        <f>VLOOKUP(B579,[1]Sheet1!$A:$C,3,FALSE)</f>
        <v>Upton</v>
      </c>
    </row>
    <row r="580" spans="1:6" x14ac:dyDescent="0.3">
      <c r="A580" t="s">
        <v>726</v>
      </c>
      <c r="B580" t="s">
        <v>727</v>
      </c>
      <c r="C580" t="s">
        <v>186</v>
      </c>
      <c r="D580">
        <v>-3.7294399999999998E-2</v>
      </c>
      <c r="E580" t="s">
        <v>187</v>
      </c>
      <c r="F580" t="str">
        <f>VLOOKUP(B580,[1]Sheet1!$A:$C,3,FALSE)</f>
        <v>Upton</v>
      </c>
    </row>
    <row r="581" spans="1:6" x14ac:dyDescent="0.3">
      <c r="A581" t="s">
        <v>724</v>
      </c>
      <c r="B581" t="s">
        <v>727</v>
      </c>
      <c r="C581" t="s">
        <v>186</v>
      </c>
      <c r="D581">
        <v>-3.7294399999999998E-2</v>
      </c>
      <c r="E581" t="s">
        <v>187</v>
      </c>
      <c r="F581" t="str">
        <f>VLOOKUP(B581,[1]Sheet1!$A:$C,3,FALSE)</f>
        <v>Upton</v>
      </c>
    </row>
    <row r="582" spans="1:6" x14ac:dyDescent="0.3">
      <c r="A582" t="s">
        <v>728</v>
      </c>
      <c r="B582" t="s">
        <v>729</v>
      </c>
      <c r="C582" t="s">
        <v>186</v>
      </c>
      <c r="D582">
        <v>-3.7294399999999998E-2</v>
      </c>
      <c r="E582" t="s">
        <v>187</v>
      </c>
      <c r="F582" t="str">
        <f>VLOOKUP(B582,[1]Sheet1!$A:$C,3,FALSE)</f>
        <v>Upton</v>
      </c>
    </row>
    <row r="583" spans="1:6" x14ac:dyDescent="0.3">
      <c r="A583" t="s">
        <v>431</v>
      </c>
      <c r="B583" t="s">
        <v>730</v>
      </c>
      <c r="C583" t="s">
        <v>186</v>
      </c>
      <c r="D583">
        <v>-3.7294399999999998E-2</v>
      </c>
      <c r="E583" t="s">
        <v>187</v>
      </c>
      <c r="F583" t="str">
        <f>VLOOKUP(B583,[1]Sheet1!$A:$C,3,FALSE)</f>
        <v>Upton</v>
      </c>
    </row>
    <row r="584" spans="1:6" x14ac:dyDescent="0.3">
      <c r="A584" t="s">
        <v>683</v>
      </c>
      <c r="B584" t="s">
        <v>731</v>
      </c>
      <c r="C584" t="s">
        <v>186</v>
      </c>
      <c r="D584">
        <v>-3.7254599999999999E-2</v>
      </c>
      <c r="E584" t="s">
        <v>187</v>
      </c>
      <c r="F584" t="str">
        <f>VLOOKUP(B584,[1]Sheet1!$A:$C,3,FALSE)</f>
        <v>Ward</v>
      </c>
    </row>
    <row r="585" spans="1:6" x14ac:dyDescent="0.3">
      <c r="A585" t="s">
        <v>732</v>
      </c>
      <c r="B585" t="s">
        <v>731</v>
      </c>
      <c r="C585" t="s">
        <v>186</v>
      </c>
      <c r="D585">
        <v>-3.7254599999999999E-2</v>
      </c>
      <c r="E585" t="s">
        <v>187</v>
      </c>
      <c r="F585" t="str">
        <f>VLOOKUP(B585,[1]Sheet1!$A:$C,3,FALSE)</f>
        <v>Ward</v>
      </c>
    </row>
    <row r="586" spans="1:6" x14ac:dyDescent="0.3">
      <c r="A586" t="s">
        <v>733</v>
      </c>
      <c r="B586" t="s">
        <v>731</v>
      </c>
      <c r="C586" t="s">
        <v>186</v>
      </c>
      <c r="D586">
        <v>-3.7254599999999999E-2</v>
      </c>
      <c r="E586" t="s">
        <v>187</v>
      </c>
      <c r="F586" t="str">
        <f>VLOOKUP(B586,[1]Sheet1!$A:$C,3,FALSE)</f>
        <v>Ward</v>
      </c>
    </row>
    <row r="587" spans="1:6" x14ac:dyDescent="0.3">
      <c r="A587" t="s">
        <v>734</v>
      </c>
      <c r="B587" t="s">
        <v>735</v>
      </c>
      <c r="C587" t="s">
        <v>186</v>
      </c>
      <c r="D587">
        <v>-3.7243400000000003E-2</v>
      </c>
      <c r="E587" t="s">
        <v>187</v>
      </c>
      <c r="F587" t="str">
        <f>VLOOKUP(B587,[1]Sheet1!$A:$C,3,FALSE)</f>
        <v>Reeves</v>
      </c>
    </row>
    <row r="588" spans="1:6" x14ac:dyDescent="0.3">
      <c r="A588" t="s">
        <v>736</v>
      </c>
      <c r="B588" t="s">
        <v>737</v>
      </c>
      <c r="C588" t="s">
        <v>186</v>
      </c>
      <c r="D588">
        <v>-3.7243400000000003E-2</v>
      </c>
      <c r="E588" t="s">
        <v>187</v>
      </c>
      <c r="F588" t="str">
        <f>VLOOKUP(B588,[1]Sheet1!$A:$C,3,FALSE)</f>
        <v>Reeves</v>
      </c>
    </row>
    <row r="589" spans="1:6" x14ac:dyDescent="0.3">
      <c r="A589" t="s">
        <v>738</v>
      </c>
      <c r="B589" t="s">
        <v>739</v>
      </c>
      <c r="C589" t="s">
        <v>186</v>
      </c>
      <c r="D589">
        <v>-3.7243400000000003E-2</v>
      </c>
      <c r="E589" t="s">
        <v>187</v>
      </c>
      <c r="F589" t="str">
        <f>VLOOKUP(B589,[1]Sheet1!$A:$C,3,FALSE)</f>
        <v>Reeves</v>
      </c>
    </row>
    <row r="590" spans="1:6" x14ac:dyDescent="0.3">
      <c r="A590" t="s">
        <v>740</v>
      </c>
      <c r="B590" t="s">
        <v>741</v>
      </c>
      <c r="C590" t="s">
        <v>186</v>
      </c>
      <c r="D590">
        <v>-3.7241499999999997E-2</v>
      </c>
      <c r="E590" t="s">
        <v>187</v>
      </c>
      <c r="F590" t="str">
        <f>VLOOKUP(B590,[1]Sheet1!$A:$C,3,FALSE)</f>
        <v>Reeves</v>
      </c>
    </row>
    <row r="591" spans="1:6" x14ac:dyDescent="0.3">
      <c r="A591" t="s">
        <v>742</v>
      </c>
      <c r="B591" t="s">
        <v>743</v>
      </c>
      <c r="C591" t="s">
        <v>186</v>
      </c>
      <c r="D591">
        <v>-3.7241499999999997E-2</v>
      </c>
      <c r="E591" t="s">
        <v>187</v>
      </c>
      <c r="F591" t="str">
        <f>VLOOKUP(B591,[1]Sheet1!$A:$C,3,FALSE)</f>
        <v>Reeves</v>
      </c>
    </row>
    <row r="592" spans="1:6" x14ac:dyDescent="0.3">
      <c r="A592" t="s">
        <v>744</v>
      </c>
      <c r="B592" t="s">
        <v>745</v>
      </c>
      <c r="C592" t="s">
        <v>186</v>
      </c>
      <c r="D592">
        <v>-3.7241499999999997E-2</v>
      </c>
      <c r="E592" t="s">
        <v>187</v>
      </c>
      <c r="F592" t="str">
        <f>VLOOKUP(B592,[1]Sheet1!$A:$C,3,FALSE)</f>
        <v>Reeves</v>
      </c>
    </row>
    <row r="593" spans="1:6" x14ac:dyDescent="0.3">
      <c r="A593" t="s">
        <v>746</v>
      </c>
      <c r="B593" t="s">
        <v>745</v>
      </c>
      <c r="C593" t="s">
        <v>186</v>
      </c>
      <c r="D593">
        <v>-3.7241499999999997E-2</v>
      </c>
      <c r="E593" t="s">
        <v>187</v>
      </c>
      <c r="F593" t="str">
        <f>VLOOKUP(B593,[1]Sheet1!$A:$C,3,FALSE)</f>
        <v>Reeves</v>
      </c>
    </row>
    <row r="594" spans="1:6" x14ac:dyDescent="0.3">
      <c r="A594" t="s">
        <v>747</v>
      </c>
      <c r="B594" t="s">
        <v>748</v>
      </c>
      <c r="C594" t="s">
        <v>186</v>
      </c>
      <c r="D594">
        <v>-3.72363E-2</v>
      </c>
      <c r="E594" t="s">
        <v>187</v>
      </c>
      <c r="F594" t="str">
        <f>VLOOKUP(B594,[1]Sheet1!$A:$C,3,FALSE)</f>
        <v>Reeves</v>
      </c>
    </row>
    <row r="595" spans="1:6" x14ac:dyDescent="0.3">
      <c r="A595" t="s">
        <v>749</v>
      </c>
      <c r="B595" t="s">
        <v>750</v>
      </c>
      <c r="C595" t="s">
        <v>186</v>
      </c>
      <c r="D595">
        <v>-3.7225500000000002E-2</v>
      </c>
      <c r="E595" t="s">
        <v>187</v>
      </c>
      <c r="F595" t="str">
        <f>VLOOKUP(B595,[1]Sheet1!$A:$C,3,FALSE)</f>
        <v>Ward</v>
      </c>
    </row>
    <row r="596" spans="1:6" x14ac:dyDescent="0.3">
      <c r="A596" t="s">
        <v>751</v>
      </c>
      <c r="B596" t="s">
        <v>752</v>
      </c>
      <c r="C596" t="s">
        <v>186</v>
      </c>
      <c r="D596">
        <v>-3.7225500000000002E-2</v>
      </c>
      <c r="E596" t="s">
        <v>187</v>
      </c>
      <c r="F596" t="str">
        <f>VLOOKUP(B596,[1]Sheet1!$A:$C,3,FALSE)</f>
        <v>Ward</v>
      </c>
    </row>
    <row r="597" spans="1:6" x14ac:dyDescent="0.3">
      <c r="A597" t="s">
        <v>753</v>
      </c>
      <c r="B597" t="s">
        <v>752</v>
      </c>
      <c r="C597" t="s">
        <v>186</v>
      </c>
      <c r="D597">
        <v>-3.7225500000000002E-2</v>
      </c>
      <c r="E597" t="s">
        <v>187</v>
      </c>
      <c r="F597" t="str">
        <f>VLOOKUP(B597,[1]Sheet1!$A:$C,3,FALSE)</f>
        <v>Ward</v>
      </c>
    </row>
    <row r="598" spans="1:6" x14ac:dyDescent="0.3">
      <c r="A598" t="s">
        <v>754</v>
      </c>
      <c r="B598" t="s">
        <v>755</v>
      </c>
      <c r="C598" t="s">
        <v>186</v>
      </c>
      <c r="D598">
        <v>-3.7221700000000003E-2</v>
      </c>
      <c r="E598" t="s">
        <v>187</v>
      </c>
      <c r="F598" t="str">
        <f>VLOOKUP(B598,[1]Sheet1!$A:$C,3,FALSE)</f>
        <v>Ward</v>
      </c>
    </row>
    <row r="599" spans="1:6" x14ac:dyDescent="0.3">
      <c r="A599" t="s">
        <v>756</v>
      </c>
      <c r="B599" t="s">
        <v>755</v>
      </c>
      <c r="C599" t="s">
        <v>186</v>
      </c>
      <c r="D599">
        <v>-3.7221700000000003E-2</v>
      </c>
      <c r="E599" t="s">
        <v>187</v>
      </c>
      <c r="F599" t="str">
        <f>VLOOKUP(B599,[1]Sheet1!$A:$C,3,FALSE)</f>
        <v>Ward</v>
      </c>
    </row>
    <row r="600" spans="1:6" x14ac:dyDescent="0.3">
      <c r="A600" t="s">
        <v>757</v>
      </c>
      <c r="B600" t="s">
        <v>758</v>
      </c>
      <c r="C600" t="s">
        <v>186</v>
      </c>
      <c r="D600">
        <v>-3.7220299999999998E-2</v>
      </c>
      <c r="E600" t="s">
        <v>187</v>
      </c>
      <c r="F600" t="str">
        <f>VLOOKUP(B600,[1]Sheet1!$A:$C,3,FALSE)</f>
        <v>Cherokee</v>
      </c>
    </row>
    <row r="601" spans="1:6" x14ac:dyDescent="0.3">
      <c r="A601" t="s">
        <v>759</v>
      </c>
      <c r="B601" t="s">
        <v>760</v>
      </c>
      <c r="C601" t="s">
        <v>186</v>
      </c>
      <c r="D601">
        <v>-3.7220299999999998E-2</v>
      </c>
      <c r="E601" t="s">
        <v>187</v>
      </c>
      <c r="F601" t="str">
        <f>VLOOKUP(B601,[1]Sheet1!$A:$C,3,FALSE)</f>
        <v>Reeves</v>
      </c>
    </row>
    <row r="602" spans="1:6" x14ac:dyDescent="0.3">
      <c r="A602" t="s">
        <v>761</v>
      </c>
      <c r="B602" t="s">
        <v>762</v>
      </c>
      <c r="C602" t="s">
        <v>186</v>
      </c>
      <c r="D602">
        <v>-3.7220200000000002E-2</v>
      </c>
      <c r="E602" t="s">
        <v>187</v>
      </c>
      <c r="F602" t="str">
        <f>VLOOKUP(B602,[1]Sheet1!$A:$C,3,FALSE)</f>
        <v>Reeves</v>
      </c>
    </row>
    <row r="603" spans="1:6" x14ac:dyDescent="0.3">
      <c r="A603" t="s">
        <v>763</v>
      </c>
      <c r="B603" t="s">
        <v>764</v>
      </c>
      <c r="C603" t="s">
        <v>186</v>
      </c>
      <c r="D603">
        <v>-3.7220200000000002E-2</v>
      </c>
      <c r="E603" t="s">
        <v>187</v>
      </c>
      <c r="F603" t="str">
        <f>VLOOKUP(B603,[1]Sheet1!$A:$C,3,FALSE)</f>
        <v>Pecos</v>
      </c>
    </row>
    <row r="604" spans="1:6" x14ac:dyDescent="0.3">
      <c r="A604" t="s">
        <v>765</v>
      </c>
      <c r="B604" t="s">
        <v>766</v>
      </c>
      <c r="C604" t="s">
        <v>186</v>
      </c>
      <c r="D604">
        <v>-3.7198200000000001E-2</v>
      </c>
      <c r="E604" t="s">
        <v>187</v>
      </c>
      <c r="F604" t="str">
        <f>VLOOKUP(B604,[1]Sheet1!$A:$C,3,FALSE)</f>
        <v>Reeves</v>
      </c>
    </row>
    <row r="605" spans="1:6" x14ac:dyDescent="0.3">
      <c r="A605" t="s">
        <v>767</v>
      </c>
      <c r="B605" t="s">
        <v>768</v>
      </c>
      <c r="C605" t="s">
        <v>186</v>
      </c>
      <c r="D605">
        <v>-3.7198200000000001E-2</v>
      </c>
      <c r="E605" t="s">
        <v>187</v>
      </c>
      <c r="F605" t="str">
        <f>VLOOKUP(B605,[1]Sheet1!$A:$C,3,FALSE)</f>
        <v>Reeves</v>
      </c>
    </row>
    <row r="606" spans="1:6" x14ac:dyDescent="0.3">
      <c r="A606" t="s">
        <v>769</v>
      </c>
      <c r="B606" t="s">
        <v>768</v>
      </c>
      <c r="C606" t="s">
        <v>186</v>
      </c>
      <c r="D606">
        <v>-3.7198200000000001E-2</v>
      </c>
      <c r="E606" t="s">
        <v>187</v>
      </c>
      <c r="F606" t="str">
        <f>VLOOKUP(B606,[1]Sheet1!$A:$C,3,FALSE)</f>
        <v>Reeves</v>
      </c>
    </row>
    <row r="607" spans="1:6" x14ac:dyDescent="0.3">
      <c r="A607" t="s">
        <v>770</v>
      </c>
      <c r="B607" t="s">
        <v>771</v>
      </c>
      <c r="C607" t="s">
        <v>186</v>
      </c>
      <c r="D607">
        <v>-3.7198200000000001E-2</v>
      </c>
      <c r="E607" t="s">
        <v>187</v>
      </c>
      <c r="F607" t="str">
        <f>VLOOKUP(B607,[1]Sheet1!$A:$C,3,FALSE)</f>
        <v>Reeves</v>
      </c>
    </row>
    <row r="608" spans="1:6" x14ac:dyDescent="0.3">
      <c r="A608" t="s">
        <v>772</v>
      </c>
      <c r="B608" t="s">
        <v>773</v>
      </c>
      <c r="C608" t="s">
        <v>186</v>
      </c>
      <c r="D608">
        <v>-3.7198200000000001E-2</v>
      </c>
      <c r="E608" t="s">
        <v>187</v>
      </c>
      <c r="F608" t="str">
        <f>VLOOKUP(B608,[1]Sheet1!$A:$C,3,FALSE)</f>
        <v>Reeves</v>
      </c>
    </row>
    <row r="609" spans="1:6" x14ac:dyDescent="0.3">
      <c r="A609" t="s">
        <v>774</v>
      </c>
      <c r="B609" t="s">
        <v>773</v>
      </c>
      <c r="C609" t="s">
        <v>186</v>
      </c>
      <c r="D609">
        <v>-3.7198200000000001E-2</v>
      </c>
      <c r="E609" t="s">
        <v>187</v>
      </c>
      <c r="F609" t="str">
        <f>VLOOKUP(B609,[1]Sheet1!$A:$C,3,FALSE)</f>
        <v>Reeves</v>
      </c>
    </row>
    <row r="610" spans="1:6" x14ac:dyDescent="0.3">
      <c r="A610" t="s">
        <v>775</v>
      </c>
      <c r="B610" t="s">
        <v>776</v>
      </c>
      <c r="C610" t="s">
        <v>186</v>
      </c>
      <c r="D610">
        <v>-3.7198200000000001E-2</v>
      </c>
      <c r="E610" t="s">
        <v>187</v>
      </c>
      <c r="F610" t="str">
        <f>VLOOKUP(B610,[1]Sheet1!$A:$C,3,FALSE)</f>
        <v>Reeves</v>
      </c>
    </row>
    <row r="611" spans="1:6" x14ac:dyDescent="0.3">
      <c r="A611" t="s">
        <v>777</v>
      </c>
      <c r="B611" t="s">
        <v>776</v>
      </c>
      <c r="C611" t="s">
        <v>186</v>
      </c>
      <c r="D611">
        <v>-3.7198200000000001E-2</v>
      </c>
      <c r="E611" t="s">
        <v>187</v>
      </c>
      <c r="F611" t="str">
        <f>VLOOKUP(B611,[1]Sheet1!$A:$C,3,FALSE)</f>
        <v>Reeves</v>
      </c>
    </row>
    <row r="612" spans="1:6" x14ac:dyDescent="0.3">
      <c r="A612" t="s">
        <v>778</v>
      </c>
      <c r="B612" t="s">
        <v>779</v>
      </c>
      <c r="C612" t="s">
        <v>186</v>
      </c>
      <c r="D612">
        <v>-3.7197800000000003E-2</v>
      </c>
      <c r="E612" t="s">
        <v>187</v>
      </c>
      <c r="F612" t="str">
        <f>VLOOKUP(B612,[1]Sheet1!$A:$C,3,FALSE)</f>
        <v>Reeves</v>
      </c>
    </row>
    <row r="613" spans="1:6" x14ac:dyDescent="0.3">
      <c r="A613" t="s">
        <v>780</v>
      </c>
      <c r="B613" t="s">
        <v>779</v>
      </c>
      <c r="C613" t="s">
        <v>186</v>
      </c>
      <c r="D613">
        <v>-3.7197800000000003E-2</v>
      </c>
      <c r="E613" t="s">
        <v>187</v>
      </c>
      <c r="F613" t="str">
        <f>VLOOKUP(B613,[1]Sheet1!$A:$C,3,FALSE)</f>
        <v>Reeves</v>
      </c>
    </row>
    <row r="614" spans="1:6" x14ac:dyDescent="0.3">
      <c r="A614" t="s">
        <v>781</v>
      </c>
      <c r="B614" t="s">
        <v>779</v>
      </c>
      <c r="C614" t="s">
        <v>186</v>
      </c>
      <c r="D614">
        <v>-3.7197800000000003E-2</v>
      </c>
      <c r="E614" t="s">
        <v>187</v>
      </c>
      <c r="F614" t="str">
        <f>VLOOKUP(B614,[1]Sheet1!$A:$C,3,FALSE)</f>
        <v>Reeves</v>
      </c>
    </row>
    <row r="615" spans="1:6" x14ac:dyDescent="0.3">
      <c r="A615" t="s">
        <v>782</v>
      </c>
      <c r="B615" t="s">
        <v>783</v>
      </c>
      <c r="C615" t="s">
        <v>186</v>
      </c>
      <c r="D615">
        <v>-3.71907E-2</v>
      </c>
      <c r="E615" t="s">
        <v>187</v>
      </c>
      <c r="F615" t="str">
        <f>VLOOKUP(B615,[1]Sheet1!$A:$C,3,FALSE)</f>
        <v>Reeves</v>
      </c>
    </row>
    <row r="616" spans="1:6" x14ac:dyDescent="0.3">
      <c r="A616" t="s">
        <v>784</v>
      </c>
      <c r="B616" t="s">
        <v>783</v>
      </c>
      <c r="C616" t="s">
        <v>186</v>
      </c>
      <c r="D616">
        <v>-3.71907E-2</v>
      </c>
      <c r="E616" t="s">
        <v>187</v>
      </c>
      <c r="F616" t="str">
        <f>VLOOKUP(B616,[1]Sheet1!$A:$C,3,FALSE)</f>
        <v>Reeves</v>
      </c>
    </row>
    <row r="617" spans="1:6" x14ac:dyDescent="0.3">
      <c r="A617" t="s">
        <v>785</v>
      </c>
      <c r="B617" t="s">
        <v>783</v>
      </c>
      <c r="C617" t="s">
        <v>186</v>
      </c>
      <c r="D617">
        <v>-3.71907E-2</v>
      </c>
      <c r="E617" t="s">
        <v>187</v>
      </c>
      <c r="F617" t="str">
        <f>VLOOKUP(B617,[1]Sheet1!$A:$C,3,FALSE)</f>
        <v>Reeves</v>
      </c>
    </row>
    <row r="618" spans="1:6" x14ac:dyDescent="0.3">
      <c r="A618" t="s">
        <v>786</v>
      </c>
      <c r="B618" t="s">
        <v>787</v>
      </c>
      <c r="C618" t="s">
        <v>186</v>
      </c>
      <c r="D618">
        <v>-3.71738E-2</v>
      </c>
      <c r="E618" t="s">
        <v>187</v>
      </c>
      <c r="F618" t="str">
        <f>VLOOKUP(B618,[1]Sheet1!$A:$C,3,FALSE)</f>
        <v>Reeves</v>
      </c>
    </row>
    <row r="619" spans="1:6" x14ac:dyDescent="0.3">
      <c r="A619" t="s">
        <v>788</v>
      </c>
      <c r="B619" t="s">
        <v>789</v>
      </c>
      <c r="C619" t="s">
        <v>186</v>
      </c>
      <c r="D619">
        <v>-3.71738E-2</v>
      </c>
      <c r="E619" t="s">
        <v>187</v>
      </c>
      <c r="F619" t="str">
        <f>VLOOKUP(B619,[1]Sheet1!$A:$C,3,FALSE)</f>
        <v>Reeves</v>
      </c>
    </row>
    <row r="620" spans="1:6" x14ac:dyDescent="0.3">
      <c r="A620" t="s">
        <v>790</v>
      </c>
      <c r="B620" t="s">
        <v>789</v>
      </c>
      <c r="C620" t="s">
        <v>186</v>
      </c>
      <c r="D620">
        <v>-3.71738E-2</v>
      </c>
      <c r="E620" t="s">
        <v>187</v>
      </c>
      <c r="F620" t="str">
        <f>VLOOKUP(B620,[1]Sheet1!$A:$C,3,FALSE)</f>
        <v>Reeves</v>
      </c>
    </row>
    <row r="621" spans="1:6" x14ac:dyDescent="0.3">
      <c r="A621" t="s">
        <v>791</v>
      </c>
      <c r="B621" t="s">
        <v>792</v>
      </c>
      <c r="C621" t="s">
        <v>186</v>
      </c>
      <c r="D621">
        <v>-3.71738E-2</v>
      </c>
      <c r="E621" t="s">
        <v>187</v>
      </c>
      <c r="F621" t="str">
        <f>VLOOKUP(B621,[1]Sheet1!$A:$C,3,FALSE)</f>
        <v>Reeves</v>
      </c>
    </row>
    <row r="622" spans="1:6" x14ac:dyDescent="0.3">
      <c r="A622" t="s">
        <v>793</v>
      </c>
      <c r="B622" t="s">
        <v>794</v>
      </c>
      <c r="C622" t="s">
        <v>186</v>
      </c>
      <c r="D622">
        <v>-3.71738E-2</v>
      </c>
      <c r="E622" t="s">
        <v>187</v>
      </c>
      <c r="F622" t="str">
        <f>VLOOKUP(B622,[1]Sheet1!$A:$C,3,FALSE)</f>
        <v>Reeves</v>
      </c>
    </row>
    <row r="623" spans="1:6" x14ac:dyDescent="0.3">
      <c r="A623" t="s">
        <v>795</v>
      </c>
      <c r="B623" t="s">
        <v>796</v>
      </c>
      <c r="C623" t="s">
        <v>186</v>
      </c>
      <c r="D623">
        <v>-3.7142599999999998E-2</v>
      </c>
      <c r="E623" t="s">
        <v>187</v>
      </c>
      <c r="F623" t="str">
        <f>VLOOKUP(B623,[1]Sheet1!$A:$C,3,FALSE)</f>
        <v>Reeves</v>
      </c>
    </row>
    <row r="624" spans="1:6" x14ac:dyDescent="0.3">
      <c r="A624" t="s">
        <v>797</v>
      </c>
      <c r="B624" t="s">
        <v>798</v>
      </c>
      <c r="C624" t="s">
        <v>186</v>
      </c>
      <c r="D624">
        <v>-3.7142599999999998E-2</v>
      </c>
      <c r="E624" t="s">
        <v>187</v>
      </c>
      <c r="F624" t="str">
        <f>VLOOKUP(B624,[1]Sheet1!$A:$C,3,FALSE)</f>
        <v>Reeves</v>
      </c>
    </row>
    <row r="625" spans="1:6" x14ac:dyDescent="0.3">
      <c r="A625" t="s">
        <v>799</v>
      </c>
      <c r="B625" t="s">
        <v>800</v>
      </c>
      <c r="C625" t="s">
        <v>186</v>
      </c>
      <c r="D625">
        <v>-3.7142599999999998E-2</v>
      </c>
      <c r="E625" t="s">
        <v>187</v>
      </c>
      <c r="F625" t="str">
        <f>VLOOKUP(B625,[1]Sheet1!$A:$C,3,FALSE)</f>
        <v>Reeves</v>
      </c>
    </row>
    <row r="626" spans="1:6" x14ac:dyDescent="0.3">
      <c r="A626" t="s">
        <v>801</v>
      </c>
      <c r="B626" t="s">
        <v>802</v>
      </c>
      <c r="C626" t="s">
        <v>186</v>
      </c>
      <c r="D626">
        <v>-3.7142599999999998E-2</v>
      </c>
      <c r="E626" t="s">
        <v>187</v>
      </c>
      <c r="F626" t="str">
        <f>VLOOKUP(B626,[1]Sheet1!$A:$C,3,FALSE)</f>
        <v>Reeves</v>
      </c>
    </row>
    <row r="627" spans="1:6" x14ac:dyDescent="0.3">
      <c r="A627" t="s">
        <v>803</v>
      </c>
      <c r="B627" t="s">
        <v>804</v>
      </c>
      <c r="C627" t="s">
        <v>186</v>
      </c>
      <c r="D627">
        <v>-3.7142599999999998E-2</v>
      </c>
      <c r="E627" t="s">
        <v>187</v>
      </c>
      <c r="F627" t="str">
        <f>VLOOKUP(B627,[1]Sheet1!$A:$C,3,FALSE)</f>
        <v>Pecos</v>
      </c>
    </row>
    <row r="628" spans="1:6" x14ac:dyDescent="0.3">
      <c r="A628" t="s">
        <v>805</v>
      </c>
      <c r="B628" t="s">
        <v>806</v>
      </c>
      <c r="C628" t="s">
        <v>186</v>
      </c>
      <c r="D628">
        <v>-3.7142599999999998E-2</v>
      </c>
      <c r="E628" t="s">
        <v>187</v>
      </c>
      <c r="F628" t="str">
        <f>VLOOKUP(B628,[1]Sheet1!$A:$C,3,FALSE)</f>
        <v>Pecos</v>
      </c>
    </row>
    <row r="629" spans="1:6" x14ac:dyDescent="0.3">
      <c r="A629" t="s">
        <v>807</v>
      </c>
      <c r="B629" t="s">
        <v>808</v>
      </c>
      <c r="C629" t="s">
        <v>186</v>
      </c>
      <c r="D629">
        <v>-3.7140699999999999E-2</v>
      </c>
      <c r="E629" t="s">
        <v>187</v>
      </c>
      <c r="F629" t="str">
        <f>VLOOKUP(B629,[1]Sheet1!$A:$C,3,FALSE)</f>
        <v>Reeves</v>
      </c>
    </row>
    <row r="630" spans="1:6" x14ac:dyDescent="0.3">
      <c r="A630" t="s">
        <v>809</v>
      </c>
      <c r="B630" t="s">
        <v>810</v>
      </c>
      <c r="C630" t="s">
        <v>186</v>
      </c>
      <c r="D630">
        <v>-3.71306E-2</v>
      </c>
      <c r="E630" t="s">
        <v>187</v>
      </c>
      <c r="F630" t="str">
        <f>VLOOKUP(B630,[1]Sheet1!$A:$C,3,FALSE)</f>
        <v>Ward</v>
      </c>
    </row>
    <row r="631" spans="1:6" x14ac:dyDescent="0.3">
      <c r="A631" t="s">
        <v>811</v>
      </c>
      <c r="B631" t="s">
        <v>812</v>
      </c>
      <c r="C631" t="s">
        <v>186</v>
      </c>
      <c r="D631">
        <v>-3.7112300000000001E-2</v>
      </c>
      <c r="E631" t="s">
        <v>187</v>
      </c>
      <c r="F631" t="str">
        <f>VLOOKUP(B631,[1]Sheet1!$A:$C,3,FALSE)</f>
        <v>Reeves</v>
      </c>
    </row>
    <row r="632" spans="1:6" x14ac:dyDescent="0.3">
      <c r="A632" t="s">
        <v>813</v>
      </c>
      <c r="B632" t="s">
        <v>814</v>
      </c>
      <c r="C632" t="s">
        <v>186</v>
      </c>
      <c r="D632">
        <v>-3.7112300000000001E-2</v>
      </c>
      <c r="E632" t="s">
        <v>187</v>
      </c>
      <c r="F632" t="str">
        <f>VLOOKUP(B632,[1]Sheet1!$A:$C,3,FALSE)</f>
        <v>Reeves</v>
      </c>
    </row>
    <row r="633" spans="1:6" x14ac:dyDescent="0.3">
      <c r="A633" t="s">
        <v>815</v>
      </c>
      <c r="B633" t="s">
        <v>816</v>
      </c>
      <c r="C633" t="s">
        <v>186</v>
      </c>
      <c r="D633">
        <v>-3.7112300000000001E-2</v>
      </c>
      <c r="E633" t="s">
        <v>187</v>
      </c>
      <c r="F633" t="str">
        <f>VLOOKUP(B633,[1]Sheet1!$A:$C,3,FALSE)</f>
        <v>Reeves</v>
      </c>
    </row>
    <row r="634" spans="1:6" x14ac:dyDescent="0.3">
      <c r="A634" t="s">
        <v>817</v>
      </c>
      <c r="B634" t="s">
        <v>816</v>
      </c>
      <c r="C634" t="s">
        <v>186</v>
      </c>
      <c r="D634">
        <v>-3.7112300000000001E-2</v>
      </c>
      <c r="E634" t="s">
        <v>187</v>
      </c>
      <c r="F634" t="str">
        <f>VLOOKUP(B634,[1]Sheet1!$A:$C,3,FALSE)</f>
        <v>Reeves</v>
      </c>
    </row>
    <row r="635" spans="1:6" x14ac:dyDescent="0.3">
      <c r="A635" t="s">
        <v>683</v>
      </c>
      <c r="B635" t="s">
        <v>818</v>
      </c>
      <c r="C635" t="s">
        <v>186</v>
      </c>
      <c r="D635">
        <v>-3.7112300000000001E-2</v>
      </c>
      <c r="E635" t="s">
        <v>187</v>
      </c>
      <c r="F635" t="str">
        <f>VLOOKUP(B635,[1]Sheet1!$A:$C,3,FALSE)</f>
        <v>Reeves</v>
      </c>
    </row>
    <row r="636" spans="1:6" x14ac:dyDescent="0.3">
      <c r="A636" t="s">
        <v>733</v>
      </c>
      <c r="B636" t="s">
        <v>818</v>
      </c>
      <c r="C636" t="s">
        <v>186</v>
      </c>
      <c r="D636">
        <v>-3.7112300000000001E-2</v>
      </c>
      <c r="E636" t="s">
        <v>187</v>
      </c>
      <c r="F636" t="str">
        <f>VLOOKUP(B636,[1]Sheet1!$A:$C,3,FALSE)</f>
        <v>Reeves</v>
      </c>
    </row>
    <row r="637" spans="1:6" x14ac:dyDescent="0.3">
      <c r="A637" t="s">
        <v>819</v>
      </c>
      <c r="B637" t="s">
        <v>820</v>
      </c>
      <c r="C637" t="s">
        <v>186</v>
      </c>
      <c r="D637">
        <v>-3.7112300000000001E-2</v>
      </c>
      <c r="E637" t="s">
        <v>187</v>
      </c>
      <c r="F637" t="str">
        <f>VLOOKUP(B637,[1]Sheet1!$A:$C,3,FALSE)</f>
        <v>Reeves</v>
      </c>
    </row>
    <row r="638" spans="1:6" x14ac:dyDescent="0.3">
      <c r="A638" t="s">
        <v>431</v>
      </c>
      <c r="B638" t="s">
        <v>821</v>
      </c>
      <c r="C638" t="s">
        <v>186</v>
      </c>
      <c r="D638">
        <v>-3.7107000000000001E-2</v>
      </c>
      <c r="E638" t="s">
        <v>187</v>
      </c>
      <c r="F638" t="str">
        <f>VLOOKUP(B638,[1]Sheet1!$A:$C,3,FALSE)</f>
        <v>Upton</v>
      </c>
    </row>
    <row r="639" spans="1:6" x14ac:dyDescent="0.3">
      <c r="A639" t="s">
        <v>674</v>
      </c>
      <c r="B639" t="s">
        <v>822</v>
      </c>
      <c r="C639" t="s">
        <v>186</v>
      </c>
      <c r="D639">
        <v>-3.7107000000000001E-2</v>
      </c>
      <c r="E639" t="s">
        <v>187</v>
      </c>
      <c r="F639" t="str">
        <f>VLOOKUP(B639,[1]Sheet1!$A:$C,3,FALSE)</f>
        <v>Pecos</v>
      </c>
    </row>
    <row r="640" spans="1:6" x14ac:dyDescent="0.3">
      <c r="A640" t="s">
        <v>823</v>
      </c>
      <c r="B640" t="s">
        <v>822</v>
      </c>
      <c r="C640" t="s">
        <v>186</v>
      </c>
      <c r="D640">
        <v>-3.7107000000000001E-2</v>
      </c>
      <c r="E640" t="s">
        <v>187</v>
      </c>
      <c r="F640" t="str">
        <f>VLOOKUP(B640,[1]Sheet1!$A:$C,3,FALSE)</f>
        <v>Pecos</v>
      </c>
    </row>
    <row r="641" spans="1:6" x14ac:dyDescent="0.3">
      <c r="A641" t="s">
        <v>618</v>
      </c>
      <c r="B641" t="s">
        <v>824</v>
      </c>
      <c r="C641" t="s">
        <v>186</v>
      </c>
      <c r="D641">
        <v>-3.7106500000000001E-2</v>
      </c>
      <c r="E641" t="s">
        <v>187</v>
      </c>
      <c r="F641" t="str">
        <f>VLOOKUP(B641,[1]Sheet1!$A:$C,3,FALSE)</f>
        <v>Pecos</v>
      </c>
    </row>
    <row r="642" spans="1:6" x14ac:dyDescent="0.3">
      <c r="A642" t="s">
        <v>825</v>
      </c>
      <c r="B642" t="s">
        <v>826</v>
      </c>
      <c r="C642" t="s">
        <v>186</v>
      </c>
      <c r="D642">
        <v>-3.7102700000000002E-2</v>
      </c>
      <c r="E642" t="s">
        <v>187</v>
      </c>
      <c r="F642" t="str">
        <f>VLOOKUP(B642,[1]Sheet1!$A:$C,3,FALSE)</f>
        <v>Reeves</v>
      </c>
    </row>
    <row r="643" spans="1:6" x14ac:dyDescent="0.3">
      <c r="A643" t="s">
        <v>683</v>
      </c>
      <c r="B643" t="s">
        <v>827</v>
      </c>
      <c r="C643" t="s">
        <v>186</v>
      </c>
      <c r="D643">
        <v>-3.7102299999999998E-2</v>
      </c>
      <c r="E643" t="s">
        <v>187</v>
      </c>
      <c r="F643" t="str">
        <f>VLOOKUP(B643,[1]Sheet1!$A:$C,3,FALSE)</f>
        <v>Culberson</v>
      </c>
    </row>
    <row r="644" spans="1:6" x14ac:dyDescent="0.3">
      <c r="A644" t="s">
        <v>733</v>
      </c>
      <c r="B644" t="s">
        <v>827</v>
      </c>
      <c r="C644" t="s">
        <v>186</v>
      </c>
      <c r="D644">
        <v>-3.7102299999999998E-2</v>
      </c>
      <c r="E644" t="s">
        <v>187</v>
      </c>
      <c r="F644" t="str">
        <f>VLOOKUP(B644,[1]Sheet1!$A:$C,3,FALSE)</f>
        <v>Culberson</v>
      </c>
    </row>
    <row r="645" spans="1:6" x14ac:dyDescent="0.3">
      <c r="A645" t="s">
        <v>684</v>
      </c>
      <c r="B645" t="s">
        <v>828</v>
      </c>
      <c r="C645" t="s">
        <v>186</v>
      </c>
      <c r="D645">
        <v>-3.7092E-2</v>
      </c>
      <c r="E645" t="s">
        <v>187</v>
      </c>
      <c r="F645" t="str">
        <f>VLOOKUP(B645,[1]Sheet1!$A:$C,3,FALSE)</f>
        <v>Reeves</v>
      </c>
    </row>
    <row r="646" spans="1:6" x14ac:dyDescent="0.3">
      <c r="A646" t="s">
        <v>829</v>
      </c>
      <c r="B646" t="s">
        <v>828</v>
      </c>
      <c r="C646" t="s">
        <v>186</v>
      </c>
      <c r="D646">
        <v>-3.7092E-2</v>
      </c>
      <c r="E646" t="s">
        <v>187</v>
      </c>
      <c r="F646" t="str">
        <f>VLOOKUP(B646,[1]Sheet1!$A:$C,3,FALSE)</f>
        <v>Reeves</v>
      </c>
    </row>
    <row r="647" spans="1:6" x14ac:dyDescent="0.3">
      <c r="A647" t="s">
        <v>683</v>
      </c>
      <c r="B647" t="s">
        <v>830</v>
      </c>
      <c r="C647" t="s">
        <v>186</v>
      </c>
      <c r="D647">
        <v>-3.7087099999999998E-2</v>
      </c>
      <c r="E647" t="s">
        <v>187</v>
      </c>
      <c r="F647" t="str">
        <f>VLOOKUP(B647,[1]Sheet1!$A:$C,3,FALSE)</f>
        <v>Reeves</v>
      </c>
    </row>
    <row r="648" spans="1:6" x14ac:dyDescent="0.3">
      <c r="A648" t="s">
        <v>733</v>
      </c>
      <c r="B648" t="s">
        <v>830</v>
      </c>
      <c r="C648" t="s">
        <v>186</v>
      </c>
      <c r="D648">
        <v>-3.7087099999999998E-2</v>
      </c>
      <c r="E648" t="s">
        <v>187</v>
      </c>
      <c r="F648" t="str">
        <f>VLOOKUP(B648,[1]Sheet1!$A:$C,3,FALSE)</f>
        <v>Reeves</v>
      </c>
    </row>
    <row r="649" spans="1:6" x14ac:dyDescent="0.3">
      <c r="A649" t="s">
        <v>831</v>
      </c>
      <c r="B649" t="s">
        <v>832</v>
      </c>
      <c r="C649" t="s">
        <v>186</v>
      </c>
      <c r="D649">
        <v>-3.7074500000000003E-2</v>
      </c>
      <c r="E649" t="s">
        <v>187</v>
      </c>
      <c r="F649" t="str">
        <f>VLOOKUP(B649,[1]Sheet1!$A:$C,3,FALSE)</f>
        <v>Upton</v>
      </c>
    </row>
    <row r="650" spans="1:6" x14ac:dyDescent="0.3">
      <c r="A650" t="s">
        <v>724</v>
      </c>
      <c r="B650" t="s">
        <v>832</v>
      </c>
      <c r="C650" t="s">
        <v>186</v>
      </c>
      <c r="D650">
        <v>-3.7074500000000003E-2</v>
      </c>
      <c r="E650" t="s">
        <v>187</v>
      </c>
      <c r="F650" t="str">
        <f>VLOOKUP(B650,[1]Sheet1!$A:$C,3,FALSE)</f>
        <v>Upton</v>
      </c>
    </row>
    <row r="651" spans="1:6" x14ac:dyDescent="0.3">
      <c r="A651" t="s">
        <v>726</v>
      </c>
      <c r="B651" t="s">
        <v>833</v>
      </c>
      <c r="C651" t="s">
        <v>186</v>
      </c>
      <c r="D651">
        <v>-3.7074500000000003E-2</v>
      </c>
      <c r="E651" t="s">
        <v>187</v>
      </c>
      <c r="F651" t="str">
        <f>VLOOKUP(B651,[1]Sheet1!$A:$C,3,FALSE)</f>
        <v>Upton</v>
      </c>
    </row>
    <row r="652" spans="1:6" x14ac:dyDescent="0.3">
      <c r="A652" t="s">
        <v>724</v>
      </c>
      <c r="B652" t="s">
        <v>833</v>
      </c>
      <c r="C652" t="s">
        <v>186</v>
      </c>
      <c r="D652">
        <v>-3.7074500000000003E-2</v>
      </c>
      <c r="E652" t="s">
        <v>187</v>
      </c>
      <c r="F652" t="str">
        <f>VLOOKUP(B652,[1]Sheet1!$A:$C,3,FALSE)</f>
        <v>Upton</v>
      </c>
    </row>
    <row r="653" spans="1:6" x14ac:dyDescent="0.3">
      <c r="A653" t="s">
        <v>616</v>
      </c>
      <c r="B653" t="s">
        <v>834</v>
      </c>
      <c r="C653" t="s">
        <v>186</v>
      </c>
      <c r="D653">
        <v>-3.7074500000000003E-2</v>
      </c>
      <c r="E653" t="s">
        <v>187</v>
      </c>
      <c r="F653" t="str">
        <f>VLOOKUP(B653,[1]Sheet1!$A:$C,3,FALSE)</f>
        <v>Crane</v>
      </c>
    </row>
    <row r="654" spans="1:6" x14ac:dyDescent="0.3">
      <c r="A654" t="s">
        <v>571</v>
      </c>
      <c r="B654" t="s">
        <v>834</v>
      </c>
      <c r="C654" t="s">
        <v>186</v>
      </c>
      <c r="D654">
        <v>-3.7074500000000003E-2</v>
      </c>
      <c r="E654" t="s">
        <v>187</v>
      </c>
      <c r="F654" t="str">
        <f>VLOOKUP(B654,[1]Sheet1!$A:$C,3,FALSE)</f>
        <v>Crane</v>
      </c>
    </row>
    <row r="655" spans="1:6" x14ac:dyDescent="0.3">
      <c r="A655" t="s">
        <v>835</v>
      </c>
      <c r="B655" t="s">
        <v>836</v>
      </c>
      <c r="C655" t="s">
        <v>186</v>
      </c>
      <c r="D655">
        <v>-3.7073399999999999E-2</v>
      </c>
      <c r="E655" t="s">
        <v>187</v>
      </c>
      <c r="F655" t="str">
        <f>VLOOKUP(B655,[1]Sheet1!$A:$C,3,FALSE)</f>
        <v>Pecos</v>
      </c>
    </row>
    <row r="656" spans="1:6" x14ac:dyDescent="0.3">
      <c r="A656">
        <v>1651</v>
      </c>
      <c r="B656" t="s">
        <v>837</v>
      </c>
      <c r="C656" t="s">
        <v>186</v>
      </c>
      <c r="D656">
        <v>-3.7073399999999999E-2</v>
      </c>
      <c r="E656" t="s">
        <v>187</v>
      </c>
      <c r="F656" t="str">
        <f>VLOOKUP(B656,[1]Sheet1!$A:$C,3,FALSE)</f>
        <v>Pecos</v>
      </c>
    </row>
    <row r="657" spans="1:6" x14ac:dyDescent="0.3">
      <c r="A657" t="s">
        <v>838</v>
      </c>
      <c r="B657" t="s">
        <v>837</v>
      </c>
      <c r="C657" t="s">
        <v>186</v>
      </c>
      <c r="D657">
        <v>-3.7073399999999999E-2</v>
      </c>
      <c r="E657" t="s">
        <v>187</v>
      </c>
      <c r="F657" t="str">
        <f>VLOOKUP(B657,[1]Sheet1!$A:$C,3,FALSE)</f>
        <v>Pecos</v>
      </c>
    </row>
    <row r="658" spans="1:6" x14ac:dyDescent="0.3">
      <c r="A658" t="s">
        <v>431</v>
      </c>
      <c r="B658" t="s">
        <v>839</v>
      </c>
      <c r="C658" t="s">
        <v>186</v>
      </c>
      <c r="D658">
        <v>-3.7069100000000001E-2</v>
      </c>
      <c r="E658" t="s">
        <v>187</v>
      </c>
      <c r="F658" t="str">
        <f>VLOOKUP(B658,[1]Sheet1!$A:$C,3,FALSE)</f>
        <v>Upton</v>
      </c>
    </row>
    <row r="659" spans="1:6" x14ac:dyDescent="0.3">
      <c r="A659" t="s">
        <v>431</v>
      </c>
      <c r="B659" t="s">
        <v>840</v>
      </c>
      <c r="C659" t="s">
        <v>186</v>
      </c>
      <c r="D659">
        <v>-3.70493E-2</v>
      </c>
      <c r="E659" t="s">
        <v>187</v>
      </c>
      <c r="F659" t="str">
        <f>VLOOKUP(B659,[1]Sheet1!$A:$C,3,FALSE)</f>
        <v>Upton</v>
      </c>
    </row>
    <row r="660" spans="1:6" x14ac:dyDescent="0.3">
      <c r="A660" t="s">
        <v>431</v>
      </c>
      <c r="B660" t="s">
        <v>841</v>
      </c>
      <c r="C660" t="s">
        <v>186</v>
      </c>
      <c r="D660">
        <v>-3.7044100000000003E-2</v>
      </c>
      <c r="E660" t="s">
        <v>187</v>
      </c>
      <c r="F660" t="str">
        <f>VLOOKUP(B660,[1]Sheet1!$A:$C,3,FALSE)</f>
        <v>Culberson</v>
      </c>
    </row>
    <row r="661" spans="1:6" x14ac:dyDescent="0.3">
      <c r="A661" t="s">
        <v>683</v>
      </c>
      <c r="B661" t="s">
        <v>842</v>
      </c>
      <c r="C661" t="s">
        <v>186</v>
      </c>
      <c r="D661">
        <v>-3.7044100000000003E-2</v>
      </c>
      <c r="E661" t="s">
        <v>187</v>
      </c>
      <c r="F661" t="str">
        <f>VLOOKUP(B661,[1]Sheet1!$A:$C,3,FALSE)</f>
        <v>Culberson</v>
      </c>
    </row>
    <row r="662" spans="1:6" x14ac:dyDescent="0.3">
      <c r="A662" t="s">
        <v>431</v>
      </c>
      <c r="B662" t="s">
        <v>843</v>
      </c>
      <c r="C662" t="s">
        <v>186</v>
      </c>
      <c r="D662">
        <v>-3.7044100000000003E-2</v>
      </c>
      <c r="E662" t="s">
        <v>187</v>
      </c>
      <c r="F662" t="str">
        <f>VLOOKUP(B662,[1]Sheet1!$A:$C,3,FALSE)</f>
        <v>Culberson</v>
      </c>
    </row>
    <row r="663" spans="1:6" x14ac:dyDescent="0.3">
      <c r="A663" t="s">
        <v>493</v>
      </c>
      <c r="B663" t="s">
        <v>843</v>
      </c>
      <c r="C663" t="s">
        <v>186</v>
      </c>
      <c r="D663">
        <v>-3.7044100000000003E-2</v>
      </c>
      <c r="E663" t="s">
        <v>187</v>
      </c>
      <c r="F663" t="str">
        <f>VLOOKUP(B663,[1]Sheet1!$A:$C,3,FALSE)</f>
        <v>Culberson</v>
      </c>
    </row>
    <row r="664" spans="1:6" x14ac:dyDescent="0.3">
      <c r="A664" t="s">
        <v>844</v>
      </c>
      <c r="B664" t="s">
        <v>845</v>
      </c>
      <c r="C664" t="s">
        <v>186</v>
      </c>
      <c r="D664">
        <v>-3.7042199999999997E-2</v>
      </c>
      <c r="E664" t="s">
        <v>187</v>
      </c>
      <c r="F664" t="str">
        <f>VLOOKUP(B664,[1]Sheet1!$A:$C,3,FALSE)</f>
        <v>Reeves</v>
      </c>
    </row>
    <row r="665" spans="1:6" x14ac:dyDescent="0.3">
      <c r="A665" t="s">
        <v>431</v>
      </c>
      <c r="B665" t="s">
        <v>846</v>
      </c>
      <c r="C665" t="s">
        <v>186</v>
      </c>
      <c r="D665">
        <v>-3.7042100000000001E-2</v>
      </c>
      <c r="E665" t="s">
        <v>187</v>
      </c>
      <c r="F665" t="str">
        <f>VLOOKUP(B665,[1]Sheet1!$A:$C,3,FALSE)</f>
        <v>Upton</v>
      </c>
    </row>
    <row r="666" spans="1:6" x14ac:dyDescent="0.3">
      <c r="A666" t="s">
        <v>847</v>
      </c>
      <c r="B666" t="s">
        <v>846</v>
      </c>
      <c r="C666" t="s">
        <v>186</v>
      </c>
      <c r="D666">
        <v>-3.7042100000000001E-2</v>
      </c>
      <c r="E666" t="s">
        <v>187</v>
      </c>
      <c r="F666" t="str">
        <f>VLOOKUP(B666,[1]Sheet1!$A:$C,3,FALSE)</f>
        <v>Upton</v>
      </c>
    </row>
    <row r="667" spans="1:6" x14ac:dyDescent="0.3">
      <c r="A667" t="s">
        <v>431</v>
      </c>
      <c r="B667" t="s">
        <v>848</v>
      </c>
      <c r="C667" t="s">
        <v>186</v>
      </c>
      <c r="D667">
        <v>-3.7042100000000001E-2</v>
      </c>
      <c r="E667" t="s">
        <v>187</v>
      </c>
      <c r="F667" t="str">
        <f>VLOOKUP(B667,[1]Sheet1!$A:$C,3,FALSE)</f>
        <v>Upton</v>
      </c>
    </row>
    <row r="668" spans="1:6" x14ac:dyDescent="0.3">
      <c r="A668" t="s">
        <v>616</v>
      </c>
      <c r="B668" t="s">
        <v>848</v>
      </c>
      <c r="C668" t="s">
        <v>186</v>
      </c>
      <c r="D668">
        <v>-3.7042100000000001E-2</v>
      </c>
      <c r="E668" t="s">
        <v>187</v>
      </c>
      <c r="F668" t="str">
        <f>VLOOKUP(B668,[1]Sheet1!$A:$C,3,FALSE)</f>
        <v>Upton</v>
      </c>
    </row>
    <row r="669" spans="1:6" x14ac:dyDescent="0.3">
      <c r="A669" t="s">
        <v>849</v>
      </c>
      <c r="B669" t="s">
        <v>850</v>
      </c>
      <c r="C669" t="s">
        <v>186</v>
      </c>
      <c r="D669">
        <v>-3.7035899999999997E-2</v>
      </c>
      <c r="E669" t="s">
        <v>187</v>
      </c>
      <c r="F669" t="str">
        <f>VLOOKUP(B669,[1]Sheet1!$A:$C,3,FALSE)</f>
        <v>Pecos</v>
      </c>
    </row>
    <row r="670" spans="1:6" x14ac:dyDescent="0.3">
      <c r="A670" t="s">
        <v>851</v>
      </c>
      <c r="B670" t="s">
        <v>850</v>
      </c>
      <c r="C670" t="s">
        <v>186</v>
      </c>
      <c r="D670">
        <v>-3.7035899999999997E-2</v>
      </c>
      <c r="E670" t="s">
        <v>187</v>
      </c>
      <c r="F670" t="str">
        <f>VLOOKUP(B670,[1]Sheet1!$A:$C,3,FALSE)</f>
        <v>Pecos</v>
      </c>
    </row>
    <row r="671" spans="1:6" x14ac:dyDescent="0.3">
      <c r="A671" t="s">
        <v>852</v>
      </c>
      <c r="B671" t="s">
        <v>853</v>
      </c>
      <c r="C671" t="s">
        <v>186</v>
      </c>
      <c r="D671">
        <v>-3.7035899999999997E-2</v>
      </c>
      <c r="E671" t="s">
        <v>187</v>
      </c>
      <c r="F671" t="str">
        <f>VLOOKUP(B671,[1]Sheet1!$A:$C,3,FALSE)</f>
        <v>Pecos</v>
      </c>
    </row>
    <row r="672" spans="1:6" x14ac:dyDescent="0.3">
      <c r="A672" t="s">
        <v>854</v>
      </c>
      <c r="B672" t="s">
        <v>855</v>
      </c>
      <c r="C672" t="s">
        <v>186</v>
      </c>
      <c r="D672">
        <v>-3.7035899999999997E-2</v>
      </c>
      <c r="E672" t="s">
        <v>187</v>
      </c>
      <c r="F672" t="str">
        <f>VLOOKUP(B672,[1]Sheet1!$A:$C,3,FALSE)</f>
        <v>Pecos</v>
      </c>
    </row>
    <row r="673" spans="1:6" x14ac:dyDescent="0.3">
      <c r="A673" t="s">
        <v>856</v>
      </c>
      <c r="B673" t="s">
        <v>855</v>
      </c>
      <c r="C673" t="s">
        <v>186</v>
      </c>
      <c r="D673">
        <v>-3.7035899999999997E-2</v>
      </c>
      <c r="E673" t="s">
        <v>187</v>
      </c>
      <c r="F673" t="str">
        <f>VLOOKUP(B673,[1]Sheet1!$A:$C,3,FALSE)</f>
        <v>Pecos</v>
      </c>
    </row>
    <row r="674" spans="1:6" x14ac:dyDescent="0.3">
      <c r="A674" t="s">
        <v>857</v>
      </c>
      <c r="B674" t="s">
        <v>858</v>
      </c>
      <c r="C674" t="s">
        <v>186</v>
      </c>
      <c r="D674">
        <v>-3.7035899999999997E-2</v>
      </c>
      <c r="E674" t="s">
        <v>187</v>
      </c>
      <c r="F674" t="str">
        <f>VLOOKUP(B674,[1]Sheet1!$A:$C,3,FALSE)</f>
        <v>Pecos</v>
      </c>
    </row>
    <row r="675" spans="1:6" x14ac:dyDescent="0.3">
      <c r="A675" t="s">
        <v>859</v>
      </c>
      <c r="B675" t="s">
        <v>860</v>
      </c>
      <c r="C675" t="s">
        <v>186</v>
      </c>
      <c r="D675">
        <v>-3.7035899999999997E-2</v>
      </c>
      <c r="E675" t="s">
        <v>187</v>
      </c>
      <c r="F675" t="str">
        <f>VLOOKUP(B675,[1]Sheet1!$A:$C,3,FALSE)</f>
        <v>Terrell</v>
      </c>
    </row>
    <row r="676" spans="1:6" x14ac:dyDescent="0.3">
      <c r="A676" t="s">
        <v>861</v>
      </c>
      <c r="B676" t="s">
        <v>862</v>
      </c>
      <c r="C676" t="s">
        <v>186</v>
      </c>
      <c r="D676">
        <v>-3.7035899999999997E-2</v>
      </c>
      <c r="E676" t="s">
        <v>187</v>
      </c>
      <c r="F676" t="str">
        <f>VLOOKUP(B676,[1]Sheet1!$A:$C,3,FALSE)</f>
        <v>Pecos</v>
      </c>
    </row>
    <row r="677" spans="1:6" x14ac:dyDescent="0.3">
      <c r="A677" t="s">
        <v>863</v>
      </c>
      <c r="B677" t="s">
        <v>864</v>
      </c>
      <c r="C677" t="s">
        <v>186</v>
      </c>
      <c r="D677">
        <v>-3.7035899999999997E-2</v>
      </c>
      <c r="E677" t="s">
        <v>187</v>
      </c>
      <c r="F677" t="str">
        <f>VLOOKUP(B677,[1]Sheet1!$A:$C,3,FALSE)</f>
        <v>Terrell</v>
      </c>
    </row>
    <row r="678" spans="1:6" x14ac:dyDescent="0.3">
      <c r="A678" t="s">
        <v>493</v>
      </c>
      <c r="B678" t="s">
        <v>865</v>
      </c>
      <c r="C678" t="s">
        <v>186</v>
      </c>
      <c r="D678">
        <v>-3.7035899999999997E-2</v>
      </c>
      <c r="E678" t="s">
        <v>187</v>
      </c>
      <c r="F678" t="str">
        <f>VLOOKUP(B678,[1]Sheet1!$A:$C,3,FALSE)</f>
        <v>Pecos</v>
      </c>
    </row>
    <row r="679" spans="1:6" x14ac:dyDescent="0.3">
      <c r="A679" t="s">
        <v>866</v>
      </c>
      <c r="B679" t="s">
        <v>867</v>
      </c>
      <c r="C679" t="s">
        <v>186</v>
      </c>
      <c r="D679">
        <v>-3.7035899999999997E-2</v>
      </c>
      <c r="E679" t="s">
        <v>187</v>
      </c>
      <c r="F679" t="str">
        <f>VLOOKUP(B679,[1]Sheet1!$A:$C,3,FALSE)</f>
        <v>Pecos</v>
      </c>
    </row>
    <row r="680" spans="1:6" x14ac:dyDescent="0.3">
      <c r="A680" t="s">
        <v>868</v>
      </c>
      <c r="B680" t="s">
        <v>869</v>
      </c>
      <c r="C680" t="s">
        <v>186</v>
      </c>
      <c r="D680">
        <v>-3.7035899999999997E-2</v>
      </c>
      <c r="E680" t="s">
        <v>187</v>
      </c>
      <c r="F680" t="str">
        <f>VLOOKUP(B680,[1]Sheet1!$A:$C,3,FALSE)</f>
        <v>Pecos</v>
      </c>
    </row>
    <row r="681" spans="1:6" x14ac:dyDescent="0.3">
      <c r="A681" t="s">
        <v>870</v>
      </c>
      <c r="B681" t="s">
        <v>871</v>
      </c>
      <c r="C681" t="s">
        <v>186</v>
      </c>
      <c r="D681">
        <v>-3.7029199999999998E-2</v>
      </c>
      <c r="E681" t="s">
        <v>187</v>
      </c>
      <c r="F681" t="str">
        <f>VLOOKUP(B681,[1]Sheet1!$A:$C,3,FALSE)</f>
        <v>Pecos</v>
      </c>
    </row>
    <row r="682" spans="1:6" x14ac:dyDescent="0.3">
      <c r="A682" t="s">
        <v>872</v>
      </c>
      <c r="B682" t="s">
        <v>873</v>
      </c>
      <c r="C682" t="s">
        <v>186</v>
      </c>
      <c r="D682">
        <v>-3.7029199999999998E-2</v>
      </c>
      <c r="E682" t="s">
        <v>187</v>
      </c>
      <c r="F682" t="str">
        <f>VLOOKUP(B682,[1]Sheet1!$A:$C,3,FALSE)</f>
        <v>Pecos</v>
      </c>
    </row>
    <row r="683" spans="1:6" x14ac:dyDescent="0.3">
      <c r="A683" t="s">
        <v>874</v>
      </c>
      <c r="B683" t="s">
        <v>875</v>
      </c>
      <c r="C683" t="s">
        <v>186</v>
      </c>
      <c r="D683">
        <v>-3.7029199999999998E-2</v>
      </c>
      <c r="E683" t="s">
        <v>187</v>
      </c>
      <c r="F683" t="str">
        <f>VLOOKUP(B683,[1]Sheet1!$A:$C,3,FALSE)</f>
        <v>Pecos</v>
      </c>
    </row>
    <row r="684" spans="1:6" x14ac:dyDescent="0.3">
      <c r="A684" t="s">
        <v>684</v>
      </c>
      <c r="B684" t="s">
        <v>876</v>
      </c>
      <c r="C684" t="s">
        <v>186</v>
      </c>
      <c r="D684">
        <v>-3.7023899999999998E-2</v>
      </c>
      <c r="E684" t="s">
        <v>187</v>
      </c>
      <c r="F684" t="str">
        <f>VLOOKUP(B684,[1]Sheet1!$A:$C,3,FALSE)</f>
        <v>Culberson</v>
      </c>
    </row>
    <row r="685" spans="1:6" x14ac:dyDescent="0.3">
      <c r="A685" t="s">
        <v>536</v>
      </c>
      <c r="B685" t="s">
        <v>877</v>
      </c>
      <c r="C685" t="s">
        <v>186</v>
      </c>
      <c r="D685">
        <v>-3.7014400000000003E-2</v>
      </c>
      <c r="E685" t="s">
        <v>187</v>
      </c>
      <c r="F685" t="str">
        <f>VLOOKUP(B685,[1]Sheet1!$A:$C,3,FALSE)</f>
        <v>Pecos</v>
      </c>
    </row>
    <row r="686" spans="1:6" x14ac:dyDescent="0.3">
      <c r="A686" t="s">
        <v>684</v>
      </c>
      <c r="B686" t="s">
        <v>878</v>
      </c>
      <c r="C686" t="s">
        <v>186</v>
      </c>
      <c r="D686">
        <v>-3.70102E-2</v>
      </c>
      <c r="E686" t="s">
        <v>187</v>
      </c>
      <c r="F686" t="str">
        <f>VLOOKUP(B686,[1]Sheet1!$A:$C,3,FALSE)</f>
        <v>Culberson</v>
      </c>
    </row>
    <row r="687" spans="1:6" x14ac:dyDescent="0.3">
      <c r="A687" t="s">
        <v>879</v>
      </c>
      <c r="B687" t="s">
        <v>880</v>
      </c>
      <c r="C687" t="s">
        <v>186</v>
      </c>
      <c r="D687">
        <v>-3.7009500000000001E-2</v>
      </c>
      <c r="E687" t="s">
        <v>187</v>
      </c>
      <c r="F687" t="str">
        <f>VLOOKUP(B687,[1]Sheet1!$A:$C,3,FALSE)</f>
        <v>Culberson</v>
      </c>
    </row>
    <row r="688" spans="1:6" x14ac:dyDescent="0.3">
      <c r="A688" t="s">
        <v>829</v>
      </c>
      <c r="B688" t="s">
        <v>880</v>
      </c>
      <c r="C688" t="s">
        <v>186</v>
      </c>
      <c r="D688">
        <v>-3.7009500000000001E-2</v>
      </c>
      <c r="E688" t="s">
        <v>187</v>
      </c>
      <c r="F688" t="str">
        <f>VLOOKUP(B688,[1]Sheet1!$A:$C,3,FALSE)</f>
        <v>Culberson</v>
      </c>
    </row>
    <row r="689" spans="1:6" x14ac:dyDescent="0.3">
      <c r="A689" t="s">
        <v>732</v>
      </c>
      <c r="B689" t="s">
        <v>880</v>
      </c>
      <c r="C689" t="s">
        <v>186</v>
      </c>
      <c r="D689">
        <v>-3.7009500000000001E-2</v>
      </c>
      <c r="E689" t="s">
        <v>187</v>
      </c>
      <c r="F689" t="str">
        <f>VLOOKUP(B689,[1]Sheet1!$A:$C,3,FALSE)</f>
        <v>Culberson</v>
      </c>
    </row>
    <row r="690" spans="1:6" x14ac:dyDescent="0.3">
      <c r="A690" t="s">
        <v>881</v>
      </c>
      <c r="B690" t="s">
        <v>880</v>
      </c>
      <c r="C690" t="s">
        <v>186</v>
      </c>
      <c r="D690">
        <v>-3.7009500000000001E-2</v>
      </c>
      <c r="E690" t="s">
        <v>187</v>
      </c>
      <c r="F690" t="str">
        <f>VLOOKUP(B690,[1]Sheet1!$A:$C,3,FALSE)</f>
        <v>Culberson</v>
      </c>
    </row>
    <row r="691" spans="1:6" x14ac:dyDescent="0.3">
      <c r="A691" t="s">
        <v>879</v>
      </c>
      <c r="B691" t="s">
        <v>882</v>
      </c>
      <c r="C691" t="s">
        <v>186</v>
      </c>
      <c r="D691">
        <v>-3.7009500000000001E-2</v>
      </c>
      <c r="E691" t="s">
        <v>187</v>
      </c>
      <c r="F691" t="str">
        <f>VLOOKUP(B691,[1]Sheet1!$A:$C,3,FALSE)</f>
        <v>Culberson</v>
      </c>
    </row>
    <row r="692" spans="1:6" x14ac:dyDescent="0.3">
      <c r="A692" t="s">
        <v>829</v>
      </c>
      <c r="B692" t="s">
        <v>882</v>
      </c>
      <c r="C692" t="s">
        <v>186</v>
      </c>
      <c r="D692">
        <v>-3.7009500000000001E-2</v>
      </c>
      <c r="E692" t="s">
        <v>187</v>
      </c>
      <c r="F692" t="str">
        <f>VLOOKUP(B692,[1]Sheet1!$A:$C,3,FALSE)</f>
        <v>Culberson</v>
      </c>
    </row>
    <row r="693" spans="1:6" x14ac:dyDescent="0.3">
      <c r="A693" t="s">
        <v>883</v>
      </c>
      <c r="B693" t="s">
        <v>884</v>
      </c>
      <c r="C693" t="s">
        <v>186</v>
      </c>
      <c r="D693">
        <v>-3.7009199999999999E-2</v>
      </c>
      <c r="E693" t="s">
        <v>187</v>
      </c>
      <c r="F693" t="str">
        <f>VLOOKUP(B693,[1]Sheet1!$A:$C,3,FALSE)</f>
        <v>Reeves</v>
      </c>
    </row>
    <row r="694" spans="1:6" x14ac:dyDescent="0.3">
      <c r="A694" t="s">
        <v>885</v>
      </c>
      <c r="B694" t="s">
        <v>886</v>
      </c>
      <c r="C694" t="s">
        <v>186</v>
      </c>
      <c r="D694">
        <v>-3.7009199999999999E-2</v>
      </c>
      <c r="E694" t="s">
        <v>187</v>
      </c>
      <c r="F694" t="str">
        <f>VLOOKUP(B694,[1]Sheet1!$A:$C,3,FALSE)</f>
        <v>Reeves</v>
      </c>
    </row>
    <row r="695" spans="1:6" x14ac:dyDescent="0.3">
      <c r="A695" t="s">
        <v>887</v>
      </c>
      <c r="B695" t="s">
        <v>888</v>
      </c>
      <c r="C695" t="s">
        <v>186</v>
      </c>
      <c r="D695">
        <v>-3.7009199999999999E-2</v>
      </c>
      <c r="E695" t="s">
        <v>187</v>
      </c>
      <c r="F695" t="str">
        <f>VLOOKUP(B695,[1]Sheet1!$A:$C,3,FALSE)</f>
        <v>Reeves</v>
      </c>
    </row>
    <row r="696" spans="1:6" x14ac:dyDescent="0.3">
      <c r="A696" t="s">
        <v>889</v>
      </c>
      <c r="B696" t="s">
        <v>888</v>
      </c>
      <c r="C696" t="s">
        <v>186</v>
      </c>
      <c r="D696">
        <v>-3.7009199999999999E-2</v>
      </c>
      <c r="E696" t="s">
        <v>187</v>
      </c>
      <c r="F696" t="str">
        <f>VLOOKUP(B696,[1]Sheet1!$A:$C,3,FALSE)</f>
        <v>Reeves</v>
      </c>
    </row>
    <row r="697" spans="1:6" x14ac:dyDescent="0.3">
      <c r="A697" t="s">
        <v>890</v>
      </c>
      <c r="B697" t="s">
        <v>888</v>
      </c>
      <c r="C697" t="s">
        <v>186</v>
      </c>
      <c r="D697">
        <v>-3.7009199999999999E-2</v>
      </c>
      <c r="E697" t="s">
        <v>187</v>
      </c>
      <c r="F697" t="str">
        <f>VLOOKUP(B697,[1]Sheet1!$A:$C,3,FALSE)</f>
        <v>Reeves</v>
      </c>
    </row>
    <row r="698" spans="1:6" x14ac:dyDescent="0.3">
      <c r="A698" t="s">
        <v>891</v>
      </c>
      <c r="B698" t="s">
        <v>888</v>
      </c>
      <c r="C698" t="s">
        <v>186</v>
      </c>
      <c r="D698">
        <v>-3.7009199999999999E-2</v>
      </c>
      <c r="E698" t="s">
        <v>187</v>
      </c>
      <c r="F698" t="str">
        <f>VLOOKUP(B698,[1]Sheet1!$A:$C,3,FALSE)</f>
        <v>Reeves</v>
      </c>
    </row>
    <row r="699" spans="1:6" x14ac:dyDescent="0.3">
      <c r="A699" t="s">
        <v>892</v>
      </c>
      <c r="B699" t="s">
        <v>893</v>
      </c>
      <c r="C699" t="s">
        <v>186</v>
      </c>
      <c r="D699">
        <v>-3.7009199999999999E-2</v>
      </c>
      <c r="E699" t="s">
        <v>187</v>
      </c>
      <c r="F699" t="str">
        <f>VLOOKUP(B699,[1]Sheet1!$A:$C,3,FALSE)</f>
        <v>Reeves</v>
      </c>
    </row>
    <row r="700" spans="1:6" x14ac:dyDescent="0.3">
      <c r="A700" t="s">
        <v>894</v>
      </c>
      <c r="B700" t="s">
        <v>893</v>
      </c>
      <c r="C700" t="s">
        <v>186</v>
      </c>
      <c r="D700">
        <v>-3.7009199999999999E-2</v>
      </c>
      <c r="E700" t="s">
        <v>187</v>
      </c>
      <c r="F700" t="str">
        <f>VLOOKUP(B700,[1]Sheet1!$A:$C,3,FALSE)</f>
        <v>Reeves</v>
      </c>
    </row>
    <row r="701" spans="1:6" x14ac:dyDescent="0.3">
      <c r="A701" t="s">
        <v>684</v>
      </c>
      <c r="B701" t="s">
        <v>895</v>
      </c>
      <c r="C701" t="s">
        <v>186</v>
      </c>
      <c r="D701">
        <v>-3.7006499999999998E-2</v>
      </c>
      <c r="E701" t="s">
        <v>187</v>
      </c>
      <c r="F701" t="str">
        <f>VLOOKUP(B701,[1]Sheet1!$A:$C,3,FALSE)</f>
        <v>Culberson</v>
      </c>
    </row>
    <row r="702" spans="1:6" x14ac:dyDescent="0.3">
      <c r="A702" t="s">
        <v>879</v>
      </c>
      <c r="B702" t="s">
        <v>896</v>
      </c>
      <c r="C702" t="s">
        <v>186</v>
      </c>
      <c r="D702">
        <v>-3.6976799999999997E-2</v>
      </c>
      <c r="E702" t="s">
        <v>187</v>
      </c>
      <c r="F702" t="str">
        <f>VLOOKUP(B702,[1]Sheet1!$A:$C,3,FALSE)</f>
        <v>Culberson</v>
      </c>
    </row>
    <row r="703" spans="1:6" x14ac:dyDescent="0.3">
      <c r="A703" t="s">
        <v>829</v>
      </c>
      <c r="B703" t="s">
        <v>896</v>
      </c>
      <c r="C703" t="s">
        <v>186</v>
      </c>
      <c r="D703">
        <v>-3.6976799999999997E-2</v>
      </c>
      <c r="E703" t="s">
        <v>187</v>
      </c>
      <c r="F703" t="str">
        <f>VLOOKUP(B703,[1]Sheet1!$A:$C,3,FALSE)</f>
        <v>Culberson</v>
      </c>
    </row>
    <row r="704" spans="1:6" x14ac:dyDescent="0.3">
      <c r="A704" t="s">
        <v>897</v>
      </c>
      <c r="B704" t="s">
        <v>898</v>
      </c>
      <c r="C704" t="s">
        <v>186</v>
      </c>
      <c r="D704">
        <v>-3.6974899999999998E-2</v>
      </c>
      <c r="E704" t="s">
        <v>187</v>
      </c>
      <c r="F704" t="str">
        <f>VLOOKUP(B704,[1]Sheet1!$A:$C,3,FALSE)</f>
        <v>Culberson</v>
      </c>
    </row>
    <row r="705" spans="1:6" x14ac:dyDescent="0.3">
      <c r="A705" t="s">
        <v>899</v>
      </c>
      <c r="B705" t="s">
        <v>898</v>
      </c>
      <c r="C705" t="s">
        <v>186</v>
      </c>
      <c r="D705">
        <v>-3.6974899999999998E-2</v>
      </c>
      <c r="E705" t="s">
        <v>187</v>
      </c>
      <c r="F705" t="str">
        <f>VLOOKUP(B705,[1]Sheet1!$A:$C,3,FALSE)</f>
        <v>Culberson</v>
      </c>
    </row>
    <row r="706" spans="1:6" x14ac:dyDescent="0.3">
      <c r="A706" t="s">
        <v>900</v>
      </c>
      <c r="B706" t="s">
        <v>898</v>
      </c>
      <c r="C706" t="s">
        <v>186</v>
      </c>
      <c r="D706">
        <v>-3.6974899999999998E-2</v>
      </c>
      <c r="E706" t="s">
        <v>187</v>
      </c>
      <c r="F706" t="str">
        <f>VLOOKUP(B706,[1]Sheet1!$A:$C,3,FALSE)</f>
        <v>Culberson</v>
      </c>
    </row>
    <row r="707" spans="1:6" x14ac:dyDescent="0.3">
      <c r="A707" t="s">
        <v>901</v>
      </c>
      <c r="B707" t="s">
        <v>902</v>
      </c>
      <c r="C707" t="s">
        <v>186</v>
      </c>
      <c r="D707">
        <v>-3.6968000000000001E-2</v>
      </c>
      <c r="E707" t="s">
        <v>187</v>
      </c>
      <c r="F707" t="str">
        <f>VLOOKUP(B707,[1]Sheet1!$A:$C,3,FALSE)</f>
        <v>Culberson</v>
      </c>
    </row>
    <row r="708" spans="1:6" x14ac:dyDescent="0.3">
      <c r="A708" t="s">
        <v>683</v>
      </c>
      <c r="B708" t="s">
        <v>903</v>
      </c>
      <c r="C708" t="s">
        <v>186</v>
      </c>
      <c r="D708">
        <v>-3.6967699999999999E-2</v>
      </c>
      <c r="E708" t="s">
        <v>187</v>
      </c>
      <c r="F708" t="str">
        <f>VLOOKUP(B708,[1]Sheet1!$A:$C,3,FALSE)</f>
        <v>Culberson</v>
      </c>
    </row>
    <row r="709" spans="1:6" x14ac:dyDescent="0.3">
      <c r="A709" t="s">
        <v>733</v>
      </c>
      <c r="B709" t="s">
        <v>903</v>
      </c>
      <c r="C709" t="s">
        <v>186</v>
      </c>
      <c r="D709">
        <v>-3.6967699999999999E-2</v>
      </c>
      <c r="E709" t="s">
        <v>187</v>
      </c>
      <c r="F709" t="str">
        <f>VLOOKUP(B709,[1]Sheet1!$A:$C,3,FALSE)</f>
        <v>Culberson</v>
      </c>
    </row>
    <row r="710" spans="1:6" x14ac:dyDescent="0.3">
      <c r="A710" t="s">
        <v>683</v>
      </c>
      <c r="B710" t="s">
        <v>904</v>
      </c>
      <c r="C710" t="s">
        <v>186</v>
      </c>
      <c r="D710">
        <v>-3.6967699999999999E-2</v>
      </c>
      <c r="E710" t="s">
        <v>187</v>
      </c>
      <c r="F710" t="str">
        <f>VLOOKUP(B710,[1]Sheet1!$A:$C,3,FALSE)</f>
        <v>Culberson</v>
      </c>
    </row>
    <row r="711" spans="1:6" x14ac:dyDescent="0.3">
      <c r="A711" t="s">
        <v>905</v>
      </c>
      <c r="B711" t="s">
        <v>906</v>
      </c>
      <c r="C711" t="s">
        <v>186</v>
      </c>
      <c r="D711">
        <v>-3.69542E-2</v>
      </c>
      <c r="E711" t="s">
        <v>187</v>
      </c>
      <c r="F711" t="str">
        <f>VLOOKUP(B711,[1]Sheet1!$A:$C,3,FALSE)</f>
        <v>Reeves</v>
      </c>
    </row>
    <row r="712" spans="1:6" x14ac:dyDescent="0.3">
      <c r="A712" t="s">
        <v>879</v>
      </c>
      <c r="B712" t="s">
        <v>907</v>
      </c>
      <c r="C712" t="s">
        <v>186</v>
      </c>
      <c r="D712">
        <v>-3.69535E-2</v>
      </c>
      <c r="E712" t="s">
        <v>187</v>
      </c>
      <c r="F712" t="str">
        <f>VLOOKUP(B712,[1]Sheet1!$A:$C,3,FALSE)</f>
        <v>Reeves</v>
      </c>
    </row>
    <row r="713" spans="1:6" x14ac:dyDescent="0.3">
      <c r="A713" t="s">
        <v>829</v>
      </c>
      <c r="B713" t="s">
        <v>907</v>
      </c>
      <c r="C713" t="s">
        <v>186</v>
      </c>
      <c r="D713">
        <v>-3.69535E-2</v>
      </c>
      <c r="E713" t="s">
        <v>187</v>
      </c>
      <c r="F713" t="str">
        <f>VLOOKUP(B713,[1]Sheet1!$A:$C,3,FALSE)</f>
        <v>Reeves</v>
      </c>
    </row>
    <row r="714" spans="1:6" x14ac:dyDescent="0.3">
      <c r="A714" t="s">
        <v>732</v>
      </c>
      <c r="B714" t="s">
        <v>907</v>
      </c>
      <c r="C714" t="s">
        <v>186</v>
      </c>
      <c r="D714">
        <v>-3.69535E-2</v>
      </c>
      <c r="E714" t="s">
        <v>187</v>
      </c>
      <c r="F714" t="str">
        <f>VLOOKUP(B714,[1]Sheet1!$A:$C,3,FALSE)</f>
        <v>Reeves</v>
      </c>
    </row>
    <row r="715" spans="1:6" x14ac:dyDescent="0.3">
      <c r="A715" t="s">
        <v>908</v>
      </c>
      <c r="B715" t="s">
        <v>909</v>
      </c>
      <c r="C715" t="s">
        <v>186</v>
      </c>
      <c r="D715">
        <v>-3.6953300000000001E-2</v>
      </c>
      <c r="E715" t="s">
        <v>187</v>
      </c>
      <c r="F715" t="str">
        <f>VLOOKUP(B715,[1]Sheet1!$A:$C,3,FALSE)</f>
        <v>Pecos</v>
      </c>
    </row>
    <row r="716" spans="1:6" x14ac:dyDescent="0.3">
      <c r="A716" t="s">
        <v>910</v>
      </c>
      <c r="B716" t="s">
        <v>911</v>
      </c>
      <c r="C716" t="s">
        <v>186</v>
      </c>
      <c r="D716">
        <v>-3.6948599999999998E-2</v>
      </c>
      <c r="E716" t="s">
        <v>187</v>
      </c>
      <c r="F716" t="str">
        <f>VLOOKUP(B716,[1]Sheet1!$A:$C,3,FALSE)</f>
        <v>Ward</v>
      </c>
    </row>
    <row r="717" spans="1:6" x14ac:dyDescent="0.3">
      <c r="A717" t="s">
        <v>912</v>
      </c>
      <c r="B717" t="s">
        <v>913</v>
      </c>
      <c r="C717" t="s">
        <v>186</v>
      </c>
      <c r="D717">
        <v>-3.6948599999999998E-2</v>
      </c>
      <c r="E717" t="s">
        <v>187</v>
      </c>
      <c r="F717" t="str">
        <f>VLOOKUP(B717,[1]Sheet1!$A:$C,3,FALSE)</f>
        <v>Ward</v>
      </c>
    </row>
    <row r="718" spans="1:6" x14ac:dyDescent="0.3">
      <c r="A718" t="s">
        <v>283</v>
      </c>
      <c r="B718" t="s">
        <v>914</v>
      </c>
      <c r="C718" t="s">
        <v>186</v>
      </c>
      <c r="D718">
        <v>-3.6942099999999999E-2</v>
      </c>
      <c r="E718" t="s">
        <v>187</v>
      </c>
      <c r="F718" t="str">
        <f>VLOOKUP(B718,[1]Sheet1!$A:$C,3,FALSE)</f>
        <v>Reeves</v>
      </c>
    </row>
    <row r="719" spans="1:6" x14ac:dyDescent="0.3">
      <c r="A719" t="s">
        <v>222</v>
      </c>
      <c r="B719" t="s">
        <v>914</v>
      </c>
      <c r="C719" t="s">
        <v>186</v>
      </c>
      <c r="D719">
        <v>-3.6942099999999999E-2</v>
      </c>
      <c r="E719" t="s">
        <v>187</v>
      </c>
      <c r="F719" t="str">
        <f>VLOOKUP(B719,[1]Sheet1!$A:$C,3,FALSE)</f>
        <v>Reeves</v>
      </c>
    </row>
    <row r="720" spans="1:6" x14ac:dyDescent="0.3">
      <c r="A720" t="s">
        <v>298</v>
      </c>
      <c r="B720" t="s">
        <v>914</v>
      </c>
      <c r="C720" t="s">
        <v>186</v>
      </c>
      <c r="D720">
        <v>-3.6942099999999999E-2</v>
      </c>
      <c r="E720" t="s">
        <v>187</v>
      </c>
      <c r="F720" t="str">
        <f>VLOOKUP(B720,[1]Sheet1!$A:$C,3,FALSE)</f>
        <v>Reeves</v>
      </c>
    </row>
    <row r="721" spans="1:6" x14ac:dyDescent="0.3">
      <c r="A721" t="s">
        <v>915</v>
      </c>
      <c r="B721" t="s">
        <v>914</v>
      </c>
      <c r="C721" t="s">
        <v>186</v>
      </c>
      <c r="D721">
        <v>-3.6942099999999999E-2</v>
      </c>
      <c r="E721" t="s">
        <v>187</v>
      </c>
      <c r="F721" t="str">
        <f>VLOOKUP(B721,[1]Sheet1!$A:$C,3,FALSE)</f>
        <v>Reeves</v>
      </c>
    </row>
    <row r="722" spans="1:6" x14ac:dyDescent="0.3">
      <c r="A722" t="s">
        <v>683</v>
      </c>
      <c r="B722" t="s">
        <v>916</v>
      </c>
      <c r="C722" t="s">
        <v>186</v>
      </c>
      <c r="D722">
        <v>-3.6938400000000003E-2</v>
      </c>
      <c r="E722" t="s">
        <v>187</v>
      </c>
      <c r="F722" t="str">
        <f>VLOOKUP(B722,[1]Sheet1!$A:$C,3,FALSE)</f>
        <v>Ward</v>
      </c>
    </row>
    <row r="723" spans="1:6" x14ac:dyDescent="0.3">
      <c r="A723" t="s">
        <v>684</v>
      </c>
      <c r="B723" t="s">
        <v>917</v>
      </c>
      <c r="C723" t="s">
        <v>186</v>
      </c>
      <c r="D723">
        <v>-3.6936200000000002E-2</v>
      </c>
      <c r="E723" t="s">
        <v>187</v>
      </c>
      <c r="F723" t="str">
        <f>VLOOKUP(B723,[1]Sheet1!$A:$C,3,FALSE)</f>
        <v>Reeves</v>
      </c>
    </row>
    <row r="724" spans="1:6" x14ac:dyDescent="0.3">
      <c r="A724" t="s">
        <v>918</v>
      </c>
      <c r="B724" t="s">
        <v>917</v>
      </c>
      <c r="C724" t="s">
        <v>186</v>
      </c>
      <c r="D724">
        <v>-3.6936200000000002E-2</v>
      </c>
      <c r="E724" t="s">
        <v>187</v>
      </c>
      <c r="F724" t="str">
        <f>VLOOKUP(B724,[1]Sheet1!$A:$C,3,FALSE)</f>
        <v>Reeves</v>
      </c>
    </row>
    <row r="725" spans="1:6" x14ac:dyDescent="0.3">
      <c r="A725" t="s">
        <v>919</v>
      </c>
      <c r="B725" t="s">
        <v>920</v>
      </c>
      <c r="C725" t="s">
        <v>186</v>
      </c>
      <c r="D725">
        <v>-3.6931100000000001E-2</v>
      </c>
      <c r="E725" t="s">
        <v>187</v>
      </c>
      <c r="F725" t="str">
        <f>VLOOKUP(B725,[1]Sheet1!$A:$C,3,FALSE)</f>
        <v>Reeves</v>
      </c>
    </row>
    <row r="726" spans="1:6" x14ac:dyDescent="0.3">
      <c r="A726" t="s">
        <v>921</v>
      </c>
      <c r="B726" t="s">
        <v>920</v>
      </c>
      <c r="C726" t="s">
        <v>186</v>
      </c>
      <c r="D726">
        <v>-3.6931100000000001E-2</v>
      </c>
      <c r="E726" t="s">
        <v>187</v>
      </c>
      <c r="F726" t="str">
        <f>VLOOKUP(B726,[1]Sheet1!$A:$C,3,FALSE)</f>
        <v>Reeves</v>
      </c>
    </row>
    <row r="727" spans="1:6" x14ac:dyDescent="0.3">
      <c r="A727" t="s">
        <v>684</v>
      </c>
      <c r="B727" t="s">
        <v>922</v>
      </c>
      <c r="C727" t="s">
        <v>186</v>
      </c>
      <c r="D727">
        <v>-3.6926599999999997E-2</v>
      </c>
      <c r="E727" t="s">
        <v>187</v>
      </c>
      <c r="F727" t="str">
        <f>VLOOKUP(B727,[1]Sheet1!$A:$C,3,FALSE)</f>
        <v>Reeves</v>
      </c>
    </row>
    <row r="728" spans="1:6" x14ac:dyDescent="0.3">
      <c r="A728" t="s">
        <v>918</v>
      </c>
      <c r="B728" t="s">
        <v>922</v>
      </c>
      <c r="C728" t="s">
        <v>186</v>
      </c>
      <c r="D728">
        <v>-3.6926599999999997E-2</v>
      </c>
      <c r="E728" t="s">
        <v>187</v>
      </c>
      <c r="F728" t="str">
        <f>VLOOKUP(B728,[1]Sheet1!$A:$C,3,FALSE)</f>
        <v>Reeves</v>
      </c>
    </row>
    <row r="729" spans="1:6" x14ac:dyDescent="0.3">
      <c r="A729" t="s">
        <v>879</v>
      </c>
      <c r="B729" t="s">
        <v>923</v>
      </c>
      <c r="C729" t="s">
        <v>186</v>
      </c>
      <c r="D729">
        <v>-3.6926599999999997E-2</v>
      </c>
      <c r="E729" t="s">
        <v>187</v>
      </c>
      <c r="F729" t="str">
        <f>VLOOKUP(B729,[1]Sheet1!$A:$C,3,FALSE)</f>
        <v>Culberson</v>
      </c>
    </row>
    <row r="730" spans="1:6" x14ac:dyDescent="0.3">
      <c r="A730" t="s">
        <v>829</v>
      </c>
      <c r="B730" t="s">
        <v>923</v>
      </c>
      <c r="C730" t="s">
        <v>186</v>
      </c>
      <c r="D730">
        <v>-3.6926599999999997E-2</v>
      </c>
      <c r="E730" t="s">
        <v>187</v>
      </c>
      <c r="F730" t="str">
        <f>VLOOKUP(B730,[1]Sheet1!$A:$C,3,FALSE)</f>
        <v>Culberson</v>
      </c>
    </row>
    <row r="731" spans="1:6" x14ac:dyDescent="0.3">
      <c r="A731" t="s">
        <v>924</v>
      </c>
      <c r="B731" t="s">
        <v>923</v>
      </c>
      <c r="C731" t="s">
        <v>186</v>
      </c>
      <c r="D731">
        <v>-3.6926599999999997E-2</v>
      </c>
      <c r="E731" t="s">
        <v>187</v>
      </c>
      <c r="F731" t="str">
        <f>VLOOKUP(B731,[1]Sheet1!$A:$C,3,FALSE)</f>
        <v>Culberson</v>
      </c>
    </row>
    <row r="732" spans="1:6" x14ac:dyDescent="0.3">
      <c r="A732" t="s">
        <v>879</v>
      </c>
      <c r="B732" t="s">
        <v>925</v>
      </c>
      <c r="C732" t="s">
        <v>186</v>
      </c>
      <c r="D732">
        <v>-3.6926599999999997E-2</v>
      </c>
      <c r="E732" t="s">
        <v>187</v>
      </c>
      <c r="F732" t="str">
        <f>VLOOKUP(B732,[1]Sheet1!$A:$C,3,FALSE)</f>
        <v>Reeves</v>
      </c>
    </row>
    <row r="733" spans="1:6" x14ac:dyDescent="0.3">
      <c r="A733" t="s">
        <v>829</v>
      </c>
      <c r="B733" t="s">
        <v>925</v>
      </c>
      <c r="C733" t="s">
        <v>186</v>
      </c>
      <c r="D733">
        <v>-3.6926599999999997E-2</v>
      </c>
      <c r="E733" t="s">
        <v>187</v>
      </c>
      <c r="F733" t="str">
        <f>VLOOKUP(B733,[1]Sheet1!$A:$C,3,FALSE)</f>
        <v>Reeves</v>
      </c>
    </row>
    <row r="734" spans="1:6" x14ac:dyDescent="0.3">
      <c r="A734" t="s">
        <v>732</v>
      </c>
      <c r="B734" t="s">
        <v>925</v>
      </c>
      <c r="C734" t="s">
        <v>186</v>
      </c>
      <c r="D734">
        <v>-3.6926599999999997E-2</v>
      </c>
      <c r="E734" t="s">
        <v>187</v>
      </c>
      <c r="F734" t="str">
        <f>VLOOKUP(B734,[1]Sheet1!$A:$C,3,FALSE)</f>
        <v>Reeves</v>
      </c>
    </row>
    <row r="735" spans="1:6" x14ac:dyDescent="0.3">
      <c r="A735" t="s">
        <v>684</v>
      </c>
      <c r="B735" t="s">
        <v>926</v>
      </c>
      <c r="C735" t="s">
        <v>186</v>
      </c>
      <c r="D735">
        <v>-3.6926599999999997E-2</v>
      </c>
      <c r="E735" t="s">
        <v>187</v>
      </c>
      <c r="F735" t="str">
        <f>VLOOKUP(B735,[1]Sheet1!$A:$C,3,FALSE)</f>
        <v>Reeves</v>
      </c>
    </row>
    <row r="736" spans="1:6" x14ac:dyDescent="0.3">
      <c r="A736" t="s">
        <v>918</v>
      </c>
      <c r="B736" t="s">
        <v>926</v>
      </c>
      <c r="C736" t="s">
        <v>186</v>
      </c>
      <c r="D736">
        <v>-3.6926599999999997E-2</v>
      </c>
      <c r="E736" t="s">
        <v>187</v>
      </c>
      <c r="F736" t="str">
        <f>VLOOKUP(B736,[1]Sheet1!$A:$C,3,FALSE)</f>
        <v>Reeves</v>
      </c>
    </row>
    <row r="737" spans="1:6" x14ac:dyDescent="0.3">
      <c r="A737" t="s">
        <v>484</v>
      </c>
      <c r="B737" t="s">
        <v>927</v>
      </c>
      <c r="C737" t="s">
        <v>186</v>
      </c>
      <c r="D737">
        <v>-3.6926599999999997E-2</v>
      </c>
      <c r="E737" t="s">
        <v>187</v>
      </c>
      <c r="F737" t="str">
        <f>VLOOKUP(B737,[1]Sheet1!$A:$C,3,FALSE)</f>
        <v>Reeves</v>
      </c>
    </row>
    <row r="738" spans="1:6" x14ac:dyDescent="0.3">
      <c r="A738" t="s">
        <v>928</v>
      </c>
      <c r="B738" t="s">
        <v>929</v>
      </c>
      <c r="C738" t="s">
        <v>186</v>
      </c>
      <c r="D738">
        <v>-3.6916299999999999E-2</v>
      </c>
      <c r="E738" t="s">
        <v>187</v>
      </c>
      <c r="F738" t="str">
        <f>VLOOKUP(B738,[1]Sheet1!$A:$C,3,FALSE)</f>
        <v>Ward</v>
      </c>
    </row>
    <row r="739" spans="1:6" x14ac:dyDescent="0.3">
      <c r="A739" t="s">
        <v>930</v>
      </c>
      <c r="B739" t="s">
        <v>931</v>
      </c>
      <c r="C739" t="s">
        <v>186</v>
      </c>
      <c r="D739">
        <v>-3.6916299999999999E-2</v>
      </c>
      <c r="E739" t="s">
        <v>187</v>
      </c>
      <c r="F739" t="str">
        <f>VLOOKUP(B739,[1]Sheet1!$A:$C,3,FALSE)</f>
        <v>Ward</v>
      </c>
    </row>
    <row r="740" spans="1:6" x14ac:dyDescent="0.3">
      <c r="A740" t="s">
        <v>932</v>
      </c>
      <c r="B740" t="s">
        <v>933</v>
      </c>
      <c r="C740" t="s">
        <v>186</v>
      </c>
      <c r="D740">
        <v>-3.6916299999999999E-2</v>
      </c>
      <c r="E740" t="s">
        <v>187</v>
      </c>
      <c r="F740" t="str">
        <f>VLOOKUP(B740,[1]Sheet1!$A:$C,3,FALSE)</f>
        <v>Ward</v>
      </c>
    </row>
    <row r="741" spans="1:6" x14ac:dyDescent="0.3">
      <c r="A741" t="s">
        <v>934</v>
      </c>
      <c r="B741" t="s">
        <v>935</v>
      </c>
      <c r="C741" t="s">
        <v>186</v>
      </c>
      <c r="D741">
        <v>-3.6916299999999999E-2</v>
      </c>
      <c r="E741" t="s">
        <v>187</v>
      </c>
      <c r="F741" t="str">
        <f>VLOOKUP(B741,[1]Sheet1!$A:$C,3,FALSE)</f>
        <v>Ward</v>
      </c>
    </row>
    <row r="742" spans="1:6" x14ac:dyDescent="0.3">
      <c r="A742" t="s">
        <v>936</v>
      </c>
      <c r="B742" t="s">
        <v>935</v>
      </c>
      <c r="C742" t="s">
        <v>186</v>
      </c>
      <c r="D742">
        <v>-3.6916299999999999E-2</v>
      </c>
      <c r="E742" t="s">
        <v>187</v>
      </c>
      <c r="F742" t="str">
        <f>VLOOKUP(B742,[1]Sheet1!$A:$C,3,FALSE)</f>
        <v>Ward</v>
      </c>
    </row>
    <row r="743" spans="1:6" x14ac:dyDescent="0.3">
      <c r="A743" t="s">
        <v>733</v>
      </c>
      <c r="B743" t="s">
        <v>937</v>
      </c>
      <c r="C743" t="s">
        <v>186</v>
      </c>
      <c r="D743">
        <v>-3.6902600000000001E-2</v>
      </c>
      <c r="E743" t="s">
        <v>187</v>
      </c>
      <c r="F743" t="str">
        <f>VLOOKUP(B743,[1]Sheet1!$A:$C,3,FALSE)</f>
        <v>Reeves</v>
      </c>
    </row>
    <row r="744" spans="1:6" x14ac:dyDescent="0.3">
      <c r="A744" t="s">
        <v>938</v>
      </c>
      <c r="B744" t="s">
        <v>937</v>
      </c>
      <c r="C744" t="s">
        <v>186</v>
      </c>
      <c r="D744">
        <v>-3.6902600000000001E-2</v>
      </c>
      <c r="E744" t="s">
        <v>187</v>
      </c>
      <c r="F744" t="str">
        <f>VLOOKUP(B744,[1]Sheet1!$A:$C,3,FALSE)</f>
        <v>Reeves</v>
      </c>
    </row>
    <row r="745" spans="1:6" x14ac:dyDescent="0.3">
      <c r="A745" t="s">
        <v>924</v>
      </c>
      <c r="B745" t="s">
        <v>937</v>
      </c>
      <c r="C745" t="s">
        <v>186</v>
      </c>
      <c r="D745">
        <v>-3.6902600000000001E-2</v>
      </c>
      <c r="E745" t="s">
        <v>187</v>
      </c>
      <c r="F745" t="str">
        <f>VLOOKUP(B745,[1]Sheet1!$A:$C,3,FALSE)</f>
        <v>Reeves</v>
      </c>
    </row>
    <row r="746" spans="1:6" x14ac:dyDescent="0.3">
      <c r="A746" t="s">
        <v>683</v>
      </c>
      <c r="B746" t="s">
        <v>939</v>
      </c>
      <c r="C746" t="s">
        <v>186</v>
      </c>
      <c r="D746">
        <v>-3.68787E-2</v>
      </c>
      <c r="E746" t="s">
        <v>187</v>
      </c>
      <c r="F746" t="str">
        <f>VLOOKUP(B746,[1]Sheet1!$A:$C,3,FALSE)</f>
        <v>Loving</v>
      </c>
    </row>
    <row r="747" spans="1:6" x14ac:dyDescent="0.3">
      <c r="A747" t="s">
        <v>733</v>
      </c>
      <c r="B747" t="s">
        <v>939</v>
      </c>
      <c r="C747" t="s">
        <v>186</v>
      </c>
      <c r="D747">
        <v>-3.68787E-2</v>
      </c>
      <c r="E747" t="s">
        <v>187</v>
      </c>
      <c r="F747" t="str">
        <f>VLOOKUP(B747,[1]Sheet1!$A:$C,3,FALSE)</f>
        <v>Loving</v>
      </c>
    </row>
    <row r="748" spans="1:6" x14ac:dyDescent="0.3">
      <c r="A748" t="s">
        <v>924</v>
      </c>
      <c r="B748" t="s">
        <v>939</v>
      </c>
      <c r="C748" t="s">
        <v>186</v>
      </c>
      <c r="D748">
        <v>-3.68787E-2</v>
      </c>
      <c r="E748" t="s">
        <v>187</v>
      </c>
      <c r="F748" t="str">
        <f>VLOOKUP(B748,[1]Sheet1!$A:$C,3,FALSE)</f>
        <v>Loving</v>
      </c>
    </row>
    <row r="749" spans="1:6" x14ac:dyDescent="0.3">
      <c r="A749" t="s">
        <v>684</v>
      </c>
      <c r="B749" t="s">
        <v>940</v>
      </c>
      <c r="C749" t="s">
        <v>186</v>
      </c>
      <c r="D749">
        <v>-3.6858299999999997E-2</v>
      </c>
      <c r="E749" t="s">
        <v>187</v>
      </c>
      <c r="F749" t="str">
        <f>VLOOKUP(B749,[1]Sheet1!$A:$C,3,FALSE)</f>
        <v>Loving</v>
      </c>
    </row>
    <row r="750" spans="1:6" x14ac:dyDescent="0.3">
      <c r="A750" t="s">
        <v>918</v>
      </c>
      <c r="B750" t="s">
        <v>940</v>
      </c>
      <c r="C750" t="s">
        <v>186</v>
      </c>
      <c r="D750">
        <v>-3.6858099999999998E-2</v>
      </c>
      <c r="E750" t="s">
        <v>187</v>
      </c>
      <c r="F750" t="str">
        <f>VLOOKUP(B750,[1]Sheet1!$A:$C,3,FALSE)</f>
        <v>Loving</v>
      </c>
    </row>
    <row r="751" spans="1:6" x14ac:dyDescent="0.3">
      <c r="A751" t="s">
        <v>683</v>
      </c>
      <c r="B751" t="s">
        <v>941</v>
      </c>
      <c r="C751" t="s">
        <v>186</v>
      </c>
      <c r="D751">
        <v>-3.68502E-2</v>
      </c>
      <c r="E751" t="s">
        <v>187</v>
      </c>
      <c r="F751" t="str">
        <f>VLOOKUP(B751,[1]Sheet1!$A:$C,3,FALSE)</f>
        <v>Loving</v>
      </c>
    </row>
    <row r="752" spans="1:6" x14ac:dyDescent="0.3">
      <c r="A752" t="s">
        <v>733</v>
      </c>
      <c r="B752" t="s">
        <v>941</v>
      </c>
      <c r="C752" t="s">
        <v>186</v>
      </c>
      <c r="D752">
        <v>-3.68502E-2</v>
      </c>
      <c r="E752" t="s">
        <v>187</v>
      </c>
      <c r="F752" t="str">
        <f>VLOOKUP(B752,[1]Sheet1!$A:$C,3,FALSE)</f>
        <v>Loving</v>
      </c>
    </row>
    <row r="753" spans="1:6" x14ac:dyDescent="0.3">
      <c r="A753" t="s">
        <v>924</v>
      </c>
      <c r="B753" t="s">
        <v>941</v>
      </c>
      <c r="C753" t="s">
        <v>186</v>
      </c>
      <c r="D753">
        <v>-3.68502E-2</v>
      </c>
      <c r="E753" t="s">
        <v>187</v>
      </c>
      <c r="F753" t="str">
        <f>VLOOKUP(B753,[1]Sheet1!$A:$C,3,FALSE)</f>
        <v>Loving</v>
      </c>
    </row>
    <row r="754" spans="1:6" x14ac:dyDescent="0.3">
      <c r="A754" t="s">
        <v>942</v>
      </c>
      <c r="B754" t="s">
        <v>943</v>
      </c>
      <c r="C754" t="s">
        <v>186</v>
      </c>
      <c r="D754">
        <v>-3.6842699999999999E-2</v>
      </c>
      <c r="E754" t="s">
        <v>187</v>
      </c>
      <c r="F754" t="str">
        <f>VLOOKUP(B754,[1]Sheet1!$A:$C,3,FALSE)</f>
        <v>Ward</v>
      </c>
    </row>
    <row r="755" spans="1:6" x14ac:dyDescent="0.3">
      <c r="A755" t="s">
        <v>944</v>
      </c>
      <c r="B755" t="s">
        <v>945</v>
      </c>
      <c r="C755" t="s">
        <v>186</v>
      </c>
      <c r="D755">
        <v>-3.6842699999999999E-2</v>
      </c>
      <c r="E755" t="s">
        <v>187</v>
      </c>
      <c r="F755" t="str">
        <f>VLOOKUP(B755,[1]Sheet1!$A:$C,3,FALSE)</f>
        <v>Ward</v>
      </c>
    </row>
    <row r="756" spans="1:6" x14ac:dyDescent="0.3">
      <c r="A756" t="s">
        <v>946</v>
      </c>
      <c r="B756" t="s">
        <v>947</v>
      </c>
      <c r="C756" t="s">
        <v>186</v>
      </c>
      <c r="D756">
        <v>-3.6842699999999999E-2</v>
      </c>
      <c r="E756" t="s">
        <v>187</v>
      </c>
      <c r="F756" t="str">
        <f>VLOOKUP(B756,[1]Sheet1!$A:$C,3,FALSE)</f>
        <v>Ward</v>
      </c>
    </row>
    <row r="757" spans="1:6" x14ac:dyDescent="0.3">
      <c r="A757" t="s">
        <v>618</v>
      </c>
      <c r="B757" t="s">
        <v>948</v>
      </c>
      <c r="C757" t="s">
        <v>186</v>
      </c>
      <c r="D757">
        <v>-3.6837300000000003E-2</v>
      </c>
      <c r="E757" t="s">
        <v>187</v>
      </c>
      <c r="F757" t="str">
        <f>VLOOKUP(B757,[1]Sheet1!$A:$C,3,FALSE)</f>
        <v>Pecos</v>
      </c>
    </row>
    <row r="758" spans="1:6" x14ac:dyDescent="0.3">
      <c r="A758" t="s">
        <v>618</v>
      </c>
      <c r="B758" t="s">
        <v>949</v>
      </c>
      <c r="C758" t="s">
        <v>186</v>
      </c>
      <c r="D758">
        <v>-3.6837300000000003E-2</v>
      </c>
      <c r="E758" t="s">
        <v>187</v>
      </c>
      <c r="F758" t="str">
        <f>VLOOKUP(B758,[1]Sheet1!$A:$C,3,FALSE)</f>
        <v>Pecos</v>
      </c>
    </row>
    <row r="759" spans="1:6" x14ac:dyDescent="0.3">
      <c r="A759" t="s">
        <v>793</v>
      </c>
      <c r="B759" t="s">
        <v>950</v>
      </c>
      <c r="C759" t="s">
        <v>186</v>
      </c>
      <c r="D759">
        <v>-3.6833600000000001E-2</v>
      </c>
      <c r="E759" t="s">
        <v>187</v>
      </c>
      <c r="F759" t="str">
        <f>VLOOKUP(B759,[1]Sheet1!$A:$C,3,FALSE)</f>
        <v>Loving</v>
      </c>
    </row>
    <row r="760" spans="1:6" x14ac:dyDescent="0.3">
      <c r="A760" t="s">
        <v>951</v>
      </c>
      <c r="B760" t="s">
        <v>950</v>
      </c>
      <c r="C760" t="s">
        <v>186</v>
      </c>
      <c r="D760">
        <v>-3.6833600000000001E-2</v>
      </c>
      <c r="E760" t="s">
        <v>187</v>
      </c>
      <c r="F760" t="str">
        <f>VLOOKUP(B760,[1]Sheet1!$A:$C,3,FALSE)</f>
        <v>Loving</v>
      </c>
    </row>
    <row r="761" spans="1:6" x14ac:dyDescent="0.3">
      <c r="A761" t="s">
        <v>431</v>
      </c>
      <c r="B761" t="s">
        <v>952</v>
      </c>
      <c r="C761" t="s">
        <v>186</v>
      </c>
      <c r="D761">
        <v>-3.6824000000000003E-2</v>
      </c>
      <c r="E761" t="s">
        <v>187</v>
      </c>
      <c r="F761" t="str">
        <f>VLOOKUP(B761,[1]Sheet1!$A:$C,3,FALSE)</f>
        <v>Pecos</v>
      </c>
    </row>
    <row r="762" spans="1:6" x14ac:dyDescent="0.3">
      <c r="A762" t="s">
        <v>431</v>
      </c>
      <c r="B762" t="s">
        <v>953</v>
      </c>
      <c r="C762" t="s">
        <v>186</v>
      </c>
      <c r="D762">
        <v>-3.6824000000000003E-2</v>
      </c>
      <c r="E762" t="s">
        <v>187</v>
      </c>
      <c r="F762" t="str">
        <f>VLOOKUP(B762,[1]Sheet1!$A:$C,3,FALSE)</f>
        <v>Pecos</v>
      </c>
    </row>
    <row r="763" spans="1:6" x14ac:dyDescent="0.3">
      <c r="A763" t="s">
        <v>268</v>
      </c>
      <c r="B763" t="s">
        <v>954</v>
      </c>
      <c r="C763" t="s">
        <v>186</v>
      </c>
      <c r="D763">
        <v>-3.6824000000000003E-2</v>
      </c>
      <c r="E763" t="s">
        <v>187</v>
      </c>
      <c r="F763" t="str">
        <f>VLOOKUP(B763,[1]Sheet1!$A:$C,3,FALSE)</f>
        <v>Pecos</v>
      </c>
    </row>
    <row r="764" spans="1:6" x14ac:dyDescent="0.3">
      <c r="A764" t="s">
        <v>270</v>
      </c>
      <c r="B764" t="s">
        <v>954</v>
      </c>
      <c r="C764" t="s">
        <v>186</v>
      </c>
      <c r="D764">
        <v>-3.6824000000000003E-2</v>
      </c>
      <c r="E764" t="s">
        <v>187</v>
      </c>
      <c r="F764" t="str">
        <f>VLOOKUP(B764,[1]Sheet1!$A:$C,3,FALSE)</f>
        <v>Pecos</v>
      </c>
    </row>
    <row r="765" spans="1:6" x14ac:dyDescent="0.3">
      <c r="A765" t="s">
        <v>955</v>
      </c>
      <c r="B765" t="s">
        <v>954</v>
      </c>
      <c r="C765" t="s">
        <v>186</v>
      </c>
      <c r="D765">
        <v>-3.6824000000000003E-2</v>
      </c>
      <c r="E765" t="s">
        <v>187</v>
      </c>
      <c r="F765" t="str">
        <f>VLOOKUP(B765,[1]Sheet1!$A:$C,3,FALSE)</f>
        <v>Pecos</v>
      </c>
    </row>
    <row r="766" spans="1:6" x14ac:dyDescent="0.3">
      <c r="A766" t="s">
        <v>956</v>
      </c>
      <c r="B766" t="s">
        <v>909</v>
      </c>
      <c r="C766" t="s">
        <v>186</v>
      </c>
      <c r="D766">
        <v>-3.6824000000000003E-2</v>
      </c>
      <c r="E766" t="s">
        <v>187</v>
      </c>
      <c r="F766" t="str">
        <f>VLOOKUP(B766,[1]Sheet1!$A:$C,3,FALSE)</f>
        <v>Pecos</v>
      </c>
    </row>
    <row r="767" spans="1:6" x14ac:dyDescent="0.3">
      <c r="A767" t="s">
        <v>957</v>
      </c>
      <c r="B767" t="s">
        <v>958</v>
      </c>
      <c r="C767" t="s">
        <v>186</v>
      </c>
      <c r="D767">
        <v>-3.6824000000000003E-2</v>
      </c>
      <c r="E767" t="s">
        <v>187</v>
      </c>
      <c r="F767" t="str">
        <f>VLOOKUP(B767,[1]Sheet1!$A:$C,3,FALSE)</f>
        <v>Pecos</v>
      </c>
    </row>
    <row r="768" spans="1:6" x14ac:dyDescent="0.3">
      <c r="A768" t="s">
        <v>683</v>
      </c>
      <c r="B768" t="s">
        <v>959</v>
      </c>
      <c r="C768" t="s">
        <v>186</v>
      </c>
      <c r="D768">
        <v>-3.6822300000000002E-2</v>
      </c>
      <c r="E768" t="s">
        <v>187</v>
      </c>
      <c r="F768" t="str">
        <f>VLOOKUP(B768,[1]Sheet1!$A:$C,3,FALSE)</f>
        <v>Ward</v>
      </c>
    </row>
    <row r="769" spans="1:6" x14ac:dyDescent="0.3">
      <c r="A769" t="s">
        <v>733</v>
      </c>
      <c r="B769" t="s">
        <v>959</v>
      </c>
      <c r="C769" t="s">
        <v>186</v>
      </c>
      <c r="D769">
        <v>-3.6822300000000002E-2</v>
      </c>
      <c r="E769" t="s">
        <v>187</v>
      </c>
      <c r="F769" t="str">
        <f>VLOOKUP(B769,[1]Sheet1!$A:$C,3,FALSE)</f>
        <v>Ward</v>
      </c>
    </row>
    <row r="770" spans="1:6" x14ac:dyDescent="0.3">
      <c r="A770" t="s">
        <v>431</v>
      </c>
      <c r="B770" t="s">
        <v>960</v>
      </c>
      <c r="C770" t="s">
        <v>186</v>
      </c>
      <c r="D770">
        <v>-3.6821E-2</v>
      </c>
      <c r="E770" t="s">
        <v>187</v>
      </c>
      <c r="F770" t="str">
        <f>VLOOKUP(B770,[1]Sheet1!$A:$C,3,FALSE)</f>
        <v>Upton</v>
      </c>
    </row>
    <row r="771" spans="1:6" x14ac:dyDescent="0.3">
      <c r="A771" t="s">
        <v>484</v>
      </c>
      <c r="B771" t="s">
        <v>961</v>
      </c>
      <c r="C771" t="s">
        <v>186</v>
      </c>
      <c r="D771">
        <v>-3.6821E-2</v>
      </c>
      <c r="E771" t="s">
        <v>187</v>
      </c>
      <c r="F771" t="str">
        <f>VLOOKUP(B771,[1]Sheet1!$A:$C,3,FALSE)</f>
        <v>Crane</v>
      </c>
    </row>
    <row r="772" spans="1:6" x14ac:dyDescent="0.3">
      <c r="A772" t="s">
        <v>431</v>
      </c>
      <c r="B772" t="s">
        <v>962</v>
      </c>
      <c r="C772" t="s">
        <v>186</v>
      </c>
      <c r="D772">
        <v>-3.6821E-2</v>
      </c>
      <c r="E772" t="s">
        <v>187</v>
      </c>
      <c r="F772" t="str">
        <f>VLOOKUP(B772,[1]Sheet1!$A:$C,3,FALSE)</f>
        <v>Upton</v>
      </c>
    </row>
    <row r="773" spans="1:6" x14ac:dyDescent="0.3">
      <c r="A773" t="s">
        <v>963</v>
      </c>
      <c r="B773" t="s">
        <v>964</v>
      </c>
      <c r="C773" t="s">
        <v>186</v>
      </c>
      <c r="D773">
        <v>-3.6821E-2</v>
      </c>
      <c r="E773" t="s">
        <v>187</v>
      </c>
      <c r="F773" t="str">
        <f>VLOOKUP(B773,[1]Sheet1!$A:$C,3,FALSE)</f>
        <v>Upton</v>
      </c>
    </row>
    <row r="774" spans="1:6" x14ac:dyDescent="0.3">
      <c r="A774" t="s">
        <v>965</v>
      </c>
      <c r="B774" t="s">
        <v>966</v>
      </c>
      <c r="C774" t="s">
        <v>186</v>
      </c>
      <c r="D774">
        <v>-3.6821E-2</v>
      </c>
      <c r="E774" t="s">
        <v>187</v>
      </c>
      <c r="F774" t="str">
        <f>VLOOKUP(B774,[1]Sheet1!$A:$C,3,FALSE)</f>
        <v>Crockett</v>
      </c>
    </row>
    <row r="775" spans="1:6" x14ac:dyDescent="0.3">
      <c r="A775" t="s">
        <v>431</v>
      </c>
      <c r="B775" t="s">
        <v>967</v>
      </c>
      <c r="C775" t="s">
        <v>186</v>
      </c>
      <c r="D775">
        <v>-3.6821E-2</v>
      </c>
      <c r="E775" t="s">
        <v>187</v>
      </c>
      <c r="F775" t="str">
        <f>VLOOKUP(B775,[1]Sheet1!$A:$C,3,FALSE)</f>
        <v>Upton</v>
      </c>
    </row>
    <row r="776" spans="1:6" x14ac:dyDescent="0.3">
      <c r="A776" t="s">
        <v>431</v>
      </c>
      <c r="B776" t="s">
        <v>968</v>
      </c>
      <c r="C776" t="s">
        <v>186</v>
      </c>
      <c r="D776">
        <v>-3.6821E-2</v>
      </c>
      <c r="E776" t="s">
        <v>187</v>
      </c>
      <c r="F776" t="str">
        <f>VLOOKUP(B776,[1]Sheet1!$A:$C,3,FALSE)</f>
        <v>Crockett</v>
      </c>
    </row>
    <row r="777" spans="1:6" x14ac:dyDescent="0.3">
      <c r="A777" t="s">
        <v>829</v>
      </c>
      <c r="B777" t="s">
        <v>969</v>
      </c>
      <c r="C777" t="s">
        <v>186</v>
      </c>
      <c r="D777">
        <v>-3.6808199999999999E-2</v>
      </c>
      <c r="E777" t="s">
        <v>187</v>
      </c>
      <c r="F777" t="str">
        <f>VLOOKUP(B777,[1]Sheet1!$A:$C,3,FALSE)</f>
        <v>Loving</v>
      </c>
    </row>
    <row r="778" spans="1:6" x14ac:dyDescent="0.3">
      <c r="A778" t="s">
        <v>879</v>
      </c>
      <c r="B778" t="s">
        <v>969</v>
      </c>
      <c r="C778" t="s">
        <v>186</v>
      </c>
      <c r="D778">
        <v>-3.6808199999999999E-2</v>
      </c>
      <c r="E778" t="s">
        <v>187</v>
      </c>
      <c r="F778" t="str">
        <f>VLOOKUP(B778,[1]Sheet1!$A:$C,3,FALSE)</f>
        <v>Loving</v>
      </c>
    </row>
    <row r="779" spans="1:6" x14ac:dyDescent="0.3">
      <c r="A779" t="s">
        <v>881</v>
      </c>
      <c r="B779" t="s">
        <v>969</v>
      </c>
      <c r="C779" t="s">
        <v>186</v>
      </c>
      <c r="D779">
        <v>-3.6808199999999999E-2</v>
      </c>
      <c r="E779" t="s">
        <v>187</v>
      </c>
      <c r="F779" t="str">
        <f>VLOOKUP(B779,[1]Sheet1!$A:$C,3,FALSE)</f>
        <v>Loving</v>
      </c>
    </row>
    <row r="780" spans="1:6" x14ac:dyDescent="0.3">
      <c r="A780" t="s">
        <v>684</v>
      </c>
      <c r="B780" t="s">
        <v>970</v>
      </c>
      <c r="C780" t="s">
        <v>186</v>
      </c>
      <c r="D780">
        <v>-3.6796500000000003E-2</v>
      </c>
      <c r="E780" t="s">
        <v>187</v>
      </c>
      <c r="F780" t="str">
        <f>VLOOKUP(B780,[1]Sheet1!$A:$C,3,FALSE)</f>
        <v>Loving</v>
      </c>
    </row>
    <row r="781" spans="1:6" x14ac:dyDescent="0.3">
      <c r="A781" t="s">
        <v>918</v>
      </c>
      <c r="B781" t="s">
        <v>970</v>
      </c>
      <c r="C781" t="s">
        <v>186</v>
      </c>
      <c r="D781">
        <v>-3.6796500000000003E-2</v>
      </c>
      <c r="E781" t="s">
        <v>187</v>
      </c>
      <c r="F781" t="str">
        <f>VLOOKUP(B781,[1]Sheet1!$A:$C,3,FALSE)</f>
        <v>Loving</v>
      </c>
    </row>
    <row r="782" spans="1:6" x14ac:dyDescent="0.3">
      <c r="A782" t="s">
        <v>684</v>
      </c>
      <c r="B782" t="s">
        <v>971</v>
      </c>
      <c r="C782" t="s">
        <v>186</v>
      </c>
      <c r="D782">
        <v>-3.6794500000000001E-2</v>
      </c>
      <c r="E782" t="s">
        <v>187</v>
      </c>
      <c r="F782" t="str">
        <f>VLOOKUP(B782,[1]Sheet1!$A:$C,3,FALSE)</f>
        <v>Loving</v>
      </c>
    </row>
    <row r="783" spans="1:6" x14ac:dyDescent="0.3">
      <c r="A783" t="s">
        <v>918</v>
      </c>
      <c r="B783" t="s">
        <v>971</v>
      </c>
      <c r="C783" t="s">
        <v>186</v>
      </c>
      <c r="D783">
        <v>-3.6794500000000001E-2</v>
      </c>
      <c r="E783" t="s">
        <v>187</v>
      </c>
      <c r="F783" t="str">
        <f>VLOOKUP(B783,[1]Sheet1!$A:$C,3,FALSE)</f>
        <v>Loving</v>
      </c>
    </row>
    <row r="784" spans="1:6" x14ac:dyDescent="0.3">
      <c r="A784" t="s">
        <v>972</v>
      </c>
      <c r="B784" t="s">
        <v>973</v>
      </c>
      <c r="C784" t="s">
        <v>186</v>
      </c>
      <c r="D784">
        <v>-3.6790900000000001E-2</v>
      </c>
      <c r="E784" t="s">
        <v>187</v>
      </c>
      <c r="F784" t="str">
        <f>VLOOKUP(B784,[1]Sheet1!$A:$C,3,FALSE)</f>
        <v>Crane</v>
      </c>
    </row>
    <row r="785" spans="1:6" x14ac:dyDescent="0.3">
      <c r="A785" t="s">
        <v>974</v>
      </c>
      <c r="B785" t="s">
        <v>973</v>
      </c>
      <c r="C785" t="s">
        <v>186</v>
      </c>
      <c r="D785">
        <v>-3.6790900000000001E-2</v>
      </c>
      <c r="E785" t="s">
        <v>187</v>
      </c>
      <c r="F785" t="str">
        <f>VLOOKUP(B785,[1]Sheet1!$A:$C,3,FALSE)</f>
        <v>Crane</v>
      </c>
    </row>
    <row r="786" spans="1:6" x14ac:dyDescent="0.3">
      <c r="A786" t="s">
        <v>431</v>
      </c>
      <c r="B786" t="s">
        <v>973</v>
      </c>
      <c r="C786" t="s">
        <v>186</v>
      </c>
      <c r="D786">
        <v>-3.6790900000000001E-2</v>
      </c>
      <c r="E786" t="s">
        <v>187</v>
      </c>
      <c r="F786" t="str">
        <f>VLOOKUP(B786,[1]Sheet1!$A:$C,3,FALSE)</f>
        <v>Crane</v>
      </c>
    </row>
    <row r="787" spans="1:6" x14ac:dyDescent="0.3">
      <c r="A787" t="s">
        <v>493</v>
      </c>
      <c r="B787" t="s">
        <v>973</v>
      </c>
      <c r="C787" t="s">
        <v>186</v>
      </c>
      <c r="D787">
        <v>-3.6790900000000001E-2</v>
      </c>
      <c r="E787" t="s">
        <v>187</v>
      </c>
      <c r="F787" t="str">
        <f>VLOOKUP(B787,[1]Sheet1!$A:$C,3,FALSE)</f>
        <v>Crane</v>
      </c>
    </row>
    <row r="788" spans="1:6" x14ac:dyDescent="0.3">
      <c r="A788" t="s">
        <v>484</v>
      </c>
      <c r="B788" t="s">
        <v>975</v>
      </c>
      <c r="C788" t="s">
        <v>186</v>
      </c>
      <c r="D788">
        <v>-3.6783799999999998E-2</v>
      </c>
      <c r="E788" t="s">
        <v>187</v>
      </c>
      <c r="F788" t="str">
        <f>VLOOKUP(B788,[1]Sheet1!$A:$C,3,FALSE)</f>
        <v>Crane</v>
      </c>
    </row>
    <row r="789" spans="1:6" x14ac:dyDescent="0.3">
      <c r="A789" t="s">
        <v>431</v>
      </c>
      <c r="B789" t="s">
        <v>976</v>
      </c>
      <c r="C789" t="s">
        <v>186</v>
      </c>
      <c r="D789">
        <v>-3.6776400000000001E-2</v>
      </c>
      <c r="E789" t="s">
        <v>187</v>
      </c>
      <c r="F789" t="str">
        <f>VLOOKUP(B789,[1]Sheet1!$A:$C,3,FALSE)</f>
        <v>Crane</v>
      </c>
    </row>
    <row r="790" spans="1:6" x14ac:dyDescent="0.3">
      <c r="A790" t="s">
        <v>977</v>
      </c>
      <c r="B790" t="s">
        <v>978</v>
      </c>
      <c r="C790" t="s">
        <v>186</v>
      </c>
      <c r="D790">
        <v>-3.6748900000000001E-2</v>
      </c>
      <c r="E790" t="s">
        <v>187</v>
      </c>
      <c r="F790" t="str">
        <f>VLOOKUP(B790,[1]Sheet1!$A:$C,3,FALSE)</f>
        <v>Ward</v>
      </c>
    </row>
    <row r="791" spans="1:6" x14ac:dyDescent="0.3">
      <c r="A791" t="s">
        <v>979</v>
      </c>
      <c r="B791" t="s">
        <v>978</v>
      </c>
      <c r="C791" t="s">
        <v>186</v>
      </c>
      <c r="D791">
        <v>-3.6748900000000001E-2</v>
      </c>
      <c r="E791" t="s">
        <v>187</v>
      </c>
      <c r="F791" t="str">
        <f>VLOOKUP(B791,[1]Sheet1!$A:$C,3,FALSE)</f>
        <v>Ward</v>
      </c>
    </row>
    <row r="792" spans="1:6" x14ac:dyDescent="0.3">
      <c r="A792" t="s">
        <v>431</v>
      </c>
      <c r="B792" t="s">
        <v>980</v>
      </c>
      <c r="C792" t="s">
        <v>186</v>
      </c>
      <c r="D792">
        <v>-3.6748900000000001E-2</v>
      </c>
      <c r="E792" t="s">
        <v>187</v>
      </c>
      <c r="F792" t="str">
        <f>VLOOKUP(B792,[1]Sheet1!$A:$C,3,FALSE)</f>
        <v>Ward</v>
      </c>
    </row>
    <row r="793" spans="1:6" x14ac:dyDescent="0.3">
      <c r="A793" t="s">
        <v>674</v>
      </c>
      <c r="B793" t="s">
        <v>980</v>
      </c>
      <c r="C793" t="s">
        <v>186</v>
      </c>
      <c r="D793">
        <v>-3.6748900000000001E-2</v>
      </c>
      <c r="E793" t="s">
        <v>187</v>
      </c>
      <c r="F793" t="str">
        <f>VLOOKUP(B793,[1]Sheet1!$A:$C,3,FALSE)</f>
        <v>Ward</v>
      </c>
    </row>
    <row r="794" spans="1:6" x14ac:dyDescent="0.3">
      <c r="A794" t="s">
        <v>981</v>
      </c>
      <c r="B794" t="s">
        <v>982</v>
      </c>
      <c r="C794" t="s">
        <v>186</v>
      </c>
      <c r="D794">
        <v>-3.6747000000000002E-2</v>
      </c>
      <c r="E794" t="s">
        <v>187</v>
      </c>
      <c r="F794" t="str">
        <f>VLOOKUP(B794,[1]Sheet1!$A:$C,3,FALSE)</f>
        <v>Hays</v>
      </c>
    </row>
    <row r="795" spans="1:6" x14ac:dyDescent="0.3">
      <c r="A795" t="s">
        <v>684</v>
      </c>
      <c r="B795" t="s">
        <v>983</v>
      </c>
      <c r="C795" t="s">
        <v>186</v>
      </c>
      <c r="D795">
        <v>-3.6734000000000003E-2</v>
      </c>
      <c r="E795" t="s">
        <v>187</v>
      </c>
      <c r="F795" t="str">
        <f>VLOOKUP(B795,[1]Sheet1!$A:$C,3,FALSE)</f>
        <v>Crane</v>
      </c>
    </row>
    <row r="796" spans="1:6" x14ac:dyDescent="0.3">
      <c r="A796" t="s">
        <v>684</v>
      </c>
      <c r="B796" t="s">
        <v>984</v>
      </c>
      <c r="C796" t="s">
        <v>186</v>
      </c>
      <c r="D796">
        <v>-3.6734000000000003E-2</v>
      </c>
      <c r="E796" t="s">
        <v>187</v>
      </c>
      <c r="F796" t="str">
        <f>VLOOKUP(B796,[1]Sheet1!$A:$C,3,FALSE)</f>
        <v>Crane</v>
      </c>
    </row>
    <row r="797" spans="1:6" x14ac:dyDescent="0.3">
      <c r="A797" t="s">
        <v>684</v>
      </c>
      <c r="B797" t="s">
        <v>985</v>
      </c>
      <c r="C797" t="s">
        <v>186</v>
      </c>
      <c r="D797">
        <v>-3.6734000000000003E-2</v>
      </c>
      <c r="E797" t="s">
        <v>187</v>
      </c>
      <c r="F797" t="str">
        <f>VLOOKUP(B797,[1]Sheet1!$A:$C,3,FALSE)</f>
        <v>Crane</v>
      </c>
    </row>
    <row r="798" spans="1:6" x14ac:dyDescent="0.3">
      <c r="A798" t="s">
        <v>484</v>
      </c>
      <c r="B798" t="s">
        <v>986</v>
      </c>
      <c r="C798" t="s">
        <v>186</v>
      </c>
      <c r="D798">
        <v>-3.6734000000000003E-2</v>
      </c>
      <c r="E798" t="s">
        <v>187</v>
      </c>
      <c r="F798" t="str">
        <f>VLOOKUP(B798,[1]Sheet1!$A:$C,3,FALSE)</f>
        <v>Crane</v>
      </c>
    </row>
    <row r="799" spans="1:6" x14ac:dyDescent="0.3">
      <c r="A799" t="s">
        <v>987</v>
      </c>
      <c r="B799" t="s">
        <v>988</v>
      </c>
      <c r="C799" t="s">
        <v>186</v>
      </c>
      <c r="D799">
        <v>-3.6734000000000003E-2</v>
      </c>
      <c r="E799" t="s">
        <v>187</v>
      </c>
      <c r="F799" t="str">
        <f>VLOOKUP(B799,[1]Sheet1!$A:$C,3,FALSE)</f>
        <v>Crane</v>
      </c>
    </row>
    <row r="800" spans="1:6" x14ac:dyDescent="0.3">
      <c r="A800" t="s">
        <v>683</v>
      </c>
      <c r="B800" t="s">
        <v>989</v>
      </c>
      <c r="C800" t="s">
        <v>186</v>
      </c>
      <c r="D800">
        <v>-3.6734000000000003E-2</v>
      </c>
      <c r="E800" t="s">
        <v>187</v>
      </c>
      <c r="F800" t="str">
        <f>VLOOKUP(B800,[1]Sheet1!$A:$C,3,FALSE)</f>
        <v>Crane</v>
      </c>
    </row>
    <row r="801" spans="1:6" x14ac:dyDescent="0.3">
      <c r="A801" t="s">
        <v>684</v>
      </c>
      <c r="B801" t="s">
        <v>990</v>
      </c>
      <c r="C801" t="s">
        <v>186</v>
      </c>
      <c r="D801">
        <v>-3.6734000000000003E-2</v>
      </c>
      <c r="E801" t="s">
        <v>187</v>
      </c>
      <c r="F801" t="str">
        <f>VLOOKUP(B801,[1]Sheet1!$A:$C,3,FALSE)</f>
        <v>Crane</v>
      </c>
    </row>
    <row r="802" spans="1:6" x14ac:dyDescent="0.3">
      <c r="A802" t="s">
        <v>431</v>
      </c>
      <c r="B802" t="s">
        <v>991</v>
      </c>
      <c r="C802" t="s">
        <v>186</v>
      </c>
      <c r="D802">
        <v>-3.6734000000000003E-2</v>
      </c>
      <c r="E802" t="s">
        <v>187</v>
      </c>
      <c r="F802" t="str">
        <f>VLOOKUP(B802,[1]Sheet1!$A:$C,3,FALSE)</f>
        <v>Crane</v>
      </c>
    </row>
    <row r="803" spans="1:6" x14ac:dyDescent="0.3">
      <c r="A803" t="s">
        <v>431</v>
      </c>
      <c r="B803" t="s">
        <v>992</v>
      </c>
      <c r="C803" t="s">
        <v>186</v>
      </c>
      <c r="D803">
        <v>-3.6734000000000003E-2</v>
      </c>
      <c r="E803" t="s">
        <v>187</v>
      </c>
      <c r="F803" t="str">
        <f>VLOOKUP(B803,[1]Sheet1!$A:$C,3,FALSE)</f>
        <v>Crane</v>
      </c>
    </row>
    <row r="804" spans="1:6" x14ac:dyDescent="0.3">
      <c r="A804" t="s">
        <v>493</v>
      </c>
      <c r="B804" t="s">
        <v>992</v>
      </c>
      <c r="C804" t="s">
        <v>186</v>
      </c>
      <c r="D804">
        <v>-3.6734000000000003E-2</v>
      </c>
      <c r="E804" t="s">
        <v>187</v>
      </c>
      <c r="F804" t="str">
        <f>VLOOKUP(B804,[1]Sheet1!$A:$C,3,FALSE)</f>
        <v>Crane</v>
      </c>
    </row>
    <row r="805" spans="1:6" x14ac:dyDescent="0.3">
      <c r="A805" t="s">
        <v>993</v>
      </c>
      <c r="B805" t="s">
        <v>994</v>
      </c>
      <c r="C805" t="s">
        <v>186</v>
      </c>
      <c r="D805">
        <v>-3.6734000000000003E-2</v>
      </c>
      <c r="E805" t="s">
        <v>187</v>
      </c>
      <c r="F805" t="str">
        <f>VLOOKUP(B805,[1]Sheet1!$A:$C,3,FALSE)</f>
        <v>Crane</v>
      </c>
    </row>
    <row r="806" spans="1:6" x14ac:dyDescent="0.3">
      <c r="A806" t="s">
        <v>995</v>
      </c>
      <c r="B806" t="s">
        <v>996</v>
      </c>
      <c r="C806" t="s">
        <v>186</v>
      </c>
      <c r="D806">
        <v>-3.6734000000000003E-2</v>
      </c>
      <c r="E806" t="s">
        <v>187</v>
      </c>
      <c r="F806" t="str">
        <f>VLOOKUP(B806,[1]Sheet1!$A:$C,3,FALSE)</f>
        <v>Crane</v>
      </c>
    </row>
    <row r="807" spans="1:6" x14ac:dyDescent="0.3">
      <c r="A807" t="s">
        <v>997</v>
      </c>
      <c r="B807" t="s">
        <v>996</v>
      </c>
      <c r="C807" t="s">
        <v>186</v>
      </c>
      <c r="D807">
        <v>-3.6734000000000003E-2</v>
      </c>
      <c r="E807" t="s">
        <v>187</v>
      </c>
      <c r="F807" t="str">
        <f>VLOOKUP(B807,[1]Sheet1!$A:$C,3,FALSE)</f>
        <v>Crane</v>
      </c>
    </row>
    <row r="808" spans="1:6" x14ac:dyDescent="0.3">
      <c r="A808" t="s">
        <v>431</v>
      </c>
      <c r="B808" t="s">
        <v>998</v>
      </c>
      <c r="C808" t="s">
        <v>186</v>
      </c>
      <c r="D808">
        <v>-3.6734000000000003E-2</v>
      </c>
      <c r="E808" t="s">
        <v>187</v>
      </c>
      <c r="F808" t="str">
        <f>VLOOKUP(B808,[1]Sheet1!$A:$C,3,FALSE)</f>
        <v>Crane</v>
      </c>
    </row>
    <row r="809" spans="1:6" x14ac:dyDescent="0.3">
      <c r="A809" t="s">
        <v>431</v>
      </c>
      <c r="B809" t="s">
        <v>999</v>
      </c>
      <c r="C809" t="s">
        <v>186</v>
      </c>
      <c r="D809">
        <v>-3.6734000000000003E-2</v>
      </c>
      <c r="E809" t="s">
        <v>187</v>
      </c>
      <c r="F809" t="str">
        <f>VLOOKUP(B809,[1]Sheet1!$A:$C,3,FALSE)</f>
        <v>Crane</v>
      </c>
    </row>
    <row r="810" spans="1:6" x14ac:dyDescent="0.3">
      <c r="A810" t="s">
        <v>1000</v>
      </c>
      <c r="B810" t="s">
        <v>999</v>
      </c>
      <c r="C810" t="s">
        <v>186</v>
      </c>
      <c r="D810">
        <v>-3.6734000000000003E-2</v>
      </c>
      <c r="E810" t="s">
        <v>187</v>
      </c>
      <c r="F810" t="str">
        <f>VLOOKUP(B810,[1]Sheet1!$A:$C,3,FALSE)</f>
        <v>Crane</v>
      </c>
    </row>
    <row r="811" spans="1:6" x14ac:dyDescent="0.3">
      <c r="A811" t="s">
        <v>1001</v>
      </c>
      <c r="B811" t="s">
        <v>1002</v>
      </c>
      <c r="C811" t="s">
        <v>186</v>
      </c>
      <c r="D811">
        <v>-3.6720299999999997E-2</v>
      </c>
      <c r="E811" t="s">
        <v>187</v>
      </c>
      <c r="F811" t="str">
        <f>VLOOKUP(B811,[1]Sheet1!$A:$C,3,FALSE)</f>
        <v>Loving</v>
      </c>
    </row>
    <row r="812" spans="1:6" x14ac:dyDescent="0.3">
      <c r="A812" t="s">
        <v>879</v>
      </c>
      <c r="B812" t="s">
        <v>1003</v>
      </c>
      <c r="C812" t="s">
        <v>186</v>
      </c>
      <c r="D812">
        <v>-3.6707900000000002E-2</v>
      </c>
      <c r="E812" t="s">
        <v>187</v>
      </c>
      <c r="F812" t="str">
        <f>VLOOKUP(B812,[1]Sheet1!$A:$C,3,FALSE)</f>
        <v>Loving</v>
      </c>
    </row>
    <row r="813" spans="1:6" x14ac:dyDescent="0.3">
      <c r="A813" t="s">
        <v>879</v>
      </c>
      <c r="B813" t="s">
        <v>1004</v>
      </c>
      <c r="C813" t="s">
        <v>186</v>
      </c>
      <c r="D813">
        <v>-3.6693999999999997E-2</v>
      </c>
      <c r="E813" t="s">
        <v>187</v>
      </c>
      <c r="F813" t="str">
        <f>VLOOKUP(B813,[1]Sheet1!$A:$C,3,FALSE)</f>
        <v>Loving</v>
      </c>
    </row>
    <row r="814" spans="1:6" x14ac:dyDescent="0.3">
      <c r="A814" t="s">
        <v>733</v>
      </c>
      <c r="B814" t="s">
        <v>1005</v>
      </c>
      <c r="C814" t="s">
        <v>186</v>
      </c>
      <c r="D814">
        <v>-3.6683399999999998E-2</v>
      </c>
      <c r="E814" t="s">
        <v>187</v>
      </c>
      <c r="F814" t="str">
        <f>VLOOKUP(B814,[1]Sheet1!$A:$C,3,FALSE)</f>
        <v>Loving</v>
      </c>
    </row>
    <row r="815" spans="1:6" x14ac:dyDescent="0.3">
      <c r="A815" t="s">
        <v>683</v>
      </c>
      <c r="B815" t="s">
        <v>1005</v>
      </c>
      <c r="C815" t="s">
        <v>186</v>
      </c>
      <c r="D815">
        <v>-3.6683399999999998E-2</v>
      </c>
      <c r="E815" t="s">
        <v>187</v>
      </c>
      <c r="F815" t="str">
        <f>VLOOKUP(B815,[1]Sheet1!$A:$C,3,FALSE)</f>
        <v>Loving</v>
      </c>
    </row>
    <row r="816" spans="1:6" x14ac:dyDescent="0.3">
      <c r="A816" t="s">
        <v>1006</v>
      </c>
      <c r="B816" t="s">
        <v>1007</v>
      </c>
      <c r="C816" t="s">
        <v>186</v>
      </c>
      <c r="D816">
        <v>-3.66217E-2</v>
      </c>
      <c r="E816" t="s">
        <v>187</v>
      </c>
      <c r="F816" t="str">
        <f>VLOOKUP(B816,[1]Sheet1!$A:$C,3,FALSE)</f>
        <v>Winkler</v>
      </c>
    </row>
    <row r="817" spans="1:6" x14ac:dyDescent="0.3">
      <c r="A817" t="s">
        <v>683</v>
      </c>
      <c r="B817" t="s">
        <v>1008</v>
      </c>
      <c r="C817" t="s">
        <v>186</v>
      </c>
      <c r="D817">
        <v>-3.6610799999999999E-2</v>
      </c>
      <c r="E817" t="s">
        <v>187</v>
      </c>
      <c r="F817" t="str">
        <f>VLOOKUP(B817,[1]Sheet1!$A:$C,3,FALSE)</f>
        <v>Winkler</v>
      </c>
    </row>
    <row r="818" spans="1:6" x14ac:dyDescent="0.3">
      <c r="A818" t="s">
        <v>829</v>
      </c>
      <c r="B818" t="s">
        <v>1008</v>
      </c>
      <c r="C818" t="s">
        <v>186</v>
      </c>
      <c r="D818">
        <v>-3.6610799999999999E-2</v>
      </c>
      <c r="E818" t="s">
        <v>187</v>
      </c>
      <c r="F818" t="str">
        <f>VLOOKUP(B818,[1]Sheet1!$A:$C,3,FALSE)</f>
        <v>Winkler</v>
      </c>
    </row>
    <row r="819" spans="1:6" x14ac:dyDescent="0.3">
      <c r="A819" t="s">
        <v>924</v>
      </c>
      <c r="B819" t="s">
        <v>1008</v>
      </c>
      <c r="C819" t="s">
        <v>186</v>
      </c>
      <c r="D819">
        <v>-3.6610799999999999E-2</v>
      </c>
      <c r="E819" t="s">
        <v>187</v>
      </c>
      <c r="F819" t="str">
        <f>VLOOKUP(B819,[1]Sheet1!$A:$C,3,FALSE)</f>
        <v>Winkler</v>
      </c>
    </row>
    <row r="820" spans="1:6" x14ac:dyDescent="0.3">
      <c r="A820" t="s">
        <v>879</v>
      </c>
      <c r="B820" t="s">
        <v>1009</v>
      </c>
      <c r="C820" t="s">
        <v>186</v>
      </c>
      <c r="D820">
        <v>-3.6608300000000003E-2</v>
      </c>
      <c r="E820" t="s">
        <v>187</v>
      </c>
      <c r="F820" t="str">
        <f>VLOOKUP(B820,[1]Sheet1!$A:$C,3,FALSE)</f>
        <v>Winkler</v>
      </c>
    </row>
    <row r="821" spans="1:6" x14ac:dyDescent="0.3">
      <c r="A821" t="s">
        <v>1010</v>
      </c>
      <c r="B821" t="s">
        <v>1011</v>
      </c>
      <c r="C821" t="s">
        <v>186</v>
      </c>
      <c r="D821">
        <v>-3.6599300000000001E-2</v>
      </c>
      <c r="E821" t="s">
        <v>187</v>
      </c>
      <c r="F821" t="str">
        <f>VLOOKUP(B821,[1]Sheet1!$A:$C,3,FALSE)</f>
        <v>Winkler</v>
      </c>
    </row>
    <row r="822" spans="1:6" x14ac:dyDescent="0.3">
      <c r="A822" t="s">
        <v>1012</v>
      </c>
      <c r="B822" t="s">
        <v>1011</v>
      </c>
      <c r="C822" t="s">
        <v>186</v>
      </c>
      <c r="D822">
        <v>-3.6599300000000001E-2</v>
      </c>
      <c r="E822" t="s">
        <v>187</v>
      </c>
      <c r="F822" t="str">
        <f>VLOOKUP(B822,[1]Sheet1!$A:$C,3,FALSE)</f>
        <v>Winkler</v>
      </c>
    </row>
    <row r="823" spans="1:6" x14ac:dyDescent="0.3">
      <c r="A823" t="s">
        <v>879</v>
      </c>
      <c r="B823" t="s">
        <v>1013</v>
      </c>
      <c r="C823" t="s">
        <v>186</v>
      </c>
      <c r="D823">
        <v>-3.6596799999999999E-2</v>
      </c>
      <c r="E823" t="s">
        <v>187</v>
      </c>
      <c r="F823" t="str">
        <f>VLOOKUP(B823,[1]Sheet1!$A:$C,3,FALSE)</f>
        <v>Winkler</v>
      </c>
    </row>
    <row r="824" spans="1:6" x14ac:dyDescent="0.3">
      <c r="A824" t="s">
        <v>829</v>
      </c>
      <c r="B824" t="s">
        <v>1013</v>
      </c>
      <c r="C824" t="s">
        <v>186</v>
      </c>
      <c r="D824">
        <v>-3.6596799999999999E-2</v>
      </c>
      <c r="E824" t="s">
        <v>187</v>
      </c>
      <c r="F824" t="str">
        <f>VLOOKUP(B824,[1]Sheet1!$A:$C,3,FALSE)</f>
        <v>Winkler</v>
      </c>
    </row>
    <row r="825" spans="1:6" x14ac:dyDescent="0.3">
      <c r="A825" t="s">
        <v>1014</v>
      </c>
      <c r="B825" t="s">
        <v>1015</v>
      </c>
      <c r="C825" t="s">
        <v>186</v>
      </c>
      <c r="D825">
        <v>-3.6591899999999997E-2</v>
      </c>
      <c r="E825" t="s">
        <v>187</v>
      </c>
      <c r="F825" t="str">
        <f>VLOOKUP(B825,[1]Sheet1!$A:$C,3,FALSE)</f>
        <v>Winkler</v>
      </c>
    </row>
    <row r="826" spans="1:6" x14ac:dyDescent="0.3">
      <c r="A826" t="s">
        <v>1016</v>
      </c>
      <c r="B826" t="s">
        <v>1017</v>
      </c>
      <c r="C826" t="s">
        <v>186</v>
      </c>
      <c r="D826">
        <v>-3.6579E-2</v>
      </c>
      <c r="E826" t="s">
        <v>187</v>
      </c>
      <c r="F826" t="str">
        <f>VLOOKUP(B826,[1]Sheet1!$A:$C,3,FALSE)</f>
        <v>Leon</v>
      </c>
    </row>
    <row r="827" spans="1:6" x14ac:dyDescent="0.3">
      <c r="A827" t="s">
        <v>918</v>
      </c>
      <c r="B827" t="s">
        <v>1017</v>
      </c>
      <c r="C827" t="s">
        <v>186</v>
      </c>
      <c r="D827">
        <v>-3.6579E-2</v>
      </c>
      <c r="E827" t="s">
        <v>187</v>
      </c>
      <c r="F827" t="str">
        <f>VLOOKUP(B827,[1]Sheet1!$A:$C,3,FALSE)</f>
        <v>Leon</v>
      </c>
    </row>
    <row r="828" spans="1:6" x14ac:dyDescent="0.3">
      <c r="A828" t="s">
        <v>1018</v>
      </c>
      <c r="B828" t="s">
        <v>1017</v>
      </c>
      <c r="C828" t="s">
        <v>186</v>
      </c>
      <c r="D828">
        <v>-3.6579E-2</v>
      </c>
      <c r="E828" t="s">
        <v>187</v>
      </c>
      <c r="F828" t="str">
        <f>VLOOKUP(B828,[1]Sheet1!$A:$C,3,FALSE)</f>
        <v>Leon</v>
      </c>
    </row>
    <row r="829" spans="1:6" x14ac:dyDescent="0.3">
      <c r="A829" t="s">
        <v>1019</v>
      </c>
      <c r="B829" t="s">
        <v>1020</v>
      </c>
      <c r="C829" t="s">
        <v>186</v>
      </c>
      <c r="D829">
        <v>-3.6567200000000001E-2</v>
      </c>
      <c r="E829" t="s">
        <v>187</v>
      </c>
      <c r="F829" t="str">
        <f>VLOOKUP(B829,[1]Sheet1!$A:$C,3,FALSE)</f>
        <v>Winkler</v>
      </c>
    </row>
    <row r="830" spans="1:6" x14ac:dyDescent="0.3">
      <c r="A830" t="s">
        <v>1021</v>
      </c>
      <c r="B830" t="s">
        <v>1022</v>
      </c>
      <c r="C830" t="s">
        <v>186</v>
      </c>
      <c r="D830">
        <v>-3.6567200000000001E-2</v>
      </c>
      <c r="E830" t="s">
        <v>187</v>
      </c>
      <c r="F830" t="str">
        <f>VLOOKUP(B830,[1]Sheet1!$A:$C,3,FALSE)</f>
        <v>Winkler</v>
      </c>
    </row>
    <row r="831" spans="1:6" x14ac:dyDescent="0.3">
      <c r="A831" t="s">
        <v>1023</v>
      </c>
      <c r="B831" t="s">
        <v>1022</v>
      </c>
      <c r="C831" t="s">
        <v>186</v>
      </c>
      <c r="D831">
        <v>-3.6567200000000001E-2</v>
      </c>
      <c r="E831" t="s">
        <v>187</v>
      </c>
      <c r="F831" t="str">
        <f>VLOOKUP(B831,[1]Sheet1!$A:$C,3,FALSE)</f>
        <v>Winkler</v>
      </c>
    </row>
    <row r="832" spans="1:6" x14ac:dyDescent="0.3">
      <c r="A832" t="s">
        <v>1024</v>
      </c>
      <c r="B832" t="s">
        <v>1025</v>
      </c>
      <c r="C832" t="s">
        <v>186</v>
      </c>
      <c r="D832">
        <v>-3.6567200000000001E-2</v>
      </c>
      <c r="E832" t="s">
        <v>187</v>
      </c>
      <c r="F832" t="str">
        <f>VLOOKUP(B832,[1]Sheet1!$A:$C,3,FALSE)</f>
        <v>Winkler</v>
      </c>
    </row>
    <row r="833" spans="1:6" x14ac:dyDescent="0.3">
      <c r="A833" t="s">
        <v>1026</v>
      </c>
      <c r="B833" t="s">
        <v>1027</v>
      </c>
      <c r="C833" t="s">
        <v>186</v>
      </c>
      <c r="D833">
        <v>-3.6563499999999999E-2</v>
      </c>
      <c r="E833" t="s">
        <v>187</v>
      </c>
      <c r="F833" t="str">
        <f>VLOOKUP(B833,[1]Sheet1!$A:$C,3,FALSE)</f>
        <v>Winkler</v>
      </c>
    </row>
    <row r="834" spans="1:6" x14ac:dyDescent="0.3">
      <c r="A834" t="s">
        <v>1028</v>
      </c>
      <c r="B834" t="s">
        <v>1029</v>
      </c>
      <c r="C834" t="s">
        <v>186</v>
      </c>
      <c r="D834">
        <v>-3.6548499999999998E-2</v>
      </c>
      <c r="E834" t="s">
        <v>187</v>
      </c>
      <c r="F834" t="str">
        <f>VLOOKUP(B834,[1]Sheet1!$A:$C,3,FALSE)</f>
        <v>Winkler</v>
      </c>
    </row>
    <row r="835" spans="1:6" x14ac:dyDescent="0.3">
      <c r="A835" t="s">
        <v>683</v>
      </c>
      <c r="B835" t="s">
        <v>1030</v>
      </c>
      <c r="C835" t="s">
        <v>186</v>
      </c>
      <c r="D835">
        <v>-3.6539599999999998E-2</v>
      </c>
      <c r="E835" t="s">
        <v>187</v>
      </c>
      <c r="F835" t="str">
        <f>VLOOKUP(B835,[1]Sheet1!$A:$C,3,FALSE)</f>
        <v>Winkler</v>
      </c>
    </row>
    <row r="836" spans="1:6" x14ac:dyDescent="0.3">
      <c r="A836" t="s">
        <v>733</v>
      </c>
      <c r="B836" t="s">
        <v>1030</v>
      </c>
      <c r="C836" t="s">
        <v>186</v>
      </c>
      <c r="D836">
        <v>-3.6539599999999998E-2</v>
      </c>
      <c r="E836" t="s">
        <v>187</v>
      </c>
      <c r="F836" t="str">
        <f>VLOOKUP(B836,[1]Sheet1!$A:$C,3,FALSE)</f>
        <v>Winkler</v>
      </c>
    </row>
    <row r="837" spans="1:6" x14ac:dyDescent="0.3">
      <c r="A837" t="s">
        <v>924</v>
      </c>
      <c r="B837" t="s">
        <v>1031</v>
      </c>
      <c r="C837" t="s">
        <v>186</v>
      </c>
      <c r="D837">
        <v>-3.6539599999999998E-2</v>
      </c>
      <c r="E837" t="s">
        <v>187</v>
      </c>
      <c r="F837" t="str">
        <f>VLOOKUP(B837,[1]Sheet1!$A:$C,3,FALSE)</f>
        <v>Winkler</v>
      </c>
    </row>
    <row r="838" spans="1:6" x14ac:dyDescent="0.3">
      <c r="A838" t="s">
        <v>1032</v>
      </c>
      <c r="B838" t="s">
        <v>1033</v>
      </c>
      <c r="C838" t="s">
        <v>186</v>
      </c>
      <c r="D838">
        <v>-3.6537E-2</v>
      </c>
      <c r="E838" t="s">
        <v>187</v>
      </c>
      <c r="F838" t="str">
        <f>VLOOKUP(B838,[1]Sheet1!$A:$C,3,FALSE)</f>
        <v>Ward</v>
      </c>
    </row>
    <row r="839" spans="1:6" x14ac:dyDescent="0.3">
      <c r="A839" t="s">
        <v>684</v>
      </c>
      <c r="B839" t="s">
        <v>1034</v>
      </c>
      <c r="C839" t="s">
        <v>186</v>
      </c>
      <c r="D839">
        <v>-3.6536699999999998E-2</v>
      </c>
      <c r="E839" t="s">
        <v>187</v>
      </c>
      <c r="F839" t="str">
        <f>VLOOKUP(B839,[1]Sheet1!$A:$C,3,FALSE)</f>
        <v>Crane</v>
      </c>
    </row>
    <row r="840" spans="1:6" x14ac:dyDescent="0.3">
      <c r="A840" t="s">
        <v>918</v>
      </c>
      <c r="B840" t="s">
        <v>1034</v>
      </c>
      <c r="C840" t="s">
        <v>186</v>
      </c>
      <c r="D840">
        <v>-3.6536699999999998E-2</v>
      </c>
      <c r="E840" t="s">
        <v>187</v>
      </c>
      <c r="F840" t="str">
        <f>VLOOKUP(B840,[1]Sheet1!$A:$C,3,FALSE)</f>
        <v>Crane</v>
      </c>
    </row>
    <row r="841" spans="1:6" x14ac:dyDescent="0.3">
      <c r="A841" t="s">
        <v>879</v>
      </c>
      <c r="B841" t="s">
        <v>1035</v>
      </c>
      <c r="C841" t="s">
        <v>186</v>
      </c>
      <c r="D841">
        <v>-3.6536699999999998E-2</v>
      </c>
      <c r="E841" t="s">
        <v>187</v>
      </c>
      <c r="F841" t="str">
        <f>VLOOKUP(B841,[1]Sheet1!$A:$C,3,FALSE)</f>
        <v>Crane</v>
      </c>
    </row>
    <row r="842" spans="1:6" x14ac:dyDescent="0.3">
      <c r="A842" t="s">
        <v>879</v>
      </c>
      <c r="B842" t="s">
        <v>1036</v>
      </c>
      <c r="C842" t="s">
        <v>186</v>
      </c>
      <c r="D842">
        <v>-3.6520400000000001E-2</v>
      </c>
      <c r="E842" t="s">
        <v>187</v>
      </c>
      <c r="F842" t="str">
        <f>VLOOKUP(B842,[1]Sheet1!$A:$C,3,FALSE)</f>
        <v>Ward</v>
      </c>
    </row>
    <row r="843" spans="1:6" x14ac:dyDescent="0.3">
      <c r="A843" t="s">
        <v>1037</v>
      </c>
      <c r="B843" t="s">
        <v>687</v>
      </c>
      <c r="C843" t="s">
        <v>186</v>
      </c>
      <c r="D843">
        <v>-3.6511099999999998E-2</v>
      </c>
      <c r="E843" t="s">
        <v>187</v>
      </c>
      <c r="F843" t="str">
        <f>VLOOKUP(B843,[1]Sheet1!$A:$C,3,FALSE)</f>
        <v>Ward</v>
      </c>
    </row>
    <row r="844" spans="1:6" x14ac:dyDescent="0.3">
      <c r="A844" t="s">
        <v>1038</v>
      </c>
      <c r="B844" t="s">
        <v>687</v>
      </c>
      <c r="C844" t="s">
        <v>186</v>
      </c>
      <c r="D844">
        <v>-3.6511099999999998E-2</v>
      </c>
      <c r="E844" t="s">
        <v>187</v>
      </c>
      <c r="F844" t="str">
        <f>VLOOKUP(B844,[1]Sheet1!$A:$C,3,FALSE)</f>
        <v>Ward</v>
      </c>
    </row>
    <row r="845" spans="1:6" x14ac:dyDescent="0.3">
      <c r="A845" t="s">
        <v>684</v>
      </c>
      <c r="B845" t="s">
        <v>689</v>
      </c>
      <c r="C845" t="s">
        <v>186</v>
      </c>
      <c r="D845">
        <v>-3.6511099999999998E-2</v>
      </c>
      <c r="E845" t="s">
        <v>187</v>
      </c>
      <c r="F845" t="str">
        <f>VLOOKUP(B845,[1]Sheet1!$A:$C,3,FALSE)</f>
        <v>Ward</v>
      </c>
    </row>
    <row r="846" spans="1:6" x14ac:dyDescent="0.3">
      <c r="A846" t="s">
        <v>733</v>
      </c>
      <c r="B846" t="s">
        <v>689</v>
      </c>
      <c r="C846" t="s">
        <v>186</v>
      </c>
      <c r="D846">
        <v>-3.6511099999999998E-2</v>
      </c>
      <c r="E846" t="s">
        <v>187</v>
      </c>
      <c r="F846" t="str">
        <f>VLOOKUP(B846,[1]Sheet1!$A:$C,3,FALSE)</f>
        <v>Ward</v>
      </c>
    </row>
    <row r="847" spans="1:6" x14ac:dyDescent="0.3">
      <c r="A847" t="s">
        <v>1039</v>
      </c>
      <c r="B847" t="s">
        <v>1040</v>
      </c>
      <c r="C847" t="s">
        <v>186</v>
      </c>
      <c r="D847">
        <v>-3.6509100000000003E-2</v>
      </c>
      <c r="E847" t="s">
        <v>187</v>
      </c>
      <c r="F847" t="str">
        <f>VLOOKUP(B847,[1]Sheet1!$A:$C,3,FALSE)</f>
        <v>Ward</v>
      </c>
    </row>
    <row r="848" spans="1:6" x14ac:dyDescent="0.3">
      <c r="A848" t="s">
        <v>1041</v>
      </c>
      <c r="B848" t="s">
        <v>1040</v>
      </c>
      <c r="C848" t="s">
        <v>186</v>
      </c>
      <c r="D848">
        <v>-3.6509100000000003E-2</v>
      </c>
      <c r="E848" t="s">
        <v>187</v>
      </c>
      <c r="F848" t="str">
        <f>VLOOKUP(B848,[1]Sheet1!$A:$C,3,FALSE)</f>
        <v>Ward</v>
      </c>
    </row>
    <row r="849" spans="1:6" x14ac:dyDescent="0.3">
      <c r="A849" t="s">
        <v>684</v>
      </c>
      <c r="B849" t="s">
        <v>1042</v>
      </c>
      <c r="C849" t="s">
        <v>186</v>
      </c>
      <c r="D849">
        <v>-3.6508400000000003E-2</v>
      </c>
      <c r="E849" t="s">
        <v>187</v>
      </c>
      <c r="F849" t="str">
        <f>VLOOKUP(B849,[1]Sheet1!$A:$C,3,FALSE)</f>
        <v>Ward</v>
      </c>
    </row>
    <row r="850" spans="1:6" x14ac:dyDescent="0.3">
      <c r="A850" t="s">
        <v>829</v>
      </c>
      <c r="B850" t="s">
        <v>1043</v>
      </c>
      <c r="C850" t="s">
        <v>186</v>
      </c>
      <c r="D850">
        <v>-3.6490399999999999E-2</v>
      </c>
      <c r="E850" t="s">
        <v>187</v>
      </c>
      <c r="F850" t="str">
        <f>VLOOKUP(B850,[1]Sheet1!$A:$C,3,FALSE)</f>
        <v>Winkler</v>
      </c>
    </row>
    <row r="851" spans="1:6" x14ac:dyDescent="0.3">
      <c r="A851" t="s">
        <v>879</v>
      </c>
      <c r="B851" t="s">
        <v>1043</v>
      </c>
      <c r="C851" t="s">
        <v>186</v>
      </c>
      <c r="D851">
        <v>-3.6490399999999999E-2</v>
      </c>
      <c r="E851" t="s">
        <v>187</v>
      </c>
      <c r="F851" t="str">
        <f>VLOOKUP(B851,[1]Sheet1!$A:$C,3,FALSE)</f>
        <v>Winkler</v>
      </c>
    </row>
    <row r="852" spans="1:6" x14ac:dyDescent="0.3">
      <c r="A852" t="s">
        <v>1044</v>
      </c>
      <c r="B852" t="s">
        <v>1045</v>
      </c>
      <c r="C852" t="s">
        <v>186</v>
      </c>
      <c r="D852">
        <v>-3.6477200000000001E-2</v>
      </c>
      <c r="E852" t="s">
        <v>187</v>
      </c>
      <c r="F852" t="str">
        <f>VLOOKUP(B852,[1]Sheet1!$A:$C,3,FALSE)</f>
        <v>Ward</v>
      </c>
    </row>
    <row r="853" spans="1:6" x14ac:dyDescent="0.3">
      <c r="A853" t="s">
        <v>1046</v>
      </c>
      <c r="B853" t="s">
        <v>1047</v>
      </c>
      <c r="C853" t="s">
        <v>186</v>
      </c>
      <c r="D853">
        <v>-3.6477200000000001E-2</v>
      </c>
      <c r="E853" t="s">
        <v>187</v>
      </c>
      <c r="F853" t="str">
        <f>VLOOKUP(B853,[1]Sheet1!$A:$C,3,FALSE)</f>
        <v>Ward</v>
      </c>
    </row>
    <row r="854" spans="1:6" x14ac:dyDescent="0.3">
      <c r="A854" t="s">
        <v>683</v>
      </c>
      <c r="B854" t="s">
        <v>1048</v>
      </c>
      <c r="C854" t="s">
        <v>186</v>
      </c>
      <c r="D854">
        <v>-3.6477200000000001E-2</v>
      </c>
      <c r="E854" t="s">
        <v>187</v>
      </c>
      <c r="F854" t="str">
        <f>VLOOKUP(B854,[1]Sheet1!$A:$C,3,FALSE)</f>
        <v>Ward</v>
      </c>
    </row>
    <row r="855" spans="1:6" x14ac:dyDescent="0.3">
      <c r="A855" t="s">
        <v>918</v>
      </c>
      <c r="B855" t="s">
        <v>1042</v>
      </c>
      <c r="C855" t="s">
        <v>186</v>
      </c>
      <c r="D855">
        <v>-3.6475800000000003E-2</v>
      </c>
      <c r="E855" t="s">
        <v>187</v>
      </c>
      <c r="F855" t="str">
        <f>VLOOKUP(B855,[1]Sheet1!$A:$C,3,FALSE)</f>
        <v>Ward</v>
      </c>
    </row>
    <row r="856" spans="1:6" x14ac:dyDescent="0.3">
      <c r="A856" t="s">
        <v>879</v>
      </c>
      <c r="B856" t="s">
        <v>1049</v>
      </c>
      <c r="C856" t="s">
        <v>186</v>
      </c>
      <c r="D856">
        <v>-3.6475800000000003E-2</v>
      </c>
      <c r="E856" t="s">
        <v>187</v>
      </c>
      <c r="F856" t="str">
        <f>VLOOKUP(B856,[1]Sheet1!$A:$C,3,FALSE)</f>
        <v>Ward</v>
      </c>
    </row>
    <row r="857" spans="1:6" x14ac:dyDescent="0.3">
      <c r="A857" t="s">
        <v>684</v>
      </c>
      <c r="B857" t="s">
        <v>1050</v>
      </c>
      <c r="C857" t="s">
        <v>186</v>
      </c>
      <c r="D857">
        <v>-3.6475800000000003E-2</v>
      </c>
      <c r="E857" t="s">
        <v>187</v>
      </c>
      <c r="F857" t="str">
        <f>VLOOKUP(B857,[1]Sheet1!$A:$C,3,FALSE)</f>
        <v>Crane</v>
      </c>
    </row>
    <row r="858" spans="1:6" x14ac:dyDescent="0.3">
      <c r="A858" t="s">
        <v>733</v>
      </c>
      <c r="B858" t="s">
        <v>1050</v>
      </c>
      <c r="C858" t="s">
        <v>186</v>
      </c>
      <c r="D858">
        <v>-3.6475800000000003E-2</v>
      </c>
      <c r="E858" t="s">
        <v>187</v>
      </c>
      <c r="F858" t="str">
        <f>VLOOKUP(B858,[1]Sheet1!$A:$C,3,FALSE)</f>
        <v>Crane</v>
      </c>
    </row>
    <row r="859" spans="1:6" x14ac:dyDescent="0.3">
      <c r="A859" t="s">
        <v>683</v>
      </c>
      <c r="B859" t="s">
        <v>1051</v>
      </c>
      <c r="C859" t="s">
        <v>186</v>
      </c>
      <c r="D859">
        <v>-3.6475800000000003E-2</v>
      </c>
      <c r="E859" t="s">
        <v>187</v>
      </c>
      <c r="F859" t="str">
        <f>VLOOKUP(B859,[1]Sheet1!$A:$C,3,FALSE)</f>
        <v>Cherokee</v>
      </c>
    </row>
    <row r="860" spans="1:6" x14ac:dyDescent="0.3">
      <c r="A860" t="s">
        <v>733</v>
      </c>
      <c r="B860" t="s">
        <v>1051</v>
      </c>
      <c r="C860" t="s">
        <v>186</v>
      </c>
      <c r="D860">
        <v>-3.6475800000000003E-2</v>
      </c>
      <c r="E860" t="s">
        <v>187</v>
      </c>
      <c r="F860" t="str">
        <f>VLOOKUP(B860,[1]Sheet1!$A:$C,3,FALSE)</f>
        <v>Cherokee</v>
      </c>
    </row>
    <row r="861" spans="1:6" x14ac:dyDescent="0.3">
      <c r="A861" t="s">
        <v>683</v>
      </c>
      <c r="B861" t="s">
        <v>1052</v>
      </c>
      <c r="C861" t="s">
        <v>186</v>
      </c>
      <c r="D861">
        <v>-3.64535E-2</v>
      </c>
      <c r="E861" t="s">
        <v>187</v>
      </c>
      <c r="F861" t="str">
        <f>VLOOKUP(B861,[1]Sheet1!$A:$C,3,FALSE)</f>
        <v>Winkler</v>
      </c>
    </row>
    <row r="862" spans="1:6" x14ac:dyDescent="0.3">
      <c r="A862" t="s">
        <v>1053</v>
      </c>
      <c r="B862" t="s">
        <v>1054</v>
      </c>
      <c r="C862" t="s">
        <v>186</v>
      </c>
      <c r="D862">
        <v>-3.6434599999999998E-2</v>
      </c>
      <c r="E862" t="s">
        <v>187</v>
      </c>
      <c r="F862" t="str">
        <f>VLOOKUP(B862,[1]Sheet1!$A:$C,3,FALSE)</f>
        <v>Hays</v>
      </c>
    </row>
    <row r="863" spans="1:6" x14ac:dyDescent="0.3">
      <c r="A863" t="s">
        <v>918</v>
      </c>
      <c r="B863" t="s">
        <v>1055</v>
      </c>
      <c r="C863" t="s">
        <v>186</v>
      </c>
      <c r="D863">
        <v>-3.63729E-2</v>
      </c>
      <c r="E863" t="s">
        <v>187</v>
      </c>
      <c r="F863" t="str">
        <f>VLOOKUP(B863,[1]Sheet1!$A:$C,3,FALSE)</f>
        <v>Winkler</v>
      </c>
    </row>
    <row r="864" spans="1:6" x14ac:dyDescent="0.3">
      <c r="A864" t="s">
        <v>684</v>
      </c>
      <c r="B864" t="s">
        <v>1055</v>
      </c>
      <c r="C864" t="s">
        <v>186</v>
      </c>
      <c r="D864">
        <v>-3.63729E-2</v>
      </c>
      <c r="E864" t="s">
        <v>187</v>
      </c>
      <c r="F864" t="str">
        <f>VLOOKUP(B864,[1]Sheet1!$A:$C,3,FALSE)</f>
        <v>Winkler</v>
      </c>
    </row>
    <row r="865" spans="1:6" x14ac:dyDescent="0.3">
      <c r="A865" t="s">
        <v>879</v>
      </c>
      <c r="B865" t="s">
        <v>1056</v>
      </c>
      <c r="C865" t="s">
        <v>186</v>
      </c>
      <c r="D865">
        <v>-3.6318200000000002E-2</v>
      </c>
      <c r="E865" t="s">
        <v>187</v>
      </c>
      <c r="F865" t="str">
        <f>VLOOKUP(B865,[1]Sheet1!$A:$C,3,FALSE)</f>
        <v>Ward</v>
      </c>
    </row>
    <row r="866" spans="1:6" x14ac:dyDescent="0.3">
      <c r="A866" t="s">
        <v>684</v>
      </c>
      <c r="B866" t="s">
        <v>1057</v>
      </c>
      <c r="C866" t="s">
        <v>186</v>
      </c>
      <c r="D866">
        <v>-3.6315300000000002E-2</v>
      </c>
      <c r="E866" t="s">
        <v>187</v>
      </c>
      <c r="F866" t="str">
        <f>VLOOKUP(B866,[1]Sheet1!$A:$C,3,FALSE)</f>
        <v>Winkler</v>
      </c>
    </row>
    <row r="867" spans="1:6" x14ac:dyDescent="0.3">
      <c r="A867" t="s">
        <v>431</v>
      </c>
      <c r="B867" t="s">
        <v>1058</v>
      </c>
      <c r="C867" t="s">
        <v>186</v>
      </c>
      <c r="D867">
        <v>-3.6310000000000002E-2</v>
      </c>
      <c r="E867" t="s">
        <v>187</v>
      </c>
      <c r="F867" t="str">
        <f>VLOOKUP(B867,[1]Sheet1!$A:$C,3,FALSE)</f>
        <v>Winkler</v>
      </c>
    </row>
    <row r="868" spans="1:6" x14ac:dyDescent="0.3">
      <c r="A868" t="s">
        <v>493</v>
      </c>
      <c r="B868" t="s">
        <v>1058</v>
      </c>
      <c r="C868" t="s">
        <v>186</v>
      </c>
      <c r="D868">
        <v>-3.6310000000000002E-2</v>
      </c>
      <c r="E868" t="s">
        <v>187</v>
      </c>
      <c r="F868" t="str">
        <f>VLOOKUP(B868,[1]Sheet1!$A:$C,3,FALSE)</f>
        <v>Winkler</v>
      </c>
    </row>
    <row r="869" spans="1:6" x14ac:dyDescent="0.3">
      <c r="A869" t="s">
        <v>684</v>
      </c>
      <c r="B869" t="s">
        <v>1059</v>
      </c>
      <c r="C869" t="s">
        <v>186</v>
      </c>
      <c r="D869">
        <v>-3.6246599999999997E-2</v>
      </c>
      <c r="E869" t="s">
        <v>187</v>
      </c>
      <c r="F869" t="str">
        <f>VLOOKUP(B869,[1]Sheet1!$A:$C,3,FALSE)</f>
        <v>Winkler</v>
      </c>
    </row>
    <row r="870" spans="1:6" x14ac:dyDescent="0.3">
      <c r="A870" t="s">
        <v>918</v>
      </c>
      <c r="B870" t="s">
        <v>1059</v>
      </c>
      <c r="C870" t="s">
        <v>186</v>
      </c>
      <c r="D870">
        <v>-3.6246599999999997E-2</v>
      </c>
      <c r="E870" t="s">
        <v>187</v>
      </c>
      <c r="F870" t="str">
        <f>VLOOKUP(B870,[1]Sheet1!$A:$C,3,FALSE)</f>
        <v>Winkler</v>
      </c>
    </row>
    <row r="871" spans="1:6" x14ac:dyDescent="0.3">
      <c r="A871" t="s">
        <v>879</v>
      </c>
      <c r="B871" t="s">
        <v>1060</v>
      </c>
      <c r="C871" t="s">
        <v>186</v>
      </c>
      <c r="D871">
        <v>-3.6246599999999997E-2</v>
      </c>
      <c r="E871" t="s">
        <v>187</v>
      </c>
      <c r="F871" t="str">
        <f>VLOOKUP(B871,[1]Sheet1!$A:$C,3,FALSE)</f>
        <v>Winkler</v>
      </c>
    </row>
    <row r="872" spans="1:6" x14ac:dyDescent="0.3">
      <c r="A872" t="s">
        <v>879</v>
      </c>
      <c r="B872" t="s">
        <v>1061</v>
      </c>
      <c r="C872" t="s">
        <v>186</v>
      </c>
      <c r="D872">
        <v>-3.6230699999999998E-2</v>
      </c>
      <c r="E872" t="s">
        <v>187</v>
      </c>
      <c r="F872" t="str">
        <f>VLOOKUP(B872,[1]Sheet1!$A:$C,3,FALSE)</f>
        <v>Winkler</v>
      </c>
    </row>
    <row r="873" spans="1:6" x14ac:dyDescent="0.3">
      <c r="A873" t="s">
        <v>879</v>
      </c>
      <c r="B873" t="s">
        <v>1062</v>
      </c>
      <c r="C873" t="s">
        <v>186</v>
      </c>
      <c r="D873">
        <v>-3.6226300000000003E-2</v>
      </c>
      <c r="E873" t="s">
        <v>187</v>
      </c>
      <c r="F873" t="str">
        <f>VLOOKUP(B873,[1]Sheet1!$A:$C,3,FALSE)</f>
        <v>Upton</v>
      </c>
    </row>
    <row r="874" spans="1:6" x14ac:dyDescent="0.3">
      <c r="A874" t="s">
        <v>684</v>
      </c>
      <c r="B874" t="s">
        <v>1063</v>
      </c>
      <c r="C874" t="s">
        <v>186</v>
      </c>
      <c r="D874">
        <v>-3.6226099999999997E-2</v>
      </c>
      <c r="E874" t="s">
        <v>187</v>
      </c>
      <c r="F874" t="str">
        <f>VLOOKUP(B874,[1]Sheet1!$A:$C,3,FALSE)</f>
        <v>Ector</v>
      </c>
    </row>
    <row r="875" spans="1:6" x14ac:dyDescent="0.3">
      <c r="A875" t="s">
        <v>918</v>
      </c>
      <c r="B875" t="s">
        <v>1064</v>
      </c>
      <c r="C875" t="s">
        <v>186</v>
      </c>
      <c r="D875">
        <v>-3.6216499999999999E-2</v>
      </c>
      <c r="E875" t="s">
        <v>187</v>
      </c>
      <c r="F875" t="str">
        <f>VLOOKUP(B875,[1]Sheet1!$A:$C,3,FALSE)</f>
        <v>Upton</v>
      </c>
    </row>
    <row r="876" spans="1:6" x14ac:dyDescent="0.3">
      <c r="A876" t="s">
        <v>684</v>
      </c>
      <c r="B876" t="s">
        <v>1064</v>
      </c>
      <c r="C876" t="s">
        <v>186</v>
      </c>
      <c r="D876">
        <v>-3.6216499999999999E-2</v>
      </c>
      <c r="E876" t="s">
        <v>187</v>
      </c>
      <c r="F876" t="str">
        <f>VLOOKUP(B876,[1]Sheet1!$A:$C,3,FALSE)</f>
        <v>Upton</v>
      </c>
    </row>
    <row r="877" spans="1:6" x14ac:dyDescent="0.3">
      <c r="A877" t="s">
        <v>684</v>
      </c>
      <c r="B877" t="s">
        <v>1065</v>
      </c>
      <c r="C877" t="s">
        <v>186</v>
      </c>
      <c r="D877">
        <v>-3.6210800000000001E-2</v>
      </c>
      <c r="E877" t="s">
        <v>187</v>
      </c>
      <c r="F877" t="str">
        <f>VLOOKUP(B877,[1]Sheet1!$A:$C,3,FALSE)</f>
        <v>Ector</v>
      </c>
    </row>
    <row r="878" spans="1:6" x14ac:dyDescent="0.3">
      <c r="A878" t="s">
        <v>684</v>
      </c>
      <c r="B878" t="s">
        <v>1066</v>
      </c>
      <c r="C878" t="s">
        <v>186</v>
      </c>
      <c r="D878">
        <v>-3.6161199999999998E-2</v>
      </c>
      <c r="E878" t="s">
        <v>187</v>
      </c>
      <c r="F878" t="str">
        <f>VLOOKUP(B878,[1]Sheet1!$A:$C,3,FALSE)</f>
        <v>Ector</v>
      </c>
    </row>
    <row r="879" spans="1:6" x14ac:dyDescent="0.3">
      <c r="A879" t="s">
        <v>431</v>
      </c>
      <c r="B879" t="s">
        <v>1067</v>
      </c>
      <c r="C879" t="s">
        <v>186</v>
      </c>
      <c r="D879">
        <v>-3.6136799999999997E-2</v>
      </c>
      <c r="E879" t="s">
        <v>187</v>
      </c>
      <c r="F879" t="str">
        <f>VLOOKUP(B879,[1]Sheet1!$A:$C,3,FALSE)</f>
        <v>Ector</v>
      </c>
    </row>
    <row r="880" spans="1:6" x14ac:dyDescent="0.3">
      <c r="A880" t="s">
        <v>684</v>
      </c>
      <c r="B880" t="s">
        <v>1068</v>
      </c>
      <c r="C880" t="s">
        <v>186</v>
      </c>
      <c r="D880">
        <v>-3.61357E-2</v>
      </c>
      <c r="E880" t="s">
        <v>187</v>
      </c>
      <c r="F880" t="str">
        <f>VLOOKUP(B880,[1]Sheet1!$A:$C,3,FALSE)</f>
        <v>Ector</v>
      </c>
    </row>
    <row r="881" spans="1:6" x14ac:dyDescent="0.3">
      <c r="A881" t="s">
        <v>684</v>
      </c>
      <c r="B881" t="s">
        <v>1069</v>
      </c>
      <c r="C881" t="s">
        <v>186</v>
      </c>
      <c r="D881">
        <v>-3.6132900000000003E-2</v>
      </c>
      <c r="E881" t="s">
        <v>187</v>
      </c>
      <c r="F881" t="str">
        <f>VLOOKUP(B881,[1]Sheet1!$A:$C,3,FALSE)</f>
        <v>Crane</v>
      </c>
    </row>
    <row r="882" spans="1:6" x14ac:dyDescent="0.3">
      <c r="A882" t="s">
        <v>924</v>
      </c>
      <c r="B882" t="s">
        <v>1050</v>
      </c>
      <c r="C882" t="s">
        <v>186</v>
      </c>
      <c r="D882">
        <v>-3.6132900000000003E-2</v>
      </c>
      <c r="E882" t="s">
        <v>187</v>
      </c>
      <c r="F882" t="str">
        <f>VLOOKUP(B882,[1]Sheet1!$A:$C,3,FALSE)</f>
        <v>Crane</v>
      </c>
    </row>
    <row r="883" spans="1:6" x14ac:dyDescent="0.3">
      <c r="A883" t="s">
        <v>1070</v>
      </c>
      <c r="B883" t="s">
        <v>1071</v>
      </c>
      <c r="C883" t="s">
        <v>186</v>
      </c>
      <c r="D883">
        <v>-3.6102200000000001E-2</v>
      </c>
      <c r="E883" t="s">
        <v>187</v>
      </c>
      <c r="F883" t="str">
        <f>VLOOKUP(B883,[1]Sheet1!$A:$C,3,FALSE)</f>
        <v>Tom Green</v>
      </c>
    </row>
    <row r="884" spans="1:6" x14ac:dyDescent="0.3">
      <c r="A884" t="s">
        <v>733</v>
      </c>
      <c r="B884" t="s">
        <v>1072</v>
      </c>
      <c r="C884" t="s">
        <v>186</v>
      </c>
      <c r="D884">
        <v>-3.6053300000000003E-2</v>
      </c>
      <c r="E884" t="s">
        <v>187</v>
      </c>
      <c r="F884" t="str">
        <f>VLOOKUP(B884,[1]Sheet1!$A:$C,3,FALSE)</f>
        <v>Ector</v>
      </c>
    </row>
    <row r="885" spans="1:6" x14ac:dyDescent="0.3">
      <c r="A885" t="s">
        <v>683</v>
      </c>
      <c r="B885" t="s">
        <v>1072</v>
      </c>
      <c r="C885" t="s">
        <v>186</v>
      </c>
      <c r="D885">
        <v>-3.6053300000000003E-2</v>
      </c>
      <c r="E885" t="s">
        <v>187</v>
      </c>
      <c r="F885" t="str">
        <f>VLOOKUP(B885,[1]Sheet1!$A:$C,3,FALSE)</f>
        <v>Ector</v>
      </c>
    </row>
    <row r="886" spans="1:6" x14ac:dyDescent="0.3">
      <c r="A886" t="s">
        <v>683</v>
      </c>
      <c r="B886" t="s">
        <v>1073</v>
      </c>
      <c r="C886" t="s">
        <v>186</v>
      </c>
      <c r="D886">
        <v>-3.6022600000000002E-2</v>
      </c>
      <c r="E886" t="s">
        <v>187</v>
      </c>
      <c r="F886" t="str">
        <f>VLOOKUP(B886,[1]Sheet1!$A:$C,3,FALSE)</f>
        <v>Ector</v>
      </c>
    </row>
    <row r="887" spans="1:6" x14ac:dyDescent="0.3">
      <c r="A887" t="s">
        <v>290</v>
      </c>
      <c r="B887" t="s">
        <v>1074</v>
      </c>
      <c r="C887" t="s">
        <v>186</v>
      </c>
      <c r="D887">
        <v>-3.6017399999999998E-2</v>
      </c>
      <c r="E887" t="s">
        <v>187</v>
      </c>
      <c r="F887" t="str">
        <f>VLOOKUP(B887,[1]Sheet1!$A:$C,3,FALSE)</f>
        <v>Ector</v>
      </c>
    </row>
    <row r="888" spans="1:6" x14ac:dyDescent="0.3">
      <c r="A888" t="s">
        <v>1075</v>
      </c>
      <c r="B888" t="s">
        <v>1076</v>
      </c>
      <c r="C888" t="s">
        <v>186</v>
      </c>
      <c r="D888">
        <v>-3.6015100000000001E-2</v>
      </c>
      <c r="E888" t="s">
        <v>187</v>
      </c>
      <c r="F888" t="str">
        <f>VLOOKUP(B888,[1]Sheet1!$A:$C,3,FALSE)</f>
        <v>Hays</v>
      </c>
    </row>
    <row r="889" spans="1:6" x14ac:dyDescent="0.3">
      <c r="A889" t="s">
        <v>1077</v>
      </c>
      <c r="B889" t="s">
        <v>1076</v>
      </c>
      <c r="C889" t="s">
        <v>186</v>
      </c>
      <c r="D889">
        <v>-3.6015100000000001E-2</v>
      </c>
      <c r="E889" t="s">
        <v>187</v>
      </c>
      <c r="F889" t="str">
        <f>VLOOKUP(B889,[1]Sheet1!$A:$C,3,FALSE)</f>
        <v>Hays</v>
      </c>
    </row>
    <row r="890" spans="1:6" x14ac:dyDescent="0.3">
      <c r="A890" t="s">
        <v>683</v>
      </c>
      <c r="B890" t="s">
        <v>1078</v>
      </c>
      <c r="C890" t="s">
        <v>186</v>
      </c>
      <c r="D890">
        <v>-3.6012500000000003E-2</v>
      </c>
      <c r="E890" t="s">
        <v>187</v>
      </c>
      <c r="F890" t="str">
        <f>VLOOKUP(B890,[1]Sheet1!$A:$C,3,FALSE)</f>
        <v>Crane</v>
      </c>
    </row>
    <row r="891" spans="1:6" x14ac:dyDescent="0.3">
      <c r="A891" t="s">
        <v>684</v>
      </c>
      <c r="B891" t="s">
        <v>1078</v>
      </c>
      <c r="C891" t="s">
        <v>186</v>
      </c>
      <c r="D891">
        <v>-3.6012500000000003E-2</v>
      </c>
      <c r="E891" t="s">
        <v>187</v>
      </c>
      <c r="F891" t="str">
        <f>VLOOKUP(B891,[1]Sheet1!$A:$C,3,FALSE)</f>
        <v>Crane</v>
      </c>
    </row>
    <row r="892" spans="1:6" x14ac:dyDescent="0.3">
      <c r="A892" t="s">
        <v>1079</v>
      </c>
      <c r="B892" t="s">
        <v>1078</v>
      </c>
      <c r="C892" t="s">
        <v>186</v>
      </c>
      <c r="D892">
        <v>-3.6012500000000003E-2</v>
      </c>
      <c r="E892" t="s">
        <v>187</v>
      </c>
      <c r="F892" t="str">
        <f>VLOOKUP(B892,[1]Sheet1!$A:$C,3,FALSE)</f>
        <v>Crane</v>
      </c>
    </row>
    <row r="893" spans="1:6" x14ac:dyDescent="0.3">
      <c r="A893" t="s">
        <v>733</v>
      </c>
      <c r="B893" t="s">
        <v>1078</v>
      </c>
      <c r="C893" t="s">
        <v>186</v>
      </c>
      <c r="D893">
        <v>-3.6012500000000003E-2</v>
      </c>
      <c r="E893" t="s">
        <v>187</v>
      </c>
      <c r="F893" t="str">
        <f>VLOOKUP(B893,[1]Sheet1!$A:$C,3,FALSE)</f>
        <v>Crane</v>
      </c>
    </row>
    <row r="894" spans="1:6" x14ac:dyDescent="0.3">
      <c r="A894" t="s">
        <v>918</v>
      </c>
      <c r="B894" t="s">
        <v>1080</v>
      </c>
      <c r="C894" t="s">
        <v>186</v>
      </c>
      <c r="D894">
        <v>-3.6011700000000001E-2</v>
      </c>
      <c r="E894" t="s">
        <v>187</v>
      </c>
      <c r="F894" t="str">
        <f>VLOOKUP(B894,[1]Sheet1!$A:$C,3,FALSE)</f>
        <v>Ector</v>
      </c>
    </row>
    <row r="895" spans="1:6" x14ac:dyDescent="0.3">
      <c r="A895" t="s">
        <v>1081</v>
      </c>
      <c r="B895" t="s">
        <v>1080</v>
      </c>
      <c r="C895" t="s">
        <v>186</v>
      </c>
      <c r="D895">
        <v>-3.6011700000000001E-2</v>
      </c>
      <c r="E895" t="s">
        <v>187</v>
      </c>
      <c r="F895" t="str">
        <f>VLOOKUP(B895,[1]Sheet1!$A:$C,3,FALSE)</f>
        <v>Ector</v>
      </c>
    </row>
    <row r="896" spans="1:6" x14ac:dyDescent="0.3">
      <c r="A896" t="s">
        <v>684</v>
      </c>
      <c r="B896" t="s">
        <v>1080</v>
      </c>
      <c r="C896" t="s">
        <v>186</v>
      </c>
      <c r="D896">
        <v>-3.6011700000000001E-2</v>
      </c>
      <c r="E896" t="s">
        <v>187</v>
      </c>
      <c r="F896" t="str">
        <f>VLOOKUP(B896,[1]Sheet1!$A:$C,3,FALSE)</f>
        <v>Ector</v>
      </c>
    </row>
    <row r="897" spans="1:6" x14ac:dyDescent="0.3">
      <c r="A897" t="s">
        <v>1082</v>
      </c>
      <c r="B897" t="s">
        <v>1083</v>
      </c>
      <c r="C897" t="s">
        <v>186</v>
      </c>
      <c r="D897">
        <v>-3.5984099999999998E-2</v>
      </c>
      <c r="E897" t="s">
        <v>187</v>
      </c>
      <c r="F897" t="str">
        <f>VLOOKUP(B897,[1]Sheet1!$A:$C,3,FALSE)</f>
        <v>Winkler</v>
      </c>
    </row>
    <row r="898" spans="1:6" x14ac:dyDescent="0.3">
      <c r="A898" t="s">
        <v>1084</v>
      </c>
      <c r="B898" t="s">
        <v>1083</v>
      </c>
      <c r="C898" t="s">
        <v>186</v>
      </c>
      <c r="D898">
        <v>-3.5984099999999998E-2</v>
      </c>
      <c r="E898" t="s">
        <v>187</v>
      </c>
      <c r="F898" t="str">
        <f>VLOOKUP(B898,[1]Sheet1!$A:$C,3,FALSE)</f>
        <v>Winkler</v>
      </c>
    </row>
    <row r="899" spans="1:6" x14ac:dyDescent="0.3">
      <c r="A899" t="s">
        <v>431</v>
      </c>
      <c r="B899" t="s">
        <v>1085</v>
      </c>
      <c r="C899" t="s">
        <v>186</v>
      </c>
      <c r="D899">
        <v>-3.59738E-2</v>
      </c>
      <c r="E899" t="s">
        <v>187</v>
      </c>
      <c r="F899" t="str">
        <f>VLOOKUP(B899,[1]Sheet1!$A:$C,3,FALSE)</f>
        <v>Tom Green</v>
      </c>
    </row>
    <row r="900" spans="1:6" x14ac:dyDescent="0.3">
      <c r="A900" t="s">
        <v>684</v>
      </c>
      <c r="B900" t="s">
        <v>1086</v>
      </c>
      <c r="C900" t="s">
        <v>186</v>
      </c>
      <c r="D900">
        <v>-3.5972799999999999E-2</v>
      </c>
      <c r="E900" t="s">
        <v>187</v>
      </c>
      <c r="F900" t="str">
        <f>VLOOKUP(B900,[1]Sheet1!$A:$C,3,FALSE)</f>
        <v>Winkler</v>
      </c>
    </row>
    <row r="901" spans="1:6" x14ac:dyDescent="0.3">
      <c r="A901" t="s">
        <v>1087</v>
      </c>
      <c r="B901" t="s">
        <v>1088</v>
      </c>
      <c r="C901" t="s">
        <v>186</v>
      </c>
      <c r="D901">
        <v>-3.5972799999999999E-2</v>
      </c>
      <c r="E901" t="s">
        <v>187</v>
      </c>
      <c r="F901" t="str">
        <f>VLOOKUP(B901,[1]Sheet1!$A:$C,3,FALSE)</f>
        <v>Andrews</v>
      </c>
    </row>
    <row r="902" spans="1:6" x14ac:dyDescent="0.3">
      <c r="A902" t="s">
        <v>684</v>
      </c>
      <c r="B902" t="s">
        <v>1089</v>
      </c>
      <c r="C902" t="s">
        <v>186</v>
      </c>
      <c r="D902">
        <v>-3.59482E-2</v>
      </c>
      <c r="E902" t="s">
        <v>187</v>
      </c>
      <c r="F902" t="str">
        <f>VLOOKUP(B902,[1]Sheet1!$A:$C,3,FALSE)</f>
        <v>Ector</v>
      </c>
    </row>
    <row r="903" spans="1:6" x14ac:dyDescent="0.3">
      <c r="A903" t="s">
        <v>1038</v>
      </c>
      <c r="B903" t="s">
        <v>1089</v>
      </c>
      <c r="C903" t="s">
        <v>186</v>
      </c>
      <c r="D903">
        <v>-3.59482E-2</v>
      </c>
      <c r="E903" t="s">
        <v>187</v>
      </c>
      <c r="F903" t="str">
        <f>VLOOKUP(B903,[1]Sheet1!$A:$C,3,FALSE)</f>
        <v>Ector</v>
      </c>
    </row>
    <row r="904" spans="1:6" x14ac:dyDescent="0.3">
      <c r="A904" t="s">
        <v>1090</v>
      </c>
      <c r="B904" t="s">
        <v>1091</v>
      </c>
      <c r="C904" t="s">
        <v>186</v>
      </c>
      <c r="D904">
        <v>-3.5922200000000001E-2</v>
      </c>
      <c r="E904" t="s">
        <v>187</v>
      </c>
      <c r="F904" t="str">
        <f>VLOOKUP(B904,[1]Sheet1!$A:$C,3,FALSE)</f>
        <v>Ector</v>
      </c>
    </row>
    <row r="905" spans="1:6" x14ac:dyDescent="0.3">
      <c r="A905" t="s">
        <v>684</v>
      </c>
      <c r="B905" t="s">
        <v>1092</v>
      </c>
      <c r="C905" t="s">
        <v>186</v>
      </c>
      <c r="D905">
        <v>-3.5919600000000003E-2</v>
      </c>
      <c r="E905" t="s">
        <v>187</v>
      </c>
      <c r="F905" t="str">
        <f>VLOOKUP(B905,[1]Sheet1!$A:$C,3,FALSE)</f>
        <v>Ector</v>
      </c>
    </row>
    <row r="906" spans="1:6" x14ac:dyDescent="0.3">
      <c r="A906" t="s">
        <v>431</v>
      </c>
      <c r="B906" t="s">
        <v>1093</v>
      </c>
      <c r="C906" t="s">
        <v>186</v>
      </c>
      <c r="D906">
        <v>-3.5914300000000003E-2</v>
      </c>
      <c r="E906" t="s">
        <v>187</v>
      </c>
      <c r="F906" t="str">
        <f>VLOOKUP(B906,[1]Sheet1!$A:$C,3,FALSE)</f>
        <v>Tom Green</v>
      </c>
    </row>
    <row r="907" spans="1:6" x14ac:dyDescent="0.3">
      <c r="A907" t="s">
        <v>193</v>
      </c>
      <c r="B907" t="s">
        <v>1094</v>
      </c>
      <c r="C907" t="s">
        <v>186</v>
      </c>
      <c r="D907">
        <v>-3.5913E-2</v>
      </c>
      <c r="E907" t="s">
        <v>187</v>
      </c>
      <c r="F907" t="str">
        <f>VLOOKUP(B907,[1]Sheet1!$A:$C,3,FALSE)</f>
        <v>Ector</v>
      </c>
    </row>
    <row r="908" spans="1:6" x14ac:dyDescent="0.3">
      <c r="A908" t="s">
        <v>733</v>
      </c>
      <c r="B908" t="s">
        <v>1094</v>
      </c>
      <c r="C908" t="s">
        <v>186</v>
      </c>
      <c r="D908">
        <v>-3.5913E-2</v>
      </c>
      <c r="E908" t="s">
        <v>187</v>
      </c>
      <c r="F908" t="str">
        <f>VLOOKUP(B908,[1]Sheet1!$A:$C,3,FALSE)</f>
        <v>Ector</v>
      </c>
    </row>
    <row r="909" spans="1:6" x14ac:dyDescent="0.3">
      <c r="A909" t="s">
        <v>918</v>
      </c>
      <c r="B909" t="s">
        <v>1095</v>
      </c>
      <c r="C909" t="s">
        <v>186</v>
      </c>
      <c r="D909">
        <v>-3.5908700000000002E-2</v>
      </c>
      <c r="E909" t="s">
        <v>187</v>
      </c>
      <c r="F909" t="str">
        <f>VLOOKUP(B909,[1]Sheet1!$A:$C,3,FALSE)</f>
        <v>Andrews</v>
      </c>
    </row>
    <row r="910" spans="1:6" x14ac:dyDescent="0.3">
      <c r="A910" t="s">
        <v>684</v>
      </c>
      <c r="B910" t="s">
        <v>1096</v>
      </c>
      <c r="C910" t="s">
        <v>186</v>
      </c>
      <c r="D910">
        <v>-3.5906899999999999E-2</v>
      </c>
      <c r="E910" t="s">
        <v>187</v>
      </c>
      <c r="F910" t="str">
        <f>VLOOKUP(B910,[1]Sheet1!$A:$C,3,FALSE)</f>
        <v>Andrews</v>
      </c>
    </row>
    <row r="911" spans="1:6" x14ac:dyDescent="0.3">
      <c r="A911" t="s">
        <v>918</v>
      </c>
      <c r="B911" t="s">
        <v>1096</v>
      </c>
      <c r="C911" t="s">
        <v>186</v>
      </c>
      <c r="D911">
        <v>-3.5906899999999999E-2</v>
      </c>
      <c r="E911" t="s">
        <v>187</v>
      </c>
      <c r="F911" t="str">
        <f>VLOOKUP(B911,[1]Sheet1!$A:$C,3,FALSE)</f>
        <v>Andrews</v>
      </c>
    </row>
    <row r="912" spans="1:6" x14ac:dyDescent="0.3">
      <c r="A912" t="s">
        <v>683</v>
      </c>
      <c r="B912" t="s">
        <v>1097</v>
      </c>
      <c r="C912" t="s">
        <v>186</v>
      </c>
      <c r="D912">
        <v>-3.59067E-2</v>
      </c>
      <c r="E912" t="s">
        <v>187</v>
      </c>
      <c r="F912" t="str">
        <f>VLOOKUP(B912,[1]Sheet1!$A:$C,3,FALSE)</f>
        <v>Andrews</v>
      </c>
    </row>
    <row r="913" spans="1:6" x14ac:dyDescent="0.3">
      <c r="A913" t="s">
        <v>918</v>
      </c>
      <c r="B913" t="s">
        <v>1098</v>
      </c>
      <c r="C913" t="s">
        <v>186</v>
      </c>
      <c r="D913">
        <v>-3.5903900000000002E-2</v>
      </c>
      <c r="E913" t="s">
        <v>187</v>
      </c>
      <c r="F913" t="str">
        <f>VLOOKUP(B913,[1]Sheet1!$A:$C,3,FALSE)</f>
        <v>Ector</v>
      </c>
    </row>
    <row r="914" spans="1:6" x14ac:dyDescent="0.3">
      <c r="A914" t="s">
        <v>684</v>
      </c>
      <c r="B914" t="s">
        <v>1099</v>
      </c>
      <c r="C914" t="s">
        <v>186</v>
      </c>
      <c r="D914">
        <v>-3.5903900000000002E-2</v>
      </c>
      <c r="E914" t="s">
        <v>187</v>
      </c>
      <c r="F914" t="str">
        <f>VLOOKUP(B914,[1]Sheet1!$A:$C,3,FALSE)</f>
        <v>Ector</v>
      </c>
    </row>
    <row r="915" spans="1:6" x14ac:dyDescent="0.3">
      <c r="A915" t="s">
        <v>918</v>
      </c>
      <c r="B915" t="s">
        <v>1099</v>
      </c>
      <c r="C915" t="s">
        <v>186</v>
      </c>
      <c r="D915">
        <v>-3.5903900000000002E-2</v>
      </c>
      <c r="E915" t="s">
        <v>187</v>
      </c>
      <c r="F915" t="str">
        <f>VLOOKUP(B915,[1]Sheet1!$A:$C,3,FALSE)</f>
        <v>Ector</v>
      </c>
    </row>
    <row r="916" spans="1:6" x14ac:dyDescent="0.3">
      <c r="A916" t="s">
        <v>683</v>
      </c>
      <c r="B916" t="s">
        <v>1100</v>
      </c>
      <c r="C916" t="s">
        <v>186</v>
      </c>
      <c r="D916">
        <v>-3.5902400000000001E-2</v>
      </c>
      <c r="E916" t="s">
        <v>187</v>
      </c>
      <c r="F916" t="str">
        <f>VLOOKUP(B916,[1]Sheet1!$A:$C,3,FALSE)</f>
        <v>Andrews</v>
      </c>
    </row>
    <row r="917" spans="1:6" x14ac:dyDescent="0.3">
      <c r="A917" t="s">
        <v>431</v>
      </c>
      <c r="B917" t="s">
        <v>1101</v>
      </c>
      <c r="C917" t="s">
        <v>186</v>
      </c>
      <c r="D917">
        <v>-3.5895999999999997E-2</v>
      </c>
      <c r="E917" t="s">
        <v>187</v>
      </c>
      <c r="F917" t="str">
        <f>VLOOKUP(B917,[1]Sheet1!$A:$C,3,FALSE)</f>
        <v>Tom Green</v>
      </c>
    </row>
    <row r="918" spans="1:6" x14ac:dyDescent="0.3">
      <c r="A918" t="s">
        <v>493</v>
      </c>
      <c r="B918" t="s">
        <v>1101</v>
      </c>
      <c r="C918" t="s">
        <v>186</v>
      </c>
      <c r="D918">
        <v>-3.5895999999999997E-2</v>
      </c>
      <c r="E918" t="s">
        <v>187</v>
      </c>
      <c r="F918" t="str">
        <f>VLOOKUP(B918,[1]Sheet1!$A:$C,3,FALSE)</f>
        <v>Tom Green</v>
      </c>
    </row>
    <row r="919" spans="1:6" x14ac:dyDescent="0.3">
      <c r="A919" t="s">
        <v>1102</v>
      </c>
      <c r="B919" t="s">
        <v>1103</v>
      </c>
      <c r="C919" t="s">
        <v>186</v>
      </c>
      <c r="D919">
        <v>-3.5895299999999998E-2</v>
      </c>
      <c r="E919" t="s">
        <v>187</v>
      </c>
      <c r="F919" t="str">
        <f>VLOOKUP(B919,[1]Sheet1!$A:$C,3,FALSE)</f>
        <v>Ector</v>
      </c>
    </row>
    <row r="920" spans="1:6" x14ac:dyDescent="0.3">
      <c r="A920" t="s">
        <v>1104</v>
      </c>
      <c r="B920" t="s">
        <v>1103</v>
      </c>
      <c r="C920" t="s">
        <v>186</v>
      </c>
      <c r="D920">
        <v>-3.5895299999999998E-2</v>
      </c>
      <c r="E920" t="s">
        <v>187</v>
      </c>
      <c r="F920" t="str">
        <f>VLOOKUP(B920,[1]Sheet1!$A:$C,3,FALSE)</f>
        <v>Ector</v>
      </c>
    </row>
    <row r="921" spans="1:6" x14ac:dyDescent="0.3">
      <c r="A921" t="s">
        <v>1105</v>
      </c>
      <c r="B921" t="s">
        <v>1106</v>
      </c>
      <c r="C921" t="s">
        <v>186</v>
      </c>
      <c r="D921">
        <v>-3.5892800000000002E-2</v>
      </c>
      <c r="E921" t="s">
        <v>187</v>
      </c>
      <c r="F921" t="str">
        <f>VLOOKUP(B921,[1]Sheet1!$A:$C,3,FALSE)</f>
        <v>Tom Green</v>
      </c>
    </row>
    <row r="922" spans="1:6" x14ac:dyDescent="0.3">
      <c r="A922" t="s">
        <v>1107</v>
      </c>
      <c r="B922" t="s">
        <v>1108</v>
      </c>
      <c r="C922" t="s">
        <v>186</v>
      </c>
      <c r="D922">
        <v>-3.5890400000000003E-2</v>
      </c>
      <c r="E922" t="s">
        <v>187</v>
      </c>
      <c r="F922" t="str">
        <f>VLOOKUP(B922,[1]Sheet1!$A:$C,3,FALSE)</f>
        <v>Ector</v>
      </c>
    </row>
    <row r="923" spans="1:6" x14ac:dyDescent="0.3">
      <c r="A923" t="s">
        <v>918</v>
      </c>
      <c r="B923" t="s">
        <v>1108</v>
      </c>
      <c r="C923" t="s">
        <v>186</v>
      </c>
      <c r="D923">
        <v>-3.5890400000000003E-2</v>
      </c>
      <c r="E923" t="s">
        <v>187</v>
      </c>
      <c r="F923" t="str">
        <f>VLOOKUP(B923,[1]Sheet1!$A:$C,3,FALSE)</f>
        <v>Ector</v>
      </c>
    </row>
    <row r="924" spans="1:6" x14ac:dyDescent="0.3">
      <c r="A924" t="s">
        <v>684</v>
      </c>
      <c r="B924" t="s">
        <v>1108</v>
      </c>
      <c r="C924" t="s">
        <v>186</v>
      </c>
      <c r="D924">
        <v>-3.5890400000000003E-2</v>
      </c>
      <c r="E924" t="s">
        <v>187</v>
      </c>
      <c r="F924" t="str">
        <f>VLOOKUP(B924,[1]Sheet1!$A:$C,3,FALSE)</f>
        <v>Ector</v>
      </c>
    </row>
    <row r="925" spans="1:6" x14ac:dyDescent="0.3">
      <c r="A925" t="s">
        <v>1109</v>
      </c>
      <c r="B925" t="s">
        <v>1110</v>
      </c>
      <c r="C925" t="s">
        <v>186</v>
      </c>
      <c r="D925">
        <v>-3.5890400000000003E-2</v>
      </c>
      <c r="E925" t="s">
        <v>187</v>
      </c>
      <c r="F925" t="str">
        <f>VLOOKUP(B925,[1]Sheet1!$A:$C,3,FALSE)</f>
        <v>Ector</v>
      </c>
    </row>
    <row r="926" spans="1:6" x14ac:dyDescent="0.3">
      <c r="A926" t="s">
        <v>1111</v>
      </c>
      <c r="B926" t="s">
        <v>1112</v>
      </c>
      <c r="C926" t="s">
        <v>186</v>
      </c>
      <c r="D926">
        <v>-3.58903E-2</v>
      </c>
      <c r="E926" t="s">
        <v>187</v>
      </c>
      <c r="F926" t="str">
        <f>VLOOKUP(B926,[1]Sheet1!$A:$C,3,FALSE)</f>
        <v>Andrews</v>
      </c>
    </row>
    <row r="927" spans="1:6" x14ac:dyDescent="0.3">
      <c r="A927" t="s">
        <v>684</v>
      </c>
      <c r="B927" t="s">
        <v>1113</v>
      </c>
      <c r="C927" t="s">
        <v>186</v>
      </c>
      <c r="D927">
        <v>-3.5889799999999999E-2</v>
      </c>
      <c r="E927" t="s">
        <v>187</v>
      </c>
      <c r="F927" t="str">
        <f>VLOOKUP(B927,[1]Sheet1!$A:$C,3,FALSE)</f>
        <v>Ector</v>
      </c>
    </row>
    <row r="928" spans="1:6" x14ac:dyDescent="0.3">
      <c r="A928" t="s">
        <v>1114</v>
      </c>
      <c r="B928" t="s">
        <v>1115</v>
      </c>
      <c r="C928" t="s">
        <v>186</v>
      </c>
      <c r="D928">
        <v>-3.5888400000000001E-2</v>
      </c>
      <c r="E928" t="s">
        <v>187</v>
      </c>
      <c r="F928" t="str">
        <f>VLOOKUP(B928,[1]Sheet1!$A:$C,3,FALSE)</f>
        <v>Pecos</v>
      </c>
    </row>
    <row r="929" spans="1:6" x14ac:dyDescent="0.3">
      <c r="A929" t="s">
        <v>1116</v>
      </c>
      <c r="B929" t="s">
        <v>1115</v>
      </c>
      <c r="C929" t="s">
        <v>186</v>
      </c>
      <c r="D929">
        <v>-3.5888400000000001E-2</v>
      </c>
      <c r="E929" t="s">
        <v>187</v>
      </c>
      <c r="F929" t="str">
        <f>VLOOKUP(B929,[1]Sheet1!$A:$C,3,FALSE)</f>
        <v>Pecos</v>
      </c>
    </row>
    <row r="930" spans="1:6" x14ac:dyDescent="0.3">
      <c r="A930" t="s">
        <v>684</v>
      </c>
      <c r="B930" t="s">
        <v>1117</v>
      </c>
      <c r="C930" t="s">
        <v>186</v>
      </c>
      <c r="D930">
        <v>-3.5886099999999997E-2</v>
      </c>
      <c r="E930" t="s">
        <v>187</v>
      </c>
      <c r="F930" t="str">
        <f>VLOOKUP(B930,[1]Sheet1!$A:$C,3,FALSE)</f>
        <v>Ector</v>
      </c>
    </row>
    <row r="931" spans="1:6" x14ac:dyDescent="0.3">
      <c r="A931" t="s">
        <v>1118</v>
      </c>
      <c r="B931" t="s">
        <v>1119</v>
      </c>
      <c r="C931" t="s">
        <v>186</v>
      </c>
      <c r="D931">
        <v>-3.5883999999999999E-2</v>
      </c>
      <c r="E931" t="s">
        <v>187</v>
      </c>
      <c r="F931" t="str">
        <f>VLOOKUP(B931,[1]Sheet1!$A:$C,3,FALSE)</f>
        <v>Andrews</v>
      </c>
    </row>
    <row r="932" spans="1:6" x14ac:dyDescent="0.3">
      <c r="A932" t="s">
        <v>733</v>
      </c>
      <c r="B932" t="s">
        <v>1120</v>
      </c>
      <c r="C932" t="s">
        <v>186</v>
      </c>
      <c r="D932">
        <v>-3.5879099999999997E-2</v>
      </c>
      <c r="E932" t="s">
        <v>187</v>
      </c>
      <c r="F932" t="str">
        <f>VLOOKUP(B932,[1]Sheet1!$A:$C,3,FALSE)</f>
        <v>Andrews</v>
      </c>
    </row>
    <row r="933" spans="1:6" x14ac:dyDescent="0.3">
      <c r="A933" t="s">
        <v>683</v>
      </c>
      <c r="B933" t="s">
        <v>1120</v>
      </c>
      <c r="C933" t="s">
        <v>186</v>
      </c>
      <c r="D933">
        <v>-3.5879099999999997E-2</v>
      </c>
      <c r="E933" t="s">
        <v>187</v>
      </c>
      <c r="F933" t="str">
        <f>VLOOKUP(B933,[1]Sheet1!$A:$C,3,FALSE)</f>
        <v>Andrews</v>
      </c>
    </row>
    <row r="934" spans="1:6" x14ac:dyDescent="0.3">
      <c r="A934" t="s">
        <v>924</v>
      </c>
      <c r="B934" t="s">
        <v>1121</v>
      </c>
      <c r="C934" t="s">
        <v>186</v>
      </c>
      <c r="D934">
        <v>-3.5874400000000001E-2</v>
      </c>
      <c r="E934" t="s">
        <v>187</v>
      </c>
      <c r="F934" t="str">
        <f>VLOOKUP(B934,[1]Sheet1!$A:$C,3,FALSE)</f>
        <v>Martin</v>
      </c>
    </row>
    <row r="935" spans="1:6" x14ac:dyDescent="0.3">
      <c r="A935" t="s">
        <v>733</v>
      </c>
      <c r="B935" t="s">
        <v>1122</v>
      </c>
      <c r="C935" t="s">
        <v>186</v>
      </c>
      <c r="D935">
        <v>-3.5874400000000001E-2</v>
      </c>
      <c r="E935" t="s">
        <v>187</v>
      </c>
      <c r="F935" t="str">
        <f>VLOOKUP(B935,[1]Sheet1!$A:$C,3,FALSE)</f>
        <v>Andrews</v>
      </c>
    </row>
    <row r="936" spans="1:6" x14ac:dyDescent="0.3">
      <c r="A936" t="s">
        <v>683</v>
      </c>
      <c r="B936" t="s">
        <v>1122</v>
      </c>
      <c r="C936" t="s">
        <v>186</v>
      </c>
      <c r="D936">
        <v>-3.5874400000000001E-2</v>
      </c>
      <c r="E936" t="s">
        <v>187</v>
      </c>
      <c r="F936" t="str">
        <f>VLOOKUP(B936,[1]Sheet1!$A:$C,3,FALSE)</f>
        <v>Andrews</v>
      </c>
    </row>
    <row r="937" spans="1:6" x14ac:dyDescent="0.3">
      <c r="A937" t="s">
        <v>1038</v>
      </c>
      <c r="B937" t="s">
        <v>1122</v>
      </c>
      <c r="C937" t="s">
        <v>186</v>
      </c>
      <c r="D937">
        <v>-3.5874400000000001E-2</v>
      </c>
      <c r="E937" t="s">
        <v>187</v>
      </c>
      <c r="F937" t="str">
        <f>VLOOKUP(B937,[1]Sheet1!$A:$C,3,FALSE)</f>
        <v>Andrews</v>
      </c>
    </row>
    <row r="938" spans="1:6" x14ac:dyDescent="0.3">
      <c r="A938" t="s">
        <v>683</v>
      </c>
      <c r="B938" t="s">
        <v>1123</v>
      </c>
      <c r="C938" t="s">
        <v>186</v>
      </c>
      <c r="D938">
        <v>-3.5874400000000001E-2</v>
      </c>
      <c r="E938" t="s">
        <v>187</v>
      </c>
      <c r="F938" t="str">
        <f>VLOOKUP(B938,[1]Sheet1!$A:$C,3,FALSE)</f>
        <v>Martin</v>
      </c>
    </row>
    <row r="939" spans="1:6" x14ac:dyDescent="0.3">
      <c r="A939" t="s">
        <v>733</v>
      </c>
      <c r="B939" t="s">
        <v>1123</v>
      </c>
      <c r="C939" t="s">
        <v>186</v>
      </c>
      <c r="D939">
        <v>-3.5874400000000001E-2</v>
      </c>
      <c r="E939" t="s">
        <v>187</v>
      </c>
      <c r="F939" t="str">
        <f>VLOOKUP(B939,[1]Sheet1!$A:$C,3,FALSE)</f>
        <v>Martin</v>
      </c>
    </row>
    <row r="940" spans="1:6" x14ac:dyDescent="0.3">
      <c r="A940" t="s">
        <v>681</v>
      </c>
      <c r="B940" t="s">
        <v>1124</v>
      </c>
      <c r="C940" t="s">
        <v>186</v>
      </c>
      <c r="D940">
        <v>-3.5874400000000001E-2</v>
      </c>
      <c r="E940" t="s">
        <v>187</v>
      </c>
      <c r="F940" t="str">
        <f>VLOOKUP(B940,[1]Sheet1!$A:$C,3,FALSE)</f>
        <v>Andrews</v>
      </c>
    </row>
    <row r="941" spans="1:6" x14ac:dyDescent="0.3">
      <c r="A941" t="s">
        <v>733</v>
      </c>
      <c r="B941" t="s">
        <v>1124</v>
      </c>
      <c r="C941" t="s">
        <v>186</v>
      </c>
      <c r="D941">
        <v>-3.5874400000000001E-2</v>
      </c>
      <c r="E941" t="s">
        <v>187</v>
      </c>
      <c r="F941" t="str">
        <f>VLOOKUP(B941,[1]Sheet1!$A:$C,3,FALSE)</f>
        <v>Andrews</v>
      </c>
    </row>
    <row r="942" spans="1:6" x14ac:dyDescent="0.3">
      <c r="A942" t="s">
        <v>643</v>
      </c>
      <c r="B942" t="s">
        <v>1125</v>
      </c>
      <c r="C942" t="s">
        <v>186</v>
      </c>
      <c r="D942">
        <v>-3.5872399999999999E-2</v>
      </c>
      <c r="E942" t="s">
        <v>187</v>
      </c>
      <c r="F942" t="str">
        <f>VLOOKUP(B942,[1]Sheet1!$A:$C,3,FALSE)</f>
        <v>Andrews</v>
      </c>
    </row>
    <row r="943" spans="1:6" x14ac:dyDescent="0.3">
      <c r="A943" t="s">
        <v>1126</v>
      </c>
      <c r="B943" t="s">
        <v>1125</v>
      </c>
      <c r="C943" t="s">
        <v>186</v>
      </c>
      <c r="D943">
        <v>-3.5872399999999999E-2</v>
      </c>
      <c r="E943" t="s">
        <v>187</v>
      </c>
      <c r="F943" t="str">
        <f>VLOOKUP(B943,[1]Sheet1!$A:$C,3,FALSE)</f>
        <v>Andrews</v>
      </c>
    </row>
    <row r="944" spans="1:6" x14ac:dyDescent="0.3">
      <c r="A944" t="s">
        <v>684</v>
      </c>
      <c r="B944" t="s">
        <v>1127</v>
      </c>
      <c r="C944" t="s">
        <v>186</v>
      </c>
      <c r="D944">
        <v>-3.5872099999999997E-2</v>
      </c>
      <c r="E944" t="s">
        <v>187</v>
      </c>
      <c r="F944" t="str">
        <f>VLOOKUP(B944,[1]Sheet1!$A:$C,3,FALSE)</f>
        <v>Andrews</v>
      </c>
    </row>
    <row r="945" spans="1:6" x14ac:dyDescent="0.3">
      <c r="A945" t="s">
        <v>684</v>
      </c>
      <c r="B945" t="s">
        <v>1128</v>
      </c>
      <c r="C945" t="s">
        <v>186</v>
      </c>
      <c r="D945">
        <v>-3.5871800000000002E-2</v>
      </c>
      <c r="E945" t="s">
        <v>187</v>
      </c>
      <c r="F945" t="str">
        <f>VLOOKUP(B945,[1]Sheet1!$A:$C,3,FALSE)</f>
        <v>Andrews</v>
      </c>
    </row>
    <row r="946" spans="1:6" x14ac:dyDescent="0.3">
      <c r="A946" t="s">
        <v>683</v>
      </c>
      <c r="B946" t="s">
        <v>1129</v>
      </c>
      <c r="C946" t="s">
        <v>186</v>
      </c>
      <c r="D946">
        <v>-3.5869600000000001E-2</v>
      </c>
      <c r="E946" t="s">
        <v>187</v>
      </c>
      <c r="F946" t="str">
        <f>VLOOKUP(B946,[1]Sheet1!$A:$C,3,FALSE)</f>
        <v>Andrews</v>
      </c>
    </row>
    <row r="947" spans="1:6" x14ac:dyDescent="0.3">
      <c r="A947" t="s">
        <v>924</v>
      </c>
      <c r="B947" t="s">
        <v>1129</v>
      </c>
      <c r="C947" t="s">
        <v>186</v>
      </c>
      <c r="D947">
        <v>-3.5869600000000001E-2</v>
      </c>
      <c r="E947" t="s">
        <v>187</v>
      </c>
      <c r="F947" t="str">
        <f>VLOOKUP(B947,[1]Sheet1!$A:$C,3,FALSE)</f>
        <v>Andrews</v>
      </c>
    </row>
    <row r="948" spans="1:6" x14ac:dyDescent="0.3">
      <c r="A948" t="s">
        <v>1130</v>
      </c>
      <c r="B948" t="s">
        <v>1129</v>
      </c>
      <c r="C948" t="s">
        <v>186</v>
      </c>
      <c r="D948">
        <v>-3.5869600000000001E-2</v>
      </c>
      <c r="E948" t="s">
        <v>187</v>
      </c>
      <c r="F948" t="str">
        <f>VLOOKUP(B948,[1]Sheet1!$A:$C,3,FALSE)</f>
        <v>Andrews</v>
      </c>
    </row>
    <row r="949" spans="1:6" x14ac:dyDescent="0.3">
      <c r="A949" t="s">
        <v>684</v>
      </c>
      <c r="B949" t="s">
        <v>1131</v>
      </c>
      <c r="C949" t="s">
        <v>186</v>
      </c>
      <c r="D949">
        <v>-3.5869499999999999E-2</v>
      </c>
      <c r="E949" t="s">
        <v>187</v>
      </c>
      <c r="F949" t="str">
        <f>VLOOKUP(B949,[1]Sheet1!$A:$C,3,FALSE)</f>
        <v>Andrews</v>
      </c>
    </row>
    <row r="950" spans="1:6" x14ac:dyDescent="0.3">
      <c r="A950" t="s">
        <v>431</v>
      </c>
      <c r="B950" t="s">
        <v>1132</v>
      </c>
      <c r="C950" t="s">
        <v>186</v>
      </c>
      <c r="D950">
        <v>-3.5869400000000003E-2</v>
      </c>
      <c r="E950" t="s">
        <v>187</v>
      </c>
      <c r="F950" t="str">
        <f>VLOOKUP(B950,[1]Sheet1!$A:$C,3,FALSE)</f>
        <v>Andrews</v>
      </c>
    </row>
    <row r="951" spans="1:6" x14ac:dyDescent="0.3">
      <c r="A951" t="s">
        <v>683</v>
      </c>
      <c r="B951" t="s">
        <v>1133</v>
      </c>
      <c r="C951" t="s">
        <v>186</v>
      </c>
      <c r="D951">
        <v>-3.5868200000000003E-2</v>
      </c>
      <c r="E951" t="s">
        <v>187</v>
      </c>
      <c r="F951" t="str">
        <f>VLOOKUP(B951,[1]Sheet1!$A:$C,3,FALSE)</f>
        <v>Andrews</v>
      </c>
    </row>
    <row r="952" spans="1:6" x14ac:dyDescent="0.3">
      <c r="A952" t="s">
        <v>733</v>
      </c>
      <c r="B952" t="s">
        <v>1133</v>
      </c>
      <c r="C952" t="s">
        <v>186</v>
      </c>
      <c r="D952">
        <v>-3.5868200000000003E-2</v>
      </c>
      <c r="E952" t="s">
        <v>187</v>
      </c>
      <c r="F952" t="str">
        <f>VLOOKUP(B952,[1]Sheet1!$A:$C,3,FALSE)</f>
        <v>Andrews</v>
      </c>
    </row>
    <row r="953" spans="1:6" x14ac:dyDescent="0.3">
      <c r="A953" t="s">
        <v>431</v>
      </c>
      <c r="B953" t="s">
        <v>1134</v>
      </c>
      <c r="C953" t="s">
        <v>186</v>
      </c>
      <c r="D953">
        <v>-3.5867999999999997E-2</v>
      </c>
      <c r="E953" t="s">
        <v>187</v>
      </c>
      <c r="F953" t="str">
        <f>VLOOKUP(B953,[1]Sheet1!$A:$C,3,FALSE)</f>
        <v>Tom Green</v>
      </c>
    </row>
    <row r="954" spans="1:6" x14ac:dyDescent="0.3">
      <c r="A954" t="s">
        <v>879</v>
      </c>
      <c r="B954" t="s">
        <v>1135</v>
      </c>
      <c r="C954" t="s">
        <v>186</v>
      </c>
      <c r="D954">
        <v>-3.5867200000000002E-2</v>
      </c>
      <c r="E954" t="s">
        <v>187</v>
      </c>
      <c r="F954" t="str">
        <f>VLOOKUP(B954,[1]Sheet1!$A:$C,3,FALSE)</f>
        <v>Andrews</v>
      </c>
    </row>
    <row r="955" spans="1:6" x14ac:dyDescent="0.3">
      <c r="A955" t="s">
        <v>1136</v>
      </c>
      <c r="B955" t="s">
        <v>1137</v>
      </c>
      <c r="C955" t="s">
        <v>186</v>
      </c>
      <c r="D955">
        <v>-3.5867099999999999E-2</v>
      </c>
      <c r="E955" t="s">
        <v>187</v>
      </c>
      <c r="F955" t="str">
        <f>VLOOKUP(B955,[1]Sheet1!$A:$C,3,FALSE)</f>
        <v>Andrews</v>
      </c>
    </row>
    <row r="956" spans="1:6" x14ac:dyDescent="0.3">
      <c r="A956" t="s">
        <v>1138</v>
      </c>
      <c r="B956" t="s">
        <v>1137</v>
      </c>
      <c r="C956" t="s">
        <v>186</v>
      </c>
      <c r="D956">
        <v>-3.5867099999999999E-2</v>
      </c>
      <c r="E956" t="s">
        <v>187</v>
      </c>
      <c r="F956" t="str">
        <f>VLOOKUP(B956,[1]Sheet1!$A:$C,3,FALSE)</f>
        <v>Andrews</v>
      </c>
    </row>
    <row r="957" spans="1:6" x14ac:dyDescent="0.3">
      <c r="A957" t="s">
        <v>684</v>
      </c>
      <c r="B957" t="s">
        <v>1139</v>
      </c>
      <c r="C957" t="s">
        <v>186</v>
      </c>
      <c r="D957">
        <v>-3.5862900000000003E-2</v>
      </c>
      <c r="E957" t="s">
        <v>187</v>
      </c>
      <c r="F957" t="str">
        <f>VLOOKUP(B957,[1]Sheet1!$A:$C,3,FALSE)</f>
        <v>Andrews</v>
      </c>
    </row>
    <row r="958" spans="1:6" x14ac:dyDescent="0.3">
      <c r="A958" t="s">
        <v>684</v>
      </c>
      <c r="B958" t="s">
        <v>1140</v>
      </c>
      <c r="C958" t="s">
        <v>186</v>
      </c>
      <c r="D958">
        <v>-3.5860700000000002E-2</v>
      </c>
      <c r="E958" t="s">
        <v>187</v>
      </c>
      <c r="F958" t="str">
        <f>VLOOKUP(B958,[1]Sheet1!$A:$C,3,FALSE)</f>
        <v>Ector</v>
      </c>
    </row>
    <row r="959" spans="1:6" x14ac:dyDescent="0.3">
      <c r="A959" t="s">
        <v>918</v>
      </c>
      <c r="B959" t="s">
        <v>1140</v>
      </c>
      <c r="C959" t="s">
        <v>186</v>
      </c>
      <c r="D959">
        <v>-3.5860700000000002E-2</v>
      </c>
      <c r="E959" t="s">
        <v>187</v>
      </c>
      <c r="F959" t="str">
        <f>VLOOKUP(B959,[1]Sheet1!$A:$C,3,FALSE)</f>
        <v>Ector</v>
      </c>
    </row>
    <row r="960" spans="1:6" x14ac:dyDescent="0.3">
      <c r="A960" t="s">
        <v>684</v>
      </c>
      <c r="B960" t="s">
        <v>1141</v>
      </c>
      <c r="C960" t="s">
        <v>186</v>
      </c>
      <c r="D960">
        <v>-3.5859799999999997E-2</v>
      </c>
      <c r="E960" t="s">
        <v>187</v>
      </c>
      <c r="F960" t="str">
        <f>VLOOKUP(B960,[1]Sheet1!$A:$C,3,FALSE)</f>
        <v>Andrews</v>
      </c>
    </row>
    <row r="961" spans="1:6" x14ac:dyDescent="0.3">
      <c r="A961" t="s">
        <v>431</v>
      </c>
      <c r="B961" t="s">
        <v>1142</v>
      </c>
      <c r="C961" t="s">
        <v>186</v>
      </c>
      <c r="D961">
        <v>-3.5859299999999997E-2</v>
      </c>
      <c r="E961" t="s">
        <v>187</v>
      </c>
      <c r="F961" t="str">
        <f>VLOOKUP(B961,[1]Sheet1!$A:$C,3,FALSE)</f>
        <v>Tom Green</v>
      </c>
    </row>
    <row r="962" spans="1:6" x14ac:dyDescent="0.3">
      <c r="A962" t="s">
        <v>683</v>
      </c>
      <c r="B962" t="s">
        <v>1143</v>
      </c>
      <c r="C962" t="s">
        <v>186</v>
      </c>
      <c r="D962">
        <v>-3.5857600000000003E-2</v>
      </c>
      <c r="E962" t="s">
        <v>187</v>
      </c>
      <c r="F962" t="str">
        <f>VLOOKUP(B962,[1]Sheet1!$A:$C,3,FALSE)</f>
        <v>Ector</v>
      </c>
    </row>
    <row r="963" spans="1:6" x14ac:dyDescent="0.3">
      <c r="A963" t="s">
        <v>684</v>
      </c>
      <c r="B963" t="s">
        <v>1144</v>
      </c>
      <c r="C963" t="s">
        <v>186</v>
      </c>
      <c r="D963">
        <v>-3.5857600000000003E-2</v>
      </c>
      <c r="E963" t="s">
        <v>187</v>
      </c>
      <c r="F963" t="str">
        <f>VLOOKUP(B963,[1]Sheet1!$A:$C,3,FALSE)</f>
        <v>Ector</v>
      </c>
    </row>
    <row r="964" spans="1:6" x14ac:dyDescent="0.3">
      <c r="A964" t="s">
        <v>684</v>
      </c>
      <c r="B964" t="s">
        <v>1145</v>
      </c>
      <c r="C964" t="s">
        <v>186</v>
      </c>
      <c r="D964">
        <v>-3.5857600000000003E-2</v>
      </c>
      <c r="E964" t="s">
        <v>187</v>
      </c>
      <c r="F964" t="str">
        <f>VLOOKUP(B964,[1]Sheet1!$A:$C,3,FALSE)</f>
        <v>Ector</v>
      </c>
    </row>
    <row r="965" spans="1:6" x14ac:dyDescent="0.3">
      <c r="A965" t="s">
        <v>924</v>
      </c>
      <c r="B965" t="s">
        <v>1146</v>
      </c>
      <c r="C965" t="s">
        <v>186</v>
      </c>
      <c r="D965">
        <v>-3.5857600000000003E-2</v>
      </c>
      <c r="E965" t="s">
        <v>187</v>
      </c>
      <c r="F965" t="str">
        <f>VLOOKUP(B965,[1]Sheet1!$A:$C,3,FALSE)</f>
        <v>Ector</v>
      </c>
    </row>
    <row r="966" spans="1:6" x14ac:dyDescent="0.3">
      <c r="A966" t="s">
        <v>1130</v>
      </c>
      <c r="B966" t="s">
        <v>1146</v>
      </c>
      <c r="C966" t="s">
        <v>186</v>
      </c>
      <c r="D966">
        <v>-3.5857600000000003E-2</v>
      </c>
      <c r="E966" t="s">
        <v>187</v>
      </c>
      <c r="F966" t="str">
        <f>VLOOKUP(B966,[1]Sheet1!$A:$C,3,FALSE)</f>
        <v>Ector</v>
      </c>
    </row>
    <row r="967" spans="1:6" x14ac:dyDescent="0.3">
      <c r="A967" t="s">
        <v>1147</v>
      </c>
      <c r="B967" t="s">
        <v>1146</v>
      </c>
      <c r="C967" t="s">
        <v>186</v>
      </c>
      <c r="D967">
        <v>-3.5857600000000003E-2</v>
      </c>
      <c r="E967" t="s">
        <v>187</v>
      </c>
      <c r="F967" t="str">
        <f>VLOOKUP(B967,[1]Sheet1!$A:$C,3,FALSE)</f>
        <v>Ector</v>
      </c>
    </row>
    <row r="968" spans="1:6" x14ac:dyDescent="0.3">
      <c r="A968" t="s">
        <v>684</v>
      </c>
      <c r="B968" t="s">
        <v>1148</v>
      </c>
      <c r="C968" t="s">
        <v>186</v>
      </c>
      <c r="D968">
        <v>-3.58558E-2</v>
      </c>
      <c r="E968" t="s">
        <v>187</v>
      </c>
      <c r="F968" t="str">
        <f>VLOOKUP(B968,[1]Sheet1!$A:$C,3,FALSE)</f>
        <v>Midland</v>
      </c>
    </row>
    <row r="969" spans="1:6" x14ac:dyDescent="0.3">
      <c r="A969" t="s">
        <v>918</v>
      </c>
      <c r="B969" t="s">
        <v>1148</v>
      </c>
      <c r="C969" t="s">
        <v>186</v>
      </c>
      <c r="D969">
        <v>-3.58558E-2</v>
      </c>
      <c r="E969" t="s">
        <v>187</v>
      </c>
      <c r="F969" t="str">
        <f>VLOOKUP(B969,[1]Sheet1!$A:$C,3,FALSE)</f>
        <v>Midland</v>
      </c>
    </row>
    <row r="970" spans="1:6" x14ac:dyDescent="0.3">
      <c r="A970" t="s">
        <v>1149</v>
      </c>
      <c r="B970" t="s">
        <v>1150</v>
      </c>
      <c r="C970" t="s">
        <v>186</v>
      </c>
      <c r="D970">
        <v>-3.5851000000000001E-2</v>
      </c>
      <c r="E970" t="s">
        <v>187</v>
      </c>
      <c r="F970" t="str">
        <f>VLOOKUP(B970,[1]Sheet1!$A:$C,3,FALSE)</f>
        <v>Ector</v>
      </c>
    </row>
    <row r="971" spans="1:6" x14ac:dyDescent="0.3">
      <c r="A971" t="s">
        <v>1151</v>
      </c>
      <c r="B971" t="s">
        <v>1150</v>
      </c>
      <c r="C971" t="s">
        <v>186</v>
      </c>
      <c r="D971">
        <v>-3.5851000000000001E-2</v>
      </c>
      <c r="E971" t="s">
        <v>187</v>
      </c>
      <c r="F971" t="str">
        <f>VLOOKUP(B971,[1]Sheet1!$A:$C,3,FALSE)</f>
        <v>Ector</v>
      </c>
    </row>
    <row r="972" spans="1:6" x14ac:dyDescent="0.3">
      <c r="A972" t="s">
        <v>1152</v>
      </c>
      <c r="B972" t="s">
        <v>1150</v>
      </c>
      <c r="C972" t="s">
        <v>186</v>
      </c>
      <c r="D972">
        <v>-3.5851000000000001E-2</v>
      </c>
      <c r="E972" t="s">
        <v>187</v>
      </c>
      <c r="F972" t="str">
        <f>VLOOKUP(B972,[1]Sheet1!$A:$C,3,FALSE)</f>
        <v>Ector</v>
      </c>
    </row>
    <row r="973" spans="1:6" x14ac:dyDescent="0.3">
      <c r="A973" t="s">
        <v>1153</v>
      </c>
      <c r="B973" t="s">
        <v>1150</v>
      </c>
      <c r="C973" t="s">
        <v>186</v>
      </c>
      <c r="D973">
        <v>-3.5851000000000001E-2</v>
      </c>
      <c r="E973" t="s">
        <v>187</v>
      </c>
      <c r="F973" t="str">
        <f>VLOOKUP(B973,[1]Sheet1!$A:$C,3,FALSE)</f>
        <v>Ector</v>
      </c>
    </row>
    <row r="974" spans="1:6" x14ac:dyDescent="0.3">
      <c r="A974" t="s">
        <v>1154</v>
      </c>
      <c r="B974" t="s">
        <v>1150</v>
      </c>
      <c r="C974" t="s">
        <v>186</v>
      </c>
      <c r="D974">
        <v>-3.5851000000000001E-2</v>
      </c>
      <c r="E974" t="s">
        <v>187</v>
      </c>
      <c r="F974" t="str">
        <f>VLOOKUP(B974,[1]Sheet1!$A:$C,3,FALSE)</f>
        <v>Ector</v>
      </c>
    </row>
    <row r="975" spans="1:6" x14ac:dyDescent="0.3">
      <c r="A975" t="s">
        <v>1155</v>
      </c>
      <c r="B975" t="s">
        <v>1150</v>
      </c>
      <c r="C975" t="s">
        <v>186</v>
      </c>
      <c r="D975">
        <v>-3.5851000000000001E-2</v>
      </c>
      <c r="E975" t="s">
        <v>187</v>
      </c>
      <c r="F975" t="str">
        <f>VLOOKUP(B975,[1]Sheet1!$A:$C,3,FALSE)</f>
        <v>Ector</v>
      </c>
    </row>
    <row r="976" spans="1:6" x14ac:dyDescent="0.3">
      <c r="A976" t="s">
        <v>683</v>
      </c>
      <c r="B976" t="s">
        <v>1156</v>
      </c>
      <c r="C976" t="s">
        <v>186</v>
      </c>
      <c r="D976">
        <v>-3.5845399999999999E-2</v>
      </c>
      <c r="E976" t="s">
        <v>187</v>
      </c>
      <c r="F976" t="str">
        <f>VLOOKUP(B976,[1]Sheet1!$A:$C,3,FALSE)</f>
        <v>Andrews</v>
      </c>
    </row>
    <row r="977" spans="1:6" x14ac:dyDescent="0.3">
      <c r="A977" t="s">
        <v>493</v>
      </c>
      <c r="B977" t="s">
        <v>1157</v>
      </c>
      <c r="C977" t="s">
        <v>186</v>
      </c>
      <c r="D977">
        <v>-3.58372E-2</v>
      </c>
      <c r="E977" t="s">
        <v>187</v>
      </c>
      <c r="F977" t="str">
        <f>VLOOKUP(B977,[1]Sheet1!$A:$C,3,FALSE)</f>
        <v>Andrews</v>
      </c>
    </row>
    <row r="978" spans="1:6" x14ac:dyDescent="0.3">
      <c r="A978" t="s">
        <v>431</v>
      </c>
      <c r="B978" t="s">
        <v>1157</v>
      </c>
      <c r="C978" t="s">
        <v>186</v>
      </c>
      <c r="D978">
        <v>-3.58372E-2</v>
      </c>
      <c r="E978" t="s">
        <v>187</v>
      </c>
      <c r="F978" t="str">
        <f>VLOOKUP(B978,[1]Sheet1!$A:$C,3,FALSE)</f>
        <v>Andrews</v>
      </c>
    </row>
    <row r="979" spans="1:6" x14ac:dyDescent="0.3">
      <c r="A979" t="s">
        <v>1158</v>
      </c>
      <c r="B979" t="s">
        <v>1159</v>
      </c>
      <c r="C979" t="s">
        <v>186</v>
      </c>
      <c r="D979">
        <v>-3.5833700000000003E-2</v>
      </c>
      <c r="E979" t="s">
        <v>187</v>
      </c>
      <c r="F979" t="str">
        <f>VLOOKUP(B979,[1]Sheet1!$A:$C,3,FALSE)</f>
        <v>Andrews</v>
      </c>
    </row>
    <row r="980" spans="1:6" x14ac:dyDescent="0.3">
      <c r="A980" t="s">
        <v>683</v>
      </c>
      <c r="B980" t="s">
        <v>1160</v>
      </c>
      <c r="C980" t="s">
        <v>186</v>
      </c>
      <c r="D980">
        <v>-3.5823800000000003E-2</v>
      </c>
      <c r="E980" t="s">
        <v>187</v>
      </c>
      <c r="F980" t="str">
        <f>VLOOKUP(B980,[1]Sheet1!$A:$C,3,FALSE)</f>
        <v>Andrews</v>
      </c>
    </row>
    <row r="981" spans="1:6" x14ac:dyDescent="0.3">
      <c r="A981" t="s">
        <v>733</v>
      </c>
      <c r="B981" t="s">
        <v>1160</v>
      </c>
      <c r="C981" t="s">
        <v>186</v>
      </c>
      <c r="D981">
        <v>-3.5823800000000003E-2</v>
      </c>
      <c r="E981" t="s">
        <v>187</v>
      </c>
      <c r="F981" t="str">
        <f>VLOOKUP(B981,[1]Sheet1!$A:$C,3,FALSE)</f>
        <v>Andrews</v>
      </c>
    </row>
    <row r="982" spans="1:6" x14ac:dyDescent="0.3">
      <c r="A982" t="s">
        <v>1161</v>
      </c>
      <c r="B982" t="s">
        <v>1162</v>
      </c>
      <c r="C982" t="s">
        <v>186</v>
      </c>
      <c r="D982">
        <v>-3.5815600000000003E-2</v>
      </c>
      <c r="E982" t="s">
        <v>187</v>
      </c>
      <c r="F982" t="str">
        <f>VLOOKUP(B982,[1]Sheet1!$A:$C,3,FALSE)</f>
        <v>Ector</v>
      </c>
    </row>
    <row r="983" spans="1:6" x14ac:dyDescent="0.3">
      <c r="A983" t="s">
        <v>1163</v>
      </c>
      <c r="B983" t="s">
        <v>1162</v>
      </c>
      <c r="C983" t="s">
        <v>186</v>
      </c>
      <c r="D983">
        <v>-3.5815600000000003E-2</v>
      </c>
      <c r="E983" t="s">
        <v>187</v>
      </c>
      <c r="F983" t="str">
        <f>VLOOKUP(B983,[1]Sheet1!$A:$C,3,FALSE)</f>
        <v>Ector</v>
      </c>
    </row>
    <row r="984" spans="1:6" x14ac:dyDescent="0.3">
      <c r="A984" t="s">
        <v>1164</v>
      </c>
      <c r="B984" t="s">
        <v>1162</v>
      </c>
      <c r="C984" t="s">
        <v>186</v>
      </c>
      <c r="D984">
        <v>-3.5815600000000003E-2</v>
      </c>
      <c r="E984" t="s">
        <v>187</v>
      </c>
      <c r="F984" t="str">
        <f>VLOOKUP(B984,[1]Sheet1!$A:$C,3,FALSE)</f>
        <v>Ector</v>
      </c>
    </row>
    <row r="985" spans="1:6" x14ac:dyDescent="0.3">
      <c r="A985" t="s">
        <v>1165</v>
      </c>
      <c r="B985" t="s">
        <v>1162</v>
      </c>
      <c r="C985" t="s">
        <v>186</v>
      </c>
      <c r="D985">
        <v>-3.5815600000000003E-2</v>
      </c>
      <c r="E985" t="s">
        <v>187</v>
      </c>
      <c r="F985" t="str">
        <f>VLOOKUP(B985,[1]Sheet1!$A:$C,3,FALSE)</f>
        <v>Ector</v>
      </c>
    </row>
    <row r="986" spans="1:6" x14ac:dyDescent="0.3">
      <c r="A986" t="s">
        <v>1166</v>
      </c>
      <c r="B986" t="s">
        <v>1162</v>
      </c>
      <c r="C986" t="s">
        <v>186</v>
      </c>
      <c r="D986">
        <v>-3.5815600000000003E-2</v>
      </c>
      <c r="E986" t="s">
        <v>187</v>
      </c>
      <c r="F986" t="str">
        <f>VLOOKUP(B986,[1]Sheet1!$A:$C,3,FALSE)</f>
        <v>Ector</v>
      </c>
    </row>
    <row r="987" spans="1:6" x14ac:dyDescent="0.3">
      <c r="A987" t="s">
        <v>1167</v>
      </c>
      <c r="B987" t="s">
        <v>1168</v>
      </c>
      <c r="C987" t="s">
        <v>186</v>
      </c>
      <c r="D987">
        <v>-3.58061E-2</v>
      </c>
      <c r="E987" t="s">
        <v>187</v>
      </c>
      <c r="F987" t="str">
        <f>VLOOKUP(B987,[1]Sheet1!$A:$C,3,FALSE)</f>
        <v>Ector</v>
      </c>
    </row>
    <row r="988" spans="1:6" x14ac:dyDescent="0.3">
      <c r="A988" t="s">
        <v>879</v>
      </c>
      <c r="B988" t="s">
        <v>1169</v>
      </c>
      <c r="C988" t="s">
        <v>186</v>
      </c>
      <c r="D988">
        <v>-3.58061E-2</v>
      </c>
      <c r="E988" t="s">
        <v>187</v>
      </c>
      <c r="F988" t="str">
        <f>VLOOKUP(B988,[1]Sheet1!$A:$C,3,FALSE)</f>
        <v>Ector</v>
      </c>
    </row>
    <row r="989" spans="1:6" x14ac:dyDescent="0.3">
      <c r="A989" t="s">
        <v>829</v>
      </c>
      <c r="B989" t="s">
        <v>1169</v>
      </c>
      <c r="C989" t="s">
        <v>186</v>
      </c>
      <c r="D989">
        <v>-3.58061E-2</v>
      </c>
      <c r="E989" t="s">
        <v>187</v>
      </c>
      <c r="F989" t="str">
        <f>VLOOKUP(B989,[1]Sheet1!$A:$C,3,FALSE)</f>
        <v>Ector</v>
      </c>
    </row>
    <row r="990" spans="1:6" x14ac:dyDescent="0.3">
      <c r="A990" t="s">
        <v>732</v>
      </c>
      <c r="B990" t="s">
        <v>1169</v>
      </c>
      <c r="C990" t="s">
        <v>186</v>
      </c>
      <c r="D990">
        <v>-3.58061E-2</v>
      </c>
      <c r="E990" t="s">
        <v>187</v>
      </c>
      <c r="F990" t="str">
        <f>VLOOKUP(B990,[1]Sheet1!$A:$C,3,FALSE)</f>
        <v>Ector</v>
      </c>
    </row>
    <row r="991" spans="1:6" x14ac:dyDescent="0.3">
      <c r="A991" t="s">
        <v>1170</v>
      </c>
      <c r="B991" t="s">
        <v>1171</v>
      </c>
      <c r="C991" t="s">
        <v>186</v>
      </c>
      <c r="D991">
        <v>-3.5798900000000002E-2</v>
      </c>
      <c r="E991" t="s">
        <v>187</v>
      </c>
      <c r="F991" t="str">
        <f>VLOOKUP(B991,[1]Sheet1!$A:$C,3,FALSE)</f>
        <v>Travis</v>
      </c>
    </row>
    <row r="992" spans="1:6" x14ac:dyDescent="0.3">
      <c r="A992" t="s">
        <v>1172</v>
      </c>
      <c r="B992" t="s">
        <v>1171</v>
      </c>
      <c r="C992" t="s">
        <v>186</v>
      </c>
      <c r="D992">
        <v>-3.5798900000000002E-2</v>
      </c>
      <c r="E992" t="s">
        <v>187</v>
      </c>
      <c r="F992" t="str">
        <f>VLOOKUP(B992,[1]Sheet1!$A:$C,3,FALSE)</f>
        <v>Travis</v>
      </c>
    </row>
    <row r="993" spans="1:6" x14ac:dyDescent="0.3">
      <c r="A993" t="s">
        <v>684</v>
      </c>
      <c r="B993" t="s">
        <v>1173</v>
      </c>
      <c r="C993" t="s">
        <v>186</v>
      </c>
      <c r="D993">
        <v>-3.5774199999999999E-2</v>
      </c>
      <c r="E993" t="s">
        <v>187</v>
      </c>
      <c r="F993" t="str">
        <f>VLOOKUP(B993,[1]Sheet1!$A:$C,3,FALSE)</f>
        <v>Ector</v>
      </c>
    </row>
    <row r="994" spans="1:6" x14ac:dyDescent="0.3">
      <c r="A994" t="s">
        <v>733</v>
      </c>
      <c r="B994" t="s">
        <v>1173</v>
      </c>
      <c r="C994" t="s">
        <v>186</v>
      </c>
      <c r="D994">
        <v>-3.5774199999999999E-2</v>
      </c>
      <c r="E994" t="s">
        <v>187</v>
      </c>
      <c r="F994" t="str">
        <f>VLOOKUP(B994,[1]Sheet1!$A:$C,3,FALSE)</f>
        <v>Ector</v>
      </c>
    </row>
    <row r="995" spans="1:6" x14ac:dyDescent="0.3">
      <c r="A995" t="s">
        <v>431</v>
      </c>
      <c r="B995" t="s">
        <v>1174</v>
      </c>
      <c r="C995" t="s">
        <v>186</v>
      </c>
      <c r="D995">
        <v>-3.5767399999999998E-2</v>
      </c>
      <c r="E995" t="s">
        <v>187</v>
      </c>
      <c r="F995" t="str">
        <f>VLOOKUP(B995,[1]Sheet1!$A:$C,3,FALSE)</f>
        <v>Tom Green</v>
      </c>
    </row>
    <row r="996" spans="1:6" x14ac:dyDescent="0.3">
      <c r="A996" t="s">
        <v>684</v>
      </c>
      <c r="B996" t="s">
        <v>1175</v>
      </c>
      <c r="C996" t="s">
        <v>186</v>
      </c>
      <c r="D996">
        <v>-3.5765900000000003E-2</v>
      </c>
      <c r="E996" t="s">
        <v>187</v>
      </c>
      <c r="F996" t="str">
        <f>VLOOKUP(B996,[1]Sheet1!$A:$C,3,FALSE)</f>
        <v>Midland</v>
      </c>
    </row>
    <row r="997" spans="1:6" x14ac:dyDescent="0.3">
      <c r="A997" t="s">
        <v>733</v>
      </c>
      <c r="B997" t="s">
        <v>1175</v>
      </c>
      <c r="C997" t="s">
        <v>186</v>
      </c>
      <c r="D997">
        <v>-3.5765900000000003E-2</v>
      </c>
      <c r="E997" t="s">
        <v>187</v>
      </c>
      <c r="F997" t="str">
        <f>VLOOKUP(B997,[1]Sheet1!$A:$C,3,FALSE)</f>
        <v>Midland</v>
      </c>
    </row>
    <row r="998" spans="1:6" x14ac:dyDescent="0.3">
      <c r="A998" t="s">
        <v>684</v>
      </c>
      <c r="B998" t="s">
        <v>1176</v>
      </c>
      <c r="C998" t="s">
        <v>186</v>
      </c>
      <c r="D998">
        <v>-3.5759100000000002E-2</v>
      </c>
      <c r="E998" t="s">
        <v>187</v>
      </c>
      <c r="F998" t="str">
        <f>VLOOKUP(B998,[1]Sheet1!$A:$C,3,FALSE)</f>
        <v>Midland</v>
      </c>
    </row>
    <row r="999" spans="1:6" x14ac:dyDescent="0.3">
      <c r="A999" t="s">
        <v>431</v>
      </c>
      <c r="B999" t="s">
        <v>1177</v>
      </c>
      <c r="C999" t="s">
        <v>186</v>
      </c>
      <c r="D999">
        <v>-3.5757799999999999E-2</v>
      </c>
      <c r="E999" t="s">
        <v>187</v>
      </c>
      <c r="F999" t="str">
        <f>VLOOKUP(B999,[1]Sheet1!$A:$C,3,FALSE)</f>
        <v>Tom Green</v>
      </c>
    </row>
    <row r="1000" spans="1:6" x14ac:dyDescent="0.3">
      <c r="A1000" t="s">
        <v>431</v>
      </c>
      <c r="B1000" t="s">
        <v>1178</v>
      </c>
      <c r="C1000" t="s">
        <v>186</v>
      </c>
      <c r="D1000">
        <v>-3.5757799999999999E-2</v>
      </c>
      <c r="E1000" t="s">
        <v>187</v>
      </c>
      <c r="F1000" t="str">
        <f>VLOOKUP(B1000,[1]Sheet1!$A:$C,3,FALSE)</f>
        <v>Sterling</v>
      </c>
    </row>
    <row r="1001" spans="1:6" x14ac:dyDescent="0.3">
      <c r="A1001" t="s">
        <v>431</v>
      </c>
      <c r="B1001" t="s">
        <v>1179</v>
      </c>
      <c r="C1001" t="s">
        <v>186</v>
      </c>
      <c r="D1001">
        <v>-3.5757799999999999E-2</v>
      </c>
      <c r="E1001" t="s">
        <v>187</v>
      </c>
      <c r="F1001" t="str">
        <f>VLOOKUP(B1001,[1]Sheet1!$A:$C,3,FALSE)</f>
        <v>Tom Green</v>
      </c>
    </row>
    <row r="1002" spans="1:6" x14ac:dyDescent="0.3">
      <c r="A1002" t="s">
        <v>1180</v>
      </c>
      <c r="B1002" t="s">
        <v>1181</v>
      </c>
      <c r="C1002" t="s">
        <v>186</v>
      </c>
      <c r="D1002">
        <v>-3.5755700000000001E-2</v>
      </c>
      <c r="E1002" t="s">
        <v>187</v>
      </c>
      <c r="F1002" t="str">
        <f>VLOOKUP(B1002,[1]Sheet1!$A:$C,3,FALSE)</f>
        <v>Pecos</v>
      </c>
    </row>
    <row r="1003" spans="1:6" x14ac:dyDescent="0.3">
      <c r="A1003" t="s">
        <v>290</v>
      </c>
      <c r="B1003" t="s">
        <v>1181</v>
      </c>
      <c r="C1003" t="s">
        <v>186</v>
      </c>
      <c r="D1003">
        <v>-3.5755700000000001E-2</v>
      </c>
      <c r="E1003" t="s">
        <v>187</v>
      </c>
      <c r="F1003" t="str">
        <f>VLOOKUP(B1003,[1]Sheet1!$A:$C,3,FALSE)</f>
        <v>Pecos</v>
      </c>
    </row>
    <row r="1004" spans="1:6" x14ac:dyDescent="0.3">
      <c r="A1004" t="s">
        <v>431</v>
      </c>
      <c r="B1004" t="s">
        <v>1182</v>
      </c>
      <c r="C1004" t="s">
        <v>186</v>
      </c>
      <c r="D1004">
        <v>-3.5748599999999998E-2</v>
      </c>
      <c r="E1004" t="s">
        <v>187</v>
      </c>
      <c r="F1004" t="str">
        <f>VLOOKUP(B1004,[1]Sheet1!$A:$C,3,FALSE)</f>
        <v>Tom Green</v>
      </c>
    </row>
    <row r="1005" spans="1:6" x14ac:dyDescent="0.3">
      <c r="A1005" t="s">
        <v>829</v>
      </c>
      <c r="B1005" t="s">
        <v>1183</v>
      </c>
      <c r="C1005" t="s">
        <v>186</v>
      </c>
      <c r="D1005">
        <v>-3.5743799999999999E-2</v>
      </c>
      <c r="E1005" t="s">
        <v>187</v>
      </c>
      <c r="F1005" t="str">
        <f>VLOOKUP(B1005,[1]Sheet1!$A:$C,3,FALSE)</f>
        <v>Ector</v>
      </c>
    </row>
    <row r="1006" spans="1:6" x14ac:dyDescent="0.3">
      <c r="A1006" t="s">
        <v>879</v>
      </c>
      <c r="B1006" t="s">
        <v>1183</v>
      </c>
      <c r="C1006" t="s">
        <v>186</v>
      </c>
      <c r="D1006">
        <v>-3.5743799999999999E-2</v>
      </c>
      <c r="E1006" t="s">
        <v>187</v>
      </c>
      <c r="F1006" t="str">
        <f>VLOOKUP(B1006,[1]Sheet1!$A:$C,3,FALSE)</f>
        <v>Ector</v>
      </c>
    </row>
    <row r="1007" spans="1:6" x14ac:dyDescent="0.3">
      <c r="A1007" t="s">
        <v>918</v>
      </c>
      <c r="B1007" t="s">
        <v>1184</v>
      </c>
      <c r="C1007" t="s">
        <v>186</v>
      </c>
      <c r="D1007">
        <v>-3.5742400000000001E-2</v>
      </c>
      <c r="E1007" t="s">
        <v>187</v>
      </c>
      <c r="F1007" t="str">
        <f>VLOOKUP(B1007,[1]Sheet1!$A:$C,3,FALSE)</f>
        <v>Ector</v>
      </c>
    </row>
    <row r="1008" spans="1:6" x14ac:dyDescent="0.3">
      <c r="A1008" t="s">
        <v>684</v>
      </c>
      <c r="B1008" t="s">
        <v>1184</v>
      </c>
      <c r="C1008" t="s">
        <v>186</v>
      </c>
      <c r="D1008">
        <v>-3.5742400000000001E-2</v>
      </c>
      <c r="E1008" t="s">
        <v>187</v>
      </c>
      <c r="F1008" t="str">
        <f>VLOOKUP(B1008,[1]Sheet1!$A:$C,3,FALSE)</f>
        <v>Ector</v>
      </c>
    </row>
    <row r="1009" spans="1:6" x14ac:dyDescent="0.3">
      <c r="A1009" t="s">
        <v>431</v>
      </c>
      <c r="B1009" t="s">
        <v>1185</v>
      </c>
      <c r="C1009" t="s">
        <v>186</v>
      </c>
      <c r="D1009">
        <v>-3.5740899999999999E-2</v>
      </c>
      <c r="E1009" t="s">
        <v>187</v>
      </c>
      <c r="F1009" t="str">
        <f>VLOOKUP(B1009,[1]Sheet1!$A:$C,3,FALSE)</f>
        <v>Tom Green</v>
      </c>
    </row>
    <row r="1010" spans="1:6" x14ac:dyDescent="0.3">
      <c r="A1010" t="s">
        <v>733</v>
      </c>
      <c r="B1010" t="s">
        <v>1186</v>
      </c>
      <c r="C1010" t="s">
        <v>186</v>
      </c>
      <c r="D1010">
        <v>-3.5739399999999998E-2</v>
      </c>
      <c r="E1010" t="s">
        <v>187</v>
      </c>
      <c r="F1010" t="str">
        <f>VLOOKUP(B1010,[1]Sheet1!$A:$C,3,FALSE)</f>
        <v>Ector</v>
      </c>
    </row>
    <row r="1011" spans="1:6" x14ac:dyDescent="0.3">
      <c r="A1011" t="s">
        <v>1018</v>
      </c>
      <c r="B1011" t="s">
        <v>1186</v>
      </c>
      <c r="C1011" t="s">
        <v>186</v>
      </c>
      <c r="D1011">
        <v>-3.5739399999999998E-2</v>
      </c>
      <c r="E1011" t="s">
        <v>187</v>
      </c>
      <c r="F1011" t="str">
        <f>VLOOKUP(B1011,[1]Sheet1!$A:$C,3,FALSE)</f>
        <v>Ector</v>
      </c>
    </row>
    <row r="1012" spans="1:6" x14ac:dyDescent="0.3">
      <c r="A1012" t="s">
        <v>683</v>
      </c>
      <c r="B1012" t="s">
        <v>1186</v>
      </c>
      <c r="C1012" t="s">
        <v>186</v>
      </c>
      <c r="D1012">
        <v>-3.5739399999999998E-2</v>
      </c>
      <c r="E1012" t="s">
        <v>187</v>
      </c>
      <c r="F1012" t="str">
        <f>VLOOKUP(B1012,[1]Sheet1!$A:$C,3,FALSE)</f>
        <v>Ector</v>
      </c>
    </row>
    <row r="1013" spans="1:6" x14ac:dyDescent="0.3">
      <c r="A1013" t="s">
        <v>1187</v>
      </c>
      <c r="B1013" t="s">
        <v>1188</v>
      </c>
      <c r="C1013" t="s">
        <v>186</v>
      </c>
      <c r="D1013">
        <v>-3.5739399999999998E-2</v>
      </c>
      <c r="E1013" t="s">
        <v>187</v>
      </c>
      <c r="F1013" t="str">
        <f>VLOOKUP(B1013,[1]Sheet1!$A:$C,3,FALSE)</f>
        <v>Ector</v>
      </c>
    </row>
    <row r="1014" spans="1:6" x14ac:dyDescent="0.3">
      <c r="A1014" t="s">
        <v>684</v>
      </c>
      <c r="B1014" t="s">
        <v>1189</v>
      </c>
      <c r="C1014" t="s">
        <v>186</v>
      </c>
      <c r="D1014">
        <v>-3.5737400000000002E-2</v>
      </c>
      <c r="E1014" t="s">
        <v>187</v>
      </c>
      <c r="F1014" t="str">
        <f>VLOOKUP(B1014,[1]Sheet1!$A:$C,3,FALSE)</f>
        <v>Ector</v>
      </c>
    </row>
    <row r="1015" spans="1:6" x14ac:dyDescent="0.3">
      <c r="A1015" t="s">
        <v>431</v>
      </c>
      <c r="B1015" t="s">
        <v>1190</v>
      </c>
      <c r="C1015" t="s">
        <v>186</v>
      </c>
      <c r="D1015">
        <v>-3.5735099999999999E-2</v>
      </c>
      <c r="E1015" t="s">
        <v>187</v>
      </c>
      <c r="F1015" t="str">
        <f>VLOOKUP(B1015,[1]Sheet1!$A:$C,3,FALSE)</f>
        <v>Coke</v>
      </c>
    </row>
    <row r="1016" spans="1:6" x14ac:dyDescent="0.3">
      <c r="A1016" t="s">
        <v>493</v>
      </c>
      <c r="B1016" t="s">
        <v>1190</v>
      </c>
      <c r="C1016" t="s">
        <v>186</v>
      </c>
      <c r="D1016">
        <v>-3.5735099999999999E-2</v>
      </c>
      <c r="E1016" t="s">
        <v>187</v>
      </c>
      <c r="F1016" t="str">
        <f>VLOOKUP(B1016,[1]Sheet1!$A:$C,3,FALSE)</f>
        <v>Coke</v>
      </c>
    </row>
    <row r="1017" spans="1:6" x14ac:dyDescent="0.3">
      <c r="A1017" t="s">
        <v>290</v>
      </c>
      <c r="B1017" t="s">
        <v>1191</v>
      </c>
      <c r="C1017" t="s">
        <v>186</v>
      </c>
      <c r="D1017">
        <v>-3.5735099999999999E-2</v>
      </c>
      <c r="E1017" t="s">
        <v>187</v>
      </c>
      <c r="F1017" t="str">
        <f>VLOOKUP(B1017,[1]Sheet1!$A:$C,3,FALSE)</f>
        <v>Sterling</v>
      </c>
    </row>
    <row r="1018" spans="1:6" x14ac:dyDescent="0.3">
      <c r="A1018" t="s">
        <v>493</v>
      </c>
      <c r="B1018" t="s">
        <v>1192</v>
      </c>
      <c r="C1018" t="s">
        <v>186</v>
      </c>
      <c r="D1018">
        <v>-3.5735099999999999E-2</v>
      </c>
      <c r="E1018" t="s">
        <v>187</v>
      </c>
      <c r="F1018" t="str">
        <f>VLOOKUP(B1018,[1]Sheet1!$A:$C,3,FALSE)</f>
        <v>Coke</v>
      </c>
    </row>
    <row r="1019" spans="1:6" x14ac:dyDescent="0.3">
      <c r="A1019" t="s">
        <v>431</v>
      </c>
      <c r="B1019" t="s">
        <v>1192</v>
      </c>
      <c r="C1019" t="s">
        <v>186</v>
      </c>
      <c r="D1019">
        <v>-3.5735099999999999E-2</v>
      </c>
      <c r="E1019" t="s">
        <v>187</v>
      </c>
      <c r="F1019" t="str">
        <f>VLOOKUP(B1019,[1]Sheet1!$A:$C,3,FALSE)</f>
        <v>Coke</v>
      </c>
    </row>
    <row r="1020" spans="1:6" x14ac:dyDescent="0.3">
      <c r="A1020" t="s">
        <v>536</v>
      </c>
      <c r="B1020" t="s">
        <v>1192</v>
      </c>
      <c r="C1020" t="s">
        <v>186</v>
      </c>
      <c r="D1020">
        <v>-3.5735099999999999E-2</v>
      </c>
      <c r="E1020" t="s">
        <v>187</v>
      </c>
      <c r="F1020" t="str">
        <f>VLOOKUP(B1020,[1]Sheet1!$A:$C,3,FALSE)</f>
        <v>Coke</v>
      </c>
    </row>
    <row r="1021" spans="1:6" x14ac:dyDescent="0.3">
      <c r="A1021" t="s">
        <v>431</v>
      </c>
      <c r="B1021" t="s">
        <v>1193</v>
      </c>
      <c r="C1021" t="s">
        <v>186</v>
      </c>
      <c r="D1021">
        <v>-3.5735099999999999E-2</v>
      </c>
      <c r="E1021" t="s">
        <v>187</v>
      </c>
      <c r="F1021" t="str">
        <f>VLOOKUP(B1021,[1]Sheet1!$A:$C,3,FALSE)</f>
        <v>Coke</v>
      </c>
    </row>
    <row r="1022" spans="1:6" x14ac:dyDescent="0.3">
      <c r="A1022" t="s">
        <v>1194</v>
      </c>
      <c r="B1022" t="s">
        <v>1195</v>
      </c>
      <c r="C1022" t="s">
        <v>186</v>
      </c>
      <c r="D1022">
        <v>-3.5725100000000003E-2</v>
      </c>
      <c r="E1022" t="s">
        <v>187</v>
      </c>
      <c r="F1022" t="str">
        <f>VLOOKUP(B1022,[1]Sheet1!$A:$C,3,FALSE)</f>
        <v>Tom Green</v>
      </c>
    </row>
    <row r="1023" spans="1:6" x14ac:dyDescent="0.3">
      <c r="A1023" t="s">
        <v>431</v>
      </c>
      <c r="B1023" t="s">
        <v>1196</v>
      </c>
      <c r="C1023" t="s">
        <v>186</v>
      </c>
      <c r="D1023">
        <v>-3.5723999999999999E-2</v>
      </c>
      <c r="E1023" t="s">
        <v>187</v>
      </c>
      <c r="F1023" t="str">
        <f>VLOOKUP(B1023,[1]Sheet1!$A:$C,3,FALSE)</f>
        <v>Tom Green</v>
      </c>
    </row>
    <row r="1024" spans="1:6" x14ac:dyDescent="0.3">
      <c r="A1024" t="s">
        <v>431</v>
      </c>
      <c r="B1024" t="s">
        <v>1197</v>
      </c>
      <c r="C1024" t="s">
        <v>186</v>
      </c>
      <c r="D1024">
        <v>-3.5723999999999999E-2</v>
      </c>
      <c r="E1024" t="s">
        <v>187</v>
      </c>
      <c r="F1024" t="str">
        <f>VLOOKUP(B1024,[1]Sheet1!$A:$C,3,FALSE)</f>
        <v>Tom Green</v>
      </c>
    </row>
    <row r="1025" spans="1:6" x14ac:dyDescent="0.3">
      <c r="A1025" t="s">
        <v>431</v>
      </c>
      <c r="B1025" t="s">
        <v>1198</v>
      </c>
      <c r="C1025" t="s">
        <v>186</v>
      </c>
      <c r="D1025">
        <v>-3.5723999999999999E-2</v>
      </c>
      <c r="E1025" t="s">
        <v>187</v>
      </c>
      <c r="F1025" t="str">
        <f>VLOOKUP(B1025,[1]Sheet1!$A:$C,3,FALSE)</f>
        <v>Tom Green</v>
      </c>
    </row>
    <row r="1026" spans="1:6" x14ac:dyDescent="0.3">
      <c r="A1026" t="s">
        <v>484</v>
      </c>
      <c r="B1026" t="s">
        <v>1199</v>
      </c>
      <c r="C1026" t="s">
        <v>186</v>
      </c>
      <c r="D1026">
        <v>-3.5723999999999999E-2</v>
      </c>
      <c r="E1026" t="s">
        <v>187</v>
      </c>
      <c r="F1026" t="str">
        <f>VLOOKUP(B1026,[1]Sheet1!$A:$C,3,FALSE)</f>
        <v>Tom Green</v>
      </c>
    </row>
    <row r="1027" spans="1:6" x14ac:dyDescent="0.3">
      <c r="A1027" t="s">
        <v>431</v>
      </c>
      <c r="B1027" t="s">
        <v>1200</v>
      </c>
      <c r="C1027" t="s">
        <v>186</v>
      </c>
      <c r="D1027">
        <v>-3.5720300000000003E-2</v>
      </c>
      <c r="E1027" t="s">
        <v>187</v>
      </c>
      <c r="F1027" t="str">
        <f>VLOOKUP(B1027,[1]Sheet1!$A:$C,3,FALSE)</f>
        <v>Tom Green</v>
      </c>
    </row>
    <row r="1028" spans="1:6" x14ac:dyDescent="0.3">
      <c r="A1028" t="s">
        <v>493</v>
      </c>
      <c r="B1028" t="s">
        <v>1200</v>
      </c>
      <c r="C1028" t="s">
        <v>186</v>
      </c>
      <c r="D1028">
        <v>-3.5720300000000003E-2</v>
      </c>
      <c r="E1028" t="s">
        <v>187</v>
      </c>
      <c r="F1028" t="str">
        <f>VLOOKUP(B1028,[1]Sheet1!$A:$C,3,FALSE)</f>
        <v>Tom Green</v>
      </c>
    </row>
    <row r="1029" spans="1:6" x14ac:dyDescent="0.3">
      <c r="A1029" t="s">
        <v>431</v>
      </c>
      <c r="B1029" t="s">
        <v>1201</v>
      </c>
      <c r="C1029" t="s">
        <v>186</v>
      </c>
      <c r="D1029">
        <v>-3.5719500000000001E-2</v>
      </c>
      <c r="E1029" t="s">
        <v>187</v>
      </c>
      <c r="F1029" t="str">
        <f>VLOOKUP(B1029,[1]Sheet1!$A:$C,3,FALSE)</f>
        <v>Pecos</v>
      </c>
    </row>
    <row r="1030" spans="1:6" x14ac:dyDescent="0.3">
      <c r="A1030" t="s">
        <v>290</v>
      </c>
      <c r="B1030" t="s">
        <v>1202</v>
      </c>
      <c r="C1030" t="s">
        <v>186</v>
      </c>
      <c r="D1030">
        <v>-3.5700099999999999E-2</v>
      </c>
      <c r="E1030" t="s">
        <v>187</v>
      </c>
      <c r="F1030" t="str">
        <f>VLOOKUP(B1030,[1]Sheet1!$A:$C,3,FALSE)</f>
        <v>Midland</v>
      </c>
    </row>
    <row r="1031" spans="1:6" x14ac:dyDescent="0.3">
      <c r="A1031" t="s">
        <v>733</v>
      </c>
      <c r="B1031" t="s">
        <v>1203</v>
      </c>
      <c r="C1031" t="s">
        <v>186</v>
      </c>
      <c r="D1031">
        <v>-3.5694400000000001E-2</v>
      </c>
      <c r="E1031" t="s">
        <v>187</v>
      </c>
      <c r="F1031" t="str">
        <f>VLOOKUP(B1031,[1]Sheet1!$A:$C,3,FALSE)</f>
        <v>Midland</v>
      </c>
    </row>
    <row r="1032" spans="1:6" x14ac:dyDescent="0.3">
      <c r="A1032" t="s">
        <v>683</v>
      </c>
      <c r="B1032" t="s">
        <v>1203</v>
      </c>
      <c r="C1032" t="s">
        <v>186</v>
      </c>
      <c r="D1032">
        <v>-3.5694400000000001E-2</v>
      </c>
      <c r="E1032" t="s">
        <v>187</v>
      </c>
      <c r="F1032" t="str">
        <f>VLOOKUP(B1032,[1]Sheet1!$A:$C,3,FALSE)</f>
        <v>Midland</v>
      </c>
    </row>
    <row r="1033" spans="1:6" x14ac:dyDescent="0.3">
      <c r="A1033" t="s">
        <v>431</v>
      </c>
      <c r="B1033" t="s">
        <v>1204</v>
      </c>
      <c r="C1033" t="s">
        <v>186</v>
      </c>
      <c r="D1033">
        <v>-3.5692700000000001E-2</v>
      </c>
      <c r="E1033" t="s">
        <v>187</v>
      </c>
      <c r="F1033" t="str">
        <f>VLOOKUP(B1033,[1]Sheet1!$A:$C,3,FALSE)</f>
        <v>Andrews</v>
      </c>
    </row>
    <row r="1034" spans="1:6" x14ac:dyDescent="0.3">
      <c r="A1034" t="s">
        <v>493</v>
      </c>
      <c r="B1034" t="s">
        <v>1204</v>
      </c>
      <c r="C1034" t="s">
        <v>186</v>
      </c>
      <c r="D1034">
        <v>-3.5692700000000001E-2</v>
      </c>
      <c r="E1034" t="s">
        <v>187</v>
      </c>
      <c r="F1034" t="str">
        <f>VLOOKUP(B1034,[1]Sheet1!$A:$C,3,FALSE)</f>
        <v>Andrews</v>
      </c>
    </row>
    <row r="1035" spans="1:6" x14ac:dyDescent="0.3">
      <c r="A1035" t="s">
        <v>431</v>
      </c>
      <c r="B1035" t="s">
        <v>1205</v>
      </c>
      <c r="C1035" t="s">
        <v>186</v>
      </c>
      <c r="D1035">
        <v>-3.5692700000000001E-2</v>
      </c>
      <c r="E1035" t="s">
        <v>187</v>
      </c>
      <c r="F1035" t="str">
        <f>VLOOKUP(B1035,[1]Sheet1!$A:$C,3,FALSE)</f>
        <v>Andrews</v>
      </c>
    </row>
    <row r="1036" spans="1:6" x14ac:dyDescent="0.3">
      <c r="A1036" t="s">
        <v>493</v>
      </c>
      <c r="B1036" t="s">
        <v>1205</v>
      </c>
      <c r="C1036" t="s">
        <v>186</v>
      </c>
      <c r="D1036">
        <v>-3.5692700000000001E-2</v>
      </c>
      <c r="E1036" t="s">
        <v>187</v>
      </c>
      <c r="F1036" t="str">
        <f>VLOOKUP(B1036,[1]Sheet1!$A:$C,3,FALSE)</f>
        <v>Andrews</v>
      </c>
    </row>
    <row r="1037" spans="1:6" x14ac:dyDescent="0.3">
      <c r="A1037" t="s">
        <v>431</v>
      </c>
      <c r="B1037" t="s">
        <v>1195</v>
      </c>
      <c r="C1037" t="s">
        <v>186</v>
      </c>
      <c r="D1037">
        <v>-3.5686099999999998E-2</v>
      </c>
      <c r="E1037" t="s">
        <v>187</v>
      </c>
      <c r="F1037" t="str">
        <f>VLOOKUP(B1037,[1]Sheet1!$A:$C,3,FALSE)</f>
        <v>Tom Green</v>
      </c>
    </row>
    <row r="1038" spans="1:6" x14ac:dyDescent="0.3">
      <c r="A1038" t="s">
        <v>431</v>
      </c>
      <c r="B1038" t="s">
        <v>1206</v>
      </c>
      <c r="C1038" t="s">
        <v>186</v>
      </c>
      <c r="D1038">
        <v>-3.5670599999999997E-2</v>
      </c>
      <c r="E1038" t="s">
        <v>187</v>
      </c>
      <c r="F1038" t="str">
        <f>VLOOKUP(B1038,[1]Sheet1!$A:$C,3,FALSE)</f>
        <v>Tom Green</v>
      </c>
    </row>
    <row r="1039" spans="1:6" x14ac:dyDescent="0.3">
      <c r="A1039" t="s">
        <v>829</v>
      </c>
      <c r="B1039" t="s">
        <v>1207</v>
      </c>
      <c r="C1039" t="s">
        <v>186</v>
      </c>
      <c r="D1039">
        <v>-3.56567E-2</v>
      </c>
      <c r="E1039" t="s">
        <v>187</v>
      </c>
      <c r="F1039" t="str">
        <f>VLOOKUP(B1039,[1]Sheet1!$A:$C,3,FALSE)</f>
        <v>Midland</v>
      </c>
    </row>
    <row r="1040" spans="1:6" x14ac:dyDescent="0.3">
      <c r="A1040" t="s">
        <v>879</v>
      </c>
      <c r="B1040" t="s">
        <v>1207</v>
      </c>
      <c r="C1040" t="s">
        <v>186</v>
      </c>
      <c r="D1040">
        <v>-3.56567E-2</v>
      </c>
      <c r="E1040" t="s">
        <v>187</v>
      </c>
      <c r="F1040" t="str">
        <f>VLOOKUP(B1040,[1]Sheet1!$A:$C,3,FALSE)</f>
        <v>Midland</v>
      </c>
    </row>
    <row r="1041" spans="1:6" x14ac:dyDescent="0.3">
      <c r="A1041" t="s">
        <v>431</v>
      </c>
      <c r="B1041" t="s">
        <v>1208</v>
      </c>
      <c r="C1041" t="s">
        <v>186</v>
      </c>
      <c r="D1041">
        <v>-3.5649800000000002E-2</v>
      </c>
      <c r="E1041" t="s">
        <v>187</v>
      </c>
      <c r="F1041" t="str">
        <f>VLOOKUP(B1041,[1]Sheet1!$A:$C,3,FALSE)</f>
        <v>Tom Green</v>
      </c>
    </row>
    <row r="1042" spans="1:6" x14ac:dyDescent="0.3">
      <c r="A1042" t="s">
        <v>431</v>
      </c>
      <c r="B1042" t="s">
        <v>1209</v>
      </c>
      <c r="C1042" t="s">
        <v>186</v>
      </c>
      <c r="D1042">
        <v>-3.5649800000000002E-2</v>
      </c>
      <c r="E1042" t="s">
        <v>187</v>
      </c>
      <c r="F1042" t="str">
        <f>VLOOKUP(B1042,[1]Sheet1!$A:$C,3,FALSE)</f>
        <v>Tom Green</v>
      </c>
    </row>
    <row r="1043" spans="1:6" x14ac:dyDescent="0.3">
      <c r="A1043" t="s">
        <v>1210</v>
      </c>
      <c r="B1043" t="s">
        <v>1211</v>
      </c>
      <c r="C1043" t="s">
        <v>186</v>
      </c>
      <c r="D1043">
        <v>-3.5647100000000001E-2</v>
      </c>
      <c r="E1043" t="s">
        <v>187</v>
      </c>
      <c r="F1043" t="str">
        <f>VLOOKUP(B1043,[1]Sheet1!$A:$C,3,FALSE)</f>
        <v>Hays</v>
      </c>
    </row>
    <row r="1044" spans="1:6" x14ac:dyDescent="0.3">
      <c r="A1044" t="s">
        <v>1212</v>
      </c>
      <c r="B1044" t="s">
        <v>1211</v>
      </c>
      <c r="C1044" t="s">
        <v>186</v>
      </c>
      <c r="D1044">
        <v>-3.5647100000000001E-2</v>
      </c>
      <c r="E1044" t="s">
        <v>187</v>
      </c>
      <c r="F1044" t="str">
        <f>VLOOKUP(B1044,[1]Sheet1!$A:$C,3,FALSE)</f>
        <v>Hays</v>
      </c>
    </row>
    <row r="1045" spans="1:6" x14ac:dyDescent="0.3">
      <c r="A1045" t="s">
        <v>1213</v>
      </c>
      <c r="B1045" t="s">
        <v>1211</v>
      </c>
      <c r="C1045" t="s">
        <v>186</v>
      </c>
      <c r="D1045">
        <v>-3.5647100000000001E-2</v>
      </c>
      <c r="E1045" t="s">
        <v>187</v>
      </c>
      <c r="F1045" t="str">
        <f>VLOOKUP(B1045,[1]Sheet1!$A:$C,3,FALSE)</f>
        <v>Hays</v>
      </c>
    </row>
    <row r="1046" spans="1:6" x14ac:dyDescent="0.3">
      <c r="A1046" t="s">
        <v>684</v>
      </c>
      <c r="B1046" t="s">
        <v>1214</v>
      </c>
      <c r="C1046" t="s">
        <v>186</v>
      </c>
      <c r="D1046">
        <v>-3.5646600000000001E-2</v>
      </c>
      <c r="E1046" t="s">
        <v>187</v>
      </c>
      <c r="F1046" t="str">
        <f>VLOOKUP(B1046,[1]Sheet1!$A:$C,3,FALSE)</f>
        <v>Ector</v>
      </c>
    </row>
    <row r="1047" spans="1:6" x14ac:dyDescent="0.3">
      <c r="A1047" t="s">
        <v>918</v>
      </c>
      <c r="B1047" t="s">
        <v>1214</v>
      </c>
      <c r="C1047" t="s">
        <v>186</v>
      </c>
      <c r="D1047">
        <v>-3.5646600000000001E-2</v>
      </c>
      <c r="E1047" t="s">
        <v>187</v>
      </c>
      <c r="F1047" t="str">
        <f>VLOOKUP(B1047,[1]Sheet1!$A:$C,3,FALSE)</f>
        <v>Ector</v>
      </c>
    </row>
    <row r="1048" spans="1:6" x14ac:dyDescent="0.3">
      <c r="A1048" t="s">
        <v>1215</v>
      </c>
      <c r="B1048" t="s">
        <v>1216</v>
      </c>
      <c r="C1048" t="s">
        <v>186</v>
      </c>
      <c r="D1048">
        <v>-3.5631500000000003E-2</v>
      </c>
      <c r="E1048" t="s">
        <v>187</v>
      </c>
      <c r="F1048" t="str">
        <f>VLOOKUP(B1048,[1]Sheet1!$A:$C,3,FALSE)</f>
        <v>Hays</v>
      </c>
    </row>
    <row r="1049" spans="1:6" x14ac:dyDescent="0.3">
      <c r="A1049" t="s">
        <v>1217</v>
      </c>
      <c r="B1049" t="s">
        <v>1216</v>
      </c>
      <c r="C1049" t="s">
        <v>186</v>
      </c>
      <c r="D1049">
        <v>-3.5631500000000003E-2</v>
      </c>
      <c r="E1049" t="s">
        <v>187</v>
      </c>
      <c r="F1049" t="str">
        <f>VLOOKUP(B1049,[1]Sheet1!$A:$C,3,FALSE)</f>
        <v>Hays</v>
      </c>
    </row>
    <row r="1050" spans="1:6" x14ac:dyDescent="0.3">
      <c r="A1050" t="s">
        <v>844</v>
      </c>
      <c r="B1050" t="s">
        <v>1218</v>
      </c>
      <c r="C1050" t="s">
        <v>186</v>
      </c>
      <c r="D1050">
        <v>-3.5610599999999999E-2</v>
      </c>
      <c r="E1050" t="s">
        <v>187</v>
      </c>
      <c r="F1050" t="str">
        <f>VLOOKUP(B1050,[1]Sheet1!$A:$C,3,FALSE)</f>
        <v>Ector</v>
      </c>
    </row>
    <row r="1051" spans="1:6" x14ac:dyDescent="0.3">
      <c r="A1051" t="s">
        <v>683</v>
      </c>
      <c r="B1051" t="s">
        <v>1219</v>
      </c>
      <c r="C1051" t="s">
        <v>186</v>
      </c>
      <c r="D1051">
        <v>-3.5605499999999998E-2</v>
      </c>
      <c r="E1051" t="s">
        <v>187</v>
      </c>
      <c r="F1051" t="str">
        <f>VLOOKUP(B1051,[1]Sheet1!$A:$C,3,FALSE)</f>
        <v>Upton</v>
      </c>
    </row>
    <row r="1052" spans="1:6" x14ac:dyDescent="0.3">
      <c r="A1052" t="s">
        <v>733</v>
      </c>
      <c r="B1052" t="s">
        <v>1219</v>
      </c>
      <c r="C1052" t="s">
        <v>186</v>
      </c>
      <c r="D1052">
        <v>-3.5605499999999998E-2</v>
      </c>
      <c r="E1052" t="s">
        <v>187</v>
      </c>
      <c r="F1052" t="str">
        <f>VLOOKUP(B1052,[1]Sheet1!$A:$C,3,FALSE)</f>
        <v>Upton</v>
      </c>
    </row>
    <row r="1053" spans="1:6" x14ac:dyDescent="0.3">
      <c r="A1053" t="s">
        <v>684</v>
      </c>
      <c r="B1053" t="s">
        <v>1220</v>
      </c>
      <c r="C1053" t="s">
        <v>186</v>
      </c>
      <c r="D1053">
        <v>-3.5605499999999998E-2</v>
      </c>
      <c r="E1053" t="s">
        <v>187</v>
      </c>
      <c r="F1053" t="str">
        <f>VLOOKUP(B1053,[1]Sheet1!$A:$C,3,FALSE)</f>
        <v>Upton</v>
      </c>
    </row>
    <row r="1054" spans="1:6" x14ac:dyDescent="0.3">
      <c r="A1054" t="s">
        <v>431</v>
      </c>
      <c r="B1054" t="s">
        <v>1221</v>
      </c>
      <c r="C1054" t="s">
        <v>186</v>
      </c>
      <c r="D1054">
        <v>-3.5604499999999997E-2</v>
      </c>
      <c r="E1054" t="s">
        <v>187</v>
      </c>
      <c r="F1054" t="str">
        <f>VLOOKUP(B1054,[1]Sheet1!$A:$C,3,FALSE)</f>
        <v>Andrews</v>
      </c>
    </row>
    <row r="1055" spans="1:6" x14ac:dyDescent="0.3">
      <c r="A1055" t="s">
        <v>616</v>
      </c>
      <c r="B1055" t="s">
        <v>1221</v>
      </c>
      <c r="C1055" t="s">
        <v>186</v>
      </c>
      <c r="D1055">
        <v>-3.5604499999999997E-2</v>
      </c>
      <c r="E1055" t="s">
        <v>187</v>
      </c>
      <c r="F1055" t="str">
        <f>VLOOKUP(B1055,[1]Sheet1!$A:$C,3,FALSE)</f>
        <v>Andrews</v>
      </c>
    </row>
    <row r="1056" spans="1:6" x14ac:dyDescent="0.3">
      <c r="A1056" t="s">
        <v>493</v>
      </c>
      <c r="B1056" t="s">
        <v>1221</v>
      </c>
      <c r="C1056" t="s">
        <v>186</v>
      </c>
      <c r="D1056">
        <v>-3.5604499999999997E-2</v>
      </c>
      <c r="E1056" t="s">
        <v>187</v>
      </c>
      <c r="F1056" t="str">
        <f>VLOOKUP(B1056,[1]Sheet1!$A:$C,3,FALSE)</f>
        <v>Andrews</v>
      </c>
    </row>
    <row r="1057" spans="1:6" x14ac:dyDescent="0.3">
      <c r="A1057" t="s">
        <v>683</v>
      </c>
      <c r="B1057" t="s">
        <v>1222</v>
      </c>
      <c r="C1057" t="s">
        <v>186</v>
      </c>
      <c r="D1057">
        <v>-3.55918E-2</v>
      </c>
      <c r="E1057" t="s">
        <v>187</v>
      </c>
      <c r="F1057" t="str">
        <f>VLOOKUP(B1057,[1]Sheet1!$A:$C,3,FALSE)</f>
        <v>Midland</v>
      </c>
    </row>
    <row r="1058" spans="1:6" x14ac:dyDescent="0.3">
      <c r="A1058" t="s">
        <v>618</v>
      </c>
      <c r="B1058" t="s">
        <v>1223</v>
      </c>
      <c r="C1058" t="s">
        <v>186</v>
      </c>
      <c r="D1058">
        <v>-3.5591499999999998E-2</v>
      </c>
      <c r="E1058" t="s">
        <v>187</v>
      </c>
      <c r="F1058" t="str">
        <f>VLOOKUP(B1058,[1]Sheet1!$A:$C,3,FALSE)</f>
        <v>Upton</v>
      </c>
    </row>
    <row r="1059" spans="1:6" x14ac:dyDescent="0.3">
      <c r="A1059" t="s">
        <v>684</v>
      </c>
      <c r="B1059" t="s">
        <v>1224</v>
      </c>
      <c r="C1059" t="s">
        <v>186</v>
      </c>
      <c r="D1059">
        <v>-3.5573300000000002E-2</v>
      </c>
      <c r="E1059" t="s">
        <v>187</v>
      </c>
      <c r="F1059" t="str">
        <f>VLOOKUP(B1059,[1]Sheet1!$A:$C,3,FALSE)</f>
        <v>Midland</v>
      </c>
    </row>
    <row r="1060" spans="1:6" x14ac:dyDescent="0.3">
      <c r="A1060" t="s">
        <v>733</v>
      </c>
      <c r="B1060" t="s">
        <v>1224</v>
      </c>
      <c r="C1060" t="s">
        <v>186</v>
      </c>
      <c r="D1060">
        <v>-3.5573300000000002E-2</v>
      </c>
      <c r="E1060" t="s">
        <v>187</v>
      </c>
      <c r="F1060" t="str">
        <f>VLOOKUP(B1060,[1]Sheet1!$A:$C,3,FALSE)</f>
        <v>Midland</v>
      </c>
    </row>
    <row r="1061" spans="1:6" x14ac:dyDescent="0.3">
      <c r="A1061" t="s">
        <v>431</v>
      </c>
      <c r="B1061" t="s">
        <v>1225</v>
      </c>
      <c r="C1061" t="s">
        <v>186</v>
      </c>
      <c r="D1061">
        <v>-3.5567700000000001E-2</v>
      </c>
      <c r="E1061" t="s">
        <v>187</v>
      </c>
      <c r="F1061" t="str">
        <f>VLOOKUP(B1061,[1]Sheet1!$A:$C,3,FALSE)</f>
        <v>Upton</v>
      </c>
    </row>
    <row r="1062" spans="1:6" x14ac:dyDescent="0.3">
      <c r="A1062" t="s">
        <v>431</v>
      </c>
      <c r="B1062" t="s">
        <v>1226</v>
      </c>
      <c r="C1062" t="s">
        <v>186</v>
      </c>
      <c r="D1062">
        <v>-3.55293E-2</v>
      </c>
      <c r="E1062" t="s">
        <v>187</v>
      </c>
      <c r="F1062" t="str">
        <f>VLOOKUP(B1062,[1]Sheet1!$A:$C,3,FALSE)</f>
        <v>Tom Green</v>
      </c>
    </row>
    <row r="1063" spans="1:6" x14ac:dyDescent="0.3">
      <c r="A1063" t="s">
        <v>1227</v>
      </c>
      <c r="B1063" t="s">
        <v>1228</v>
      </c>
      <c r="C1063" t="s">
        <v>186</v>
      </c>
      <c r="D1063">
        <v>-3.55194E-2</v>
      </c>
      <c r="E1063" t="s">
        <v>187</v>
      </c>
      <c r="F1063" t="str">
        <f>VLOOKUP(B1063,[1]Sheet1!$A:$C,3,FALSE)</f>
        <v>Tom Green</v>
      </c>
    </row>
    <row r="1064" spans="1:6" x14ac:dyDescent="0.3">
      <c r="A1064" t="s">
        <v>683</v>
      </c>
      <c r="B1064" t="s">
        <v>1229</v>
      </c>
      <c r="C1064" t="s">
        <v>186</v>
      </c>
      <c r="D1064">
        <v>-3.5499200000000002E-2</v>
      </c>
      <c r="E1064" t="s">
        <v>187</v>
      </c>
      <c r="F1064" t="str">
        <f>VLOOKUP(B1064,[1]Sheet1!$A:$C,3,FALSE)</f>
        <v>Midland</v>
      </c>
    </row>
    <row r="1065" spans="1:6" x14ac:dyDescent="0.3">
      <c r="A1065" t="s">
        <v>431</v>
      </c>
      <c r="B1065" t="s">
        <v>1230</v>
      </c>
      <c r="C1065" t="s">
        <v>186</v>
      </c>
      <c r="D1065">
        <v>-3.5497599999999997E-2</v>
      </c>
      <c r="E1065" t="s">
        <v>187</v>
      </c>
      <c r="F1065" t="str">
        <f>VLOOKUP(B1065,[1]Sheet1!$A:$C,3,FALSE)</f>
        <v>Tom Green</v>
      </c>
    </row>
    <row r="1066" spans="1:6" x14ac:dyDescent="0.3">
      <c r="A1066" t="s">
        <v>1231</v>
      </c>
      <c r="B1066" t="s">
        <v>1232</v>
      </c>
      <c r="C1066" t="s">
        <v>186</v>
      </c>
      <c r="D1066">
        <v>-3.5495400000000003E-2</v>
      </c>
      <c r="E1066" t="s">
        <v>187</v>
      </c>
      <c r="F1066" t="str">
        <f>VLOOKUP(B1066,[1]Sheet1!$A:$C,3,FALSE)</f>
        <v>Midland</v>
      </c>
    </row>
    <row r="1067" spans="1:6" x14ac:dyDescent="0.3">
      <c r="A1067" t="s">
        <v>1000</v>
      </c>
      <c r="B1067" t="s">
        <v>1233</v>
      </c>
      <c r="C1067" t="s">
        <v>186</v>
      </c>
      <c r="D1067">
        <v>-3.5495400000000003E-2</v>
      </c>
      <c r="E1067" t="s">
        <v>187</v>
      </c>
      <c r="F1067" t="str">
        <f>VLOOKUP(B1067,[1]Sheet1!$A:$C,3,FALSE)</f>
        <v>Midland</v>
      </c>
    </row>
    <row r="1068" spans="1:6" x14ac:dyDescent="0.3">
      <c r="A1068" t="s">
        <v>1234</v>
      </c>
      <c r="B1068" t="s">
        <v>1233</v>
      </c>
      <c r="C1068" t="s">
        <v>186</v>
      </c>
      <c r="D1068">
        <v>-3.5495400000000003E-2</v>
      </c>
      <c r="E1068" t="s">
        <v>187</v>
      </c>
      <c r="F1068" t="str">
        <f>VLOOKUP(B1068,[1]Sheet1!$A:$C,3,FALSE)</f>
        <v>Midland</v>
      </c>
    </row>
    <row r="1069" spans="1:6" x14ac:dyDescent="0.3">
      <c r="A1069" t="s">
        <v>879</v>
      </c>
      <c r="B1069" t="s">
        <v>1235</v>
      </c>
      <c r="C1069" t="s">
        <v>186</v>
      </c>
      <c r="D1069">
        <v>-3.5478099999999999E-2</v>
      </c>
      <c r="E1069" t="s">
        <v>187</v>
      </c>
      <c r="F1069" t="str">
        <f>VLOOKUP(B1069,[1]Sheet1!$A:$C,3,FALSE)</f>
        <v>Midland</v>
      </c>
    </row>
    <row r="1070" spans="1:6" x14ac:dyDescent="0.3">
      <c r="A1070" t="s">
        <v>683</v>
      </c>
      <c r="B1070" t="s">
        <v>1236</v>
      </c>
      <c r="C1070" t="s">
        <v>186</v>
      </c>
      <c r="D1070">
        <v>-3.5477399999999999E-2</v>
      </c>
      <c r="E1070" t="s">
        <v>187</v>
      </c>
      <c r="F1070" t="str">
        <f>VLOOKUP(B1070,[1]Sheet1!$A:$C,3,FALSE)</f>
        <v>Upton</v>
      </c>
    </row>
    <row r="1071" spans="1:6" x14ac:dyDescent="0.3">
      <c r="A1071" t="s">
        <v>733</v>
      </c>
      <c r="B1071" t="s">
        <v>1236</v>
      </c>
      <c r="C1071" t="s">
        <v>186</v>
      </c>
      <c r="D1071">
        <v>-3.5477399999999999E-2</v>
      </c>
      <c r="E1071" t="s">
        <v>187</v>
      </c>
      <c r="F1071" t="str">
        <f>VLOOKUP(B1071,[1]Sheet1!$A:$C,3,FALSE)</f>
        <v>Upton</v>
      </c>
    </row>
    <row r="1072" spans="1:6" x14ac:dyDescent="0.3">
      <c r="A1072" t="s">
        <v>924</v>
      </c>
      <c r="B1072" t="s">
        <v>1236</v>
      </c>
      <c r="C1072" t="s">
        <v>186</v>
      </c>
      <c r="D1072">
        <v>-3.5477399999999999E-2</v>
      </c>
      <c r="E1072" t="s">
        <v>187</v>
      </c>
      <c r="F1072" t="str">
        <f>VLOOKUP(B1072,[1]Sheet1!$A:$C,3,FALSE)</f>
        <v>Upton</v>
      </c>
    </row>
    <row r="1073" spans="1:6" x14ac:dyDescent="0.3">
      <c r="A1073" t="s">
        <v>1130</v>
      </c>
      <c r="B1073" t="s">
        <v>1236</v>
      </c>
      <c r="C1073" t="s">
        <v>186</v>
      </c>
      <c r="D1073">
        <v>-3.5477399999999999E-2</v>
      </c>
      <c r="E1073" t="s">
        <v>187</v>
      </c>
      <c r="F1073" t="str">
        <f>VLOOKUP(B1073,[1]Sheet1!$A:$C,3,FALSE)</f>
        <v>Upton</v>
      </c>
    </row>
    <row r="1074" spans="1:6" x14ac:dyDescent="0.3">
      <c r="A1074" t="s">
        <v>733</v>
      </c>
      <c r="B1074" t="s">
        <v>1237</v>
      </c>
      <c r="C1074" t="s">
        <v>186</v>
      </c>
      <c r="D1074">
        <v>-3.5477399999999999E-2</v>
      </c>
      <c r="E1074" t="s">
        <v>187</v>
      </c>
      <c r="F1074" t="str">
        <f>VLOOKUP(B1074,[1]Sheet1!$A:$C,3,FALSE)</f>
        <v>Upton</v>
      </c>
    </row>
    <row r="1075" spans="1:6" x14ac:dyDescent="0.3">
      <c r="A1075" t="s">
        <v>683</v>
      </c>
      <c r="B1075" t="s">
        <v>1237</v>
      </c>
      <c r="C1075" t="s">
        <v>186</v>
      </c>
      <c r="D1075">
        <v>-3.5477399999999999E-2</v>
      </c>
      <c r="E1075" t="s">
        <v>187</v>
      </c>
      <c r="F1075" t="str">
        <f>VLOOKUP(B1075,[1]Sheet1!$A:$C,3,FALSE)</f>
        <v>Upton</v>
      </c>
    </row>
    <row r="1076" spans="1:6" x14ac:dyDescent="0.3">
      <c r="A1076" t="s">
        <v>924</v>
      </c>
      <c r="B1076" t="s">
        <v>1237</v>
      </c>
      <c r="C1076" t="s">
        <v>186</v>
      </c>
      <c r="D1076">
        <v>-3.5477399999999999E-2</v>
      </c>
      <c r="E1076" t="s">
        <v>187</v>
      </c>
      <c r="F1076" t="str">
        <f>VLOOKUP(B1076,[1]Sheet1!$A:$C,3,FALSE)</f>
        <v>Upton</v>
      </c>
    </row>
    <row r="1077" spans="1:6" x14ac:dyDescent="0.3">
      <c r="A1077" t="s">
        <v>733</v>
      </c>
      <c r="B1077" t="s">
        <v>1238</v>
      </c>
      <c r="C1077" t="s">
        <v>186</v>
      </c>
      <c r="D1077">
        <v>-3.5468600000000003E-2</v>
      </c>
      <c r="E1077" t="s">
        <v>187</v>
      </c>
      <c r="F1077" t="str">
        <f>VLOOKUP(B1077,[1]Sheet1!$A:$C,3,FALSE)</f>
        <v>Midland</v>
      </c>
    </row>
    <row r="1078" spans="1:6" x14ac:dyDescent="0.3">
      <c r="A1078" t="s">
        <v>684</v>
      </c>
      <c r="B1078" t="s">
        <v>1238</v>
      </c>
      <c r="C1078" t="s">
        <v>186</v>
      </c>
      <c r="D1078">
        <v>-3.5468600000000003E-2</v>
      </c>
      <c r="E1078" t="s">
        <v>187</v>
      </c>
      <c r="F1078" t="str">
        <f>VLOOKUP(B1078,[1]Sheet1!$A:$C,3,FALSE)</f>
        <v>Midland</v>
      </c>
    </row>
    <row r="1079" spans="1:6" x14ac:dyDescent="0.3">
      <c r="A1079" t="s">
        <v>1239</v>
      </c>
      <c r="B1079" t="s">
        <v>1240</v>
      </c>
      <c r="C1079" t="s">
        <v>186</v>
      </c>
      <c r="D1079">
        <v>-3.5458999999999997E-2</v>
      </c>
      <c r="E1079" t="s">
        <v>187</v>
      </c>
      <c r="F1079" t="str">
        <f>VLOOKUP(B1079,[1]Sheet1!$A:$C,3,FALSE)</f>
        <v>Travis</v>
      </c>
    </row>
    <row r="1080" spans="1:6" x14ac:dyDescent="0.3">
      <c r="A1080" t="s">
        <v>1241</v>
      </c>
      <c r="B1080" t="s">
        <v>1240</v>
      </c>
      <c r="C1080" t="s">
        <v>186</v>
      </c>
      <c r="D1080">
        <v>-3.5458999999999997E-2</v>
      </c>
      <c r="E1080" t="s">
        <v>187</v>
      </c>
      <c r="F1080" t="str">
        <f>VLOOKUP(B1080,[1]Sheet1!$A:$C,3,FALSE)</f>
        <v>Travis</v>
      </c>
    </row>
    <row r="1081" spans="1:6" x14ac:dyDescent="0.3">
      <c r="A1081" t="s">
        <v>1130</v>
      </c>
      <c r="B1081" t="s">
        <v>1242</v>
      </c>
      <c r="C1081" t="s">
        <v>186</v>
      </c>
      <c r="D1081">
        <v>-3.5436000000000002E-2</v>
      </c>
      <c r="E1081" t="s">
        <v>187</v>
      </c>
      <c r="F1081" t="str">
        <f>VLOOKUP(B1081,[1]Sheet1!$A:$C,3,FALSE)</f>
        <v>Midland</v>
      </c>
    </row>
    <row r="1082" spans="1:6" x14ac:dyDescent="0.3">
      <c r="A1082" t="s">
        <v>683</v>
      </c>
      <c r="B1082" t="s">
        <v>1242</v>
      </c>
      <c r="C1082" t="s">
        <v>186</v>
      </c>
      <c r="D1082">
        <v>-3.5436000000000002E-2</v>
      </c>
      <c r="E1082" t="s">
        <v>187</v>
      </c>
      <c r="F1082" t="str">
        <f>VLOOKUP(B1082,[1]Sheet1!$A:$C,3,FALSE)</f>
        <v>Midland</v>
      </c>
    </row>
    <row r="1083" spans="1:6" x14ac:dyDescent="0.3">
      <c r="A1083" t="s">
        <v>733</v>
      </c>
      <c r="B1083" t="s">
        <v>1242</v>
      </c>
      <c r="C1083" t="s">
        <v>186</v>
      </c>
      <c r="D1083">
        <v>-3.5436000000000002E-2</v>
      </c>
      <c r="E1083" t="s">
        <v>187</v>
      </c>
      <c r="F1083" t="str">
        <f>VLOOKUP(B1083,[1]Sheet1!$A:$C,3,FALSE)</f>
        <v>Midland</v>
      </c>
    </row>
    <row r="1084" spans="1:6" x14ac:dyDescent="0.3">
      <c r="A1084" t="s">
        <v>924</v>
      </c>
      <c r="B1084" t="s">
        <v>1242</v>
      </c>
      <c r="C1084" t="s">
        <v>186</v>
      </c>
      <c r="D1084">
        <v>-3.5436000000000002E-2</v>
      </c>
      <c r="E1084" t="s">
        <v>187</v>
      </c>
      <c r="F1084" t="str">
        <f>VLOOKUP(B1084,[1]Sheet1!$A:$C,3,FALSE)</f>
        <v>Midland</v>
      </c>
    </row>
    <row r="1085" spans="1:6" x14ac:dyDescent="0.3">
      <c r="A1085" t="s">
        <v>683</v>
      </c>
      <c r="B1085" t="s">
        <v>1243</v>
      </c>
      <c r="C1085" t="s">
        <v>186</v>
      </c>
      <c r="D1085">
        <v>-3.5427699999999999E-2</v>
      </c>
      <c r="E1085" t="s">
        <v>187</v>
      </c>
      <c r="F1085" t="str">
        <f>VLOOKUP(B1085,[1]Sheet1!$A:$C,3,FALSE)</f>
        <v>Midland</v>
      </c>
    </row>
    <row r="1086" spans="1:6" x14ac:dyDescent="0.3">
      <c r="A1086" t="s">
        <v>733</v>
      </c>
      <c r="B1086" t="s">
        <v>1243</v>
      </c>
      <c r="C1086" t="s">
        <v>186</v>
      </c>
      <c r="D1086">
        <v>-3.5427699999999999E-2</v>
      </c>
      <c r="E1086" t="s">
        <v>187</v>
      </c>
      <c r="F1086" t="str">
        <f>VLOOKUP(B1086,[1]Sheet1!$A:$C,3,FALSE)</f>
        <v>Midland</v>
      </c>
    </row>
    <row r="1087" spans="1:6" x14ac:dyDescent="0.3">
      <c r="A1087" t="s">
        <v>684</v>
      </c>
      <c r="B1087" t="s">
        <v>1244</v>
      </c>
      <c r="C1087" t="s">
        <v>186</v>
      </c>
      <c r="D1087">
        <v>-3.5421800000000003E-2</v>
      </c>
      <c r="E1087" t="s">
        <v>187</v>
      </c>
      <c r="F1087" t="str">
        <f>VLOOKUP(B1087,[1]Sheet1!$A:$C,3,FALSE)</f>
        <v>Midland</v>
      </c>
    </row>
    <row r="1088" spans="1:6" x14ac:dyDescent="0.3">
      <c r="A1088" t="s">
        <v>733</v>
      </c>
      <c r="B1088" t="s">
        <v>1244</v>
      </c>
      <c r="C1088" t="s">
        <v>186</v>
      </c>
      <c r="D1088">
        <v>-3.5421800000000003E-2</v>
      </c>
      <c r="E1088" t="s">
        <v>187</v>
      </c>
      <c r="F1088" t="str">
        <f>VLOOKUP(B1088,[1]Sheet1!$A:$C,3,FALSE)</f>
        <v>Midland</v>
      </c>
    </row>
    <row r="1089" spans="1:6" x14ac:dyDescent="0.3">
      <c r="A1089" t="s">
        <v>844</v>
      </c>
      <c r="B1089" t="s">
        <v>1245</v>
      </c>
      <c r="C1089" t="s">
        <v>186</v>
      </c>
      <c r="D1089">
        <v>-3.54159E-2</v>
      </c>
      <c r="E1089" t="s">
        <v>187</v>
      </c>
      <c r="F1089" t="str">
        <f>VLOOKUP(B1089,[1]Sheet1!$A:$C,3,FALSE)</f>
        <v>Martin</v>
      </c>
    </row>
    <row r="1090" spans="1:6" x14ac:dyDescent="0.3">
      <c r="A1090" t="s">
        <v>1246</v>
      </c>
      <c r="B1090" t="s">
        <v>1247</v>
      </c>
      <c r="C1090" t="s">
        <v>186</v>
      </c>
      <c r="D1090">
        <v>-3.5398899999999997E-2</v>
      </c>
      <c r="E1090" t="s">
        <v>187</v>
      </c>
      <c r="F1090" t="str">
        <f>VLOOKUP(B1090,[1]Sheet1!$A:$C,3,FALSE)</f>
        <v>Andrews</v>
      </c>
    </row>
    <row r="1091" spans="1:6" x14ac:dyDescent="0.3">
      <c r="A1091" t="s">
        <v>1248</v>
      </c>
      <c r="B1091" t="s">
        <v>1247</v>
      </c>
      <c r="C1091" t="s">
        <v>186</v>
      </c>
      <c r="D1091">
        <v>-3.5398899999999997E-2</v>
      </c>
      <c r="E1091" t="s">
        <v>187</v>
      </c>
      <c r="F1091" t="str">
        <f>VLOOKUP(B1091,[1]Sheet1!$A:$C,3,FALSE)</f>
        <v>Andrews</v>
      </c>
    </row>
    <row r="1092" spans="1:6" x14ac:dyDescent="0.3">
      <c r="A1092" t="s">
        <v>1249</v>
      </c>
      <c r="B1092" t="s">
        <v>1250</v>
      </c>
      <c r="C1092" t="s">
        <v>186</v>
      </c>
      <c r="D1092">
        <v>-3.5397900000000003E-2</v>
      </c>
      <c r="E1092" t="s">
        <v>187</v>
      </c>
      <c r="F1092" t="str">
        <f>VLOOKUP(B1092,[1]Sheet1!$A:$C,3,FALSE)</f>
        <v>Andrews</v>
      </c>
    </row>
    <row r="1093" spans="1:6" x14ac:dyDescent="0.3">
      <c r="A1093" t="s">
        <v>918</v>
      </c>
      <c r="B1093" t="s">
        <v>1250</v>
      </c>
      <c r="C1093" t="s">
        <v>186</v>
      </c>
      <c r="D1093">
        <v>-3.5397900000000003E-2</v>
      </c>
      <c r="E1093" t="s">
        <v>187</v>
      </c>
      <c r="F1093" t="str">
        <f>VLOOKUP(B1093,[1]Sheet1!$A:$C,3,FALSE)</f>
        <v>Andrews</v>
      </c>
    </row>
    <row r="1094" spans="1:6" x14ac:dyDescent="0.3">
      <c r="A1094" t="s">
        <v>1251</v>
      </c>
      <c r="B1094" t="s">
        <v>1252</v>
      </c>
      <c r="C1094" t="s">
        <v>186</v>
      </c>
      <c r="D1094">
        <v>-3.5394200000000001E-2</v>
      </c>
      <c r="E1094" t="s">
        <v>187</v>
      </c>
      <c r="F1094" t="str">
        <f>VLOOKUP(B1094,[1]Sheet1!$A:$C,3,FALSE)</f>
        <v>Andrews</v>
      </c>
    </row>
    <row r="1095" spans="1:6" x14ac:dyDescent="0.3">
      <c r="A1095" t="s">
        <v>1253</v>
      </c>
      <c r="B1095" t="s">
        <v>1252</v>
      </c>
      <c r="C1095" t="s">
        <v>186</v>
      </c>
      <c r="D1095">
        <v>-3.5394200000000001E-2</v>
      </c>
      <c r="E1095" t="s">
        <v>187</v>
      </c>
      <c r="F1095" t="str">
        <f>VLOOKUP(B1095,[1]Sheet1!$A:$C,3,FALSE)</f>
        <v>Andrews</v>
      </c>
    </row>
    <row r="1096" spans="1:6" x14ac:dyDescent="0.3">
      <c r="A1096" t="s">
        <v>1254</v>
      </c>
      <c r="B1096" t="s">
        <v>1252</v>
      </c>
      <c r="C1096" t="s">
        <v>186</v>
      </c>
      <c r="D1096">
        <v>-3.5394200000000001E-2</v>
      </c>
      <c r="E1096" t="s">
        <v>187</v>
      </c>
      <c r="F1096" t="str">
        <f>VLOOKUP(B1096,[1]Sheet1!$A:$C,3,FALSE)</f>
        <v>Andrews</v>
      </c>
    </row>
    <row r="1097" spans="1:6" x14ac:dyDescent="0.3">
      <c r="A1097" t="s">
        <v>879</v>
      </c>
      <c r="B1097" t="s">
        <v>1255</v>
      </c>
      <c r="C1097" t="s">
        <v>186</v>
      </c>
      <c r="D1097">
        <v>-3.5385800000000002E-2</v>
      </c>
      <c r="E1097" t="s">
        <v>187</v>
      </c>
      <c r="F1097" t="str">
        <f>VLOOKUP(B1097,[1]Sheet1!$A:$C,3,FALSE)</f>
        <v>Midland</v>
      </c>
    </row>
    <row r="1098" spans="1:6" x14ac:dyDescent="0.3">
      <c r="A1098" t="s">
        <v>683</v>
      </c>
      <c r="B1098" t="s">
        <v>1256</v>
      </c>
      <c r="C1098" t="s">
        <v>186</v>
      </c>
      <c r="D1098">
        <v>-3.5350300000000001E-2</v>
      </c>
      <c r="E1098" t="s">
        <v>187</v>
      </c>
      <c r="F1098" t="str">
        <f>VLOOKUP(B1098,[1]Sheet1!$A:$C,3,FALSE)</f>
        <v>Midland</v>
      </c>
    </row>
    <row r="1099" spans="1:6" x14ac:dyDescent="0.3">
      <c r="A1099" t="s">
        <v>1257</v>
      </c>
      <c r="B1099" t="s">
        <v>1256</v>
      </c>
      <c r="C1099" t="s">
        <v>186</v>
      </c>
      <c r="D1099">
        <v>-3.5350300000000001E-2</v>
      </c>
      <c r="E1099" t="s">
        <v>187</v>
      </c>
      <c r="F1099" t="str">
        <f>VLOOKUP(B1099,[1]Sheet1!$A:$C,3,FALSE)</f>
        <v>Midland</v>
      </c>
    </row>
    <row r="1100" spans="1:6" x14ac:dyDescent="0.3">
      <c r="A1100" t="s">
        <v>683</v>
      </c>
      <c r="B1100" t="s">
        <v>1121</v>
      </c>
      <c r="C1100" t="s">
        <v>186</v>
      </c>
      <c r="D1100">
        <v>-3.5340900000000001E-2</v>
      </c>
      <c r="E1100" t="s">
        <v>187</v>
      </c>
      <c r="F1100" t="str">
        <f>VLOOKUP(B1100,[1]Sheet1!$A:$C,3,FALSE)</f>
        <v>Martin</v>
      </c>
    </row>
    <row r="1101" spans="1:6" x14ac:dyDescent="0.3">
      <c r="A1101" t="s">
        <v>733</v>
      </c>
      <c r="B1101" t="s">
        <v>1121</v>
      </c>
      <c r="C1101" t="s">
        <v>186</v>
      </c>
      <c r="D1101">
        <v>-3.5340900000000001E-2</v>
      </c>
      <c r="E1101" t="s">
        <v>187</v>
      </c>
      <c r="F1101" t="str">
        <f>VLOOKUP(B1101,[1]Sheet1!$A:$C,3,FALSE)</f>
        <v>Martin</v>
      </c>
    </row>
    <row r="1102" spans="1:6" x14ac:dyDescent="0.3">
      <c r="A1102" t="s">
        <v>431</v>
      </c>
      <c r="B1102" t="s">
        <v>1258</v>
      </c>
      <c r="C1102" t="s">
        <v>186</v>
      </c>
      <c r="D1102">
        <v>-3.5340900000000001E-2</v>
      </c>
      <c r="E1102" t="s">
        <v>187</v>
      </c>
      <c r="F1102" t="str">
        <f>VLOOKUP(B1102,[1]Sheet1!$A:$C,3,FALSE)</f>
        <v>Dawson</v>
      </c>
    </row>
    <row r="1103" spans="1:6" x14ac:dyDescent="0.3">
      <c r="A1103" t="s">
        <v>431</v>
      </c>
      <c r="B1103" t="s">
        <v>1259</v>
      </c>
      <c r="C1103" t="s">
        <v>186</v>
      </c>
      <c r="D1103">
        <v>-3.5340900000000001E-2</v>
      </c>
      <c r="E1103" t="s">
        <v>187</v>
      </c>
      <c r="F1103" t="str">
        <f>VLOOKUP(B1103,[1]Sheet1!$A:$C,3,FALSE)</f>
        <v>Dawson</v>
      </c>
    </row>
    <row r="1104" spans="1:6" x14ac:dyDescent="0.3">
      <c r="A1104" t="s">
        <v>431</v>
      </c>
      <c r="B1104" t="s">
        <v>1260</v>
      </c>
      <c r="C1104" t="s">
        <v>186</v>
      </c>
      <c r="D1104">
        <v>-3.5340900000000001E-2</v>
      </c>
      <c r="E1104" t="s">
        <v>187</v>
      </c>
      <c r="F1104" t="str">
        <f>VLOOKUP(B1104,[1]Sheet1!$A:$C,3,FALSE)</f>
        <v>Dawson</v>
      </c>
    </row>
    <row r="1105" spans="1:6" x14ac:dyDescent="0.3">
      <c r="A1105" t="s">
        <v>1261</v>
      </c>
      <c r="B1105" t="s">
        <v>1262</v>
      </c>
      <c r="C1105" t="s">
        <v>186</v>
      </c>
      <c r="D1105">
        <v>-3.5335699999999998E-2</v>
      </c>
      <c r="E1105" t="s">
        <v>187</v>
      </c>
      <c r="F1105" t="str">
        <f>VLOOKUP(B1105,[1]Sheet1!$A:$C,3,FALSE)</f>
        <v>Midland</v>
      </c>
    </row>
    <row r="1106" spans="1:6" x14ac:dyDescent="0.3">
      <c r="A1106" t="s">
        <v>1263</v>
      </c>
      <c r="B1106" t="s">
        <v>1262</v>
      </c>
      <c r="C1106" t="s">
        <v>186</v>
      </c>
      <c r="D1106">
        <v>-3.5335699999999998E-2</v>
      </c>
      <c r="E1106" t="s">
        <v>187</v>
      </c>
      <c r="F1106" t="str">
        <f>VLOOKUP(B1106,[1]Sheet1!$A:$C,3,FALSE)</f>
        <v>Midland</v>
      </c>
    </row>
    <row r="1107" spans="1:6" x14ac:dyDescent="0.3">
      <c r="A1107" t="s">
        <v>1000</v>
      </c>
      <c r="B1107" t="s">
        <v>1264</v>
      </c>
      <c r="C1107" t="s">
        <v>186</v>
      </c>
      <c r="D1107">
        <v>-3.5312400000000001E-2</v>
      </c>
      <c r="E1107" t="s">
        <v>187</v>
      </c>
      <c r="F1107" t="str">
        <f>VLOOKUP(B1107,[1]Sheet1!$A:$C,3,FALSE)</f>
        <v>Midland</v>
      </c>
    </row>
    <row r="1108" spans="1:6" x14ac:dyDescent="0.3">
      <c r="A1108" t="s">
        <v>1265</v>
      </c>
      <c r="B1108" t="s">
        <v>1264</v>
      </c>
      <c r="C1108" t="s">
        <v>186</v>
      </c>
      <c r="D1108">
        <v>-3.5312400000000001E-2</v>
      </c>
      <c r="E1108" t="s">
        <v>187</v>
      </c>
      <c r="F1108" t="str">
        <f>VLOOKUP(B1108,[1]Sheet1!$A:$C,3,FALSE)</f>
        <v>Midland</v>
      </c>
    </row>
    <row r="1109" spans="1:6" x14ac:dyDescent="0.3">
      <c r="A1109" t="s">
        <v>1266</v>
      </c>
      <c r="B1109" t="s">
        <v>1264</v>
      </c>
      <c r="C1109" t="s">
        <v>186</v>
      </c>
      <c r="D1109">
        <v>-3.5312400000000001E-2</v>
      </c>
      <c r="E1109" t="s">
        <v>187</v>
      </c>
      <c r="F1109" t="str">
        <f>VLOOKUP(B1109,[1]Sheet1!$A:$C,3,FALSE)</f>
        <v>Midland</v>
      </c>
    </row>
    <row r="1110" spans="1:6" x14ac:dyDescent="0.3">
      <c r="A1110" t="s">
        <v>1267</v>
      </c>
      <c r="B1110" t="s">
        <v>1264</v>
      </c>
      <c r="C1110" t="s">
        <v>186</v>
      </c>
      <c r="D1110">
        <v>-3.5312400000000001E-2</v>
      </c>
      <c r="E1110" t="s">
        <v>187</v>
      </c>
      <c r="F1110" t="str">
        <f>VLOOKUP(B1110,[1]Sheet1!$A:$C,3,FALSE)</f>
        <v>Midland</v>
      </c>
    </row>
    <row r="1111" spans="1:6" x14ac:dyDescent="0.3">
      <c r="A1111" t="s">
        <v>1268</v>
      </c>
      <c r="B1111" t="s">
        <v>1269</v>
      </c>
      <c r="C1111" t="s">
        <v>186</v>
      </c>
      <c r="D1111">
        <v>-3.5312400000000001E-2</v>
      </c>
      <c r="E1111" t="s">
        <v>187</v>
      </c>
      <c r="F1111" t="str">
        <f>VLOOKUP(B1111,[1]Sheet1!$A:$C,3,FALSE)</f>
        <v>Midland</v>
      </c>
    </row>
    <row r="1112" spans="1:6" x14ac:dyDescent="0.3">
      <c r="A1112" t="s">
        <v>1270</v>
      </c>
      <c r="B1112" t="s">
        <v>1269</v>
      </c>
      <c r="C1112" t="s">
        <v>186</v>
      </c>
      <c r="D1112">
        <v>-3.5312400000000001E-2</v>
      </c>
      <c r="E1112" t="s">
        <v>187</v>
      </c>
      <c r="F1112" t="str">
        <f>VLOOKUP(B1112,[1]Sheet1!$A:$C,3,FALSE)</f>
        <v>Midland</v>
      </c>
    </row>
    <row r="1113" spans="1:6" x14ac:dyDescent="0.3">
      <c r="A1113" t="s">
        <v>1271</v>
      </c>
      <c r="B1113" t="s">
        <v>1269</v>
      </c>
      <c r="C1113" t="s">
        <v>186</v>
      </c>
      <c r="D1113">
        <v>-3.5312400000000001E-2</v>
      </c>
      <c r="E1113" t="s">
        <v>187</v>
      </c>
      <c r="F1113" t="str">
        <f>VLOOKUP(B1113,[1]Sheet1!$A:$C,3,FALSE)</f>
        <v>Midland</v>
      </c>
    </row>
    <row r="1114" spans="1:6" x14ac:dyDescent="0.3">
      <c r="A1114" t="s">
        <v>1012</v>
      </c>
      <c r="B1114" t="s">
        <v>1269</v>
      </c>
      <c r="C1114" t="s">
        <v>186</v>
      </c>
      <c r="D1114">
        <v>-3.5312400000000001E-2</v>
      </c>
      <c r="E1114" t="s">
        <v>187</v>
      </c>
      <c r="F1114" t="str">
        <f>VLOOKUP(B1114,[1]Sheet1!$A:$C,3,FALSE)</f>
        <v>Midland</v>
      </c>
    </row>
    <row r="1115" spans="1:6" x14ac:dyDescent="0.3">
      <c r="A1115" t="s">
        <v>1010</v>
      </c>
      <c r="B1115" t="s">
        <v>1269</v>
      </c>
      <c r="C1115" t="s">
        <v>186</v>
      </c>
      <c r="D1115">
        <v>-3.5312400000000001E-2</v>
      </c>
      <c r="E1115" t="s">
        <v>187</v>
      </c>
      <c r="F1115" t="str">
        <f>VLOOKUP(B1115,[1]Sheet1!$A:$C,3,FALSE)</f>
        <v>Midland</v>
      </c>
    </row>
    <row r="1116" spans="1:6" x14ac:dyDescent="0.3">
      <c r="A1116" t="s">
        <v>431</v>
      </c>
      <c r="B1116" t="s">
        <v>1272</v>
      </c>
      <c r="C1116" t="s">
        <v>186</v>
      </c>
      <c r="D1116">
        <v>-3.5312400000000001E-2</v>
      </c>
      <c r="E1116" t="s">
        <v>187</v>
      </c>
      <c r="F1116" t="str">
        <f>VLOOKUP(B1116,[1]Sheet1!$A:$C,3,FALSE)</f>
        <v>Midland</v>
      </c>
    </row>
    <row r="1117" spans="1:6" x14ac:dyDescent="0.3">
      <c r="A1117" t="s">
        <v>1273</v>
      </c>
      <c r="B1117" t="s">
        <v>1274</v>
      </c>
      <c r="C1117" t="s">
        <v>186</v>
      </c>
      <c r="D1117">
        <v>-3.5305299999999998E-2</v>
      </c>
      <c r="E1117" t="s">
        <v>187</v>
      </c>
      <c r="F1117" t="str">
        <f>VLOOKUP(B1117,[1]Sheet1!$A:$C,3,FALSE)</f>
        <v>Reagan</v>
      </c>
    </row>
    <row r="1118" spans="1:6" x14ac:dyDescent="0.3">
      <c r="A1118" t="s">
        <v>879</v>
      </c>
      <c r="B1118" t="s">
        <v>1275</v>
      </c>
      <c r="C1118" t="s">
        <v>186</v>
      </c>
      <c r="D1118">
        <v>-3.5299499999999998E-2</v>
      </c>
      <c r="E1118" t="s">
        <v>187</v>
      </c>
      <c r="F1118" t="str">
        <f>VLOOKUP(B1118,[1]Sheet1!$A:$C,3,FALSE)</f>
        <v>Glasscock</v>
      </c>
    </row>
    <row r="1119" spans="1:6" x14ac:dyDescent="0.3">
      <c r="A1119" t="s">
        <v>1000</v>
      </c>
      <c r="B1119" t="s">
        <v>1276</v>
      </c>
      <c r="C1119" t="s">
        <v>186</v>
      </c>
      <c r="D1119">
        <v>-3.5296800000000003E-2</v>
      </c>
      <c r="E1119" t="s">
        <v>187</v>
      </c>
      <c r="F1119" t="str">
        <f>VLOOKUP(B1119,[1]Sheet1!$A:$C,3,FALSE)</f>
        <v>Upton</v>
      </c>
    </row>
    <row r="1120" spans="1:6" x14ac:dyDescent="0.3">
      <c r="A1120" t="s">
        <v>1277</v>
      </c>
      <c r="B1120" t="s">
        <v>1276</v>
      </c>
      <c r="C1120" t="s">
        <v>186</v>
      </c>
      <c r="D1120">
        <v>-3.5296800000000003E-2</v>
      </c>
      <c r="E1120" t="s">
        <v>187</v>
      </c>
      <c r="F1120" t="str">
        <f>VLOOKUP(B1120,[1]Sheet1!$A:$C,3,FALSE)</f>
        <v>Upton</v>
      </c>
    </row>
    <row r="1121" spans="1:6" x14ac:dyDescent="0.3">
      <c r="A1121" t="s">
        <v>733</v>
      </c>
      <c r="B1121" t="s">
        <v>1276</v>
      </c>
      <c r="C1121" t="s">
        <v>186</v>
      </c>
      <c r="D1121">
        <v>-3.5296800000000003E-2</v>
      </c>
      <c r="E1121" t="s">
        <v>187</v>
      </c>
      <c r="F1121" t="str">
        <f>VLOOKUP(B1121,[1]Sheet1!$A:$C,3,FALSE)</f>
        <v>Upton</v>
      </c>
    </row>
    <row r="1122" spans="1:6" x14ac:dyDescent="0.3">
      <c r="A1122" t="s">
        <v>918</v>
      </c>
      <c r="B1122" t="s">
        <v>1278</v>
      </c>
      <c r="C1122" t="s">
        <v>186</v>
      </c>
      <c r="D1122">
        <v>-3.52938E-2</v>
      </c>
      <c r="E1122" t="s">
        <v>187</v>
      </c>
      <c r="F1122" t="str">
        <f>VLOOKUP(B1122,[1]Sheet1!$A:$C,3,FALSE)</f>
        <v>Midland</v>
      </c>
    </row>
    <row r="1123" spans="1:6" x14ac:dyDescent="0.3">
      <c r="A1123" t="s">
        <v>683</v>
      </c>
      <c r="B1123" t="s">
        <v>1279</v>
      </c>
      <c r="C1123" t="s">
        <v>186</v>
      </c>
      <c r="D1123">
        <v>-3.5283299999999997E-2</v>
      </c>
      <c r="E1123" t="s">
        <v>187</v>
      </c>
      <c r="F1123" t="str">
        <f>VLOOKUP(B1123,[1]Sheet1!$A:$C,3,FALSE)</f>
        <v>Midland</v>
      </c>
    </row>
    <row r="1124" spans="1:6" x14ac:dyDescent="0.3">
      <c r="A1124" t="s">
        <v>1130</v>
      </c>
      <c r="B1124" t="s">
        <v>1279</v>
      </c>
      <c r="C1124" t="s">
        <v>186</v>
      </c>
      <c r="D1124">
        <v>-3.5283299999999997E-2</v>
      </c>
      <c r="E1124" t="s">
        <v>187</v>
      </c>
      <c r="F1124" t="str">
        <f>VLOOKUP(B1124,[1]Sheet1!$A:$C,3,FALSE)</f>
        <v>Midland</v>
      </c>
    </row>
    <row r="1125" spans="1:6" x14ac:dyDescent="0.3">
      <c r="A1125" t="s">
        <v>733</v>
      </c>
      <c r="B1125" t="s">
        <v>1279</v>
      </c>
      <c r="C1125" t="s">
        <v>186</v>
      </c>
      <c r="D1125">
        <v>-3.5283299999999997E-2</v>
      </c>
      <c r="E1125" t="s">
        <v>187</v>
      </c>
      <c r="F1125" t="str">
        <f>VLOOKUP(B1125,[1]Sheet1!$A:$C,3,FALSE)</f>
        <v>Midland</v>
      </c>
    </row>
    <row r="1126" spans="1:6" x14ac:dyDescent="0.3">
      <c r="A1126" t="s">
        <v>924</v>
      </c>
      <c r="B1126" t="s">
        <v>1279</v>
      </c>
      <c r="C1126" t="s">
        <v>186</v>
      </c>
      <c r="D1126">
        <v>-3.5283299999999997E-2</v>
      </c>
      <c r="E1126" t="s">
        <v>187</v>
      </c>
      <c r="F1126" t="str">
        <f>VLOOKUP(B1126,[1]Sheet1!$A:$C,3,FALSE)</f>
        <v>Midland</v>
      </c>
    </row>
    <row r="1127" spans="1:6" x14ac:dyDescent="0.3">
      <c r="A1127" t="s">
        <v>290</v>
      </c>
      <c r="B1127" t="s">
        <v>1280</v>
      </c>
      <c r="C1127" t="s">
        <v>186</v>
      </c>
      <c r="D1127">
        <v>-3.5281100000000003E-2</v>
      </c>
      <c r="E1127" t="s">
        <v>187</v>
      </c>
      <c r="F1127" t="str">
        <f>VLOOKUP(B1127,[1]Sheet1!$A:$C,3,FALSE)</f>
        <v>Midland</v>
      </c>
    </row>
    <row r="1128" spans="1:6" x14ac:dyDescent="0.3">
      <c r="A1128" t="s">
        <v>924</v>
      </c>
      <c r="B1128" t="s">
        <v>1281</v>
      </c>
      <c r="C1128" t="s">
        <v>186</v>
      </c>
      <c r="D1128">
        <v>-3.5267899999999998E-2</v>
      </c>
      <c r="E1128" t="s">
        <v>187</v>
      </c>
      <c r="F1128" t="str">
        <f>VLOOKUP(B1128,[1]Sheet1!$A:$C,3,FALSE)</f>
        <v>Midland</v>
      </c>
    </row>
    <row r="1129" spans="1:6" x14ac:dyDescent="0.3">
      <c r="A1129" t="s">
        <v>683</v>
      </c>
      <c r="B1129" t="s">
        <v>1281</v>
      </c>
      <c r="C1129" t="s">
        <v>186</v>
      </c>
      <c r="D1129">
        <v>-3.5267899999999998E-2</v>
      </c>
      <c r="E1129" t="s">
        <v>187</v>
      </c>
      <c r="F1129" t="str">
        <f>VLOOKUP(B1129,[1]Sheet1!$A:$C,3,FALSE)</f>
        <v>Midland</v>
      </c>
    </row>
    <row r="1130" spans="1:6" x14ac:dyDescent="0.3">
      <c r="A1130" t="s">
        <v>733</v>
      </c>
      <c r="B1130" t="s">
        <v>1281</v>
      </c>
      <c r="C1130" t="s">
        <v>186</v>
      </c>
      <c r="D1130">
        <v>-3.5267899999999998E-2</v>
      </c>
      <c r="E1130" t="s">
        <v>187</v>
      </c>
      <c r="F1130" t="str">
        <f>VLOOKUP(B1130,[1]Sheet1!$A:$C,3,FALSE)</f>
        <v>Midland</v>
      </c>
    </row>
    <row r="1131" spans="1:6" x14ac:dyDescent="0.3">
      <c r="A1131" t="s">
        <v>1130</v>
      </c>
      <c r="B1131" t="s">
        <v>1281</v>
      </c>
      <c r="C1131" t="s">
        <v>186</v>
      </c>
      <c r="D1131">
        <v>-3.5267899999999998E-2</v>
      </c>
      <c r="E1131" t="s">
        <v>187</v>
      </c>
      <c r="F1131" t="str">
        <f>VLOOKUP(B1131,[1]Sheet1!$A:$C,3,FALSE)</f>
        <v>Midland</v>
      </c>
    </row>
    <row r="1132" spans="1:6" x14ac:dyDescent="0.3">
      <c r="A1132" t="s">
        <v>1282</v>
      </c>
      <c r="B1132" t="s">
        <v>1283</v>
      </c>
      <c r="C1132" t="s">
        <v>186</v>
      </c>
      <c r="D1132">
        <v>-3.5261199999999999E-2</v>
      </c>
      <c r="E1132" t="s">
        <v>187</v>
      </c>
      <c r="F1132" t="str">
        <f>VLOOKUP(B1132,[1]Sheet1!$A:$C,3,FALSE)</f>
        <v>Midland</v>
      </c>
    </row>
    <row r="1133" spans="1:6" x14ac:dyDescent="0.3">
      <c r="A1133" t="s">
        <v>1284</v>
      </c>
      <c r="B1133" t="s">
        <v>1283</v>
      </c>
      <c r="C1133" t="s">
        <v>186</v>
      </c>
      <c r="D1133">
        <v>-3.5261199999999999E-2</v>
      </c>
      <c r="E1133" t="s">
        <v>187</v>
      </c>
      <c r="F1133" t="str">
        <f>VLOOKUP(B1133,[1]Sheet1!$A:$C,3,FALSE)</f>
        <v>Midland</v>
      </c>
    </row>
    <row r="1134" spans="1:6" x14ac:dyDescent="0.3">
      <c r="A1134" t="s">
        <v>431</v>
      </c>
      <c r="B1134" t="s">
        <v>1285</v>
      </c>
      <c r="C1134" t="s">
        <v>186</v>
      </c>
      <c r="D1134">
        <v>-3.5259499999999999E-2</v>
      </c>
      <c r="E1134" t="s">
        <v>187</v>
      </c>
      <c r="F1134" t="str">
        <f>VLOOKUP(B1134,[1]Sheet1!$A:$C,3,FALSE)</f>
        <v>Tom Green</v>
      </c>
    </row>
    <row r="1135" spans="1:6" x14ac:dyDescent="0.3">
      <c r="A1135" t="s">
        <v>879</v>
      </c>
      <c r="B1135" t="s">
        <v>1286</v>
      </c>
      <c r="C1135" t="s">
        <v>186</v>
      </c>
      <c r="D1135">
        <v>-3.5254800000000003E-2</v>
      </c>
      <c r="E1135" t="s">
        <v>187</v>
      </c>
      <c r="F1135" t="str">
        <f>VLOOKUP(B1135,[1]Sheet1!$A:$C,3,FALSE)</f>
        <v>Reagan</v>
      </c>
    </row>
    <row r="1136" spans="1:6" x14ac:dyDescent="0.3">
      <c r="A1136" t="s">
        <v>431</v>
      </c>
      <c r="B1136" t="s">
        <v>1287</v>
      </c>
      <c r="C1136" t="s">
        <v>186</v>
      </c>
      <c r="D1136">
        <v>-3.5251699999999997E-2</v>
      </c>
      <c r="E1136" t="s">
        <v>187</v>
      </c>
      <c r="F1136" t="str">
        <f>VLOOKUP(B1136,[1]Sheet1!$A:$C,3,FALSE)</f>
        <v>Irion</v>
      </c>
    </row>
    <row r="1137" spans="1:6" x14ac:dyDescent="0.3">
      <c r="A1137" t="s">
        <v>1018</v>
      </c>
      <c r="B1137" t="s">
        <v>1288</v>
      </c>
      <c r="C1137" t="s">
        <v>186</v>
      </c>
      <c r="D1137">
        <v>-3.5239899999999998E-2</v>
      </c>
      <c r="E1137" t="s">
        <v>187</v>
      </c>
      <c r="F1137" t="str">
        <f>VLOOKUP(B1137,[1]Sheet1!$A:$C,3,FALSE)</f>
        <v>Martin</v>
      </c>
    </row>
    <row r="1138" spans="1:6" x14ac:dyDescent="0.3">
      <c r="A1138" t="s">
        <v>1289</v>
      </c>
      <c r="B1138" t="s">
        <v>1288</v>
      </c>
      <c r="C1138" t="s">
        <v>186</v>
      </c>
      <c r="D1138">
        <v>-3.5239899999999998E-2</v>
      </c>
      <c r="E1138" t="s">
        <v>187</v>
      </c>
      <c r="F1138" t="str">
        <f>VLOOKUP(B1138,[1]Sheet1!$A:$C,3,FALSE)</f>
        <v>Martin</v>
      </c>
    </row>
    <row r="1139" spans="1:6" x14ac:dyDescent="0.3">
      <c r="A1139" t="s">
        <v>684</v>
      </c>
      <c r="B1139" t="s">
        <v>1288</v>
      </c>
      <c r="C1139" t="s">
        <v>186</v>
      </c>
      <c r="D1139">
        <v>-3.5239899999999998E-2</v>
      </c>
      <c r="E1139" t="s">
        <v>187</v>
      </c>
      <c r="F1139" t="str">
        <f>VLOOKUP(B1139,[1]Sheet1!$A:$C,3,FALSE)</f>
        <v>Martin</v>
      </c>
    </row>
    <row r="1140" spans="1:6" x14ac:dyDescent="0.3">
      <c r="A1140" t="s">
        <v>684</v>
      </c>
      <c r="B1140" t="s">
        <v>1290</v>
      </c>
      <c r="C1140" t="s">
        <v>186</v>
      </c>
      <c r="D1140">
        <v>-3.5222000000000003E-2</v>
      </c>
      <c r="E1140" t="s">
        <v>187</v>
      </c>
      <c r="F1140" t="str">
        <f>VLOOKUP(B1140,[1]Sheet1!$A:$C,3,FALSE)</f>
        <v>Martin</v>
      </c>
    </row>
    <row r="1141" spans="1:6" x14ac:dyDescent="0.3">
      <c r="A1141" t="s">
        <v>733</v>
      </c>
      <c r="B1141" t="s">
        <v>1291</v>
      </c>
      <c r="C1141" t="s">
        <v>186</v>
      </c>
      <c r="D1141">
        <v>-3.52185E-2</v>
      </c>
      <c r="E1141" t="s">
        <v>187</v>
      </c>
      <c r="F1141" t="str">
        <f>VLOOKUP(B1141,[1]Sheet1!$A:$C,3,FALSE)</f>
        <v>Midland</v>
      </c>
    </row>
    <row r="1142" spans="1:6" x14ac:dyDescent="0.3">
      <c r="A1142" t="s">
        <v>684</v>
      </c>
      <c r="B1142" t="s">
        <v>1291</v>
      </c>
      <c r="C1142" t="s">
        <v>186</v>
      </c>
      <c r="D1142">
        <v>-3.52185E-2</v>
      </c>
      <c r="E1142" t="s">
        <v>187</v>
      </c>
      <c r="F1142" t="str">
        <f>VLOOKUP(B1142,[1]Sheet1!$A:$C,3,FALSE)</f>
        <v>Midland</v>
      </c>
    </row>
    <row r="1143" spans="1:6" x14ac:dyDescent="0.3">
      <c r="A1143" t="s">
        <v>1292</v>
      </c>
      <c r="B1143" t="s">
        <v>1293</v>
      </c>
      <c r="C1143" t="s">
        <v>186</v>
      </c>
      <c r="D1143">
        <v>-3.5216600000000001E-2</v>
      </c>
      <c r="E1143" t="s">
        <v>187</v>
      </c>
      <c r="F1143" t="str">
        <f>VLOOKUP(B1143,[1]Sheet1!$A:$C,3,FALSE)</f>
        <v>Martin</v>
      </c>
    </row>
    <row r="1144" spans="1:6" x14ac:dyDescent="0.3">
      <c r="A1144" t="s">
        <v>684</v>
      </c>
      <c r="B1144" t="s">
        <v>1278</v>
      </c>
      <c r="C1144" t="s">
        <v>186</v>
      </c>
      <c r="D1144">
        <v>-3.5191E-2</v>
      </c>
      <c r="E1144" t="s">
        <v>187</v>
      </c>
      <c r="F1144" t="str">
        <f>VLOOKUP(B1144,[1]Sheet1!$A:$C,3,FALSE)</f>
        <v>Midland</v>
      </c>
    </row>
    <row r="1145" spans="1:6" x14ac:dyDescent="0.3">
      <c r="A1145" t="s">
        <v>733</v>
      </c>
      <c r="B1145" t="s">
        <v>1294</v>
      </c>
      <c r="C1145" t="s">
        <v>186</v>
      </c>
      <c r="D1145">
        <v>-3.5187700000000002E-2</v>
      </c>
      <c r="E1145" t="s">
        <v>187</v>
      </c>
      <c r="F1145" t="str">
        <f>VLOOKUP(B1145,[1]Sheet1!$A:$C,3,FALSE)</f>
        <v>Midland</v>
      </c>
    </row>
    <row r="1146" spans="1:6" x14ac:dyDescent="0.3">
      <c r="A1146" t="s">
        <v>684</v>
      </c>
      <c r="B1146" t="s">
        <v>1294</v>
      </c>
      <c r="C1146" t="s">
        <v>186</v>
      </c>
      <c r="D1146">
        <v>-3.5187700000000002E-2</v>
      </c>
      <c r="E1146" t="s">
        <v>187</v>
      </c>
      <c r="F1146" t="str">
        <f>VLOOKUP(B1146,[1]Sheet1!$A:$C,3,FALSE)</f>
        <v>Midland</v>
      </c>
    </row>
    <row r="1147" spans="1:6" x14ac:dyDescent="0.3">
      <c r="A1147" t="s">
        <v>733</v>
      </c>
      <c r="B1147" t="s">
        <v>1295</v>
      </c>
      <c r="C1147" t="s">
        <v>186</v>
      </c>
      <c r="D1147">
        <v>-3.5163E-2</v>
      </c>
      <c r="E1147" t="s">
        <v>187</v>
      </c>
      <c r="F1147" t="str">
        <f>VLOOKUP(B1147,[1]Sheet1!$A:$C,3,FALSE)</f>
        <v>Midland</v>
      </c>
    </row>
    <row r="1148" spans="1:6" x14ac:dyDescent="0.3">
      <c r="A1148" t="s">
        <v>683</v>
      </c>
      <c r="B1148" t="s">
        <v>1295</v>
      </c>
      <c r="C1148" t="s">
        <v>186</v>
      </c>
      <c r="D1148">
        <v>-3.5163E-2</v>
      </c>
      <c r="E1148" t="s">
        <v>187</v>
      </c>
      <c r="F1148" t="str">
        <f>VLOOKUP(B1148,[1]Sheet1!$A:$C,3,FALSE)</f>
        <v>Midland</v>
      </c>
    </row>
    <row r="1149" spans="1:6" x14ac:dyDescent="0.3">
      <c r="A1149" t="s">
        <v>879</v>
      </c>
      <c r="B1149" t="s">
        <v>1296</v>
      </c>
      <c r="C1149" t="s">
        <v>186</v>
      </c>
      <c r="D1149">
        <v>-3.5160400000000001E-2</v>
      </c>
      <c r="E1149" t="s">
        <v>187</v>
      </c>
      <c r="F1149" t="str">
        <f>VLOOKUP(B1149,[1]Sheet1!$A:$C,3,FALSE)</f>
        <v>Midland</v>
      </c>
    </row>
    <row r="1150" spans="1:6" x14ac:dyDescent="0.3">
      <c r="A1150" t="s">
        <v>829</v>
      </c>
      <c r="B1150" t="s">
        <v>1296</v>
      </c>
      <c r="C1150" t="s">
        <v>186</v>
      </c>
      <c r="D1150">
        <v>-3.5160400000000001E-2</v>
      </c>
      <c r="E1150" t="s">
        <v>187</v>
      </c>
      <c r="F1150" t="str">
        <f>VLOOKUP(B1150,[1]Sheet1!$A:$C,3,FALSE)</f>
        <v>Midland</v>
      </c>
    </row>
    <row r="1151" spans="1:6" x14ac:dyDescent="0.3">
      <c r="A1151" t="s">
        <v>1297</v>
      </c>
      <c r="B1151" t="s">
        <v>1298</v>
      </c>
      <c r="C1151" t="s">
        <v>186</v>
      </c>
      <c r="D1151">
        <v>-3.5159700000000002E-2</v>
      </c>
      <c r="E1151" t="s">
        <v>187</v>
      </c>
      <c r="F1151" t="str">
        <f>VLOOKUP(B1151,[1]Sheet1!$A:$C,3,FALSE)</f>
        <v>Hays</v>
      </c>
    </row>
    <row r="1152" spans="1:6" x14ac:dyDescent="0.3">
      <c r="A1152" t="s">
        <v>1299</v>
      </c>
      <c r="B1152" t="s">
        <v>1298</v>
      </c>
      <c r="C1152" t="s">
        <v>186</v>
      </c>
      <c r="D1152">
        <v>-3.5159700000000002E-2</v>
      </c>
      <c r="E1152" t="s">
        <v>187</v>
      </c>
      <c r="F1152" t="str">
        <f>VLOOKUP(B1152,[1]Sheet1!$A:$C,3,FALSE)</f>
        <v>Hays</v>
      </c>
    </row>
    <row r="1153" spans="1:6" x14ac:dyDescent="0.3">
      <c r="A1153" t="s">
        <v>1300</v>
      </c>
      <c r="B1153" t="s">
        <v>1301</v>
      </c>
      <c r="C1153" t="s">
        <v>186</v>
      </c>
      <c r="D1153">
        <v>-3.5159700000000002E-2</v>
      </c>
      <c r="E1153" t="s">
        <v>187</v>
      </c>
      <c r="F1153" t="str">
        <f>VLOOKUP(B1153,[1]Sheet1!$A:$C,3,FALSE)</f>
        <v>Hays</v>
      </c>
    </row>
    <row r="1154" spans="1:6" x14ac:dyDescent="0.3">
      <c r="A1154" t="s">
        <v>1302</v>
      </c>
      <c r="B1154" t="s">
        <v>1301</v>
      </c>
      <c r="C1154" t="s">
        <v>186</v>
      </c>
      <c r="D1154">
        <v>-3.5159700000000002E-2</v>
      </c>
      <c r="E1154" t="s">
        <v>187</v>
      </c>
      <c r="F1154" t="str">
        <f>VLOOKUP(B1154,[1]Sheet1!$A:$C,3,FALSE)</f>
        <v>Hays</v>
      </c>
    </row>
    <row r="1155" spans="1:6" x14ac:dyDescent="0.3">
      <c r="A1155" t="s">
        <v>1303</v>
      </c>
      <c r="B1155" t="s">
        <v>1301</v>
      </c>
      <c r="C1155" t="s">
        <v>186</v>
      </c>
      <c r="D1155">
        <v>-3.5159700000000002E-2</v>
      </c>
      <c r="E1155" t="s">
        <v>187</v>
      </c>
      <c r="F1155" t="str">
        <f>VLOOKUP(B1155,[1]Sheet1!$A:$C,3,FALSE)</f>
        <v>Hays</v>
      </c>
    </row>
    <row r="1156" spans="1:6" x14ac:dyDescent="0.3">
      <c r="A1156" t="s">
        <v>1304</v>
      </c>
      <c r="B1156" t="s">
        <v>1301</v>
      </c>
      <c r="C1156" t="s">
        <v>186</v>
      </c>
      <c r="D1156">
        <v>-3.5159700000000002E-2</v>
      </c>
      <c r="E1156" t="s">
        <v>187</v>
      </c>
      <c r="F1156" t="str">
        <f>VLOOKUP(B1156,[1]Sheet1!$A:$C,3,FALSE)</f>
        <v>Hays</v>
      </c>
    </row>
    <row r="1157" spans="1:6" x14ac:dyDescent="0.3">
      <c r="A1157" t="s">
        <v>684</v>
      </c>
      <c r="B1157" t="s">
        <v>1305</v>
      </c>
      <c r="C1157" t="s">
        <v>186</v>
      </c>
      <c r="D1157">
        <v>-3.5155100000000002E-2</v>
      </c>
      <c r="E1157" t="s">
        <v>187</v>
      </c>
      <c r="F1157" t="str">
        <f>VLOOKUP(B1157,[1]Sheet1!$A:$C,3,FALSE)</f>
        <v>Midland</v>
      </c>
    </row>
    <row r="1158" spans="1:6" x14ac:dyDescent="0.3">
      <c r="A1158" t="s">
        <v>918</v>
      </c>
      <c r="B1158" t="s">
        <v>1305</v>
      </c>
      <c r="C1158" t="s">
        <v>186</v>
      </c>
      <c r="D1158">
        <v>-3.5150800000000003E-2</v>
      </c>
      <c r="E1158" t="s">
        <v>187</v>
      </c>
      <c r="F1158" t="str">
        <f>VLOOKUP(B1158,[1]Sheet1!$A:$C,3,FALSE)</f>
        <v>Midland</v>
      </c>
    </row>
    <row r="1159" spans="1:6" x14ac:dyDescent="0.3">
      <c r="A1159" t="s">
        <v>688</v>
      </c>
      <c r="B1159" t="s">
        <v>1306</v>
      </c>
      <c r="C1159" t="s">
        <v>186</v>
      </c>
      <c r="D1159">
        <v>-3.5150800000000003E-2</v>
      </c>
      <c r="E1159" t="s">
        <v>187</v>
      </c>
      <c r="F1159" t="str">
        <f>VLOOKUP(B1159,[1]Sheet1!$A:$C,3,FALSE)</f>
        <v>Midland</v>
      </c>
    </row>
    <row r="1160" spans="1:6" x14ac:dyDescent="0.3">
      <c r="A1160" t="s">
        <v>681</v>
      </c>
      <c r="B1160" t="s">
        <v>1306</v>
      </c>
      <c r="C1160" t="s">
        <v>186</v>
      </c>
      <c r="D1160">
        <v>-3.5150800000000003E-2</v>
      </c>
      <c r="E1160" t="s">
        <v>187</v>
      </c>
      <c r="F1160" t="str">
        <f>VLOOKUP(B1160,[1]Sheet1!$A:$C,3,FALSE)</f>
        <v>Midland</v>
      </c>
    </row>
    <row r="1161" spans="1:6" x14ac:dyDescent="0.3">
      <c r="A1161" t="s">
        <v>618</v>
      </c>
      <c r="B1161" t="s">
        <v>1307</v>
      </c>
      <c r="C1161" t="s">
        <v>186</v>
      </c>
      <c r="D1161">
        <v>-3.5081099999999997E-2</v>
      </c>
      <c r="E1161" t="s">
        <v>187</v>
      </c>
      <c r="F1161" t="str">
        <f>VLOOKUP(B1161,[1]Sheet1!$A:$C,3,FALSE)</f>
        <v>Pecos</v>
      </c>
    </row>
    <row r="1162" spans="1:6" x14ac:dyDescent="0.3">
      <c r="A1162" t="s">
        <v>1308</v>
      </c>
      <c r="B1162" t="s">
        <v>1309</v>
      </c>
      <c r="C1162" t="s">
        <v>186</v>
      </c>
      <c r="D1162">
        <v>-3.5062299999999998E-2</v>
      </c>
      <c r="E1162" t="s">
        <v>187</v>
      </c>
      <c r="F1162" t="str">
        <f>VLOOKUP(B1162,[1]Sheet1!$A:$C,3,FALSE)</f>
        <v>Reagan</v>
      </c>
    </row>
    <row r="1163" spans="1:6" x14ac:dyDescent="0.3">
      <c r="A1163" t="s">
        <v>1310</v>
      </c>
      <c r="B1163" t="s">
        <v>1309</v>
      </c>
      <c r="C1163" t="s">
        <v>186</v>
      </c>
      <c r="D1163">
        <v>-3.5062299999999998E-2</v>
      </c>
      <c r="E1163" t="s">
        <v>187</v>
      </c>
      <c r="F1163" t="str">
        <f>VLOOKUP(B1163,[1]Sheet1!$A:$C,3,FALSE)</f>
        <v>Reagan</v>
      </c>
    </row>
    <row r="1164" spans="1:6" x14ac:dyDescent="0.3">
      <c r="A1164" t="s">
        <v>1038</v>
      </c>
      <c r="B1164" t="s">
        <v>1309</v>
      </c>
      <c r="C1164" t="s">
        <v>186</v>
      </c>
      <c r="D1164">
        <v>-3.5062299999999998E-2</v>
      </c>
      <c r="E1164" t="s">
        <v>187</v>
      </c>
      <c r="F1164" t="str">
        <f>VLOOKUP(B1164,[1]Sheet1!$A:$C,3,FALSE)</f>
        <v>Reagan</v>
      </c>
    </row>
    <row r="1165" spans="1:6" x14ac:dyDescent="0.3">
      <c r="A1165" t="s">
        <v>879</v>
      </c>
      <c r="B1165" t="s">
        <v>1311</v>
      </c>
      <c r="C1165" t="s">
        <v>186</v>
      </c>
      <c r="D1165">
        <v>-3.5039000000000001E-2</v>
      </c>
      <c r="E1165" t="s">
        <v>187</v>
      </c>
      <c r="F1165" t="str">
        <f>VLOOKUP(B1165,[1]Sheet1!$A:$C,3,FALSE)</f>
        <v>Reagan</v>
      </c>
    </row>
    <row r="1166" spans="1:6" x14ac:dyDescent="0.3">
      <c r="A1166" t="s">
        <v>829</v>
      </c>
      <c r="B1166" t="s">
        <v>1311</v>
      </c>
      <c r="C1166" t="s">
        <v>186</v>
      </c>
      <c r="D1166">
        <v>-3.5039000000000001E-2</v>
      </c>
      <c r="E1166" t="s">
        <v>187</v>
      </c>
      <c r="F1166" t="str">
        <f>VLOOKUP(B1166,[1]Sheet1!$A:$C,3,FALSE)</f>
        <v>Reagan</v>
      </c>
    </row>
    <row r="1167" spans="1:6" x14ac:dyDescent="0.3">
      <c r="A1167" t="s">
        <v>924</v>
      </c>
      <c r="B1167" t="s">
        <v>1311</v>
      </c>
      <c r="C1167" t="s">
        <v>186</v>
      </c>
      <c r="D1167">
        <v>-3.5039000000000001E-2</v>
      </c>
      <c r="E1167" t="s">
        <v>187</v>
      </c>
      <c r="F1167" t="str">
        <f>VLOOKUP(B1167,[1]Sheet1!$A:$C,3,FALSE)</f>
        <v>Reagan</v>
      </c>
    </row>
    <row r="1168" spans="1:6" x14ac:dyDescent="0.3">
      <c r="A1168" t="s">
        <v>879</v>
      </c>
      <c r="B1168" t="s">
        <v>1312</v>
      </c>
      <c r="C1168" t="s">
        <v>186</v>
      </c>
      <c r="D1168">
        <v>-3.5029499999999998E-2</v>
      </c>
      <c r="E1168" t="s">
        <v>187</v>
      </c>
      <c r="F1168" t="str">
        <f>VLOOKUP(B1168,[1]Sheet1!$A:$C,3,FALSE)</f>
        <v>Midland</v>
      </c>
    </row>
    <row r="1169" spans="1:6" x14ac:dyDescent="0.3">
      <c r="A1169" t="s">
        <v>1038</v>
      </c>
      <c r="B1169" t="s">
        <v>1312</v>
      </c>
      <c r="C1169" t="s">
        <v>186</v>
      </c>
      <c r="D1169">
        <v>-3.5029499999999998E-2</v>
      </c>
      <c r="E1169" t="s">
        <v>187</v>
      </c>
      <c r="F1169" t="str">
        <f>VLOOKUP(B1169,[1]Sheet1!$A:$C,3,FALSE)</f>
        <v>Midland</v>
      </c>
    </row>
    <row r="1170" spans="1:6" x14ac:dyDescent="0.3">
      <c r="A1170" t="s">
        <v>733</v>
      </c>
      <c r="B1170" t="s">
        <v>1312</v>
      </c>
      <c r="C1170" t="s">
        <v>186</v>
      </c>
      <c r="D1170">
        <v>-3.5029499999999998E-2</v>
      </c>
      <c r="E1170" t="s">
        <v>187</v>
      </c>
      <c r="F1170" t="str">
        <f>VLOOKUP(B1170,[1]Sheet1!$A:$C,3,FALSE)</f>
        <v>Midland</v>
      </c>
    </row>
    <row r="1171" spans="1:6" x14ac:dyDescent="0.3">
      <c r="A1171" t="s">
        <v>431</v>
      </c>
      <c r="B1171" t="s">
        <v>1313</v>
      </c>
      <c r="C1171" t="s">
        <v>186</v>
      </c>
      <c r="D1171">
        <v>-3.50269E-2</v>
      </c>
      <c r="E1171" t="s">
        <v>187</v>
      </c>
      <c r="F1171" t="str">
        <f>VLOOKUP(B1171,[1]Sheet1!$A:$C,3,FALSE)</f>
        <v>Tom Green</v>
      </c>
    </row>
    <row r="1172" spans="1:6" x14ac:dyDescent="0.3">
      <c r="A1172" t="s">
        <v>683</v>
      </c>
      <c r="B1172" t="s">
        <v>1314</v>
      </c>
      <c r="C1172" t="s">
        <v>186</v>
      </c>
      <c r="D1172">
        <v>-3.5004E-2</v>
      </c>
      <c r="E1172" t="s">
        <v>187</v>
      </c>
      <c r="F1172" t="str">
        <f>VLOOKUP(B1172,[1]Sheet1!$A:$C,3,FALSE)</f>
        <v>Midland</v>
      </c>
    </row>
    <row r="1173" spans="1:6" x14ac:dyDescent="0.3">
      <c r="A1173" t="s">
        <v>1315</v>
      </c>
      <c r="B1173" t="s">
        <v>1316</v>
      </c>
      <c r="C1173" t="s">
        <v>186</v>
      </c>
      <c r="D1173">
        <v>-3.5001400000000002E-2</v>
      </c>
      <c r="E1173" t="s">
        <v>187</v>
      </c>
      <c r="F1173" t="str">
        <f>VLOOKUP(B1173,[1]Sheet1!$A:$C,3,FALSE)</f>
        <v>Midland</v>
      </c>
    </row>
    <row r="1174" spans="1:6" x14ac:dyDescent="0.3">
      <c r="A1174" t="s">
        <v>1038</v>
      </c>
      <c r="B1174" t="s">
        <v>1316</v>
      </c>
      <c r="C1174" t="s">
        <v>186</v>
      </c>
      <c r="D1174">
        <v>-3.5001400000000002E-2</v>
      </c>
      <c r="E1174" t="s">
        <v>187</v>
      </c>
      <c r="F1174" t="str">
        <f>VLOOKUP(B1174,[1]Sheet1!$A:$C,3,FALSE)</f>
        <v>Midland</v>
      </c>
    </row>
    <row r="1175" spans="1:6" x14ac:dyDescent="0.3">
      <c r="A1175" t="s">
        <v>684</v>
      </c>
      <c r="B1175" t="s">
        <v>1317</v>
      </c>
      <c r="C1175" t="s">
        <v>186</v>
      </c>
      <c r="D1175">
        <v>-3.4983300000000002E-2</v>
      </c>
      <c r="E1175" t="s">
        <v>187</v>
      </c>
      <c r="F1175" t="str">
        <f>VLOOKUP(B1175,[1]Sheet1!$A:$C,3,FALSE)</f>
        <v>Midland</v>
      </c>
    </row>
    <row r="1176" spans="1:6" x14ac:dyDescent="0.3">
      <c r="A1176" t="s">
        <v>918</v>
      </c>
      <c r="B1176" t="s">
        <v>1317</v>
      </c>
      <c r="C1176" t="s">
        <v>186</v>
      </c>
      <c r="D1176">
        <v>-3.4983300000000002E-2</v>
      </c>
      <c r="E1176" t="s">
        <v>187</v>
      </c>
      <c r="F1176" t="str">
        <f>VLOOKUP(B1176,[1]Sheet1!$A:$C,3,FALSE)</f>
        <v>Midland</v>
      </c>
    </row>
    <row r="1177" spans="1:6" x14ac:dyDescent="0.3">
      <c r="A1177" t="s">
        <v>1318</v>
      </c>
      <c r="B1177" t="s">
        <v>1319</v>
      </c>
      <c r="C1177" t="s">
        <v>186</v>
      </c>
      <c r="D1177">
        <v>-3.4980900000000002E-2</v>
      </c>
      <c r="E1177" t="s">
        <v>187</v>
      </c>
      <c r="F1177" t="str">
        <f>VLOOKUP(B1177,[1]Sheet1!$A:$C,3,FALSE)</f>
        <v>Midland</v>
      </c>
    </row>
    <row r="1178" spans="1:6" x14ac:dyDescent="0.3">
      <c r="A1178" t="s">
        <v>793</v>
      </c>
      <c r="B1178" t="s">
        <v>1320</v>
      </c>
      <c r="C1178" t="s">
        <v>186</v>
      </c>
      <c r="D1178">
        <v>-3.4964799999999997E-2</v>
      </c>
      <c r="E1178" t="s">
        <v>187</v>
      </c>
      <c r="F1178" t="str">
        <f>VLOOKUP(B1178,[1]Sheet1!$A:$C,3,FALSE)</f>
        <v>Midland</v>
      </c>
    </row>
    <row r="1179" spans="1:6" x14ac:dyDescent="0.3">
      <c r="A1179" t="s">
        <v>951</v>
      </c>
      <c r="B1179" t="s">
        <v>1320</v>
      </c>
      <c r="C1179" t="s">
        <v>186</v>
      </c>
      <c r="D1179">
        <v>-3.4964799999999997E-2</v>
      </c>
      <c r="E1179" t="s">
        <v>187</v>
      </c>
      <c r="F1179" t="str">
        <f>VLOOKUP(B1179,[1]Sheet1!$A:$C,3,FALSE)</f>
        <v>Midland</v>
      </c>
    </row>
    <row r="1180" spans="1:6" x14ac:dyDescent="0.3">
      <c r="A1180" t="s">
        <v>1321</v>
      </c>
      <c r="B1180" t="s">
        <v>1322</v>
      </c>
      <c r="C1180" t="s">
        <v>186</v>
      </c>
      <c r="D1180">
        <v>-3.4944900000000001E-2</v>
      </c>
      <c r="E1180" t="s">
        <v>187</v>
      </c>
      <c r="F1180" t="str">
        <f>VLOOKUP(B1180,[1]Sheet1!$A:$C,3,FALSE)</f>
        <v>Midland</v>
      </c>
    </row>
    <row r="1181" spans="1:6" x14ac:dyDescent="0.3">
      <c r="A1181" t="s">
        <v>684</v>
      </c>
      <c r="B1181" t="s">
        <v>1323</v>
      </c>
      <c r="C1181" t="s">
        <v>186</v>
      </c>
      <c r="D1181">
        <v>-3.4942300000000003E-2</v>
      </c>
      <c r="E1181" t="s">
        <v>187</v>
      </c>
      <c r="F1181" t="str">
        <f>VLOOKUP(B1181,[1]Sheet1!$A:$C,3,FALSE)</f>
        <v>Midland</v>
      </c>
    </row>
    <row r="1182" spans="1:6" x14ac:dyDescent="0.3">
      <c r="A1182" t="s">
        <v>683</v>
      </c>
      <c r="B1182" t="s">
        <v>1324</v>
      </c>
      <c r="C1182" t="s">
        <v>186</v>
      </c>
      <c r="D1182">
        <v>-3.4940899999999997E-2</v>
      </c>
      <c r="E1182" t="s">
        <v>187</v>
      </c>
      <c r="F1182" t="str">
        <f>VLOOKUP(B1182,[1]Sheet1!$A:$C,3,FALSE)</f>
        <v>Midland</v>
      </c>
    </row>
    <row r="1183" spans="1:6" x14ac:dyDescent="0.3">
      <c r="A1183" t="s">
        <v>1147</v>
      </c>
      <c r="B1183" t="s">
        <v>1324</v>
      </c>
      <c r="C1183" t="s">
        <v>186</v>
      </c>
      <c r="D1183">
        <v>-3.4940899999999997E-2</v>
      </c>
      <c r="E1183" t="s">
        <v>187</v>
      </c>
      <c r="F1183" t="str">
        <f>VLOOKUP(B1183,[1]Sheet1!$A:$C,3,FALSE)</f>
        <v>Midland</v>
      </c>
    </row>
    <row r="1184" spans="1:6" x14ac:dyDescent="0.3">
      <c r="A1184" t="s">
        <v>1130</v>
      </c>
      <c r="B1184" t="s">
        <v>1324</v>
      </c>
      <c r="C1184" t="s">
        <v>186</v>
      </c>
      <c r="D1184">
        <v>-3.4940899999999997E-2</v>
      </c>
      <c r="E1184" t="s">
        <v>187</v>
      </c>
      <c r="F1184" t="str">
        <f>VLOOKUP(B1184,[1]Sheet1!$A:$C,3,FALSE)</f>
        <v>Midland</v>
      </c>
    </row>
    <row r="1185" spans="1:6" x14ac:dyDescent="0.3">
      <c r="A1185" t="s">
        <v>924</v>
      </c>
      <c r="B1185" t="s">
        <v>1324</v>
      </c>
      <c r="C1185" t="s">
        <v>186</v>
      </c>
      <c r="D1185">
        <v>-3.4940899999999997E-2</v>
      </c>
      <c r="E1185" t="s">
        <v>187</v>
      </c>
      <c r="F1185" t="str">
        <f>VLOOKUP(B1185,[1]Sheet1!$A:$C,3,FALSE)</f>
        <v>Midland</v>
      </c>
    </row>
    <row r="1186" spans="1:6" x14ac:dyDescent="0.3">
      <c r="A1186" t="s">
        <v>683</v>
      </c>
      <c r="B1186" t="s">
        <v>1325</v>
      </c>
      <c r="C1186" t="s">
        <v>186</v>
      </c>
      <c r="D1186">
        <v>-3.4908500000000002E-2</v>
      </c>
      <c r="E1186" t="s">
        <v>187</v>
      </c>
      <c r="F1186" t="str">
        <f>VLOOKUP(B1186,[1]Sheet1!$A:$C,3,FALSE)</f>
        <v>Glasscock</v>
      </c>
    </row>
    <row r="1187" spans="1:6" x14ac:dyDescent="0.3">
      <c r="A1187" t="s">
        <v>431</v>
      </c>
      <c r="B1187" t="s">
        <v>1326</v>
      </c>
      <c r="C1187" t="s">
        <v>186</v>
      </c>
      <c r="D1187">
        <v>-3.4896700000000003E-2</v>
      </c>
      <c r="E1187" t="s">
        <v>187</v>
      </c>
      <c r="F1187" t="str">
        <f>VLOOKUP(B1187,[1]Sheet1!$A:$C,3,FALSE)</f>
        <v>Irion</v>
      </c>
    </row>
    <row r="1188" spans="1:6" x14ac:dyDescent="0.3">
      <c r="A1188" t="s">
        <v>1000</v>
      </c>
      <c r="B1188" t="s">
        <v>1327</v>
      </c>
      <c r="C1188" t="s">
        <v>186</v>
      </c>
      <c r="D1188">
        <v>-3.4866399999999999E-2</v>
      </c>
      <c r="E1188" t="s">
        <v>187</v>
      </c>
      <c r="F1188" t="str">
        <f>VLOOKUP(B1188,[1]Sheet1!$A:$C,3,FALSE)</f>
        <v>Reagan</v>
      </c>
    </row>
    <row r="1189" spans="1:6" x14ac:dyDescent="0.3">
      <c r="A1189" t="s">
        <v>1328</v>
      </c>
      <c r="B1189" t="s">
        <v>1327</v>
      </c>
      <c r="C1189" t="s">
        <v>186</v>
      </c>
      <c r="D1189">
        <v>-3.4866399999999999E-2</v>
      </c>
      <c r="E1189" t="s">
        <v>187</v>
      </c>
      <c r="F1189" t="str">
        <f>VLOOKUP(B1189,[1]Sheet1!$A:$C,3,FALSE)</f>
        <v>Reagan</v>
      </c>
    </row>
    <row r="1190" spans="1:6" x14ac:dyDescent="0.3">
      <c r="A1190" t="s">
        <v>222</v>
      </c>
      <c r="B1190" t="s">
        <v>1329</v>
      </c>
      <c r="C1190" t="s">
        <v>186</v>
      </c>
      <c r="D1190">
        <v>-3.4862299999999999E-2</v>
      </c>
      <c r="E1190" t="s">
        <v>187</v>
      </c>
      <c r="F1190" t="str">
        <f>VLOOKUP(B1190,[1]Sheet1!$A:$C,3,FALSE)</f>
        <v>Hays</v>
      </c>
    </row>
    <row r="1191" spans="1:6" x14ac:dyDescent="0.3">
      <c r="A1191" t="s">
        <v>1330</v>
      </c>
      <c r="B1191" t="s">
        <v>1331</v>
      </c>
      <c r="C1191" t="s">
        <v>186</v>
      </c>
      <c r="D1191">
        <v>-3.4848999999999998E-2</v>
      </c>
      <c r="E1191" t="s">
        <v>187</v>
      </c>
      <c r="F1191" t="str">
        <f>VLOOKUP(B1191,[1]Sheet1!$A:$C,3,FALSE)</f>
        <v>Travis</v>
      </c>
    </row>
    <row r="1192" spans="1:6" x14ac:dyDescent="0.3">
      <c r="A1192" t="s">
        <v>1332</v>
      </c>
      <c r="B1192" t="s">
        <v>1331</v>
      </c>
      <c r="C1192" t="s">
        <v>186</v>
      </c>
      <c r="D1192">
        <v>-3.4848999999999998E-2</v>
      </c>
      <c r="E1192" t="s">
        <v>187</v>
      </c>
      <c r="F1192" t="str">
        <f>VLOOKUP(B1192,[1]Sheet1!$A:$C,3,FALSE)</f>
        <v>Travis</v>
      </c>
    </row>
    <row r="1193" spans="1:6" x14ac:dyDescent="0.3">
      <c r="A1193" t="s">
        <v>1333</v>
      </c>
      <c r="B1193" t="s">
        <v>1334</v>
      </c>
      <c r="C1193" t="s">
        <v>186</v>
      </c>
      <c r="D1193">
        <v>-3.4823800000000002E-2</v>
      </c>
      <c r="E1193" t="s">
        <v>187</v>
      </c>
      <c r="F1193" t="str">
        <f>VLOOKUP(B1193,[1]Sheet1!$A:$C,3,FALSE)</f>
        <v>Midland</v>
      </c>
    </row>
    <row r="1194" spans="1:6" x14ac:dyDescent="0.3">
      <c r="A1194" t="s">
        <v>1335</v>
      </c>
      <c r="B1194" t="s">
        <v>1334</v>
      </c>
      <c r="C1194" t="s">
        <v>186</v>
      </c>
      <c r="D1194">
        <v>-3.4823800000000002E-2</v>
      </c>
      <c r="E1194" t="s">
        <v>187</v>
      </c>
      <c r="F1194" t="str">
        <f>VLOOKUP(B1194,[1]Sheet1!$A:$C,3,FALSE)</f>
        <v>Midland</v>
      </c>
    </row>
    <row r="1195" spans="1:6" x14ac:dyDescent="0.3">
      <c r="A1195" t="s">
        <v>1336</v>
      </c>
      <c r="B1195" t="s">
        <v>1337</v>
      </c>
      <c r="C1195" t="s">
        <v>186</v>
      </c>
      <c r="D1195">
        <v>-3.4804099999999998E-2</v>
      </c>
      <c r="E1195" t="s">
        <v>187</v>
      </c>
      <c r="F1195" t="str">
        <f>VLOOKUP(B1195,[1]Sheet1!$A:$C,3,FALSE)</f>
        <v>Midland</v>
      </c>
    </row>
    <row r="1196" spans="1:6" x14ac:dyDescent="0.3">
      <c r="A1196" t="s">
        <v>1338</v>
      </c>
      <c r="B1196" t="s">
        <v>1337</v>
      </c>
      <c r="C1196" t="s">
        <v>186</v>
      </c>
      <c r="D1196">
        <v>-3.4804099999999998E-2</v>
      </c>
      <c r="E1196" t="s">
        <v>187</v>
      </c>
      <c r="F1196" t="str">
        <f>VLOOKUP(B1196,[1]Sheet1!$A:$C,3,FALSE)</f>
        <v>Midland</v>
      </c>
    </row>
    <row r="1197" spans="1:6" x14ac:dyDescent="0.3">
      <c r="A1197" t="s">
        <v>1339</v>
      </c>
      <c r="B1197" t="s">
        <v>1337</v>
      </c>
      <c r="C1197" t="s">
        <v>186</v>
      </c>
      <c r="D1197">
        <v>-3.4804099999999998E-2</v>
      </c>
      <c r="E1197" t="s">
        <v>187</v>
      </c>
      <c r="F1197" t="str">
        <f>VLOOKUP(B1197,[1]Sheet1!$A:$C,3,FALSE)</f>
        <v>Midland</v>
      </c>
    </row>
    <row r="1198" spans="1:6" x14ac:dyDescent="0.3">
      <c r="A1198" t="s">
        <v>431</v>
      </c>
      <c r="B1198" t="s">
        <v>1340</v>
      </c>
      <c r="C1198" t="s">
        <v>186</v>
      </c>
      <c r="D1198">
        <v>-3.4729200000000002E-2</v>
      </c>
      <c r="E1198" t="s">
        <v>187</v>
      </c>
      <c r="F1198" t="str">
        <f>VLOOKUP(B1198,[1]Sheet1!$A:$C,3,FALSE)</f>
        <v>Pecos</v>
      </c>
    </row>
    <row r="1199" spans="1:6" x14ac:dyDescent="0.3">
      <c r="A1199" t="s">
        <v>431</v>
      </c>
      <c r="B1199" t="s">
        <v>1341</v>
      </c>
      <c r="C1199" t="s">
        <v>186</v>
      </c>
      <c r="D1199">
        <v>-3.4729200000000002E-2</v>
      </c>
      <c r="E1199" t="s">
        <v>187</v>
      </c>
      <c r="F1199" t="str">
        <f>VLOOKUP(B1199,[1]Sheet1!$A:$C,3,FALSE)</f>
        <v>Pecos</v>
      </c>
    </row>
    <row r="1200" spans="1:6" x14ac:dyDescent="0.3">
      <c r="A1200" t="s">
        <v>431</v>
      </c>
      <c r="B1200" t="s">
        <v>1342</v>
      </c>
      <c r="C1200" t="s">
        <v>186</v>
      </c>
      <c r="D1200">
        <v>-3.4729200000000002E-2</v>
      </c>
      <c r="E1200" t="s">
        <v>187</v>
      </c>
      <c r="F1200" t="str">
        <f>VLOOKUP(B1200,[1]Sheet1!$A:$C,3,FALSE)</f>
        <v>Pecos</v>
      </c>
    </row>
    <row r="1201" spans="1:6" x14ac:dyDescent="0.3">
      <c r="A1201" t="s">
        <v>431</v>
      </c>
      <c r="B1201" t="s">
        <v>1343</v>
      </c>
      <c r="C1201" t="s">
        <v>186</v>
      </c>
      <c r="D1201">
        <v>-3.4729200000000002E-2</v>
      </c>
      <c r="E1201" t="s">
        <v>187</v>
      </c>
      <c r="F1201" t="str">
        <f>VLOOKUP(B1201,[1]Sheet1!$A:$C,3,FALSE)</f>
        <v>Pecos</v>
      </c>
    </row>
    <row r="1202" spans="1:6" x14ac:dyDescent="0.3">
      <c r="A1202" t="s">
        <v>1344</v>
      </c>
      <c r="B1202" t="s">
        <v>1345</v>
      </c>
      <c r="C1202" t="s">
        <v>186</v>
      </c>
      <c r="D1202">
        <v>-3.4722299999999998E-2</v>
      </c>
      <c r="E1202" t="s">
        <v>187</v>
      </c>
      <c r="F1202" t="str">
        <f>VLOOKUP(B1202,[1]Sheet1!$A:$C,3,FALSE)</f>
        <v>Reagan</v>
      </c>
    </row>
    <row r="1203" spans="1:6" x14ac:dyDescent="0.3">
      <c r="A1203" t="s">
        <v>1346</v>
      </c>
      <c r="B1203" t="s">
        <v>1345</v>
      </c>
      <c r="C1203" t="s">
        <v>186</v>
      </c>
      <c r="D1203">
        <v>-3.4722299999999998E-2</v>
      </c>
      <c r="E1203" t="s">
        <v>187</v>
      </c>
      <c r="F1203" t="str">
        <f>VLOOKUP(B1203,[1]Sheet1!$A:$C,3,FALSE)</f>
        <v>Reagan</v>
      </c>
    </row>
    <row r="1204" spans="1:6" x14ac:dyDescent="0.3">
      <c r="A1204" t="s">
        <v>879</v>
      </c>
      <c r="B1204" t="s">
        <v>1347</v>
      </c>
      <c r="C1204" t="s">
        <v>186</v>
      </c>
      <c r="D1204">
        <v>-3.47084E-2</v>
      </c>
      <c r="E1204" t="s">
        <v>187</v>
      </c>
      <c r="F1204" t="str">
        <f>VLOOKUP(B1204,[1]Sheet1!$A:$C,3,FALSE)</f>
        <v>Midland</v>
      </c>
    </row>
    <row r="1205" spans="1:6" x14ac:dyDescent="0.3">
      <c r="A1205" t="s">
        <v>829</v>
      </c>
      <c r="B1205" t="s">
        <v>1347</v>
      </c>
      <c r="C1205" t="s">
        <v>186</v>
      </c>
      <c r="D1205">
        <v>-3.47084E-2</v>
      </c>
      <c r="E1205" t="s">
        <v>187</v>
      </c>
      <c r="F1205" t="str">
        <f>VLOOKUP(B1205,[1]Sheet1!$A:$C,3,FALSE)</f>
        <v>Midland</v>
      </c>
    </row>
    <row r="1206" spans="1:6" x14ac:dyDescent="0.3">
      <c r="A1206" t="s">
        <v>684</v>
      </c>
      <c r="B1206" t="s">
        <v>1348</v>
      </c>
      <c r="C1206" t="s">
        <v>186</v>
      </c>
      <c r="D1206">
        <v>-3.4707599999999998E-2</v>
      </c>
      <c r="E1206" t="s">
        <v>187</v>
      </c>
      <c r="F1206" t="str">
        <f>VLOOKUP(B1206,[1]Sheet1!$A:$C,3,FALSE)</f>
        <v>Midland</v>
      </c>
    </row>
    <row r="1207" spans="1:6" x14ac:dyDescent="0.3">
      <c r="A1207" t="s">
        <v>684</v>
      </c>
      <c r="B1207" t="s">
        <v>1349</v>
      </c>
      <c r="C1207" t="s">
        <v>186</v>
      </c>
      <c r="D1207">
        <v>-3.4707599999999998E-2</v>
      </c>
      <c r="E1207" t="s">
        <v>187</v>
      </c>
      <c r="F1207" t="str">
        <f>VLOOKUP(B1207,[1]Sheet1!$A:$C,3,FALSE)</f>
        <v>Midland</v>
      </c>
    </row>
    <row r="1208" spans="1:6" x14ac:dyDescent="0.3">
      <c r="A1208" t="s">
        <v>683</v>
      </c>
      <c r="B1208" t="s">
        <v>1350</v>
      </c>
      <c r="C1208" t="s">
        <v>186</v>
      </c>
      <c r="D1208">
        <v>-3.4678399999999998E-2</v>
      </c>
      <c r="E1208" t="s">
        <v>187</v>
      </c>
      <c r="F1208" t="str">
        <f>VLOOKUP(B1208,[1]Sheet1!$A:$C,3,FALSE)</f>
        <v>Glasscock</v>
      </c>
    </row>
    <row r="1209" spans="1:6" x14ac:dyDescent="0.3">
      <c r="A1209" t="s">
        <v>431</v>
      </c>
      <c r="B1209" t="s">
        <v>1351</v>
      </c>
      <c r="C1209" t="s">
        <v>186</v>
      </c>
      <c r="D1209">
        <v>-3.4661499999999998E-2</v>
      </c>
      <c r="E1209" t="s">
        <v>187</v>
      </c>
      <c r="F1209" t="str">
        <f>VLOOKUP(B1209,[1]Sheet1!$A:$C,3,FALSE)</f>
        <v>Reagan</v>
      </c>
    </row>
    <row r="1210" spans="1:6" x14ac:dyDescent="0.3">
      <c r="A1210" t="s">
        <v>493</v>
      </c>
      <c r="B1210" t="s">
        <v>1351</v>
      </c>
      <c r="C1210" t="s">
        <v>186</v>
      </c>
      <c r="D1210">
        <v>-3.4661499999999998E-2</v>
      </c>
      <c r="E1210" t="s">
        <v>187</v>
      </c>
      <c r="F1210" t="str">
        <f>VLOOKUP(B1210,[1]Sheet1!$A:$C,3,FALSE)</f>
        <v>Reagan</v>
      </c>
    </row>
    <row r="1211" spans="1:6" x14ac:dyDescent="0.3">
      <c r="A1211" t="s">
        <v>1352</v>
      </c>
      <c r="B1211" t="s">
        <v>1353</v>
      </c>
      <c r="C1211" t="s">
        <v>186</v>
      </c>
      <c r="D1211">
        <v>-3.4625599999999999E-2</v>
      </c>
      <c r="E1211" t="s">
        <v>187</v>
      </c>
      <c r="F1211" t="str">
        <f>VLOOKUP(B1211,[1]Sheet1!$A:$C,3,FALSE)</f>
        <v>Martin</v>
      </c>
    </row>
    <row r="1212" spans="1:6" x14ac:dyDescent="0.3">
      <c r="A1212" t="s">
        <v>1354</v>
      </c>
      <c r="B1212" t="s">
        <v>1232</v>
      </c>
      <c r="C1212" t="s">
        <v>186</v>
      </c>
      <c r="D1212">
        <v>-3.4604999999999997E-2</v>
      </c>
      <c r="E1212" t="s">
        <v>187</v>
      </c>
      <c r="F1212" t="str">
        <f>VLOOKUP(B1212,[1]Sheet1!$A:$C,3,FALSE)</f>
        <v>Midland</v>
      </c>
    </row>
    <row r="1213" spans="1:6" x14ac:dyDescent="0.3">
      <c r="A1213" t="s">
        <v>1355</v>
      </c>
      <c r="B1213" t="s">
        <v>1356</v>
      </c>
      <c r="C1213" t="s">
        <v>186</v>
      </c>
      <c r="D1213">
        <v>-3.4575599999999998E-2</v>
      </c>
      <c r="E1213" t="s">
        <v>187</v>
      </c>
      <c r="F1213" t="str">
        <f>VLOOKUP(B1213,[1]Sheet1!$A:$C,3,FALSE)</f>
        <v>Reagan</v>
      </c>
    </row>
    <row r="1214" spans="1:6" x14ac:dyDescent="0.3">
      <c r="A1214" t="s">
        <v>1357</v>
      </c>
      <c r="B1214" t="s">
        <v>1358</v>
      </c>
      <c r="C1214" t="s">
        <v>186</v>
      </c>
      <c r="D1214">
        <v>-3.4521400000000001E-2</v>
      </c>
      <c r="E1214" t="s">
        <v>187</v>
      </c>
      <c r="F1214" t="str">
        <f>VLOOKUP(B1214,[1]Sheet1!$A:$C,3,FALSE)</f>
        <v>Martin</v>
      </c>
    </row>
    <row r="1215" spans="1:6" x14ac:dyDescent="0.3">
      <c r="A1215" t="s">
        <v>733</v>
      </c>
      <c r="B1215" t="s">
        <v>1358</v>
      </c>
      <c r="C1215" t="s">
        <v>186</v>
      </c>
      <c r="D1215">
        <v>-3.4521400000000001E-2</v>
      </c>
      <c r="E1215" t="s">
        <v>187</v>
      </c>
      <c r="F1215" t="str">
        <f>VLOOKUP(B1215,[1]Sheet1!$A:$C,3,FALSE)</f>
        <v>Martin</v>
      </c>
    </row>
    <row r="1216" spans="1:6" x14ac:dyDescent="0.3">
      <c r="A1216" t="s">
        <v>683</v>
      </c>
      <c r="B1216" t="s">
        <v>1359</v>
      </c>
      <c r="C1216" t="s">
        <v>186</v>
      </c>
      <c r="D1216">
        <v>-3.4500400000000001E-2</v>
      </c>
      <c r="E1216" t="s">
        <v>187</v>
      </c>
      <c r="F1216" t="str">
        <f>VLOOKUP(B1216,[1]Sheet1!$A:$C,3,FALSE)</f>
        <v>Glasscock</v>
      </c>
    </row>
    <row r="1217" spans="1:6" x14ac:dyDescent="0.3">
      <c r="A1217" t="s">
        <v>1360</v>
      </c>
      <c r="B1217" t="s">
        <v>1361</v>
      </c>
      <c r="C1217" t="s">
        <v>186</v>
      </c>
      <c r="D1217">
        <v>-3.4451900000000001E-2</v>
      </c>
      <c r="E1217" t="s">
        <v>187</v>
      </c>
      <c r="F1217" t="str">
        <f>VLOOKUP(B1217,[1]Sheet1!$A:$C,3,FALSE)</f>
        <v>Martin</v>
      </c>
    </row>
    <row r="1218" spans="1:6" x14ac:dyDescent="0.3">
      <c r="A1218" t="s">
        <v>1362</v>
      </c>
      <c r="B1218" t="s">
        <v>1361</v>
      </c>
      <c r="C1218" t="s">
        <v>186</v>
      </c>
      <c r="D1218">
        <v>-3.4451900000000001E-2</v>
      </c>
      <c r="E1218" t="s">
        <v>187</v>
      </c>
      <c r="F1218" t="str">
        <f>VLOOKUP(B1218,[1]Sheet1!$A:$C,3,FALSE)</f>
        <v>Martin</v>
      </c>
    </row>
    <row r="1219" spans="1:6" x14ac:dyDescent="0.3">
      <c r="A1219" t="s">
        <v>1363</v>
      </c>
      <c r="B1219" t="s">
        <v>1364</v>
      </c>
      <c r="C1219" t="s">
        <v>186</v>
      </c>
      <c r="D1219">
        <v>-3.4367700000000001E-2</v>
      </c>
      <c r="E1219" t="s">
        <v>187</v>
      </c>
      <c r="F1219" t="str">
        <f>VLOOKUP(B1219,[1]Sheet1!$A:$C,3,FALSE)</f>
        <v>Pecos</v>
      </c>
    </row>
    <row r="1220" spans="1:6" x14ac:dyDescent="0.3">
      <c r="A1220" t="s">
        <v>1365</v>
      </c>
      <c r="B1220" t="s">
        <v>1364</v>
      </c>
      <c r="C1220" t="s">
        <v>186</v>
      </c>
      <c r="D1220">
        <v>-3.4367700000000001E-2</v>
      </c>
      <c r="E1220" t="s">
        <v>187</v>
      </c>
      <c r="F1220" t="str">
        <f>VLOOKUP(B1220,[1]Sheet1!$A:$C,3,FALSE)</f>
        <v>Pecos</v>
      </c>
    </row>
    <row r="1221" spans="1:6" x14ac:dyDescent="0.3">
      <c r="A1221" t="s">
        <v>1366</v>
      </c>
      <c r="B1221" t="s">
        <v>1364</v>
      </c>
      <c r="C1221" t="s">
        <v>186</v>
      </c>
      <c r="D1221">
        <v>-3.4367700000000001E-2</v>
      </c>
      <c r="E1221" t="s">
        <v>187</v>
      </c>
      <c r="F1221" t="str">
        <f>VLOOKUP(B1221,[1]Sheet1!$A:$C,3,FALSE)</f>
        <v>Pecos</v>
      </c>
    </row>
    <row r="1222" spans="1:6" x14ac:dyDescent="0.3">
      <c r="A1222" t="s">
        <v>431</v>
      </c>
      <c r="B1222" t="s">
        <v>1367</v>
      </c>
      <c r="C1222" t="s">
        <v>186</v>
      </c>
      <c r="D1222">
        <v>-3.4364600000000002E-2</v>
      </c>
      <c r="E1222" t="s">
        <v>187</v>
      </c>
      <c r="F1222" t="str">
        <f>VLOOKUP(B1222,[1]Sheet1!$A:$C,3,FALSE)</f>
        <v>Tom Green</v>
      </c>
    </row>
    <row r="1223" spans="1:6" x14ac:dyDescent="0.3">
      <c r="A1223" t="s">
        <v>1368</v>
      </c>
      <c r="B1223" t="s">
        <v>1369</v>
      </c>
      <c r="C1223" t="s">
        <v>186</v>
      </c>
      <c r="D1223">
        <v>-3.4313999999999997E-2</v>
      </c>
      <c r="E1223" t="s">
        <v>187</v>
      </c>
      <c r="F1223" t="str">
        <f>VLOOKUP(B1223,[1]Sheet1!$A:$C,3,FALSE)</f>
        <v>Howard</v>
      </c>
    </row>
    <row r="1224" spans="1:6" x14ac:dyDescent="0.3">
      <c r="A1224" t="s">
        <v>1370</v>
      </c>
      <c r="B1224" t="s">
        <v>1369</v>
      </c>
      <c r="C1224" t="s">
        <v>186</v>
      </c>
      <c r="D1224">
        <v>-3.4313999999999997E-2</v>
      </c>
      <c r="E1224" t="s">
        <v>187</v>
      </c>
      <c r="F1224" t="str">
        <f>VLOOKUP(B1224,[1]Sheet1!$A:$C,3,FALSE)</f>
        <v>Howard</v>
      </c>
    </row>
    <row r="1225" spans="1:6" x14ac:dyDescent="0.3">
      <c r="A1225" t="s">
        <v>1371</v>
      </c>
      <c r="B1225" t="s">
        <v>1369</v>
      </c>
      <c r="C1225" t="s">
        <v>186</v>
      </c>
      <c r="D1225">
        <v>-3.4313999999999997E-2</v>
      </c>
      <c r="E1225" t="s">
        <v>187</v>
      </c>
      <c r="F1225" t="str">
        <f>VLOOKUP(B1225,[1]Sheet1!$A:$C,3,FALSE)</f>
        <v>Howard</v>
      </c>
    </row>
    <row r="1226" spans="1:6" x14ac:dyDescent="0.3">
      <c r="A1226" t="s">
        <v>1372</v>
      </c>
      <c r="B1226" t="s">
        <v>1369</v>
      </c>
      <c r="C1226" t="s">
        <v>186</v>
      </c>
      <c r="D1226">
        <v>-3.4313999999999997E-2</v>
      </c>
      <c r="E1226" t="s">
        <v>187</v>
      </c>
      <c r="F1226" t="str">
        <f>VLOOKUP(B1226,[1]Sheet1!$A:$C,3,FALSE)</f>
        <v>Howard</v>
      </c>
    </row>
    <row r="1227" spans="1:6" x14ac:dyDescent="0.3">
      <c r="A1227" t="s">
        <v>1373</v>
      </c>
      <c r="B1227" t="s">
        <v>1374</v>
      </c>
      <c r="C1227" t="s">
        <v>186</v>
      </c>
      <c r="D1227">
        <v>-3.4313999999999997E-2</v>
      </c>
      <c r="E1227" t="s">
        <v>187</v>
      </c>
      <c r="F1227" t="str">
        <f>VLOOKUP(B1227,[1]Sheet1!$A:$C,3,FALSE)</f>
        <v>Howard</v>
      </c>
    </row>
    <row r="1228" spans="1:6" x14ac:dyDescent="0.3">
      <c r="A1228" t="s">
        <v>1375</v>
      </c>
      <c r="B1228" t="s">
        <v>1376</v>
      </c>
      <c r="C1228" t="s">
        <v>186</v>
      </c>
      <c r="D1228">
        <v>-3.4313999999999997E-2</v>
      </c>
      <c r="E1228" t="s">
        <v>187</v>
      </c>
      <c r="F1228" t="str">
        <f>VLOOKUP(B1228,[1]Sheet1!$A:$C,3,FALSE)</f>
        <v>Sterling</v>
      </c>
    </row>
    <row r="1229" spans="1:6" x14ac:dyDescent="0.3">
      <c r="A1229" t="s">
        <v>1377</v>
      </c>
      <c r="B1229" t="s">
        <v>1376</v>
      </c>
      <c r="C1229" t="s">
        <v>186</v>
      </c>
      <c r="D1229">
        <v>-3.4313999999999997E-2</v>
      </c>
      <c r="E1229" t="s">
        <v>187</v>
      </c>
      <c r="F1229" t="str">
        <f>VLOOKUP(B1229,[1]Sheet1!$A:$C,3,FALSE)</f>
        <v>Sterling</v>
      </c>
    </row>
    <row r="1230" spans="1:6" x14ac:dyDescent="0.3">
      <c r="A1230" t="s">
        <v>1378</v>
      </c>
      <c r="B1230" t="s">
        <v>1376</v>
      </c>
      <c r="C1230" t="s">
        <v>186</v>
      </c>
      <c r="D1230">
        <v>-3.4313999999999997E-2</v>
      </c>
      <c r="E1230" t="s">
        <v>187</v>
      </c>
      <c r="F1230" t="str">
        <f>VLOOKUP(B1230,[1]Sheet1!$A:$C,3,FALSE)</f>
        <v>Sterling</v>
      </c>
    </row>
    <row r="1231" spans="1:6" x14ac:dyDescent="0.3">
      <c r="A1231" t="s">
        <v>924</v>
      </c>
      <c r="B1231" t="s">
        <v>1379</v>
      </c>
      <c r="C1231" t="s">
        <v>186</v>
      </c>
      <c r="D1231">
        <v>-3.4309300000000001E-2</v>
      </c>
      <c r="E1231" t="s">
        <v>187</v>
      </c>
      <c r="F1231" t="str">
        <f>VLOOKUP(B1231,[1]Sheet1!$A:$C,3,FALSE)</f>
        <v>Martin</v>
      </c>
    </row>
    <row r="1232" spans="1:6" x14ac:dyDescent="0.3">
      <c r="A1232" t="s">
        <v>1130</v>
      </c>
      <c r="B1232" t="s">
        <v>1379</v>
      </c>
      <c r="C1232" t="s">
        <v>186</v>
      </c>
      <c r="D1232">
        <v>-3.4309300000000001E-2</v>
      </c>
      <c r="E1232" t="s">
        <v>187</v>
      </c>
      <c r="F1232" t="str">
        <f>VLOOKUP(B1232,[1]Sheet1!$A:$C,3,FALSE)</f>
        <v>Martin</v>
      </c>
    </row>
    <row r="1233" spans="1:6" x14ac:dyDescent="0.3">
      <c r="A1233" t="s">
        <v>879</v>
      </c>
      <c r="B1233" t="s">
        <v>1380</v>
      </c>
      <c r="C1233" t="s">
        <v>186</v>
      </c>
      <c r="D1233">
        <v>-3.4306900000000001E-2</v>
      </c>
      <c r="E1233" t="s">
        <v>187</v>
      </c>
      <c r="F1233" t="str">
        <f>VLOOKUP(B1233,[1]Sheet1!$A:$C,3,FALSE)</f>
        <v>Glasscock</v>
      </c>
    </row>
    <row r="1234" spans="1:6" x14ac:dyDescent="0.3">
      <c r="A1234" t="s">
        <v>1381</v>
      </c>
      <c r="B1234" t="s">
        <v>1382</v>
      </c>
      <c r="C1234" t="s">
        <v>186</v>
      </c>
      <c r="D1234">
        <v>-3.4306200000000002E-2</v>
      </c>
      <c r="E1234" t="s">
        <v>187</v>
      </c>
      <c r="F1234" t="str">
        <f>VLOOKUP(B1234,[1]Sheet1!$A:$C,3,FALSE)</f>
        <v>Glasscock</v>
      </c>
    </row>
    <row r="1235" spans="1:6" x14ac:dyDescent="0.3">
      <c r="A1235" t="s">
        <v>1383</v>
      </c>
      <c r="B1235" t="s">
        <v>1382</v>
      </c>
      <c r="C1235" t="s">
        <v>186</v>
      </c>
      <c r="D1235">
        <v>-3.4306200000000002E-2</v>
      </c>
      <c r="E1235" t="s">
        <v>187</v>
      </c>
      <c r="F1235" t="str">
        <f>VLOOKUP(B1235,[1]Sheet1!$A:$C,3,FALSE)</f>
        <v>Glasscock</v>
      </c>
    </row>
    <row r="1236" spans="1:6" x14ac:dyDescent="0.3">
      <c r="A1236" t="s">
        <v>1384</v>
      </c>
      <c r="B1236" t="s">
        <v>1385</v>
      </c>
      <c r="C1236" t="s">
        <v>186</v>
      </c>
      <c r="D1236">
        <v>-3.4268800000000002E-2</v>
      </c>
      <c r="E1236" t="s">
        <v>187</v>
      </c>
      <c r="F1236" t="str">
        <f>VLOOKUP(B1236,[1]Sheet1!$A:$C,3,FALSE)</f>
        <v>Martin</v>
      </c>
    </row>
    <row r="1237" spans="1:6" x14ac:dyDescent="0.3">
      <c r="A1237" t="s">
        <v>1386</v>
      </c>
      <c r="B1237" t="s">
        <v>1385</v>
      </c>
      <c r="C1237" t="s">
        <v>186</v>
      </c>
      <c r="D1237">
        <v>-3.4268800000000002E-2</v>
      </c>
      <c r="E1237" t="s">
        <v>187</v>
      </c>
      <c r="F1237" t="str">
        <f>VLOOKUP(B1237,[1]Sheet1!$A:$C,3,FALSE)</f>
        <v>Martin</v>
      </c>
    </row>
    <row r="1238" spans="1:6" x14ac:dyDescent="0.3">
      <c r="A1238" t="s">
        <v>1387</v>
      </c>
      <c r="B1238" t="s">
        <v>1385</v>
      </c>
      <c r="C1238" t="s">
        <v>186</v>
      </c>
      <c r="D1238">
        <v>-3.4268800000000002E-2</v>
      </c>
      <c r="E1238" t="s">
        <v>187</v>
      </c>
      <c r="F1238" t="str">
        <f>VLOOKUP(B1238,[1]Sheet1!$A:$C,3,FALSE)</f>
        <v>Martin</v>
      </c>
    </row>
    <row r="1239" spans="1:6" x14ac:dyDescent="0.3">
      <c r="A1239" t="s">
        <v>431</v>
      </c>
      <c r="B1239" t="s">
        <v>1388</v>
      </c>
      <c r="C1239" t="s">
        <v>186</v>
      </c>
      <c r="D1239">
        <v>-3.4251700000000003E-2</v>
      </c>
      <c r="E1239" t="s">
        <v>187</v>
      </c>
      <c r="F1239" t="str">
        <f>VLOOKUP(B1239,[1]Sheet1!$A:$C,3,FALSE)</f>
        <v>Pecos</v>
      </c>
    </row>
    <row r="1240" spans="1:6" x14ac:dyDescent="0.3">
      <c r="A1240" t="s">
        <v>1389</v>
      </c>
      <c r="B1240" t="s">
        <v>1390</v>
      </c>
      <c r="C1240" t="s">
        <v>186</v>
      </c>
      <c r="D1240">
        <v>-3.4239100000000001E-2</v>
      </c>
      <c r="E1240" t="s">
        <v>187</v>
      </c>
      <c r="F1240" t="str">
        <f>VLOOKUP(B1240,[1]Sheet1!$A:$C,3,FALSE)</f>
        <v>Martin</v>
      </c>
    </row>
    <row r="1241" spans="1:6" x14ac:dyDescent="0.3">
      <c r="A1241" t="s">
        <v>733</v>
      </c>
      <c r="B1241" t="s">
        <v>1391</v>
      </c>
      <c r="C1241" t="s">
        <v>186</v>
      </c>
      <c r="D1241">
        <v>-3.42359E-2</v>
      </c>
      <c r="E1241" t="s">
        <v>187</v>
      </c>
      <c r="F1241" t="str">
        <f>VLOOKUP(B1241,[1]Sheet1!$A:$C,3,FALSE)</f>
        <v>Howard</v>
      </c>
    </row>
    <row r="1242" spans="1:6" x14ac:dyDescent="0.3">
      <c r="A1242" t="s">
        <v>683</v>
      </c>
      <c r="B1242" t="s">
        <v>1391</v>
      </c>
      <c r="C1242" t="s">
        <v>186</v>
      </c>
      <c r="D1242">
        <v>-3.42359E-2</v>
      </c>
      <c r="E1242" t="s">
        <v>187</v>
      </c>
      <c r="F1242" t="str">
        <f>VLOOKUP(B1242,[1]Sheet1!$A:$C,3,FALSE)</f>
        <v>Howard</v>
      </c>
    </row>
    <row r="1243" spans="1:6" x14ac:dyDescent="0.3">
      <c r="A1243" t="s">
        <v>684</v>
      </c>
      <c r="B1243" t="s">
        <v>1392</v>
      </c>
      <c r="C1243" t="s">
        <v>186</v>
      </c>
      <c r="D1243">
        <v>-3.42359E-2</v>
      </c>
      <c r="E1243" t="s">
        <v>187</v>
      </c>
      <c r="F1243" t="str">
        <f>VLOOKUP(B1243,[1]Sheet1!$A:$C,3,FALSE)</f>
        <v>Howard</v>
      </c>
    </row>
    <row r="1244" spans="1:6" x14ac:dyDescent="0.3">
      <c r="A1244" t="s">
        <v>733</v>
      </c>
      <c r="B1244" t="s">
        <v>1392</v>
      </c>
      <c r="C1244" t="s">
        <v>186</v>
      </c>
      <c r="D1244">
        <v>-3.42359E-2</v>
      </c>
      <c r="E1244" t="s">
        <v>187</v>
      </c>
      <c r="F1244" t="str">
        <f>VLOOKUP(B1244,[1]Sheet1!$A:$C,3,FALSE)</f>
        <v>Howard</v>
      </c>
    </row>
    <row r="1245" spans="1:6" x14ac:dyDescent="0.3">
      <c r="A1245" t="s">
        <v>1393</v>
      </c>
      <c r="B1245" t="s">
        <v>1394</v>
      </c>
      <c r="C1245" t="s">
        <v>186</v>
      </c>
      <c r="D1245">
        <v>-3.42359E-2</v>
      </c>
      <c r="E1245" t="s">
        <v>187</v>
      </c>
      <c r="F1245" t="str">
        <f>VLOOKUP(B1245,[1]Sheet1!$A:$C,3,FALSE)</f>
        <v>Martin</v>
      </c>
    </row>
    <row r="1246" spans="1:6" x14ac:dyDescent="0.3">
      <c r="A1246" t="s">
        <v>879</v>
      </c>
      <c r="B1246" t="s">
        <v>1395</v>
      </c>
      <c r="C1246" t="s">
        <v>186</v>
      </c>
      <c r="D1246">
        <v>-3.42219E-2</v>
      </c>
      <c r="E1246" t="s">
        <v>187</v>
      </c>
      <c r="F1246" t="str">
        <f>VLOOKUP(B1246,[1]Sheet1!$A:$C,3,FALSE)</f>
        <v>Martin</v>
      </c>
    </row>
    <row r="1247" spans="1:6" x14ac:dyDescent="0.3">
      <c r="A1247" t="s">
        <v>431</v>
      </c>
      <c r="B1247" t="s">
        <v>1396</v>
      </c>
      <c r="C1247" t="s">
        <v>186</v>
      </c>
      <c r="D1247">
        <v>-3.4221500000000002E-2</v>
      </c>
      <c r="E1247" t="s">
        <v>187</v>
      </c>
      <c r="F1247" t="str">
        <f>VLOOKUP(B1247,[1]Sheet1!$A:$C,3,FALSE)</f>
        <v>Glasscock</v>
      </c>
    </row>
    <row r="1248" spans="1:6" x14ac:dyDescent="0.3">
      <c r="A1248" t="s">
        <v>431</v>
      </c>
      <c r="B1248" t="s">
        <v>1397</v>
      </c>
      <c r="C1248" t="s">
        <v>186</v>
      </c>
      <c r="D1248">
        <v>-3.4221500000000002E-2</v>
      </c>
      <c r="E1248" t="s">
        <v>187</v>
      </c>
      <c r="F1248" t="str">
        <f>VLOOKUP(B1248,[1]Sheet1!$A:$C,3,FALSE)</f>
        <v>Glasscock</v>
      </c>
    </row>
    <row r="1249" spans="1:6" x14ac:dyDescent="0.3">
      <c r="A1249" t="s">
        <v>431</v>
      </c>
      <c r="B1249" t="s">
        <v>1398</v>
      </c>
      <c r="C1249" t="s">
        <v>186</v>
      </c>
      <c r="D1249">
        <v>-3.4221500000000002E-2</v>
      </c>
      <c r="E1249" t="s">
        <v>187</v>
      </c>
      <c r="F1249" t="str">
        <f>VLOOKUP(B1249,[1]Sheet1!$A:$C,3,FALSE)</f>
        <v>Glasscock</v>
      </c>
    </row>
    <row r="1250" spans="1:6" x14ac:dyDescent="0.3">
      <c r="A1250" t="s">
        <v>493</v>
      </c>
      <c r="B1250" t="s">
        <v>1398</v>
      </c>
      <c r="C1250" t="s">
        <v>186</v>
      </c>
      <c r="D1250">
        <v>-3.4221500000000002E-2</v>
      </c>
      <c r="E1250" t="s">
        <v>187</v>
      </c>
      <c r="F1250" t="str">
        <f>VLOOKUP(B1250,[1]Sheet1!$A:$C,3,FALSE)</f>
        <v>Glasscock</v>
      </c>
    </row>
    <row r="1251" spans="1:6" x14ac:dyDescent="0.3">
      <c r="A1251" t="s">
        <v>1399</v>
      </c>
      <c r="B1251" t="s">
        <v>1398</v>
      </c>
      <c r="C1251" t="s">
        <v>186</v>
      </c>
      <c r="D1251">
        <v>-3.4221500000000002E-2</v>
      </c>
      <c r="E1251" t="s">
        <v>187</v>
      </c>
      <c r="F1251" t="str">
        <f>VLOOKUP(B1251,[1]Sheet1!$A:$C,3,FALSE)</f>
        <v>Glasscock</v>
      </c>
    </row>
    <row r="1252" spans="1:6" x14ac:dyDescent="0.3">
      <c r="A1252" t="s">
        <v>1400</v>
      </c>
      <c r="B1252" t="s">
        <v>1398</v>
      </c>
      <c r="C1252" t="s">
        <v>186</v>
      </c>
      <c r="D1252">
        <v>-3.4221500000000002E-2</v>
      </c>
      <c r="E1252" t="s">
        <v>187</v>
      </c>
      <c r="F1252" t="str">
        <f>VLOOKUP(B1252,[1]Sheet1!$A:$C,3,FALSE)</f>
        <v>Glasscock</v>
      </c>
    </row>
    <row r="1253" spans="1:6" x14ac:dyDescent="0.3">
      <c r="A1253" t="s">
        <v>1401</v>
      </c>
      <c r="B1253" t="s">
        <v>1402</v>
      </c>
      <c r="C1253" t="s">
        <v>186</v>
      </c>
      <c r="D1253">
        <v>-3.4208500000000003E-2</v>
      </c>
      <c r="E1253" t="s">
        <v>187</v>
      </c>
      <c r="F1253" t="str">
        <f>VLOOKUP(B1253,[1]Sheet1!$A:$C,3,FALSE)</f>
        <v>Glasscock</v>
      </c>
    </row>
    <row r="1254" spans="1:6" x14ac:dyDescent="0.3">
      <c r="A1254" t="s">
        <v>1403</v>
      </c>
      <c r="B1254" t="s">
        <v>1402</v>
      </c>
      <c r="C1254" t="s">
        <v>186</v>
      </c>
      <c r="D1254">
        <v>-3.4208500000000003E-2</v>
      </c>
      <c r="E1254" t="s">
        <v>187</v>
      </c>
      <c r="F1254" t="str">
        <f>VLOOKUP(B1254,[1]Sheet1!$A:$C,3,FALSE)</f>
        <v>Glasscock</v>
      </c>
    </row>
    <row r="1255" spans="1:6" x14ac:dyDescent="0.3">
      <c r="A1255" t="s">
        <v>431</v>
      </c>
      <c r="B1255" t="s">
        <v>1404</v>
      </c>
      <c r="C1255" t="s">
        <v>186</v>
      </c>
      <c r="D1255">
        <v>-3.4206399999999998E-2</v>
      </c>
      <c r="E1255" t="s">
        <v>187</v>
      </c>
      <c r="F1255" t="str">
        <f>VLOOKUP(B1255,[1]Sheet1!$A:$C,3,FALSE)</f>
        <v>Tom Green</v>
      </c>
    </row>
    <row r="1256" spans="1:6" x14ac:dyDescent="0.3">
      <c r="A1256" t="s">
        <v>431</v>
      </c>
      <c r="B1256" t="s">
        <v>1405</v>
      </c>
      <c r="C1256" t="s">
        <v>186</v>
      </c>
      <c r="D1256">
        <v>-3.4206199999999999E-2</v>
      </c>
      <c r="E1256" t="s">
        <v>187</v>
      </c>
      <c r="F1256" t="str">
        <f>VLOOKUP(B1256,[1]Sheet1!$A:$C,3,FALSE)</f>
        <v>Glasscock</v>
      </c>
    </row>
    <row r="1257" spans="1:6" x14ac:dyDescent="0.3">
      <c r="A1257" t="s">
        <v>493</v>
      </c>
      <c r="B1257" t="s">
        <v>1405</v>
      </c>
      <c r="C1257" t="s">
        <v>186</v>
      </c>
      <c r="D1257">
        <v>-3.4206199999999999E-2</v>
      </c>
      <c r="E1257" t="s">
        <v>187</v>
      </c>
      <c r="F1257" t="str">
        <f>VLOOKUP(B1257,[1]Sheet1!$A:$C,3,FALSE)</f>
        <v>Glasscock</v>
      </c>
    </row>
    <row r="1258" spans="1:6" x14ac:dyDescent="0.3">
      <c r="A1258" t="s">
        <v>879</v>
      </c>
      <c r="B1258" t="s">
        <v>1406</v>
      </c>
      <c r="C1258" t="s">
        <v>186</v>
      </c>
      <c r="D1258">
        <v>-3.40846E-2</v>
      </c>
      <c r="E1258" t="s">
        <v>187</v>
      </c>
      <c r="F1258" t="str">
        <f>VLOOKUP(B1258,[1]Sheet1!$A:$C,3,FALSE)</f>
        <v>Martin</v>
      </c>
    </row>
    <row r="1259" spans="1:6" x14ac:dyDescent="0.3">
      <c r="A1259" t="s">
        <v>1407</v>
      </c>
      <c r="B1259" t="s">
        <v>1408</v>
      </c>
      <c r="C1259" t="s">
        <v>186</v>
      </c>
      <c r="D1259">
        <v>-3.40846E-2</v>
      </c>
      <c r="E1259" t="s">
        <v>187</v>
      </c>
      <c r="F1259" t="str">
        <f>VLOOKUP(B1259,[1]Sheet1!$A:$C,3,FALSE)</f>
        <v>Martin</v>
      </c>
    </row>
    <row r="1260" spans="1:6" x14ac:dyDescent="0.3">
      <c r="A1260" t="s">
        <v>1409</v>
      </c>
      <c r="B1260" t="s">
        <v>1408</v>
      </c>
      <c r="C1260" t="s">
        <v>186</v>
      </c>
      <c r="D1260">
        <v>-3.40846E-2</v>
      </c>
      <c r="E1260" t="s">
        <v>187</v>
      </c>
      <c r="F1260" t="str">
        <f>VLOOKUP(B1260,[1]Sheet1!$A:$C,3,FALSE)</f>
        <v>Martin</v>
      </c>
    </row>
    <row r="1261" spans="1:6" x14ac:dyDescent="0.3">
      <c r="A1261" t="s">
        <v>431</v>
      </c>
      <c r="B1261" t="s">
        <v>1410</v>
      </c>
      <c r="C1261" t="s">
        <v>186</v>
      </c>
      <c r="D1261">
        <v>-3.4059499999999999E-2</v>
      </c>
      <c r="E1261" t="s">
        <v>187</v>
      </c>
      <c r="F1261" t="str">
        <f>VLOOKUP(B1261,[1]Sheet1!$A:$C,3,FALSE)</f>
        <v>Travis</v>
      </c>
    </row>
    <row r="1262" spans="1:6" x14ac:dyDescent="0.3">
      <c r="A1262" t="s">
        <v>699</v>
      </c>
      <c r="B1262" t="s">
        <v>1410</v>
      </c>
      <c r="C1262" t="s">
        <v>186</v>
      </c>
      <c r="D1262">
        <v>-3.4059499999999999E-2</v>
      </c>
      <c r="E1262" t="s">
        <v>187</v>
      </c>
      <c r="F1262" t="str">
        <f>VLOOKUP(B1262,[1]Sheet1!$A:$C,3,FALSE)</f>
        <v>Travis</v>
      </c>
    </row>
    <row r="1263" spans="1:6" x14ac:dyDescent="0.3">
      <c r="A1263" t="s">
        <v>268</v>
      </c>
      <c r="B1263" t="s">
        <v>1410</v>
      </c>
      <c r="C1263" t="s">
        <v>186</v>
      </c>
      <c r="D1263">
        <v>-3.4059499999999999E-2</v>
      </c>
      <c r="E1263" t="s">
        <v>187</v>
      </c>
      <c r="F1263" t="str">
        <f>VLOOKUP(B1263,[1]Sheet1!$A:$C,3,FALSE)</f>
        <v>Travis</v>
      </c>
    </row>
    <row r="1264" spans="1:6" x14ac:dyDescent="0.3">
      <c r="A1264" t="s">
        <v>222</v>
      </c>
      <c r="B1264" t="s">
        <v>1411</v>
      </c>
      <c r="C1264" t="s">
        <v>186</v>
      </c>
      <c r="D1264">
        <v>-3.4059499999999999E-2</v>
      </c>
      <c r="E1264" t="s">
        <v>187</v>
      </c>
      <c r="F1264" t="str">
        <f>VLOOKUP(B1264,[1]Sheet1!$A:$C,3,FALSE)</f>
        <v>Travis</v>
      </c>
    </row>
    <row r="1265" spans="1:6" x14ac:dyDescent="0.3">
      <c r="A1265" t="s">
        <v>283</v>
      </c>
      <c r="B1265" t="s">
        <v>1411</v>
      </c>
      <c r="C1265" t="s">
        <v>186</v>
      </c>
      <c r="D1265">
        <v>-3.4059499999999999E-2</v>
      </c>
      <c r="E1265" t="s">
        <v>187</v>
      </c>
      <c r="F1265" t="str">
        <f>VLOOKUP(B1265,[1]Sheet1!$A:$C,3,FALSE)</f>
        <v>Travis</v>
      </c>
    </row>
    <row r="1266" spans="1:6" x14ac:dyDescent="0.3">
      <c r="A1266" t="s">
        <v>1412</v>
      </c>
      <c r="B1266" t="s">
        <v>1413</v>
      </c>
      <c r="C1266" t="s">
        <v>186</v>
      </c>
      <c r="D1266">
        <v>-3.4029799999999999E-2</v>
      </c>
      <c r="E1266" t="s">
        <v>187</v>
      </c>
      <c r="F1266" t="str">
        <f>VLOOKUP(B1266,[1]Sheet1!$A:$C,3,FALSE)</f>
        <v>Howard</v>
      </c>
    </row>
    <row r="1267" spans="1:6" x14ac:dyDescent="0.3">
      <c r="A1267" t="s">
        <v>1414</v>
      </c>
      <c r="B1267" t="s">
        <v>1415</v>
      </c>
      <c r="C1267" t="s">
        <v>186</v>
      </c>
      <c r="D1267">
        <v>-3.40098E-2</v>
      </c>
      <c r="E1267" t="s">
        <v>187</v>
      </c>
      <c r="F1267" t="str">
        <f>VLOOKUP(B1267,[1]Sheet1!$A:$C,3,FALSE)</f>
        <v>Glasscock</v>
      </c>
    </row>
    <row r="1268" spans="1:6" x14ac:dyDescent="0.3">
      <c r="A1268" t="s">
        <v>1416</v>
      </c>
      <c r="B1268" t="s">
        <v>1415</v>
      </c>
      <c r="C1268" t="s">
        <v>186</v>
      </c>
      <c r="D1268">
        <v>-3.40098E-2</v>
      </c>
      <c r="E1268" t="s">
        <v>187</v>
      </c>
      <c r="F1268" t="str">
        <f>VLOOKUP(B1268,[1]Sheet1!$A:$C,3,FALSE)</f>
        <v>Glasscock</v>
      </c>
    </row>
    <row r="1269" spans="1:6" x14ac:dyDescent="0.3">
      <c r="A1269" t="s">
        <v>431</v>
      </c>
      <c r="B1269" t="s">
        <v>1417</v>
      </c>
      <c r="C1269" t="s">
        <v>186</v>
      </c>
      <c r="D1269">
        <v>-3.3995600000000001E-2</v>
      </c>
      <c r="E1269" t="s">
        <v>187</v>
      </c>
      <c r="F1269" t="str">
        <f>VLOOKUP(B1269,[1]Sheet1!$A:$C,3,FALSE)</f>
        <v>Tom Green</v>
      </c>
    </row>
    <row r="1270" spans="1:6" x14ac:dyDescent="0.3">
      <c r="A1270" t="s">
        <v>283</v>
      </c>
      <c r="B1270" t="s">
        <v>1418</v>
      </c>
      <c r="C1270" t="s">
        <v>186</v>
      </c>
      <c r="D1270">
        <v>-3.3967600000000001E-2</v>
      </c>
      <c r="E1270" t="s">
        <v>187</v>
      </c>
      <c r="F1270" t="str">
        <f>VLOOKUP(B1270,[1]Sheet1!$A:$C,3,FALSE)</f>
        <v>Hays</v>
      </c>
    </row>
    <row r="1271" spans="1:6" x14ac:dyDescent="0.3">
      <c r="A1271" t="s">
        <v>1419</v>
      </c>
      <c r="B1271" t="s">
        <v>1418</v>
      </c>
      <c r="C1271" t="s">
        <v>186</v>
      </c>
      <c r="D1271">
        <v>-3.3967600000000001E-2</v>
      </c>
      <c r="E1271" t="s">
        <v>187</v>
      </c>
      <c r="F1271" t="str">
        <f>VLOOKUP(B1271,[1]Sheet1!$A:$C,3,FALSE)</f>
        <v>Hays</v>
      </c>
    </row>
    <row r="1272" spans="1:6" x14ac:dyDescent="0.3">
      <c r="A1272" t="s">
        <v>431</v>
      </c>
      <c r="B1272" t="s">
        <v>1420</v>
      </c>
      <c r="C1272" t="s">
        <v>186</v>
      </c>
      <c r="D1272">
        <v>-3.3966900000000001E-2</v>
      </c>
      <c r="E1272" t="s">
        <v>187</v>
      </c>
      <c r="F1272" t="str">
        <f>VLOOKUP(B1272,[1]Sheet1!$A:$C,3,FALSE)</f>
        <v>Concho</v>
      </c>
    </row>
    <row r="1273" spans="1:6" x14ac:dyDescent="0.3">
      <c r="A1273" t="s">
        <v>493</v>
      </c>
      <c r="B1273" t="s">
        <v>1420</v>
      </c>
      <c r="C1273" t="s">
        <v>186</v>
      </c>
      <c r="D1273">
        <v>-3.3966900000000001E-2</v>
      </c>
      <c r="E1273" t="s">
        <v>187</v>
      </c>
      <c r="F1273" t="str">
        <f>VLOOKUP(B1273,[1]Sheet1!$A:$C,3,FALSE)</f>
        <v>Concho</v>
      </c>
    </row>
    <row r="1274" spans="1:6" x14ac:dyDescent="0.3">
      <c r="A1274" t="s">
        <v>1421</v>
      </c>
      <c r="B1274" t="s">
        <v>1422</v>
      </c>
      <c r="C1274" t="s">
        <v>186</v>
      </c>
      <c r="D1274">
        <v>-3.3966900000000001E-2</v>
      </c>
      <c r="E1274" t="s">
        <v>187</v>
      </c>
      <c r="F1274" t="str">
        <f>VLOOKUP(B1274,[1]Sheet1!$A:$C,3,FALSE)</f>
        <v>Concho</v>
      </c>
    </row>
    <row r="1275" spans="1:6" x14ac:dyDescent="0.3">
      <c r="A1275" t="s">
        <v>1423</v>
      </c>
      <c r="B1275" t="s">
        <v>1422</v>
      </c>
      <c r="C1275" t="s">
        <v>186</v>
      </c>
      <c r="D1275">
        <v>-3.3966900000000001E-2</v>
      </c>
      <c r="E1275" t="s">
        <v>187</v>
      </c>
      <c r="F1275" t="str">
        <f>VLOOKUP(B1275,[1]Sheet1!$A:$C,3,FALSE)</f>
        <v>Concho</v>
      </c>
    </row>
    <row r="1276" spans="1:6" x14ac:dyDescent="0.3">
      <c r="A1276" t="s">
        <v>1424</v>
      </c>
      <c r="B1276" t="s">
        <v>1425</v>
      </c>
      <c r="C1276" t="s">
        <v>186</v>
      </c>
      <c r="D1276">
        <v>-3.3966900000000001E-2</v>
      </c>
      <c r="E1276" t="s">
        <v>187</v>
      </c>
      <c r="F1276" t="str">
        <f>VLOOKUP(B1276,[1]Sheet1!$A:$C,3,FALSE)</f>
        <v>Concho</v>
      </c>
    </row>
    <row r="1277" spans="1:6" x14ac:dyDescent="0.3">
      <c r="A1277" t="s">
        <v>1426</v>
      </c>
      <c r="B1277" t="s">
        <v>1425</v>
      </c>
      <c r="C1277" t="s">
        <v>186</v>
      </c>
      <c r="D1277">
        <v>-3.3966900000000001E-2</v>
      </c>
      <c r="E1277" t="s">
        <v>187</v>
      </c>
      <c r="F1277" t="str">
        <f>VLOOKUP(B1277,[1]Sheet1!$A:$C,3,FALSE)</f>
        <v>Concho</v>
      </c>
    </row>
    <row r="1278" spans="1:6" x14ac:dyDescent="0.3">
      <c r="A1278" t="s">
        <v>1427</v>
      </c>
      <c r="B1278" t="s">
        <v>1428</v>
      </c>
      <c r="C1278" t="s">
        <v>186</v>
      </c>
      <c r="D1278">
        <v>-3.3950300000000003E-2</v>
      </c>
      <c r="E1278" t="s">
        <v>187</v>
      </c>
      <c r="F1278" t="str">
        <f>VLOOKUP(B1278,[1]Sheet1!$A:$C,3,FALSE)</f>
        <v>Glasscock</v>
      </c>
    </row>
    <row r="1279" spans="1:6" x14ac:dyDescent="0.3">
      <c r="A1279" t="s">
        <v>684</v>
      </c>
      <c r="B1279" t="s">
        <v>1429</v>
      </c>
      <c r="C1279" t="s">
        <v>186</v>
      </c>
      <c r="D1279">
        <v>-3.3915099999999997E-2</v>
      </c>
      <c r="E1279" t="s">
        <v>187</v>
      </c>
      <c r="F1279" t="str">
        <f>VLOOKUP(B1279,[1]Sheet1!$A:$C,3,FALSE)</f>
        <v>Martin</v>
      </c>
    </row>
    <row r="1280" spans="1:6" x14ac:dyDescent="0.3">
      <c r="A1280" t="s">
        <v>918</v>
      </c>
      <c r="B1280" t="s">
        <v>1429</v>
      </c>
      <c r="C1280" t="s">
        <v>186</v>
      </c>
      <c r="D1280">
        <v>-3.3915099999999997E-2</v>
      </c>
      <c r="E1280" t="s">
        <v>187</v>
      </c>
      <c r="F1280" t="str">
        <f>VLOOKUP(B1280,[1]Sheet1!$A:$C,3,FALSE)</f>
        <v>Martin</v>
      </c>
    </row>
    <row r="1281" spans="1:6" x14ac:dyDescent="0.3">
      <c r="A1281" t="s">
        <v>924</v>
      </c>
      <c r="B1281" t="s">
        <v>1429</v>
      </c>
      <c r="C1281" t="s">
        <v>186</v>
      </c>
      <c r="D1281">
        <v>-3.3915099999999997E-2</v>
      </c>
      <c r="E1281" t="s">
        <v>187</v>
      </c>
      <c r="F1281" t="str">
        <f>VLOOKUP(B1281,[1]Sheet1!$A:$C,3,FALSE)</f>
        <v>Martin</v>
      </c>
    </row>
    <row r="1282" spans="1:6" x14ac:dyDescent="0.3">
      <c r="A1282" t="s">
        <v>683</v>
      </c>
      <c r="B1282" t="s">
        <v>1430</v>
      </c>
      <c r="C1282" t="s">
        <v>186</v>
      </c>
      <c r="D1282">
        <v>-3.3905299999999999E-2</v>
      </c>
      <c r="E1282" t="s">
        <v>187</v>
      </c>
      <c r="F1282" t="str">
        <f>VLOOKUP(B1282,[1]Sheet1!$A:$C,3,FALSE)</f>
        <v>Glasscock</v>
      </c>
    </row>
    <row r="1283" spans="1:6" x14ac:dyDescent="0.3">
      <c r="A1283" t="s">
        <v>431</v>
      </c>
      <c r="B1283" t="s">
        <v>1431</v>
      </c>
      <c r="C1283" t="s">
        <v>186</v>
      </c>
      <c r="D1283">
        <v>-3.3847500000000003E-2</v>
      </c>
      <c r="E1283" t="s">
        <v>187</v>
      </c>
      <c r="F1283" t="str">
        <f>VLOOKUP(B1283,[1]Sheet1!$A:$C,3,FALSE)</f>
        <v>Reagan</v>
      </c>
    </row>
    <row r="1284" spans="1:6" x14ac:dyDescent="0.3">
      <c r="A1284" t="s">
        <v>431</v>
      </c>
      <c r="B1284" t="s">
        <v>1432</v>
      </c>
      <c r="C1284" t="s">
        <v>186</v>
      </c>
      <c r="D1284">
        <v>-3.3839300000000003E-2</v>
      </c>
      <c r="E1284" t="s">
        <v>187</v>
      </c>
      <c r="F1284" t="str">
        <f>VLOOKUP(B1284,[1]Sheet1!$A:$C,3,FALSE)</f>
        <v>Coke</v>
      </c>
    </row>
    <row r="1285" spans="1:6" x14ac:dyDescent="0.3">
      <c r="A1285" t="s">
        <v>431</v>
      </c>
      <c r="B1285" t="s">
        <v>1433</v>
      </c>
      <c r="C1285" t="s">
        <v>186</v>
      </c>
      <c r="D1285">
        <v>-3.3839300000000003E-2</v>
      </c>
      <c r="E1285" t="s">
        <v>187</v>
      </c>
      <c r="F1285" t="str">
        <f>VLOOKUP(B1285,[1]Sheet1!$A:$C,3,FALSE)</f>
        <v>Coke</v>
      </c>
    </row>
    <row r="1286" spans="1:6" x14ac:dyDescent="0.3">
      <c r="A1286" t="s">
        <v>684</v>
      </c>
      <c r="B1286" t="s">
        <v>1434</v>
      </c>
      <c r="C1286" t="s">
        <v>186</v>
      </c>
      <c r="D1286">
        <v>-3.3816400000000003E-2</v>
      </c>
      <c r="E1286" t="s">
        <v>187</v>
      </c>
      <c r="F1286" t="str">
        <f>VLOOKUP(B1286,[1]Sheet1!$A:$C,3,FALSE)</f>
        <v>Glasscock</v>
      </c>
    </row>
    <row r="1287" spans="1:6" x14ac:dyDescent="0.3">
      <c r="A1287" t="s">
        <v>733</v>
      </c>
      <c r="B1287" t="s">
        <v>1434</v>
      </c>
      <c r="C1287" t="s">
        <v>186</v>
      </c>
      <c r="D1287">
        <v>-3.3816400000000003E-2</v>
      </c>
      <c r="E1287" t="s">
        <v>187</v>
      </c>
      <c r="F1287" t="str">
        <f>VLOOKUP(B1287,[1]Sheet1!$A:$C,3,FALSE)</f>
        <v>Glasscock</v>
      </c>
    </row>
    <row r="1288" spans="1:6" x14ac:dyDescent="0.3">
      <c r="A1288" t="s">
        <v>484</v>
      </c>
      <c r="B1288" t="s">
        <v>1435</v>
      </c>
      <c r="C1288" t="s">
        <v>186</v>
      </c>
      <c r="D1288">
        <v>-3.3816400000000003E-2</v>
      </c>
      <c r="E1288" t="s">
        <v>187</v>
      </c>
      <c r="F1288" t="str">
        <f>VLOOKUP(B1288,[1]Sheet1!$A:$C,3,FALSE)</f>
        <v>Howard</v>
      </c>
    </row>
    <row r="1289" spans="1:6" x14ac:dyDescent="0.3">
      <c r="A1289" t="s">
        <v>1436</v>
      </c>
      <c r="B1289" t="s">
        <v>1437</v>
      </c>
      <c r="C1289" t="s">
        <v>186</v>
      </c>
      <c r="D1289">
        <v>-3.3775399999999997E-2</v>
      </c>
      <c r="E1289" t="s">
        <v>187</v>
      </c>
      <c r="F1289" t="str">
        <f>VLOOKUP(B1289,[1]Sheet1!$A:$C,3,FALSE)</f>
        <v>Glasscock</v>
      </c>
    </row>
    <row r="1290" spans="1:6" x14ac:dyDescent="0.3">
      <c r="A1290" t="s">
        <v>1438</v>
      </c>
      <c r="B1290" t="s">
        <v>1437</v>
      </c>
      <c r="C1290" t="s">
        <v>186</v>
      </c>
      <c r="D1290">
        <v>-3.3775399999999997E-2</v>
      </c>
      <c r="E1290" t="s">
        <v>187</v>
      </c>
      <c r="F1290" t="str">
        <f>VLOOKUP(B1290,[1]Sheet1!$A:$C,3,FALSE)</f>
        <v>Glasscock</v>
      </c>
    </row>
    <row r="1291" spans="1:6" x14ac:dyDescent="0.3">
      <c r="A1291" t="s">
        <v>879</v>
      </c>
      <c r="B1291" t="s">
        <v>1439</v>
      </c>
      <c r="C1291" t="s">
        <v>186</v>
      </c>
      <c r="D1291">
        <v>-3.3775399999999997E-2</v>
      </c>
      <c r="E1291" t="s">
        <v>187</v>
      </c>
      <c r="F1291" t="str">
        <f>VLOOKUP(B1291,[1]Sheet1!$A:$C,3,FALSE)</f>
        <v>Midland</v>
      </c>
    </row>
    <row r="1292" spans="1:6" x14ac:dyDescent="0.3">
      <c r="A1292" t="s">
        <v>879</v>
      </c>
      <c r="B1292" t="s">
        <v>1440</v>
      </c>
      <c r="C1292" t="s">
        <v>186</v>
      </c>
      <c r="D1292">
        <v>-3.3775399999999997E-2</v>
      </c>
      <c r="E1292" t="s">
        <v>187</v>
      </c>
      <c r="F1292" t="str">
        <f>VLOOKUP(B1292,[1]Sheet1!$A:$C,3,FALSE)</f>
        <v>Midland</v>
      </c>
    </row>
    <row r="1293" spans="1:6" x14ac:dyDescent="0.3">
      <c r="A1293" t="s">
        <v>684</v>
      </c>
      <c r="B1293" t="s">
        <v>1441</v>
      </c>
      <c r="C1293" t="s">
        <v>186</v>
      </c>
      <c r="D1293">
        <v>-3.3775399999999997E-2</v>
      </c>
      <c r="E1293" t="s">
        <v>187</v>
      </c>
      <c r="F1293" t="str">
        <f>VLOOKUP(B1293,[1]Sheet1!$A:$C,3,FALSE)</f>
        <v>Glasscock</v>
      </c>
    </row>
    <row r="1294" spans="1:6" x14ac:dyDescent="0.3">
      <c r="A1294" t="s">
        <v>1442</v>
      </c>
      <c r="B1294" t="s">
        <v>1443</v>
      </c>
      <c r="C1294" t="s">
        <v>186</v>
      </c>
      <c r="D1294">
        <v>-3.3770399999999999E-2</v>
      </c>
      <c r="E1294" t="s">
        <v>187</v>
      </c>
      <c r="F1294" t="str">
        <f>VLOOKUP(B1294,[1]Sheet1!$A:$C,3,FALSE)</f>
        <v>Glasscock</v>
      </c>
    </row>
    <row r="1295" spans="1:6" x14ac:dyDescent="0.3">
      <c r="A1295" t="s">
        <v>1444</v>
      </c>
      <c r="B1295" t="s">
        <v>1443</v>
      </c>
      <c r="C1295" t="s">
        <v>186</v>
      </c>
      <c r="D1295">
        <v>-3.3770399999999999E-2</v>
      </c>
      <c r="E1295" t="s">
        <v>187</v>
      </c>
      <c r="F1295" t="str">
        <f>VLOOKUP(B1295,[1]Sheet1!$A:$C,3,FALSE)</f>
        <v>Glasscock</v>
      </c>
    </row>
    <row r="1296" spans="1:6" x14ac:dyDescent="0.3">
      <c r="A1296" t="s">
        <v>879</v>
      </c>
      <c r="B1296" t="s">
        <v>1445</v>
      </c>
      <c r="C1296" t="s">
        <v>186</v>
      </c>
      <c r="D1296">
        <v>-3.3760999999999999E-2</v>
      </c>
      <c r="E1296" t="s">
        <v>187</v>
      </c>
      <c r="F1296" t="str">
        <f>VLOOKUP(B1296,[1]Sheet1!$A:$C,3,FALSE)</f>
        <v>Howard</v>
      </c>
    </row>
    <row r="1297" spans="1:6" x14ac:dyDescent="0.3">
      <c r="A1297" t="s">
        <v>829</v>
      </c>
      <c r="B1297" t="s">
        <v>1445</v>
      </c>
      <c r="C1297" t="s">
        <v>186</v>
      </c>
      <c r="D1297">
        <v>-3.3760999999999999E-2</v>
      </c>
      <c r="E1297" t="s">
        <v>187</v>
      </c>
      <c r="F1297" t="str">
        <f>VLOOKUP(B1297,[1]Sheet1!$A:$C,3,FALSE)</f>
        <v>Howard</v>
      </c>
    </row>
    <row r="1298" spans="1:6" x14ac:dyDescent="0.3">
      <c r="A1298" t="s">
        <v>924</v>
      </c>
      <c r="B1298" t="s">
        <v>1445</v>
      </c>
      <c r="C1298" t="s">
        <v>186</v>
      </c>
      <c r="D1298">
        <v>-3.3760999999999999E-2</v>
      </c>
      <c r="E1298" t="s">
        <v>187</v>
      </c>
      <c r="F1298" t="str">
        <f>VLOOKUP(B1298,[1]Sheet1!$A:$C,3,FALSE)</f>
        <v>Howard</v>
      </c>
    </row>
    <row r="1299" spans="1:6" x14ac:dyDescent="0.3">
      <c r="A1299" t="s">
        <v>879</v>
      </c>
      <c r="B1299" t="s">
        <v>1446</v>
      </c>
      <c r="C1299" t="s">
        <v>186</v>
      </c>
      <c r="D1299">
        <v>-3.3640999999999997E-2</v>
      </c>
      <c r="E1299" t="s">
        <v>187</v>
      </c>
      <c r="F1299" t="str">
        <f>VLOOKUP(B1299,[1]Sheet1!$A:$C,3,FALSE)</f>
        <v>Howard</v>
      </c>
    </row>
    <row r="1300" spans="1:6" x14ac:dyDescent="0.3">
      <c r="A1300" t="s">
        <v>829</v>
      </c>
      <c r="B1300" t="s">
        <v>1447</v>
      </c>
      <c r="C1300" t="s">
        <v>186</v>
      </c>
      <c r="D1300">
        <v>-3.3561800000000003E-2</v>
      </c>
      <c r="E1300" t="s">
        <v>187</v>
      </c>
      <c r="F1300" t="str">
        <f>VLOOKUP(B1300,[1]Sheet1!$A:$C,3,FALSE)</f>
        <v>Martin</v>
      </c>
    </row>
    <row r="1301" spans="1:6" x14ac:dyDescent="0.3">
      <c r="A1301" t="s">
        <v>879</v>
      </c>
      <c r="B1301" t="s">
        <v>1447</v>
      </c>
      <c r="C1301" t="s">
        <v>186</v>
      </c>
      <c r="D1301">
        <v>-3.3561800000000003E-2</v>
      </c>
      <c r="E1301" t="s">
        <v>187</v>
      </c>
      <c r="F1301" t="str">
        <f>VLOOKUP(B1301,[1]Sheet1!$A:$C,3,FALSE)</f>
        <v>Martin</v>
      </c>
    </row>
    <row r="1302" spans="1:6" x14ac:dyDescent="0.3">
      <c r="A1302" t="s">
        <v>431</v>
      </c>
      <c r="B1302" t="s">
        <v>1448</v>
      </c>
      <c r="C1302" t="s">
        <v>186</v>
      </c>
      <c r="D1302">
        <v>-3.3561000000000001E-2</v>
      </c>
      <c r="E1302" t="s">
        <v>187</v>
      </c>
      <c r="F1302" t="str">
        <f>VLOOKUP(B1302,[1]Sheet1!$A:$C,3,FALSE)</f>
        <v>Irion</v>
      </c>
    </row>
    <row r="1303" spans="1:6" x14ac:dyDescent="0.3">
      <c r="A1303" t="s">
        <v>1449</v>
      </c>
      <c r="B1303" t="s">
        <v>1450</v>
      </c>
      <c r="C1303" t="s">
        <v>186</v>
      </c>
      <c r="D1303">
        <v>-3.3509999999999998E-2</v>
      </c>
      <c r="E1303" t="s">
        <v>187</v>
      </c>
      <c r="F1303" t="str">
        <f>VLOOKUP(B1303,[1]Sheet1!$A:$C,3,FALSE)</f>
        <v>Medina</v>
      </c>
    </row>
    <row r="1304" spans="1:6" x14ac:dyDescent="0.3">
      <c r="A1304" t="s">
        <v>431</v>
      </c>
      <c r="B1304" t="s">
        <v>1451</v>
      </c>
      <c r="C1304" t="s">
        <v>186</v>
      </c>
      <c r="D1304">
        <v>-3.3491100000000003E-2</v>
      </c>
      <c r="E1304" t="s">
        <v>187</v>
      </c>
      <c r="F1304" t="str">
        <f>VLOOKUP(B1304,[1]Sheet1!$A:$C,3,FALSE)</f>
        <v>Irion</v>
      </c>
    </row>
    <row r="1305" spans="1:6" x14ac:dyDescent="0.3">
      <c r="A1305" t="s">
        <v>1107</v>
      </c>
      <c r="B1305" t="s">
        <v>1452</v>
      </c>
      <c r="C1305" t="s">
        <v>186</v>
      </c>
      <c r="D1305">
        <v>-3.3490399999999997E-2</v>
      </c>
      <c r="E1305" t="s">
        <v>187</v>
      </c>
      <c r="F1305" t="str">
        <f>VLOOKUP(B1305,[1]Sheet1!$A:$C,3,FALSE)</f>
        <v>Howard</v>
      </c>
    </row>
    <row r="1306" spans="1:6" x14ac:dyDescent="0.3">
      <c r="A1306" t="s">
        <v>733</v>
      </c>
      <c r="B1306" t="s">
        <v>1453</v>
      </c>
      <c r="C1306" t="s">
        <v>186</v>
      </c>
      <c r="D1306">
        <v>-3.3490399999999997E-2</v>
      </c>
      <c r="E1306" t="s">
        <v>187</v>
      </c>
      <c r="F1306" t="str">
        <f>VLOOKUP(B1306,[1]Sheet1!$A:$C,3,FALSE)</f>
        <v>Howard</v>
      </c>
    </row>
    <row r="1307" spans="1:6" x14ac:dyDescent="0.3">
      <c r="A1307" t="s">
        <v>193</v>
      </c>
      <c r="B1307" t="s">
        <v>1454</v>
      </c>
      <c r="C1307" t="s">
        <v>186</v>
      </c>
      <c r="D1307">
        <v>-3.3490399999999997E-2</v>
      </c>
      <c r="E1307" t="s">
        <v>187</v>
      </c>
      <c r="F1307" t="str">
        <f>VLOOKUP(B1307,[1]Sheet1!$A:$C,3,FALSE)</f>
        <v>Howard</v>
      </c>
    </row>
    <row r="1308" spans="1:6" x14ac:dyDescent="0.3">
      <c r="A1308" t="s">
        <v>1455</v>
      </c>
      <c r="B1308" t="s">
        <v>1456</v>
      </c>
      <c r="C1308" t="s">
        <v>186</v>
      </c>
      <c r="D1308">
        <v>-3.34705E-2</v>
      </c>
      <c r="E1308" t="s">
        <v>187</v>
      </c>
      <c r="F1308" t="str">
        <f>VLOOKUP(B1308,[1]Sheet1!$A:$C,3,FALSE)</f>
        <v>Howard</v>
      </c>
    </row>
    <row r="1309" spans="1:6" x14ac:dyDescent="0.3">
      <c r="A1309" t="s">
        <v>879</v>
      </c>
      <c r="B1309" t="s">
        <v>1456</v>
      </c>
      <c r="C1309" t="s">
        <v>186</v>
      </c>
      <c r="D1309">
        <v>-3.34705E-2</v>
      </c>
      <c r="E1309" t="s">
        <v>187</v>
      </c>
      <c r="F1309" t="str">
        <f>VLOOKUP(B1309,[1]Sheet1!$A:$C,3,FALSE)</f>
        <v>Howard</v>
      </c>
    </row>
    <row r="1310" spans="1:6" x14ac:dyDescent="0.3">
      <c r="A1310" t="s">
        <v>829</v>
      </c>
      <c r="B1310" t="s">
        <v>1456</v>
      </c>
      <c r="C1310" t="s">
        <v>186</v>
      </c>
      <c r="D1310">
        <v>-3.34705E-2</v>
      </c>
      <c r="E1310" t="s">
        <v>187</v>
      </c>
      <c r="F1310" t="str">
        <f>VLOOKUP(B1310,[1]Sheet1!$A:$C,3,FALSE)</f>
        <v>Howard</v>
      </c>
    </row>
    <row r="1311" spans="1:6" x14ac:dyDescent="0.3">
      <c r="A1311" t="s">
        <v>732</v>
      </c>
      <c r="B1311" t="s">
        <v>1456</v>
      </c>
      <c r="C1311" t="s">
        <v>186</v>
      </c>
      <c r="D1311">
        <v>-3.34705E-2</v>
      </c>
      <c r="E1311" t="s">
        <v>187</v>
      </c>
      <c r="F1311" t="str">
        <f>VLOOKUP(B1311,[1]Sheet1!$A:$C,3,FALSE)</f>
        <v>Howard</v>
      </c>
    </row>
    <row r="1312" spans="1:6" x14ac:dyDescent="0.3">
      <c r="A1312" t="s">
        <v>881</v>
      </c>
      <c r="B1312" t="s">
        <v>1456</v>
      </c>
      <c r="C1312" t="s">
        <v>186</v>
      </c>
      <c r="D1312">
        <v>-3.34705E-2</v>
      </c>
      <c r="E1312" t="s">
        <v>187</v>
      </c>
      <c r="F1312" t="str">
        <f>VLOOKUP(B1312,[1]Sheet1!$A:$C,3,FALSE)</f>
        <v>Howard</v>
      </c>
    </row>
    <row r="1313" spans="1:6" x14ac:dyDescent="0.3">
      <c r="A1313" t="s">
        <v>684</v>
      </c>
      <c r="B1313" t="s">
        <v>1457</v>
      </c>
      <c r="C1313" t="s">
        <v>186</v>
      </c>
      <c r="D1313">
        <v>-3.3364900000000003E-2</v>
      </c>
      <c r="E1313" t="s">
        <v>187</v>
      </c>
      <c r="F1313" t="str">
        <f>VLOOKUP(B1313,[1]Sheet1!$A:$C,3,FALSE)</f>
        <v>Howard</v>
      </c>
    </row>
    <row r="1314" spans="1:6" x14ac:dyDescent="0.3">
      <c r="A1314" t="s">
        <v>683</v>
      </c>
      <c r="B1314" t="s">
        <v>1453</v>
      </c>
      <c r="C1314" t="s">
        <v>186</v>
      </c>
      <c r="D1314">
        <v>-3.3364900000000003E-2</v>
      </c>
      <c r="E1314" t="s">
        <v>187</v>
      </c>
      <c r="F1314" t="str">
        <f>VLOOKUP(B1314,[1]Sheet1!$A:$C,3,FALSE)</f>
        <v>Howard</v>
      </c>
    </row>
    <row r="1315" spans="1:6" x14ac:dyDescent="0.3">
      <c r="A1315" t="s">
        <v>683</v>
      </c>
      <c r="B1315" t="s">
        <v>1458</v>
      </c>
      <c r="C1315" t="s">
        <v>186</v>
      </c>
      <c r="D1315">
        <v>-3.3364900000000003E-2</v>
      </c>
      <c r="E1315" t="s">
        <v>187</v>
      </c>
      <c r="F1315" t="str">
        <f>VLOOKUP(B1315,[1]Sheet1!$A:$C,3,FALSE)</f>
        <v>Howard</v>
      </c>
    </row>
    <row r="1316" spans="1:6" x14ac:dyDescent="0.3">
      <c r="A1316" t="s">
        <v>431</v>
      </c>
      <c r="B1316" t="s">
        <v>1459</v>
      </c>
      <c r="C1316" t="s">
        <v>186</v>
      </c>
      <c r="D1316">
        <v>-3.3364900000000003E-2</v>
      </c>
      <c r="E1316" t="s">
        <v>187</v>
      </c>
      <c r="F1316" t="str">
        <f>VLOOKUP(B1316,[1]Sheet1!$A:$C,3,FALSE)</f>
        <v>Howard</v>
      </c>
    </row>
    <row r="1317" spans="1:6" x14ac:dyDescent="0.3">
      <c r="A1317" t="s">
        <v>431</v>
      </c>
      <c r="B1317" t="s">
        <v>1460</v>
      </c>
      <c r="C1317" t="s">
        <v>186</v>
      </c>
      <c r="D1317">
        <v>-3.3364900000000003E-2</v>
      </c>
      <c r="E1317" t="s">
        <v>187</v>
      </c>
      <c r="F1317" t="str">
        <f>VLOOKUP(B1317,[1]Sheet1!$A:$C,3,FALSE)</f>
        <v>Sterling</v>
      </c>
    </row>
    <row r="1318" spans="1:6" x14ac:dyDescent="0.3">
      <c r="A1318" t="s">
        <v>431</v>
      </c>
      <c r="B1318" t="s">
        <v>1461</v>
      </c>
      <c r="C1318" t="s">
        <v>186</v>
      </c>
      <c r="D1318">
        <v>-3.3364900000000003E-2</v>
      </c>
      <c r="E1318" t="s">
        <v>187</v>
      </c>
      <c r="F1318" t="str">
        <f>VLOOKUP(B1318,[1]Sheet1!$A:$C,3,FALSE)</f>
        <v>Sterling</v>
      </c>
    </row>
    <row r="1319" spans="1:6" x14ac:dyDescent="0.3">
      <c r="A1319" t="s">
        <v>431</v>
      </c>
      <c r="B1319" t="s">
        <v>1462</v>
      </c>
      <c r="C1319" t="s">
        <v>186</v>
      </c>
      <c r="D1319">
        <v>-3.3364900000000003E-2</v>
      </c>
      <c r="E1319" t="s">
        <v>187</v>
      </c>
      <c r="F1319" t="str">
        <f>VLOOKUP(B1319,[1]Sheet1!$A:$C,3,FALSE)</f>
        <v>Sterling</v>
      </c>
    </row>
    <row r="1320" spans="1:6" x14ac:dyDescent="0.3">
      <c r="A1320" t="s">
        <v>431</v>
      </c>
      <c r="B1320" t="s">
        <v>1463</v>
      </c>
      <c r="C1320" t="s">
        <v>186</v>
      </c>
      <c r="D1320">
        <v>-3.3364900000000003E-2</v>
      </c>
      <c r="E1320" t="s">
        <v>187</v>
      </c>
      <c r="F1320" t="str">
        <f>VLOOKUP(B1320,[1]Sheet1!$A:$C,3,FALSE)</f>
        <v>Coke</v>
      </c>
    </row>
    <row r="1321" spans="1:6" x14ac:dyDescent="0.3">
      <c r="A1321" t="s">
        <v>431</v>
      </c>
      <c r="B1321" t="s">
        <v>1464</v>
      </c>
      <c r="C1321" t="s">
        <v>186</v>
      </c>
      <c r="D1321">
        <v>-3.3364900000000003E-2</v>
      </c>
      <c r="E1321" t="s">
        <v>187</v>
      </c>
      <c r="F1321" t="str">
        <f>VLOOKUP(B1321,[1]Sheet1!$A:$C,3,FALSE)</f>
        <v>Sterling</v>
      </c>
    </row>
    <row r="1322" spans="1:6" x14ac:dyDescent="0.3">
      <c r="A1322" t="s">
        <v>431</v>
      </c>
      <c r="B1322" t="s">
        <v>1465</v>
      </c>
      <c r="C1322" t="s">
        <v>186</v>
      </c>
      <c r="D1322">
        <v>-3.3364900000000003E-2</v>
      </c>
      <c r="E1322" t="s">
        <v>187</v>
      </c>
      <c r="F1322" t="str">
        <f>VLOOKUP(B1322,[1]Sheet1!$A:$C,3,FALSE)</f>
        <v>Coke</v>
      </c>
    </row>
    <row r="1323" spans="1:6" x14ac:dyDescent="0.3">
      <c r="A1323" t="s">
        <v>431</v>
      </c>
      <c r="B1323" t="s">
        <v>1466</v>
      </c>
      <c r="C1323" t="s">
        <v>186</v>
      </c>
      <c r="D1323">
        <v>-3.3364900000000003E-2</v>
      </c>
      <c r="E1323" t="s">
        <v>187</v>
      </c>
      <c r="F1323" t="str">
        <f>VLOOKUP(B1323,[1]Sheet1!$A:$C,3,FALSE)</f>
        <v>Sterling</v>
      </c>
    </row>
    <row r="1324" spans="1:6" x14ac:dyDescent="0.3">
      <c r="A1324" t="s">
        <v>431</v>
      </c>
      <c r="B1324" t="s">
        <v>1467</v>
      </c>
      <c r="C1324" t="s">
        <v>186</v>
      </c>
      <c r="D1324">
        <v>-3.3364900000000003E-2</v>
      </c>
      <c r="E1324" t="s">
        <v>187</v>
      </c>
      <c r="F1324" t="str">
        <f>VLOOKUP(B1324,[1]Sheet1!$A:$C,3,FALSE)</f>
        <v>Sterling</v>
      </c>
    </row>
    <row r="1325" spans="1:6" x14ac:dyDescent="0.3">
      <c r="A1325" t="s">
        <v>431</v>
      </c>
      <c r="B1325" t="s">
        <v>1468</v>
      </c>
      <c r="C1325" t="s">
        <v>186</v>
      </c>
      <c r="D1325">
        <v>-3.3364900000000003E-2</v>
      </c>
      <c r="E1325" t="s">
        <v>187</v>
      </c>
      <c r="F1325" t="str">
        <f>VLOOKUP(B1325,[1]Sheet1!$A:$C,3,FALSE)</f>
        <v>Sterling</v>
      </c>
    </row>
    <row r="1326" spans="1:6" x14ac:dyDescent="0.3">
      <c r="A1326" t="s">
        <v>879</v>
      </c>
      <c r="B1326" t="s">
        <v>1469</v>
      </c>
      <c r="C1326" t="s">
        <v>186</v>
      </c>
      <c r="D1326">
        <v>-3.3347399999999999E-2</v>
      </c>
      <c r="E1326" t="s">
        <v>187</v>
      </c>
      <c r="F1326" t="str">
        <f>VLOOKUP(B1326,[1]Sheet1!$A:$C,3,FALSE)</f>
        <v>Howard</v>
      </c>
    </row>
    <row r="1327" spans="1:6" x14ac:dyDescent="0.3">
      <c r="A1327" t="s">
        <v>1470</v>
      </c>
      <c r="B1327" t="s">
        <v>1471</v>
      </c>
      <c r="C1327" t="s">
        <v>186</v>
      </c>
      <c r="D1327">
        <v>-3.3309699999999998E-2</v>
      </c>
      <c r="E1327" t="s">
        <v>187</v>
      </c>
      <c r="F1327" t="str">
        <f>VLOOKUP(B1327,[1]Sheet1!$A:$C,3,FALSE)</f>
        <v>Howard</v>
      </c>
    </row>
    <row r="1328" spans="1:6" x14ac:dyDescent="0.3">
      <c r="A1328" t="s">
        <v>431</v>
      </c>
      <c r="B1328" t="s">
        <v>1472</v>
      </c>
      <c r="C1328" t="s">
        <v>186</v>
      </c>
      <c r="D1328">
        <v>-3.3294200000000003E-2</v>
      </c>
      <c r="E1328" t="s">
        <v>187</v>
      </c>
      <c r="F1328" t="str">
        <f>VLOOKUP(B1328,[1]Sheet1!$A:$C,3,FALSE)</f>
        <v>Reagan</v>
      </c>
    </row>
    <row r="1329" spans="1:6" x14ac:dyDescent="0.3">
      <c r="A1329" t="s">
        <v>431</v>
      </c>
      <c r="B1329" t="s">
        <v>1473</v>
      </c>
      <c r="C1329" t="s">
        <v>186</v>
      </c>
      <c r="D1329">
        <v>-3.3253999999999999E-2</v>
      </c>
      <c r="E1329" t="s">
        <v>187</v>
      </c>
      <c r="F1329" t="str">
        <f>VLOOKUP(B1329,[1]Sheet1!$A:$C,3,FALSE)</f>
        <v>Reagan</v>
      </c>
    </row>
    <row r="1330" spans="1:6" x14ac:dyDescent="0.3">
      <c r="A1330" t="s">
        <v>493</v>
      </c>
      <c r="B1330" t="s">
        <v>1473</v>
      </c>
      <c r="C1330" t="s">
        <v>186</v>
      </c>
      <c r="D1330">
        <v>-3.3253999999999999E-2</v>
      </c>
      <c r="E1330" t="s">
        <v>187</v>
      </c>
      <c r="F1330" t="str">
        <f>VLOOKUP(B1330,[1]Sheet1!$A:$C,3,FALSE)</f>
        <v>Reagan</v>
      </c>
    </row>
    <row r="1331" spans="1:6" x14ac:dyDescent="0.3">
      <c r="A1331" t="s">
        <v>1474</v>
      </c>
      <c r="B1331" t="s">
        <v>1475</v>
      </c>
      <c r="C1331" t="s">
        <v>186</v>
      </c>
      <c r="D1331">
        <v>-3.3209299999999997E-2</v>
      </c>
      <c r="E1331" t="s">
        <v>187</v>
      </c>
      <c r="F1331" t="str">
        <f>VLOOKUP(B1331,[1]Sheet1!$A:$C,3,FALSE)</f>
        <v>Howard</v>
      </c>
    </row>
    <row r="1332" spans="1:6" x14ac:dyDescent="0.3">
      <c r="A1332" t="s">
        <v>684</v>
      </c>
      <c r="B1332" t="s">
        <v>1475</v>
      </c>
      <c r="C1332" t="s">
        <v>186</v>
      </c>
      <c r="D1332">
        <v>-3.3209299999999997E-2</v>
      </c>
      <c r="E1332" t="s">
        <v>187</v>
      </c>
      <c r="F1332" t="str">
        <f>VLOOKUP(B1332,[1]Sheet1!$A:$C,3,FALSE)</f>
        <v>Howard</v>
      </c>
    </row>
    <row r="1333" spans="1:6" x14ac:dyDescent="0.3">
      <c r="A1333" t="s">
        <v>918</v>
      </c>
      <c r="B1333" t="s">
        <v>1475</v>
      </c>
      <c r="C1333" t="s">
        <v>186</v>
      </c>
      <c r="D1333">
        <v>-3.3209299999999997E-2</v>
      </c>
      <c r="E1333" t="s">
        <v>187</v>
      </c>
      <c r="F1333" t="str">
        <f>VLOOKUP(B1333,[1]Sheet1!$A:$C,3,FALSE)</f>
        <v>Howard</v>
      </c>
    </row>
    <row r="1334" spans="1:6" x14ac:dyDescent="0.3">
      <c r="A1334" t="s">
        <v>1476</v>
      </c>
      <c r="B1334" t="s">
        <v>1477</v>
      </c>
      <c r="C1334" t="s">
        <v>186</v>
      </c>
      <c r="D1334">
        <v>-3.3198800000000001E-2</v>
      </c>
      <c r="E1334" t="s">
        <v>187</v>
      </c>
      <c r="F1334" t="str">
        <f>VLOOKUP(B1334,[1]Sheet1!$A:$C,3,FALSE)</f>
        <v>Howard</v>
      </c>
    </row>
    <row r="1335" spans="1:6" x14ac:dyDescent="0.3">
      <c r="A1335" t="s">
        <v>484</v>
      </c>
      <c r="B1335" t="s">
        <v>1478</v>
      </c>
      <c r="C1335" t="s">
        <v>186</v>
      </c>
      <c r="D1335">
        <v>-3.3198800000000001E-2</v>
      </c>
      <c r="E1335" t="s">
        <v>187</v>
      </c>
      <c r="F1335" t="str">
        <f>VLOOKUP(B1335,[1]Sheet1!$A:$C,3,FALSE)</f>
        <v>Howard</v>
      </c>
    </row>
    <row r="1336" spans="1:6" x14ac:dyDescent="0.3">
      <c r="A1336" t="s">
        <v>1479</v>
      </c>
      <c r="B1336" t="s">
        <v>1480</v>
      </c>
      <c r="C1336" t="s">
        <v>186</v>
      </c>
      <c r="D1336">
        <v>-3.3192100000000002E-2</v>
      </c>
      <c r="E1336" t="s">
        <v>187</v>
      </c>
      <c r="F1336" t="str">
        <f>VLOOKUP(B1336,[1]Sheet1!$A:$C,3,FALSE)</f>
        <v>Travis</v>
      </c>
    </row>
    <row r="1337" spans="1:6" x14ac:dyDescent="0.3">
      <c r="A1337" t="s">
        <v>1481</v>
      </c>
      <c r="B1337" t="s">
        <v>1480</v>
      </c>
      <c r="C1337" t="s">
        <v>186</v>
      </c>
      <c r="D1337">
        <v>-3.3192100000000002E-2</v>
      </c>
      <c r="E1337" t="s">
        <v>187</v>
      </c>
      <c r="F1337" t="str">
        <f>VLOOKUP(B1337,[1]Sheet1!$A:$C,3,FALSE)</f>
        <v>Travis</v>
      </c>
    </row>
    <row r="1338" spans="1:6" x14ac:dyDescent="0.3">
      <c r="A1338" t="s">
        <v>1482</v>
      </c>
      <c r="B1338" t="s">
        <v>1480</v>
      </c>
      <c r="C1338" t="s">
        <v>186</v>
      </c>
      <c r="D1338">
        <v>-3.3192100000000002E-2</v>
      </c>
      <c r="E1338" t="s">
        <v>187</v>
      </c>
      <c r="F1338" t="str">
        <f>VLOOKUP(B1338,[1]Sheet1!$A:$C,3,FALSE)</f>
        <v>Travis</v>
      </c>
    </row>
    <row r="1339" spans="1:6" x14ac:dyDescent="0.3">
      <c r="A1339" t="s">
        <v>879</v>
      </c>
      <c r="B1339" t="s">
        <v>1483</v>
      </c>
      <c r="C1339" t="s">
        <v>186</v>
      </c>
      <c r="D1339">
        <v>-3.3090700000000001E-2</v>
      </c>
      <c r="E1339" t="s">
        <v>187</v>
      </c>
      <c r="F1339" t="str">
        <f>VLOOKUP(B1339,[1]Sheet1!$A:$C,3,FALSE)</f>
        <v>Howard</v>
      </c>
    </row>
    <row r="1340" spans="1:6" x14ac:dyDescent="0.3">
      <c r="A1340" t="s">
        <v>684</v>
      </c>
      <c r="B1340" t="s">
        <v>1484</v>
      </c>
      <c r="C1340" t="s">
        <v>186</v>
      </c>
      <c r="D1340">
        <v>-3.3090700000000001E-2</v>
      </c>
      <c r="E1340" t="s">
        <v>187</v>
      </c>
      <c r="F1340" t="str">
        <f>VLOOKUP(B1340,[1]Sheet1!$A:$C,3,FALSE)</f>
        <v>Howard</v>
      </c>
    </row>
    <row r="1341" spans="1:6" x14ac:dyDescent="0.3">
      <c r="A1341" t="s">
        <v>879</v>
      </c>
      <c r="B1341" t="s">
        <v>1485</v>
      </c>
      <c r="C1341" t="s">
        <v>186</v>
      </c>
      <c r="D1341">
        <v>-3.2969199999999997E-2</v>
      </c>
      <c r="E1341" t="s">
        <v>187</v>
      </c>
      <c r="F1341" t="str">
        <f>VLOOKUP(B1341,[1]Sheet1!$A:$C,3,FALSE)</f>
        <v>Martin</v>
      </c>
    </row>
    <row r="1342" spans="1:6" x14ac:dyDescent="0.3">
      <c r="A1342" t="s">
        <v>829</v>
      </c>
      <c r="B1342" t="s">
        <v>1485</v>
      </c>
      <c r="C1342" t="s">
        <v>186</v>
      </c>
      <c r="D1342">
        <v>-3.2969199999999997E-2</v>
      </c>
      <c r="E1342" t="s">
        <v>187</v>
      </c>
      <c r="F1342" t="str">
        <f>VLOOKUP(B1342,[1]Sheet1!$A:$C,3,FALSE)</f>
        <v>Martin</v>
      </c>
    </row>
    <row r="1343" spans="1:6" x14ac:dyDescent="0.3">
      <c r="A1343" t="s">
        <v>683</v>
      </c>
      <c r="B1343" t="s">
        <v>1486</v>
      </c>
      <c r="C1343" t="s">
        <v>186</v>
      </c>
      <c r="D1343">
        <v>-3.2954499999999998E-2</v>
      </c>
      <c r="E1343" t="s">
        <v>187</v>
      </c>
      <c r="F1343" t="str">
        <f>VLOOKUP(B1343,[1]Sheet1!$A:$C,3,FALSE)</f>
        <v>Martin</v>
      </c>
    </row>
    <row r="1344" spans="1:6" x14ac:dyDescent="0.3">
      <c r="A1344" t="s">
        <v>733</v>
      </c>
      <c r="B1344" t="s">
        <v>1486</v>
      </c>
      <c r="C1344" t="s">
        <v>186</v>
      </c>
      <c r="D1344">
        <v>-3.2954499999999998E-2</v>
      </c>
      <c r="E1344" t="s">
        <v>187</v>
      </c>
      <c r="F1344" t="str">
        <f>VLOOKUP(B1344,[1]Sheet1!$A:$C,3,FALSE)</f>
        <v>Martin</v>
      </c>
    </row>
    <row r="1345" spans="1:6" x14ac:dyDescent="0.3">
      <c r="A1345" t="s">
        <v>684</v>
      </c>
      <c r="B1345" t="s">
        <v>1487</v>
      </c>
      <c r="C1345" t="s">
        <v>186</v>
      </c>
      <c r="D1345">
        <v>-3.2932999999999997E-2</v>
      </c>
      <c r="E1345" t="s">
        <v>187</v>
      </c>
      <c r="F1345" t="str">
        <f>VLOOKUP(B1345,[1]Sheet1!$A:$C,3,FALSE)</f>
        <v>Howard</v>
      </c>
    </row>
    <row r="1346" spans="1:6" x14ac:dyDescent="0.3">
      <c r="A1346" t="s">
        <v>484</v>
      </c>
      <c r="B1346" t="s">
        <v>1488</v>
      </c>
      <c r="C1346" t="s">
        <v>186</v>
      </c>
      <c r="D1346">
        <v>-3.29307E-2</v>
      </c>
      <c r="E1346" t="s">
        <v>187</v>
      </c>
      <c r="F1346" t="str">
        <f>VLOOKUP(B1346,[1]Sheet1!$A:$C,3,FALSE)</f>
        <v>Reagan</v>
      </c>
    </row>
    <row r="1347" spans="1:6" x14ac:dyDescent="0.3">
      <c r="A1347" t="s">
        <v>431</v>
      </c>
      <c r="B1347" t="s">
        <v>1489</v>
      </c>
      <c r="C1347" t="s">
        <v>186</v>
      </c>
      <c r="D1347">
        <v>-3.29307E-2</v>
      </c>
      <c r="E1347" t="s">
        <v>187</v>
      </c>
      <c r="F1347" t="str">
        <f>VLOOKUP(B1347,[1]Sheet1!$A:$C,3,FALSE)</f>
        <v>Reagan</v>
      </c>
    </row>
    <row r="1348" spans="1:6" x14ac:dyDescent="0.3">
      <c r="A1348" t="s">
        <v>493</v>
      </c>
      <c r="B1348" t="s">
        <v>1489</v>
      </c>
      <c r="C1348" t="s">
        <v>186</v>
      </c>
      <c r="D1348">
        <v>-3.29307E-2</v>
      </c>
      <c r="E1348" t="s">
        <v>187</v>
      </c>
      <c r="F1348" t="str">
        <f>VLOOKUP(B1348,[1]Sheet1!$A:$C,3,FALSE)</f>
        <v>Reagan</v>
      </c>
    </row>
    <row r="1349" spans="1:6" x14ac:dyDescent="0.3">
      <c r="A1349" t="s">
        <v>683</v>
      </c>
      <c r="B1349" t="s">
        <v>1490</v>
      </c>
      <c r="C1349" t="s">
        <v>186</v>
      </c>
      <c r="D1349">
        <v>-3.29225E-2</v>
      </c>
      <c r="E1349" t="s">
        <v>187</v>
      </c>
      <c r="F1349" t="str">
        <f>VLOOKUP(B1349,[1]Sheet1!$A:$C,3,FALSE)</f>
        <v>Mitchell</v>
      </c>
    </row>
    <row r="1350" spans="1:6" x14ac:dyDescent="0.3">
      <c r="A1350" t="s">
        <v>1041</v>
      </c>
      <c r="B1350" t="s">
        <v>1491</v>
      </c>
      <c r="C1350" t="s">
        <v>186</v>
      </c>
      <c r="D1350">
        <v>-3.29225E-2</v>
      </c>
      <c r="E1350" t="s">
        <v>187</v>
      </c>
      <c r="F1350" t="str">
        <f>VLOOKUP(B1350,[1]Sheet1!$A:$C,3,FALSE)</f>
        <v>Mitchell</v>
      </c>
    </row>
    <row r="1351" spans="1:6" x14ac:dyDescent="0.3">
      <c r="A1351" t="s">
        <v>1039</v>
      </c>
      <c r="B1351" t="s">
        <v>1491</v>
      </c>
      <c r="C1351" t="s">
        <v>186</v>
      </c>
      <c r="D1351">
        <v>-3.29225E-2</v>
      </c>
      <c r="E1351" t="s">
        <v>187</v>
      </c>
      <c r="F1351" t="str">
        <f>VLOOKUP(B1351,[1]Sheet1!$A:$C,3,FALSE)</f>
        <v>Mitchell</v>
      </c>
    </row>
    <row r="1352" spans="1:6" x14ac:dyDescent="0.3">
      <c r="A1352" t="s">
        <v>684</v>
      </c>
      <c r="B1352" t="s">
        <v>1492</v>
      </c>
      <c r="C1352" t="s">
        <v>186</v>
      </c>
      <c r="D1352">
        <v>-3.2883700000000002E-2</v>
      </c>
      <c r="E1352" t="s">
        <v>187</v>
      </c>
      <c r="F1352" t="str">
        <f>VLOOKUP(B1352,[1]Sheet1!$A:$C,3,FALSE)</f>
        <v>Mitchell</v>
      </c>
    </row>
    <row r="1353" spans="1:6" x14ac:dyDescent="0.3">
      <c r="A1353" t="s">
        <v>918</v>
      </c>
      <c r="B1353" t="s">
        <v>1492</v>
      </c>
      <c r="C1353" t="s">
        <v>186</v>
      </c>
      <c r="D1353">
        <v>-3.2883700000000002E-2</v>
      </c>
      <c r="E1353" t="s">
        <v>187</v>
      </c>
      <c r="F1353" t="str">
        <f>VLOOKUP(B1353,[1]Sheet1!$A:$C,3,FALSE)</f>
        <v>Mitchell</v>
      </c>
    </row>
    <row r="1354" spans="1:6" x14ac:dyDescent="0.3">
      <c r="A1354" t="s">
        <v>431</v>
      </c>
      <c r="B1354" t="s">
        <v>1493</v>
      </c>
      <c r="C1354" t="s">
        <v>186</v>
      </c>
      <c r="D1354">
        <v>-3.2872199999999997E-2</v>
      </c>
      <c r="E1354" t="s">
        <v>187</v>
      </c>
      <c r="F1354" t="str">
        <f>VLOOKUP(B1354,[1]Sheet1!$A:$C,3,FALSE)</f>
        <v>Crockett</v>
      </c>
    </row>
    <row r="1355" spans="1:6" x14ac:dyDescent="0.3">
      <c r="A1355" t="s">
        <v>1494</v>
      </c>
      <c r="B1355" t="s">
        <v>1495</v>
      </c>
      <c r="C1355" t="s">
        <v>186</v>
      </c>
      <c r="D1355">
        <v>-3.28578E-2</v>
      </c>
      <c r="E1355" t="s">
        <v>187</v>
      </c>
      <c r="F1355" t="str">
        <f>VLOOKUP(B1355,[1]Sheet1!$A:$C,3,FALSE)</f>
        <v>Howard</v>
      </c>
    </row>
    <row r="1356" spans="1:6" x14ac:dyDescent="0.3">
      <c r="A1356" t="s">
        <v>669</v>
      </c>
      <c r="B1356" t="s">
        <v>1496</v>
      </c>
      <c r="C1356" t="s">
        <v>186</v>
      </c>
      <c r="D1356">
        <v>-3.2815400000000002E-2</v>
      </c>
      <c r="E1356" t="s">
        <v>187</v>
      </c>
      <c r="F1356" t="str">
        <f>VLOOKUP(B1356,[1]Sheet1!$A:$C,3,FALSE)</f>
        <v>Mitchell</v>
      </c>
    </row>
    <row r="1357" spans="1:6" x14ac:dyDescent="0.3">
      <c r="A1357" t="s">
        <v>431</v>
      </c>
      <c r="B1357" t="s">
        <v>1497</v>
      </c>
      <c r="C1357" t="s">
        <v>186</v>
      </c>
      <c r="D1357">
        <v>-3.2765299999999997E-2</v>
      </c>
      <c r="E1357" t="s">
        <v>187</v>
      </c>
      <c r="F1357" t="str">
        <f>VLOOKUP(B1357,[1]Sheet1!$A:$C,3,FALSE)</f>
        <v>McCulloch</v>
      </c>
    </row>
    <row r="1358" spans="1:6" x14ac:dyDescent="0.3">
      <c r="A1358" t="s">
        <v>431</v>
      </c>
      <c r="B1358" t="s">
        <v>1498</v>
      </c>
      <c r="C1358" t="s">
        <v>186</v>
      </c>
      <c r="D1358">
        <v>-3.2765299999999997E-2</v>
      </c>
      <c r="E1358" t="s">
        <v>187</v>
      </c>
      <c r="F1358" t="str">
        <f>VLOOKUP(B1358,[1]Sheet1!$A:$C,3,FALSE)</f>
        <v>McCulloch</v>
      </c>
    </row>
    <row r="1359" spans="1:6" x14ac:dyDescent="0.3">
      <c r="A1359" t="s">
        <v>493</v>
      </c>
      <c r="B1359" t="s">
        <v>1498</v>
      </c>
      <c r="C1359" t="s">
        <v>186</v>
      </c>
      <c r="D1359">
        <v>-3.2765299999999997E-2</v>
      </c>
      <c r="E1359" t="s">
        <v>187</v>
      </c>
      <c r="F1359" t="str">
        <f>VLOOKUP(B1359,[1]Sheet1!$A:$C,3,FALSE)</f>
        <v>McCulloch</v>
      </c>
    </row>
    <row r="1360" spans="1:6" x14ac:dyDescent="0.3">
      <c r="A1360" t="s">
        <v>431</v>
      </c>
      <c r="B1360" t="s">
        <v>1499</v>
      </c>
      <c r="C1360" t="s">
        <v>186</v>
      </c>
      <c r="D1360">
        <v>-3.2649200000000003E-2</v>
      </c>
      <c r="E1360" t="s">
        <v>187</v>
      </c>
      <c r="F1360" t="str">
        <f>VLOOKUP(B1360,[1]Sheet1!$A:$C,3,FALSE)</f>
        <v>Tom Green</v>
      </c>
    </row>
    <row r="1361" spans="1:6" x14ac:dyDescent="0.3">
      <c r="A1361" t="s">
        <v>431</v>
      </c>
      <c r="B1361" t="s">
        <v>1500</v>
      </c>
      <c r="C1361" t="s">
        <v>186</v>
      </c>
      <c r="D1361">
        <v>-3.2642900000000002E-2</v>
      </c>
      <c r="E1361" t="s">
        <v>187</v>
      </c>
      <c r="F1361" t="str">
        <f>VLOOKUP(B1361,[1]Sheet1!$A:$C,3,FALSE)</f>
        <v>Reagan</v>
      </c>
    </row>
    <row r="1362" spans="1:6" x14ac:dyDescent="0.3">
      <c r="A1362" t="s">
        <v>431</v>
      </c>
      <c r="B1362" t="s">
        <v>1501</v>
      </c>
      <c r="C1362" t="s">
        <v>186</v>
      </c>
      <c r="D1362">
        <v>-3.2585500000000003E-2</v>
      </c>
      <c r="E1362" t="s">
        <v>187</v>
      </c>
      <c r="F1362" t="str">
        <f>VLOOKUP(B1362,[1]Sheet1!$A:$C,3,FALSE)</f>
        <v>Reagan</v>
      </c>
    </row>
    <row r="1363" spans="1:6" x14ac:dyDescent="0.3">
      <c r="A1363" t="s">
        <v>493</v>
      </c>
      <c r="B1363" t="s">
        <v>1501</v>
      </c>
      <c r="C1363" t="s">
        <v>186</v>
      </c>
      <c r="D1363">
        <v>-3.2585500000000003E-2</v>
      </c>
      <c r="E1363" t="s">
        <v>187</v>
      </c>
      <c r="F1363" t="str">
        <f>VLOOKUP(B1363,[1]Sheet1!$A:$C,3,FALSE)</f>
        <v>Reagan</v>
      </c>
    </row>
    <row r="1364" spans="1:6" x14ac:dyDescent="0.3">
      <c r="A1364" t="s">
        <v>879</v>
      </c>
      <c r="B1364" t="s">
        <v>1502</v>
      </c>
      <c r="C1364" t="s">
        <v>186</v>
      </c>
      <c r="D1364">
        <v>-3.2579999999999998E-2</v>
      </c>
      <c r="E1364" t="s">
        <v>187</v>
      </c>
      <c r="F1364" t="str">
        <f>VLOOKUP(B1364,[1]Sheet1!$A:$C,3,FALSE)</f>
        <v>Mitchell</v>
      </c>
    </row>
    <row r="1365" spans="1:6" x14ac:dyDescent="0.3">
      <c r="A1365" t="s">
        <v>431</v>
      </c>
      <c r="B1365" t="s">
        <v>1503</v>
      </c>
      <c r="C1365" t="s">
        <v>186</v>
      </c>
      <c r="D1365">
        <v>-3.2564900000000001E-2</v>
      </c>
      <c r="E1365" t="s">
        <v>187</v>
      </c>
      <c r="F1365" t="str">
        <f>VLOOKUP(B1365,[1]Sheet1!$A:$C,3,FALSE)</f>
        <v>Irion</v>
      </c>
    </row>
    <row r="1366" spans="1:6" x14ac:dyDescent="0.3">
      <c r="A1366" t="s">
        <v>1504</v>
      </c>
      <c r="B1366" t="s">
        <v>1505</v>
      </c>
      <c r="C1366" t="s">
        <v>186</v>
      </c>
      <c r="D1366">
        <v>-3.2556099999999998E-2</v>
      </c>
      <c r="E1366" t="s">
        <v>187</v>
      </c>
      <c r="F1366" t="str">
        <f>VLOOKUP(B1366,[1]Sheet1!$A:$C,3,FALSE)</f>
        <v>Mitchell</v>
      </c>
    </row>
    <row r="1367" spans="1:6" x14ac:dyDescent="0.3">
      <c r="A1367" t="s">
        <v>431</v>
      </c>
      <c r="B1367" t="s">
        <v>1506</v>
      </c>
      <c r="C1367" t="s">
        <v>186</v>
      </c>
      <c r="D1367">
        <v>-3.2541899999999999E-2</v>
      </c>
      <c r="E1367" t="s">
        <v>187</v>
      </c>
      <c r="F1367" t="str">
        <f>VLOOKUP(B1367,[1]Sheet1!$A:$C,3,FALSE)</f>
        <v>Irion</v>
      </c>
    </row>
    <row r="1368" spans="1:6" x14ac:dyDescent="0.3">
      <c r="A1368" t="s">
        <v>431</v>
      </c>
      <c r="B1368" t="s">
        <v>1507</v>
      </c>
      <c r="C1368" t="s">
        <v>186</v>
      </c>
      <c r="D1368">
        <v>-3.2539199999999997E-2</v>
      </c>
      <c r="E1368" t="s">
        <v>187</v>
      </c>
      <c r="F1368" t="str">
        <f>VLOOKUP(B1368,[1]Sheet1!$A:$C,3,FALSE)</f>
        <v>Runnels</v>
      </c>
    </row>
    <row r="1369" spans="1:6" x14ac:dyDescent="0.3">
      <c r="A1369" t="s">
        <v>431</v>
      </c>
      <c r="B1369" t="s">
        <v>1508</v>
      </c>
      <c r="C1369" t="s">
        <v>186</v>
      </c>
      <c r="D1369">
        <v>-3.2534899999999999E-2</v>
      </c>
      <c r="E1369" t="s">
        <v>187</v>
      </c>
      <c r="F1369" t="str">
        <f>VLOOKUP(B1369,[1]Sheet1!$A:$C,3,FALSE)</f>
        <v>Crockett</v>
      </c>
    </row>
    <row r="1370" spans="1:6" x14ac:dyDescent="0.3">
      <c r="A1370" t="s">
        <v>1509</v>
      </c>
      <c r="B1370" t="s">
        <v>1510</v>
      </c>
      <c r="C1370" t="s">
        <v>186</v>
      </c>
      <c r="D1370">
        <v>-3.2469900000000003E-2</v>
      </c>
      <c r="E1370" t="s">
        <v>187</v>
      </c>
      <c r="F1370" t="str">
        <f>VLOOKUP(B1370,[1]Sheet1!$A:$C,3,FALSE)</f>
        <v>Mitchell</v>
      </c>
    </row>
    <row r="1371" spans="1:6" x14ac:dyDescent="0.3">
      <c r="A1371" t="s">
        <v>1511</v>
      </c>
      <c r="B1371" t="s">
        <v>1510</v>
      </c>
      <c r="C1371" t="s">
        <v>186</v>
      </c>
      <c r="D1371">
        <v>-3.2469900000000003E-2</v>
      </c>
      <c r="E1371" t="s">
        <v>187</v>
      </c>
      <c r="F1371" t="str">
        <f>VLOOKUP(B1371,[1]Sheet1!$A:$C,3,FALSE)</f>
        <v>Mitchell</v>
      </c>
    </row>
    <row r="1372" spans="1:6" x14ac:dyDescent="0.3">
      <c r="A1372" t="s">
        <v>1512</v>
      </c>
      <c r="B1372" t="s">
        <v>1513</v>
      </c>
      <c r="C1372" t="s">
        <v>186</v>
      </c>
      <c r="D1372">
        <v>-3.2430100000000003E-2</v>
      </c>
      <c r="E1372" t="s">
        <v>187</v>
      </c>
      <c r="F1372" t="str">
        <f>VLOOKUP(B1372,[1]Sheet1!$A:$C,3,FALSE)</f>
        <v>Howard</v>
      </c>
    </row>
    <row r="1373" spans="1:6" x14ac:dyDescent="0.3">
      <c r="A1373" t="s">
        <v>733</v>
      </c>
      <c r="B1373" t="s">
        <v>1513</v>
      </c>
      <c r="C1373" t="s">
        <v>186</v>
      </c>
      <c r="D1373">
        <v>-3.2430100000000003E-2</v>
      </c>
      <c r="E1373" t="s">
        <v>187</v>
      </c>
      <c r="F1373" t="str">
        <f>VLOOKUP(B1373,[1]Sheet1!$A:$C,3,FALSE)</f>
        <v>Howard</v>
      </c>
    </row>
    <row r="1374" spans="1:6" x14ac:dyDescent="0.3">
      <c r="A1374" t="s">
        <v>879</v>
      </c>
      <c r="B1374" t="s">
        <v>1514</v>
      </c>
      <c r="C1374" t="s">
        <v>186</v>
      </c>
      <c r="D1374">
        <v>-3.2351999999999999E-2</v>
      </c>
      <c r="E1374" t="s">
        <v>187</v>
      </c>
      <c r="F1374" t="str">
        <f>VLOOKUP(B1374,[1]Sheet1!$A:$C,3,FALSE)</f>
        <v>Martin</v>
      </c>
    </row>
    <row r="1375" spans="1:6" x14ac:dyDescent="0.3">
      <c r="A1375" t="s">
        <v>829</v>
      </c>
      <c r="B1375" t="s">
        <v>1514</v>
      </c>
      <c r="C1375" t="s">
        <v>186</v>
      </c>
      <c r="D1375">
        <v>-3.2351999999999999E-2</v>
      </c>
      <c r="E1375" t="s">
        <v>187</v>
      </c>
      <c r="F1375" t="str">
        <f>VLOOKUP(B1375,[1]Sheet1!$A:$C,3,FALSE)</f>
        <v>Martin</v>
      </c>
    </row>
    <row r="1376" spans="1:6" x14ac:dyDescent="0.3">
      <c r="A1376" t="s">
        <v>879</v>
      </c>
      <c r="B1376" t="s">
        <v>1515</v>
      </c>
      <c r="C1376" t="s">
        <v>186</v>
      </c>
      <c r="D1376">
        <v>-3.2291800000000002E-2</v>
      </c>
      <c r="E1376" t="s">
        <v>187</v>
      </c>
      <c r="F1376" t="str">
        <f>VLOOKUP(B1376,[1]Sheet1!$A:$C,3,FALSE)</f>
        <v>Martin</v>
      </c>
    </row>
    <row r="1377" spans="1:6" x14ac:dyDescent="0.3">
      <c r="A1377" t="s">
        <v>829</v>
      </c>
      <c r="B1377" t="s">
        <v>1515</v>
      </c>
      <c r="C1377" t="s">
        <v>186</v>
      </c>
      <c r="D1377">
        <v>-3.2291800000000002E-2</v>
      </c>
      <c r="E1377" t="s">
        <v>187</v>
      </c>
      <c r="F1377" t="str">
        <f>VLOOKUP(B1377,[1]Sheet1!$A:$C,3,FALSE)</f>
        <v>Martin</v>
      </c>
    </row>
    <row r="1378" spans="1:6" x14ac:dyDescent="0.3">
      <c r="A1378" t="s">
        <v>1393</v>
      </c>
      <c r="B1378" t="s">
        <v>1516</v>
      </c>
      <c r="C1378" t="s">
        <v>186</v>
      </c>
      <c r="D1378">
        <v>-3.2261100000000001E-2</v>
      </c>
      <c r="E1378" t="s">
        <v>187</v>
      </c>
      <c r="F1378" t="str">
        <f>VLOOKUP(B1378,[1]Sheet1!$A:$C,3,FALSE)</f>
        <v>Nolan</v>
      </c>
    </row>
    <row r="1379" spans="1:6" x14ac:dyDescent="0.3">
      <c r="A1379" t="s">
        <v>1517</v>
      </c>
      <c r="B1379" t="s">
        <v>1518</v>
      </c>
      <c r="C1379" t="s">
        <v>186</v>
      </c>
      <c r="D1379">
        <v>-3.2252000000000003E-2</v>
      </c>
      <c r="E1379" t="s">
        <v>187</v>
      </c>
      <c r="F1379" t="str">
        <f>VLOOKUP(B1379,[1]Sheet1!$A:$C,3,FALSE)</f>
        <v>Coke</v>
      </c>
    </row>
    <row r="1380" spans="1:6" x14ac:dyDescent="0.3">
      <c r="A1380" t="s">
        <v>683</v>
      </c>
      <c r="B1380" t="s">
        <v>1519</v>
      </c>
      <c r="C1380" t="s">
        <v>186</v>
      </c>
      <c r="D1380">
        <v>-3.2233400000000002E-2</v>
      </c>
      <c r="E1380" t="s">
        <v>187</v>
      </c>
      <c r="F1380" t="str">
        <f>VLOOKUP(B1380,[1]Sheet1!$A:$C,3,FALSE)</f>
        <v>Mitchell</v>
      </c>
    </row>
    <row r="1381" spans="1:6" x14ac:dyDescent="0.3">
      <c r="A1381" t="s">
        <v>431</v>
      </c>
      <c r="B1381" t="s">
        <v>1520</v>
      </c>
      <c r="C1381" t="s">
        <v>186</v>
      </c>
      <c r="D1381">
        <v>-3.2197200000000002E-2</v>
      </c>
      <c r="E1381" t="s">
        <v>187</v>
      </c>
      <c r="F1381" t="str">
        <f>VLOOKUP(B1381,[1]Sheet1!$A:$C,3,FALSE)</f>
        <v>Coke</v>
      </c>
    </row>
    <row r="1382" spans="1:6" x14ac:dyDescent="0.3">
      <c r="A1382" t="s">
        <v>431</v>
      </c>
      <c r="B1382" t="s">
        <v>1521</v>
      </c>
      <c r="C1382" t="s">
        <v>186</v>
      </c>
      <c r="D1382">
        <v>-3.21759E-2</v>
      </c>
      <c r="E1382" t="s">
        <v>187</v>
      </c>
      <c r="F1382" t="str">
        <f>VLOOKUP(B1382,[1]Sheet1!$A:$C,3,FALSE)</f>
        <v>Coke</v>
      </c>
    </row>
    <row r="1383" spans="1:6" x14ac:dyDescent="0.3">
      <c r="A1383" t="s">
        <v>431</v>
      </c>
      <c r="B1383" t="s">
        <v>1522</v>
      </c>
      <c r="C1383" t="s">
        <v>186</v>
      </c>
      <c r="D1383">
        <v>-3.2175799999999997E-2</v>
      </c>
      <c r="E1383" t="s">
        <v>187</v>
      </c>
      <c r="F1383" t="str">
        <f>VLOOKUP(B1383,[1]Sheet1!$A:$C,3,FALSE)</f>
        <v>Coke</v>
      </c>
    </row>
    <row r="1384" spans="1:6" x14ac:dyDescent="0.3">
      <c r="A1384" t="s">
        <v>431</v>
      </c>
      <c r="B1384" t="s">
        <v>1523</v>
      </c>
      <c r="C1384" t="s">
        <v>186</v>
      </c>
      <c r="D1384">
        <v>-3.2158199999999998E-2</v>
      </c>
      <c r="E1384" t="s">
        <v>187</v>
      </c>
      <c r="F1384" t="str">
        <f>VLOOKUP(B1384,[1]Sheet1!$A:$C,3,FALSE)</f>
        <v>Coke</v>
      </c>
    </row>
    <row r="1385" spans="1:6" x14ac:dyDescent="0.3">
      <c r="A1385" t="s">
        <v>431</v>
      </c>
      <c r="B1385" t="s">
        <v>1524</v>
      </c>
      <c r="C1385" t="s">
        <v>186</v>
      </c>
      <c r="D1385">
        <v>-3.2149400000000002E-2</v>
      </c>
      <c r="E1385" t="s">
        <v>187</v>
      </c>
      <c r="F1385" t="str">
        <f>VLOOKUP(B1385,[1]Sheet1!$A:$C,3,FALSE)</f>
        <v>Coke</v>
      </c>
    </row>
    <row r="1386" spans="1:6" x14ac:dyDescent="0.3">
      <c r="A1386" t="s">
        <v>431</v>
      </c>
      <c r="B1386" t="s">
        <v>1525</v>
      </c>
      <c r="C1386" t="s">
        <v>186</v>
      </c>
      <c r="D1386">
        <v>-3.2138899999999998E-2</v>
      </c>
      <c r="E1386" t="s">
        <v>187</v>
      </c>
      <c r="F1386" t="str">
        <f>VLOOKUP(B1386,[1]Sheet1!$A:$C,3,FALSE)</f>
        <v>Coke</v>
      </c>
    </row>
    <row r="1387" spans="1:6" x14ac:dyDescent="0.3">
      <c r="A1387" t="s">
        <v>431</v>
      </c>
      <c r="B1387" t="s">
        <v>1526</v>
      </c>
      <c r="C1387" t="s">
        <v>186</v>
      </c>
      <c r="D1387">
        <v>-3.2131100000000003E-2</v>
      </c>
      <c r="E1387" t="s">
        <v>187</v>
      </c>
      <c r="F1387" t="str">
        <f>VLOOKUP(B1387,[1]Sheet1!$A:$C,3,FALSE)</f>
        <v>Coke</v>
      </c>
    </row>
    <row r="1388" spans="1:6" x14ac:dyDescent="0.3">
      <c r="A1388" t="s">
        <v>431</v>
      </c>
      <c r="B1388" t="s">
        <v>1527</v>
      </c>
      <c r="C1388" t="s">
        <v>186</v>
      </c>
      <c r="D1388">
        <v>-3.2101699999999997E-2</v>
      </c>
      <c r="E1388" t="s">
        <v>187</v>
      </c>
      <c r="F1388" t="str">
        <f>VLOOKUP(B1388,[1]Sheet1!$A:$C,3,FALSE)</f>
        <v>Runnels</v>
      </c>
    </row>
    <row r="1389" spans="1:6" x14ac:dyDescent="0.3">
      <c r="A1389" t="s">
        <v>431</v>
      </c>
      <c r="B1389" t="s">
        <v>1528</v>
      </c>
      <c r="C1389" t="s">
        <v>186</v>
      </c>
      <c r="D1389">
        <v>-3.2087699999999997E-2</v>
      </c>
      <c r="E1389" t="s">
        <v>187</v>
      </c>
      <c r="F1389" t="str">
        <f>VLOOKUP(B1389,[1]Sheet1!$A:$C,3,FALSE)</f>
        <v>Runnels</v>
      </c>
    </row>
    <row r="1390" spans="1:6" x14ac:dyDescent="0.3">
      <c r="A1390" t="s">
        <v>431</v>
      </c>
      <c r="B1390" t="s">
        <v>1529</v>
      </c>
      <c r="C1390" t="s">
        <v>186</v>
      </c>
      <c r="D1390">
        <v>-3.2071799999999998E-2</v>
      </c>
      <c r="E1390" t="s">
        <v>187</v>
      </c>
      <c r="F1390" t="str">
        <f>VLOOKUP(B1390,[1]Sheet1!$A:$C,3,FALSE)</f>
        <v>Concho</v>
      </c>
    </row>
    <row r="1391" spans="1:6" x14ac:dyDescent="0.3">
      <c r="A1391" t="s">
        <v>431</v>
      </c>
      <c r="B1391" t="s">
        <v>1530</v>
      </c>
      <c r="C1391" t="s">
        <v>186</v>
      </c>
      <c r="D1391">
        <v>-3.2071799999999998E-2</v>
      </c>
      <c r="E1391" t="s">
        <v>187</v>
      </c>
      <c r="F1391" t="str">
        <f>VLOOKUP(B1391,[1]Sheet1!$A:$C,3,FALSE)</f>
        <v>Concho</v>
      </c>
    </row>
    <row r="1392" spans="1:6" x14ac:dyDescent="0.3">
      <c r="A1392" t="s">
        <v>431</v>
      </c>
      <c r="B1392" t="s">
        <v>1531</v>
      </c>
      <c r="C1392" t="s">
        <v>186</v>
      </c>
      <c r="D1392">
        <v>-3.2071799999999998E-2</v>
      </c>
      <c r="E1392" t="s">
        <v>187</v>
      </c>
      <c r="F1392" t="str">
        <f>VLOOKUP(B1392,[1]Sheet1!$A:$C,3,FALSE)</f>
        <v>Concho</v>
      </c>
    </row>
    <row r="1393" spans="1:6" x14ac:dyDescent="0.3">
      <c r="A1393" t="s">
        <v>431</v>
      </c>
      <c r="B1393" t="s">
        <v>1532</v>
      </c>
      <c r="C1393" t="s">
        <v>186</v>
      </c>
      <c r="D1393">
        <v>-3.2071799999999998E-2</v>
      </c>
      <c r="E1393" t="s">
        <v>187</v>
      </c>
      <c r="F1393" t="str">
        <f>VLOOKUP(B1393,[1]Sheet1!$A:$C,3,FALSE)</f>
        <v>Concho</v>
      </c>
    </row>
    <row r="1394" spans="1:6" x14ac:dyDescent="0.3">
      <c r="A1394" t="s">
        <v>1533</v>
      </c>
      <c r="B1394" t="s">
        <v>1534</v>
      </c>
      <c r="C1394" t="s">
        <v>186</v>
      </c>
      <c r="D1394">
        <v>-3.2031900000000002E-2</v>
      </c>
      <c r="E1394" t="s">
        <v>187</v>
      </c>
      <c r="F1394" t="str">
        <f>VLOOKUP(B1394,[1]Sheet1!$A:$C,3,FALSE)</f>
        <v>Martin</v>
      </c>
    </row>
    <row r="1395" spans="1:6" x14ac:dyDescent="0.3">
      <c r="A1395" t="s">
        <v>1535</v>
      </c>
      <c r="B1395" t="s">
        <v>1536</v>
      </c>
      <c r="C1395" t="s">
        <v>186</v>
      </c>
      <c r="D1395">
        <v>-3.1998499999999999E-2</v>
      </c>
      <c r="E1395" t="s">
        <v>187</v>
      </c>
      <c r="F1395" t="str">
        <f>VLOOKUP(B1395,[1]Sheet1!$A:$C,3,FALSE)</f>
        <v>Runnels</v>
      </c>
    </row>
    <row r="1396" spans="1:6" x14ac:dyDescent="0.3">
      <c r="A1396" t="s">
        <v>1537</v>
      </c>
      <c r="B1396" t="s">
        <v>1538</v>
      </c>
      <c r="C1396" t="s">
        <v>186</v>
      </c>
      <c r="D1396">
        <v>-3.1998499999999999E-2</v>
      </c>
      <c r="E1396" t="s">
        <v>187</v>
      </c>
      <c r="F1396" t="str">
        <f>VLOOKUP(B1396,[1]Sheet1!$A:$C,3,FALSE)</f>
        <v>Coleman</v>
      </c>
    </row>
    <row r="1397" spans="1:6" x14ac:dyDescent="0.3">
      <c r="A1397" t="s">
        <v>431</v>
      </c>
      <c r="B1397" t="s">
        <v>1539</v>
      </c>
      <c r="C1397" t="s">
        <v>186</v>
      </c>
      <c r="D1397">
        <v>-3.1911200000000001E-2</v>
      </c>
      <c r="E1397" t="s">
        <v>187</v>
      </c>
      <c r="F1397" t="str">
        <f>VLOOKUP(B1397,[1]Sheet1!$A:$C,3,FALSE)</f>
        <v>Runnels</v>
      </c>
    </row>
    <row r="1398" spans="1:6" x14ac:dyDescent="0.3">
      <c r="A1398" t="s">
        <v>1540</v>
      </c>
      <c r="B1398" t="s">
        <v>1541</v>
      </c>
      <c r="C1398" t="s">
        <v>186</v>
      </c>
      <c r="D1398">
        <v>-3.1841599999999998E-2</v>
      </c>
      <c r="E1398" t="s">
        <v>187</v>
      </c>
      <c r="F1398" t="str">
        <f>VLOOKUP(B1398,[1]Sheet1!$A:$C,3,FALSE)</f>
        <v>Howard</v>
      </c>
    </row>
    <row r="1399" spans="1:6" x14ac:dyDescent="0.3">
      <c r="A1399" t="s">
        <v>1542</v>
      </c>
      <c r="B1399" t="s">
        <v>1541</v>
      </c>
      <c r="C1399" t="s">
        <v>186</v>
      </c>
      <c r="D1399">
        <v>-3.1841599999999998E-2</v>
      </c>
      <c r="E1399" t="s">
        <v>187</v>
      </c>
      <c r="F1399" t="str">
        <f>VLOOKUP(B1399,[1]Sheet1!$A:$C,3,FALSE)</f>
        <v>Howard</v>
      </c>
    </row>
    <row r="1400" spans="1:6" x14ac:dyDescent="0.3">
      <c r="A1400" t="s">
        <v>1130</v>
      </c>
      <c r="B1400" t="s">
        <v>1541</v>
      </c>
      <c r="C1400" t="s">
        <v>186</v>
      </c>
      <c r="D1400">
        <v>-3.1841599999999998E-2</v>
      </c>
      <c r="E1400" t="s">
        <v>187</v>
      </c>
      <c r="F1400" t="str">
        <f>VLOOKUP(B1400,[1]Sheet1!$A:$C,3,FALSE)</f>
        <v>Howard</v>
      </c>
    </row>
    <row r="1401" spans="1:6" x14ac:dyDescent="0.3">
      <c r="A1401" t="s">
        <v>683</v>
      </c>
      <c r="B1401" t="s">
        <v>1543</v>
      </c>
      <c r="C1401" t="s">
        <v>186</v>
      </c>
      <c r="D1401">
        <v>-3.184E-2</v>
      </c>
      <c r="E1401" t="s">
        <v>187</v>
      </c>
      <c r="F1401" t="str">
        <f>VLOOKUP(B1401,[1]Sheet1!$A:$C,3,FALSE)</f>
        <v>Nolan</v>
      </c>
    </row>
    <row r="1402" spans="1:6" x14ac:dyDescent="0.3">
      <c r="A1402" t="s">
        <v>290</v>
      </c>
      <c r="B1402" t="s">
        <v>1544</v>
      </c>
      <c r="C1402" t="s">
        <v>186</v>
      </c>
      <c r="D1402">
        <v>-3.1819399999999998E-2</v>
      </c>
      <c r="E1402" t="s">
        <v>187</v>
      </c>
      <c r="F1402" t="str">
        <f>VLOOKUP(B1402,[1]Sheet1!$A:$C,3,FALSE)</f>
        <v>Nolan</v>
      </c>
    </row>
    <row r="1403" spans="1:6" x14ac:dyDescent="0.3">
      <c r="A1403" t="s">
        <v>684</v>
      </c>
      <c r="B1403" t="s">
        <v>1545</v>
      </c>
      <c r="C1403" t="s">
        <v>186</v>
      </c>
      <c r="D1403">
        <v>-3.1809900000000002E-2</v>
      </c>
      <c r="E1403" t="s">
        <v>187</v>
      </c>
      <c r="F1403" t="str">
        <f>VLOOKUP(B1403,[1]Sheet1!$A:$C,3,FALSE)</f>
        <v>Scurry</v>
      </c>
    </row>
    <row r="1404" spans="1:6" x14ac:dyDescent="0.3">
      <c r="A1404" t="s">
        <v>684</v>
      </c>
      <c r="B1404" t="s">
        <v>1546</v>
      </c>
      <c r="C1404" t="s">
        <v>186</v>
      </c>
      <c r="D1404">
        <v>-3.1809900000000002E-2</v>
      </c>
      <c r="E1404" t="s">
        <v>187</v>
      </c>
      <c r="F1404" t="str">
        <f>VLOOKUP(B1404,[1]Sheet1!$A:$C,3,FALSE)</f>
        <v>Scurry</v>
      </c>
    </row>
    <row r="1405" spans="1:6" x14ac:dyDescent="0.3">
      <c r="A1405" t="s">
        <v>683</v>
      </c>
      <c r="B1405" t="s">
        <v>1547</v>
      </c>
      <c r="C1405" t="s">
        <v>186</v>
      </c>
      <c r="D1405">
        <v>-3.1783699999999998E-2</v>
      </c>
      <c r="E1405" t="s">
        <v>187</v>
      </c>
      <c r="F1405" t="str">
        <f>VLOOKUP(B1405,[1]Sheet1!$A:$C,3,FALSE)</f>
        <v>Mitchell</v>
      </c>
    </row>
    <row r="1406" spans="1:6" x14ac:dyDescent="0.3">
      <c r="A1406" t="s">
        <v>684</v>
      </c>
      <c r="B1406" t="s">
        <v>1548</v>
      </c>
      <c r="C1406" t="s">
        <v>186</v>
      </c>
      <c r="D1406">
        <v>-3.1783699999999998E-2</v>
      </c>
      <c r="E1406" t="s">
        <v>187</v>
      </c>
      <c r="F1406" t="str">
        <f>VLOOKUP(B1406,[1]Sheet1!$A:$C,3,FALSE)</f>
        <v>Scurry</v>
      </c>
    </row>
    <row r="1407" spans="1:6" x14ac:dyDescent="0.3">
      <c r="A1407" t="s">
        <v>918</v>
      </c>
      <c r="B1407" t="s">
        <v>1548</v>
      </c>
      <c r="C1407" t="s">
        <v>186</v>
      </c>
      <c r="D1407">
        <v>-3.1783699999999998E-2</v>
      </c>
      <c r="E1407" t="s">
        <v>187</v>
      </c>
      <c r="F1407" t="str">
        <f>VLOOKUP(B1407,[1]Sheet1!$A:$C,3,FALSE)</f>
        <v>Scurry</v>
      </c>
    </row>
    <row r="1408" spans="1:6" x14ac:dyDescent="0.3">
      <c r="A1408" t="s">
        <v>683</v>
      </c>
      <c r="B1408" t="s">
        <v>1549</v>
      </c>
      <c r="C1408" t="s">
        <v>186</v>
      </c>
      <c r="D1408">
        <v>-3.1762899999999997E-2</v>
      </c>
      <c r="E1408" t="s">
        <v>187</v>
      </c>
      <c r="F1408" t="str">
        <f>VLOOKUP(B1408,[1]Sheet1!$A:$C,3,FALSE)</f>
        <v>Nolan</v>
      </c>
    </row>
    <row r="1409" spans="1:6" x14ac:dyDescent="0.3">
      <c r="A1409" t="s">
        <v>431</v>
      </c>
      <c r="B1409" t="s">
        <v>1550</v>
      </c>
      <c r="C1409" t="s">
        <v>186</v>
      </c>
      <c r="D1409">
        <v>-3.1721300000000001E-2</v>
      </c>
      <c r="E1409" t="s">
        <v>187</v>
      </c>
      <c r="F1409" t="str">
        <f>VLOOKUP(B1409,[1]Sheet1!$A:$C,3,FALSE)</f>
        <v>Nolan</v>
      </c>
    </row>
    <row r="1410" spans="1:6" x14ac:dyDescent="0.3">
      <c r="A1410" t="s">
        <v>493</v>
      </c>
      <c r="B1410" t="s">
        <v>1550</v>
      </c>
      <c r="C1410" t="s">
        <v>186</v>
      </c>
      <c r="D1410">
        <v>-3.1721300000000001E-2</v>
      </c>
      <c r="E1410" t="s">
        <v>187</v>
      </c>
      <c r="F1410" t="str">
        <f>VLOOKUP(B1410,[1]Sheet1!$A:$C,3,FALSE)</f>
        <v>Nolan</v>
      </c>
    </row>
    <row r="1411" spans="1:6" x14ac:dyDescent="0.3">
      <c r="A1411" t="s">
        <v>684</v>
      </c>
      <c r="B1411" t="s">
        <v>1551</v>
      </c>
      <c r="C1411" t="s">
        <v>186</v>
      </c>
      <c r="D1411">
        <v>-3.1700300000000001E-2</v>
      </c>
      <c r="E1411" t="s">
        <v>187</v>
      </c>
      <c r="F1411" t="str">
        <f>VLOOKUP(B1411,[1]Sheet1!$A:$C,3,FALSE)</f>
        <v>Scurry</v>
      </c>
    </row>
    <row r="1412" spans="1:6" x14ac:dyDescent="0.3">
      <c r="A1412" t="s">
        <v>431</v>
      </c>
      <c r="B1412" t="s">
        <v>1552</v>
      </c>
      <c r="C1412" t="s">
        <v>186</v>
      </c>
      <c r="D1412">
        <v>-3.1673699999999999E-2</v>
      </c>
      <c r="E1412" t="s">
        <v>187</v>
      </c>
      <c r="F1412" t="str">
        <f>VLOOKUP(B1412,[1]Sheet1!$A:$C,3,FALSE)</f>
        <v>Crockett</v>
      </c>
    </row>
    <row r="1413" spans="1:6" x14ac:dyDescent="0.3">
      <c r="A1413" t="s">
        <v>1553</v>
      </c>
      <c r="B1413" t="s">
        <v>1554</v>
      </c>
      <c r="C1413" t="s">
        <v>186</v>
      </c>
      <c r="D1413">
        <v>-3.1664499999999998E-2</v>
      </c>
      <c r="E1413" t="s">
        <v>187</v>
      </c>
      <c r="F1413" t="str">
        <f>VLOOKUP(B1413,[1]Sheet1!$A:$C,3,FALSE)</f>
        <v>Taylor</v>
      </c>
    </row>
    <row r="1414" spans="1:6" x14ac:dyDescent="0.3">
      <c r="A1414" t="s">
        <v>431</v>
      </c>
      <c r="B1414" t="s">
        <v>1555</v>
      </c>
      <c r="C1414" t="s">
        <v>186</v>
      </c>
      <c r="D1414">
        <v>-3.1664499999999998E-2</v>
      </c>
      <c r="E1414" t="s">
        <v>187</v>
      </c>
      <c r="F1414" t="str">
        <f>VLOOKUP(B1414,[1]Sheet1!$A:$C,3,FALSE)</f>
        <v>Nolan</v>
      </c>
    </row>
    <row r="1415" spans="1:6" x14ac:dyDescent="0.3">
      <c r="A1415" t="s">
        <v>431</v>
      </c>
      <c r="B1415" t="s">
        <v>1556</v>
      </c>
      <c r="C1415" t="s">
        <v>186</v>
      </c>
      <c r="D1415">
        <v>-3.1664499999999998E-2</v>
      </c>
      <c r="E1415" t="s">
        <v>187</v>
      </c>
      <c r="F1415" t="str">
        <f>VLOOKUP(B1415,[1]Sheet1!$A:$C,3,FALSE)</f>
        <v>Taylor</v>
      </c>
    </row>
    <row r="1416" spans="1:6" x14ac:dyDescent="0.3">
      <c r="A1416" t="s">
        <v>683</v>
      </c>
      <c r="B1416" t="s">
        <v>1557</v>
      </c>
      <c r="C1416" t="s">
        <v>186</v>
      </c>
      <c r="D1416">
        <v>-3.16385E-2</v>
      </c>
      <c r="E1416" t="s">
        <v>187</v>
      </c>
      <c r="F1416" t="str">
        <f>VLOOKUP(B1416,[1]Sheet1!$A:$C,3,FALSE)</f>
        <v>Nolan</v>
      </c>
    </row>
    <row r="1417" spans="1:6" x14ac:dyDescent="0.3">
      <c r="A1417" t="s">
        <v>688</v>
      </c>
      <c r="B1417" t="s">
        <v>1557</v>
      </c>
      <c r="C1417" t="s">
        <v>186</v>
      </c>
      <c r="D1417">
        <v>-3.16385E-2</v>
      </c>
      <c r="E1417" t="s">
        <v>187</v>
      </c>
      <c r="F1417" t="str">
        <f>VLOOKUP(B1417,[1]Sheet1!$A:$C,3,FALSE)</f>
        <v>Nolan</v>
      </c>
    </row>
    <row r="1418" spans="1:6" x14ac:dyDescent="0.3">
      <c r="A1418" t="s">
        <v>918</v>
      </c>
      <c r="B1418" t="s">
        <v>1558</v>
      </c>
      <c r="C1418" t="s">
        <v>186</v>
      </c>
      <c r="D1418">
        <v>-3.1616600000000002E-2</v>
      </c>
      <c r="E1418" t="s">
        <v>187</v>
      </c>
      <c r="F1418" t="str">
        <f>VLOOKUP(B1418,[1]Sheet1!$A:$C,3,FALSE)</f>
        <v>Scurry</v>
      </c>
    </row>
    <row r="1419" spans="1:6" x14ac:dyDescent="0.3">
      <c r="A1419" t="s">
        <v>684</v>
      </c>
      <c r="B1419" t="s">
        <v>1558</v>
      </c>
      <c r="C1419" t="s">
        <v>186</v>
      </c>
      <c r="D1419">
        <v>-3.1616600000000002E-2</v>
      </c>
      <c r="E1419" t="s">
        <v>187</v>
      </c>
      <c r="F1419" t="str">
        <f>VLOOKUP(B1419,[1]Sheet1!$A:$C,3,FALSE)</f>
        <v>Scurry</v>
      </c>
    </row>
    <row r="1420" spans="1:6" x14ac:dyDescent="0.3">
      <c r="A1420" t="s">
        <v>684</v>
      </c>
      <c r="B1420" t="s">
        <v>1559</v>
      </c>
      <c r="C1420" t="s">
        <v>186</v>
      </c>
      <c r="D1420">
        <v>-3.1616600000000002E-2</v>
      </c>
      <c r="E1420" t="s">
        <v>187</v>
      </c>
      <c r="F1420" t="str">
        <f>VLOOKUP(B1420,[1]Sheet1!$A:$C,3,FALSE)</f>
        <v>Scurry</v>
      </c>
    </row>
    <row r="1421" spans="1:6" x14ac:dyDescent="0.3">
      <c r="A1421" t="s">
        <v>431</v>
      </c>
      <c r="B1421" t="s">
        <v>1560</v>
      </c>
      <c r="C1421" t="s">
        <v>186</v>
      </c>
      <c r="D1421">
        <v>-3.15871E-2</v>
      </c>
      <c r="E1421" t="s">
        <v>187</v>
      </c>
      <c r="F1421" t="str">
        <f>VLOOKUP(B1421,[1]Sheet1!$A:$C,3,FALSE)</f>
        <v>Runnels</v>
      </c>
    </row>
    <row r="1422" spans="1:6" x14ac:dyDescent="0.3">
      <c r="A1422" t="s">
        <v>431</v>
      </c>
      <c r="B1422" t="s">
        <v>1561</v>
      </c>
      <c r="C1422" t="s">
        <v>186</v>
      </c>
      <c r="D1422">
        <v>-3.1573400000000001E-2</v>
      </c>
      <c r="E1422" t="s">
        <v>187</v>
      </c>
      <c r="F1422" t="str">
        <f>VLOOKUP(B1422,[1]Sheet1!$A:$C,3,FALSE)</f>
        <v>Nolan</v>
      </c>
    </row>
    <row r="1423" spans="1:6" x14ac:dyDescent="0.3">
      <c r="A1423" t="s">
        <v>1562</v>
      </c>
      <c r="B1423" t="s">
        <v>1563</v>
      </c>
      <c r="C1423" t="s">
        <v>186</v>
      </c>
      <c r="D1423">
        <v>-3.1573400000000001E-2</v>
      </c>
      <c r="E1423" t="s">
        <v>187</v>
      </c>
      <c r="F1423" t="str">
        <f>VLOOKUP(B1423,[1]Sheet1!$A:$C,3,FALSE)</f>
        <v>Nolan</v>
      </c>
    </row>
    <row r="1424" spans="1:6" x14ac:dyDescent="0.3">
      <c r="A1424" t="s">
        <v>844</v>
      </c>
      <c r="B1424" t="s">
        <v>1564</v>
      </c>
      <c r="C1424" t="s">
        <v>186</v>
      </c>
      <c r="D1424">
        <v>-3.1534800000000002E-2</v>
      </c>
      <c r="E1424" t="s">
        <v>187</v>
      </c>
      <c r="F1424" t="str">
        <f>VLOOKUP(B1424,[1]Sheet1!$A:$C,3,FALSE)</f>
        <v>Howard</v>
      </c>
    </row>
    <row r="1425" spans="1:6" x14ac:dyDescent="0.3">
      <c r="A1425" t="s">
        <v>431</v>
      </c>
      <c r="B1425" t="s">
        <v>1565</v>
      </c>
      <c r="C1425" t="s">
        <v>186</v>
      </c>
      <c r="D1425">
        <v>-3.1534800000000002E-2</v>
      </c>
      <c r="E1425" t="s">
        <v>187</v>
      </c>
      <c r="F1425" t="str">
        <f>VLOOKUP(B1425,[1]Sheet1!$A:$C,3,FALSE)</f>
        <v>Howard</v>
      </c>
    </row>
    <row r="1426" spans="1:6" x14ac:dyDescent="0.3">
      <c r="A1426" t="s">
        <v>684</v>
      </c>
      <c r="B1426" t="s">
        <v>1566</v>
      </c>
      <c r="C1426" t="s">
        <v>186</v>
      </c>
      <c r="D1426">
        <v>-3.1534800000000002E-2</v>
      </c>
      <c r="E1426" t="s">
        <v>187</v>
      </c>
      <c r="F1426" t="str">
        <f>VLOOKUP(B1426,[1]Sheet1!$A:$C,3,FALSE)</f>
        <v>Howard</v>
      </c>
    </row>
    <row r="1427" spans="1:6" x14ac:dyDescent="0.3">
      <c r="A1427" t="s">
        <v>1038</v>
      </c>
      <c r="B1427" t="s">
        <v>1566</v>
      </c>
      <c r="C1427" t="s">
        <v>186</v>
      </c>
      <c r="D1427">
        <v>-3.1534800000000002E-2</v>
      </c>
      <c r="E1427" t="s">
        <v>187</v>
      </c>
      <c r="F1427" t="str">
        <f>VLOOKUP(B1427,[1]Sheet1!$A:$C,3,FALSE)</f>
        <v>Howard</v>
      </c>
    </row>
    <row r="1428" spans="1:6" x14ac:dyDescent="0.3">
      <c r="A1428" t="s">
        <v>879</v>
      </c>
      <c r="B1428" t="s">
        <v>1567</v>
      </c>
      <c r="C1428" t="s">
        <v>186</v>
      </c>
      <c r="D1428">
        <v>-3.1534800000000002E-2</v>
      </c>
      <c r="E1428" t="s">
        <v>187</v>
      </c>
      <c r="F1428" t="str">
        <f>VLOOKUP(B1428,[1]Sheet1!$A:$C,3,FALSE)</f>
        <v>Howard</v>
      </c>
    </row>
    <row r="1429" spans="1:6" x14ac:dyDescent="0.3">
      <c r="A1429" t="s">
        <v>829</v>
      </c>
      <c r="B1429" t="s">
        <v>1567</v>
      </c>
      <c r="C1429" t="s">
        <v>186</v>
      </c>
      <c r="D1429">
        <v>-3.1534800000000002E-2</v>
      </c>
      <c r="E1429" t="s">
        <v>187</v>
      </c>
      <c r="F1429" t="str">
        <f>VLOOKUP(B1429,[1]Sheet1!$A:$C,3,FALSE)</f>
        <v>Howard</v>
      </c>
    </row>
    <row r="1430" spans="1:6" x14ac:dyDescent="0.3">
      <c r="A1430" t="s">
        <v>1568</v>
      </c>
      <c r="B1430" t="s">
        <v>1569</v>
      </c>
      <c r="C1430" t="s">
        <v>186</v>
      </c>
      <c r="D1430">
        <v>-3.1534800000000002E-2</v>
      </c>
      <c r="E1430" t="s">
        <v>187</v>
      </c>
      <c r="F1430" t="str">
        <f>VLOOKUP(B1430,[1]Sheet1!$A:$C,3,FALSE)</f>
        <v>Howard</v>
      </c>
    </row>
    <row r="1431" spans="1:6" x14ac:dyDescent="0.3">
      <c r="A1431" t="s">
        <v>1570</v>
      </c>
      <c r="B1431" t="s">
        <v>1569</v>
      </c>
      <c r="C1431" t="s">
        <v>186</v>
      </c>
      <c r="D1431">
        <v>-3.1534800000000002E-2</v>
      </c>
      <c r="E1431" t="s">
        <v>187</v>
      </c>
      <c r="F1431" t="str">
        <f>VLOOKUP(B1431,[1]Sheet1!$A:$C,3,FALSE)</f>
        <v>Howard</v>
      </c>
    </row>
    <row r="1432" spans="1:6" x14ac:dyDescent="0.3">
      <c r="A1432" t="s">
        <v>684</v>
      </c>
      <c r="B1432" t="s">
        <v>1571</v>
      </c>
      <c r="C1432" t="s">
        <v>186</v>
      </c>
      <c r="D1432">
        <v>-3.1534800000000002E-2</v>
      </c>
      <c r="E1432" t="s">
        <v>187</v>
      </c>
      <c r="F1432" t="str">
        <f>VLOOKUP(B1432,[1]Sheet1!$A:$C,3,FALSE)</f>
        <v>Howard</v>
      </c>
    </row>
    <row r="1433" spans="1:6" x14ac:dyDescent="0.3">
      <c r="A1433" t="s">
        <v>683</v>
      </c>
      <c r="B1433" t="s">
        <v>1572</v>
      </c>
      <c r="C1433" t="s">
        <v>186</v>
      </c>
      <c r="D1433">
        <v>-3.1534800000000002E-2</v>
      </c>
      <c r="E1433" t="s">
        <v>187</v>
      </c>
      <c r="F1433" t="str">
        <f>VLOOKUP(B1433,[1]Sheet1!$A:$C,3,FALSE)</f>
        <v>Howard</v>
      </c>
    </row>
    <row r="1434" spans="1:6" x14ac:dyDescent="0.3">
      <c r="A1434" t="s">
        <v>684</v>
      </c>
      <c r="B1434" t="s">
        <v>1573</v>
      </c>
      <c r="C1434" t="s">
        <v>186</v>
      </c>
      <c r="D1434">
        <v>-3.1526899999999997E-2</v>
      </c>
      <c r="E1434" t="s">
        <v>187</v>
      </c>
      <c r="F1434" t="str">
        <f>VLOOKUP(B1434,[1]Sheet1!$A:$C,3,FALSE)</f>
        <v>Scurry</v>
      </c>
    </row>
    <row r="1435" spans="1:6" x14ac:dyDescent="0.3">
      <c r="A1435" t="s">
        <v>1574</v>
      </c>
      <c r="B1435" t="s">
        <v>1575</v>
      </c>
      <c r="C1435" t="s">
        <v>186</v>
      </c>
      <c r="D1435">
        <v>-3.1524200000000002E-2</v>
      </c>
      <c r="E1435" t="s">
        <v>187</v>
      </c>
      <c r="F1435" t="str">
        <f>VLOOKUP(B1435,[1]Sheet1!$A:$C,3,FALSE)</f>
        <v>Nolan</v>
      </c>
    </row>
    <row r="1436" spans="1:6" x14ac:dyDescent="0.3">
      <c r="A1436" t="s">
        <v>1576</v>
      </c>
      <c r="B1436" t="s">
        <v>1575</v>
      </c>
      <c r="C1436" t="s">
        <v>186</v>
      </c>
      <c r="D1436">
        <v>-3.1524200000000002E-2</v>
      </c>
      <c r="E1436" t="s">
        <v>187</v>
      </c>
      <c r="F1436" t="str">
        <f>VLOOKUP(B1436,[1]Sheet1!$A:$C,3,FALSE)</f>
        <v>Nolan</v>
      </c>
    </row>
    <row r="1437" spans="1:6" x14ac:dyDescent="0.3">
      <c r="A1437" t="s">
        <v>1577</v>
      </c>
      <c r="B1437" t="s">
        <v>1578</v>
      </c>
      <c r="C1437" t="s">
        <v>186</v>
      </c>
      <c r="D1437">
        <v>-3.1523700000000002E-2</v>
      </c>
      <c r="E1437" t="s">
        <v>187</v>
      </c>
      <c r="F1437" t="str">
        <f>VLOOKUP(B1437,[1]Sheet1!$A:$C,3,FALSE)</f>
        <v>Howard</v>
      </c>
    </row>
    <row r="1438" spans="1:6" x14ac:dyDescent="0.3">
      <c r="A1438" t="s">
        <v>829</v>
      </c>
      <c r="B1438" t="s">
        <v>1579</v>
      </c>
      <c r="C1438" t="s">
        <v>186</v>
      </c>
      <c r="D1438">
        <v>-3.1516700000000002E-2</v>
      </c>
      <c r="E1438" t="s">
        <v>187</v>
      </c>
      <c r="F1438" t="str">
        <f>VLOOKUP(B1438,[1]Sheet1!$A:$C,3,FALSE)</f>
        <v>Howard</v>
      </c>
    </row>
    <row r="1439" spans="1:6" x14ac:dyDescent="0.3">
      <c r="A1439" t="s">
        <v>1580</v>
      </c>
      <c r="B1439" t="s">
        <v>1579</v>
      </c>
      <c r="C1439" t="s">
        <v>186</v>
      </c>
      <c r="D1439">
        <v>-3.1516700000000002E-2</v>
      </c>
      <c r="E1439" t="s">
        <v>187</v>
      </c>
      <c r="F1439" t="str">
        <f>VLOOKUP(B1439,[1]Sheet1!$A:$C,3,FALSE)</f>
        <v>Howard</v>
      </c>
    </row>
    <row r="1440" spans="1:6" x14ac:dyDescent="0.3">
      <c r="A1440" t="s">
        <v>669</v>
      </c>
      <c r="B1440" t="s">
        <v>1581</v>
      </c>
      <c r="C1440" t="s">
        <v>186</v>
      </c>
      <c r="D1440">
        <v>-3.1491699999999997E-2</v>
      </c>
      <c r="E1440" t="s">
        <v>187</v>
      </c>
      <c r="F1440" t="str">
        <f>VLOOKUP(B1440,[1]Sheet1!$A:$C,3,FALSE)</f>
        <v>Nolan</v>
      </c>
    </row>
    <row r="1441" spans="1:6" x14ac:dyDescent="0.3">
      <c r="A1441" t="s">
        <v>1582</v>
      </c>
      <c r="B1441" t="s">
        <v>1583</v>
      </c>
      <c r="C1441" t="s">
        <v>186</v>
      </c>
      <c r="D1441">
        <v>-3.1491699999999997E-2</v>
      </c>
      <c r="E1441" t="s">
        <v>187</v>
      </c>
      <c r="F1441" t="str">
        <f>VLOOKUP(B1441,[1]Sheet1!$A:$C,3,FALSE)</f>
        <v>Nolan</v>
      </c>
    </row>
    <row r="1442" spans="1:6" x14ac:dyDescent="0.3">
      <c r="A1442" t="s">
        <v>1584</v>
      </c>
      <c r="B1442" t="s">
        <v>1583</v>
      </c>
      <c r="C1442" t="s">
        <v>186</v>
      </c>
      <c r="D1442">
        <v>-3.1491699999999997E-2</v>
      </c>
      <c r="E1442" t="s">
        <v>187</v>
      </c>
      <c r="F1442" t="str">
        <f>VLOOKUP(B1442,[1]Sheet1!$A:$C,3,FALSE)</f>
        <v>Nolan</v>
      </c>
    </row>
    <row r="1443" spans="1:6" x14ac:dyDescent="0.3">
      <c r="A1443" t="s">
        <v>1585</v>
      </c>
      <c r="B1443" t="s">
        <v>1583</v>
      </c>
      <c r="C1443" t="s">
        <v>186</v>
      </c>
      <c r="D1443">
        <v>-3.1491699999999997E-2</v>
      </c>
      <c r="E1443" t="s">
        <v>187</v>
      </c>
      <c r="F1443" t="str">
        <f>VLOOKUP(B1443,[1]Sheet1!$A:$C,3,FALSE)</f>
        <v>Nolan</v>
      </c>
    </row>
    <row r="1444" spans="1:6" x14ac:dyDescent="0.3">
      <c r="A1444" t="s">
        <v>684</v>
      </c>
      <c r="B1444" t="s">
        <v>1586</v>
      </c>
      <c r="C1444" t="s">
        <v>186</v>
      </c>
      <c r="D1444">
        <v>-3.1484100000000001E-2</v>
      </c>
      <c r="E1444" t="s">
        <v>187</v>
      </c>
      <c r="F1444" t="str">
        <f>VLOOKUP(B1444,[1]Sheet1!$A:$C,3,FALSE)</f>
        <v>Nolan</v>
      </c>
    </row>
    <row r="1445" spans="1:6" x14ac:dyDescent="0.3">
      <c r="A1445" t="s">
        <v>493</v>
      </c>
      <c r="B1445" t="s">
        <v>1587</v>
      </c>
      <c r="C1445" t="s">
        <v>186</v>
      </c>
      <c r="D1445">
        <v>-3.1479399999999998E-2</v>
      </c>
      <c r="E1445" t="s">
        <v>187</v>
      </c>
      <c r="F1445" t="str">
        <f>VLOOKUP(B1445,[1]Sheet1!$A:$C,3,FALSE)</f>
        <v>Nolan</v>
      </c>
    </row>
    <row r="1446" spans="1:6" x14ac:dyDescent="0.3">
      <c r="A1446" t="s">
        <v>431</v>
      </c>
      <c r="B1446" t="s">
        <v>1587</v>
      </c>
      <c r="C1446" t="s">
        <v>186</v>
      </c>
      <c r="D1446">
        <v>-3.1479399999999998E-2</v>
      </c>
      <c r="E1446" t="s">
        <v>187</v>
      </c>
      <c r="F1446" t="str">
        <f>VLOOKUP(B1446,[1]Sheet1!$A:$C,3,FALSE)</f>
        <v>Nolan</v>
      </c>
    </row>
    <row r="1447" spans="1:6" x14ac:dyDescent="0.3">
      <c r="A1447" t="s">
        <v>431</v>
      </c>
      <c r="B1447" t="s">
        <v>1588</v>
      </c>
      <c r="C1447" t="s">
        <v>186</v>
      </c>
      <c r="D1447">
        <v>-3.1478600000000002E-2</v>
      </c>
      <c r="E1447" t="s">
        <v>187</v>
      </c>
      <c r="F1447" t="str">
        <f>VLOOKUP(B1447,[1]Sheet1!$A:$C,3,FALSE)</f>
        <v>Coleman</v>
      </c>
    </row>
    <row r="1448" spans="1:6" x14ac:dyDescent="0.3">
      <c r="A1448" t="s">
        <v>431</v>
      </c>
      <c r="B1448" t="s">
        <v>1589</v>
      </c>
      <c r="C1448" t="s">
        <v>186</v>
      </c>
      <c r="D1448">
        <v>-3.1473000000000001E-2</v>
      </c>
      <c r="E1448" t="s">
        <v>187</v>
      </c>
      <c r="F1448" t="str">
        <f>VLOOKUP(B1448,[1]Sheet1!$A:$C,3,FALSE)</f>
        <v>Crockett</v>
      </c>
    </row>
    <row r="1449" spans="1:6" x14ac:dyDescent="0.3">
      <c r="A1449" t="s">
        <v>431</v>
      </c>
      <c r="B1449" t="s">
        <v>1590</v>
      </c>
      <c r="C1449" t="s">
        <v>186</v>
      </c>
      <c r="D1449">
        <v>-3.1472800000000002E-2</v>
      </c>
      <c r="E1449" t="s">
        <v>187</v>
      </c>
      <c r="F1449" t="str">
        <f>VLOOKUP(B1449,[1]Sheet1!$A:$C,3,FALSE)</f>
        <v>Brown</v>
      </c>
    </row>
    <row r="1450" spans="1:6" x14ac:dyDescent="0.3">
      <c r="A1450" t="s">
        <v>493</v>
      </c>
      <c r="B1450" t="s">
        <v>1590</v>
      </c>
      <c r="C1450" t="s">
        <v>186</v>
      </c>
      <c r="D1450">
        <v>-3.1472800000000002E-2</v>
      </c>
      <c r="E1450" t="s">
        <v>187</v>
      </c>
      <c r="F1450" t="str">
        <f>VLOOKUP(B1450,[1]Sheet1!$A:$C,3,FALSE)</f>
        <v>Brown</v>
      </c>
    </row>
    <row r="1451" spans="1:6" x14ac:dyDescent="0.3">
      <c r="A1451" t="s">
        <v>1591</v>
      </c>
      <c r="B1451" t="s">
        <v>1592</v>
      </c>
      <c r="C1451" t="s">
        <v>186</v>
      </c>
      <c r="D1451">
        <v>-3.1461700000000002E-2</v>
      </c>
      <c r="E1451" t="s">
        <v>187</v>
      </c>
      <c r="F1451" t="str">
        <f>VLOOKUP(B1451,[1]Sheet1!$A:$C,3,FALSE)</f>
        <v>Scurry</v>
      </c>
    </row>
    <row r="1452" spans="1:6" x14ac:dyDescent="0.3">
      <c r="A1452" t="s">
        <v>1593</v>
      </c>
      <c r="B1452" t="s">
        <v>1594</v>
      </c>
      <c r="C1452" t="s">
        <v>186</v>
      </c>
      <c r="D1452">
        <v>-3.1461700000000002E-2</v>
      </c>
      <c r="E1452" t="s">
        <v>187</v>
      </c>
      <c r="F1452" t="str">
        <f>VLOOKUP(B1452,[1]Sheet1!$A:$C,3,FALSE)</f>
        <v>Scurry</v>
      </c>
    </row>
    <row r="1453" spans="1:6" x14ac:dyDescent="0.3">
      <c r="A1453" t="s">
        <v>1595</v>
      </c>
      <c r="B1453" t="s">
        <v>1596</v>
      </c>
      <c r="C1453" t="s">
        <v>186</v>
      </c>
      <c r="D1453">
        <v>-3.14288E-2</v>
      </c>
      <c r="E1453" t="s">
        <v>187</v>
      </c>
      <c r="F1453" t="str">
        <f>VLOOKUP(B1453,[1]Sheet1!$A:$C,3,FALSE)</f>
        <v>Travis</v>
      </c>
    </row>
    <row r="1454" spans="1:6" x14ac:dyDescent="0.3">
      <c r="A1454" t="s">
        <v>1597</v>
      </c>
      <c r="B1454" t="s">
        <v>1596</v>
      </c>
      <c r="C1454" t="s">
        <v>186</v>
      </c>
      <c r="D1454">
        <v>-3.14288E-2</v>
      </c>
      <c r="E1454" t="s">
        <v>187</v>
      </c>
      <c r="F1454" t="str">
        <f>VLOOKUP(B1454,[1]Sheet1!$A:$C,3,FALSE)</f>
        <v>Travis</v>
      </c>
    </row>
    <row r="1455" spans="1:6" x14ac:dyDescent="0.3">
      <c r="A1455" t="s">
        <v>1598</v>
      </c>
      <c r="B1455" t="s">
        <v>1596</v>
      </c>
      <c r="C1455" t="s">
        <v>186</v>
      </c>
      <c r="D1455">
        <v>-3.14288E-2</v>
      </c>
      <c r="E1455" t="s">
        <v>187</v>
      </c>
      <c r="F1455" t="str">
        <f>VLOOKUP(B1455,[1]Sheet1!$A:$C,3,FALSE)</f>
        <v>Travis</v>
      </c>
    </row>
    <row r="1456" spans="1:6" x14ac:dyDescent="0.3">
      <c r="A1456" t="s">
        <v>1599</v>
      </c>
      <c r="B1456" t="s">
        <v>1596</v>
      </c>
      <c r="C1456" t="s">
        <v>186</v>
      </c>
      <c r="D1456">
        <v>-3.14288E-2</v>
      </c>
      <c r="E1456" t="s">
        <v>187</v>
      </c>
      <c r="F1456" t="str">
        <f>VLOOKUP(B1456,[1]Sheet1!$A:$C,3,FALSE)</f>
        <v>Travis</v>
      </c>
    </row>
    <row r="1457" spans="1:6" x14ac:dyDescent="0.3">
      <c r="A1457" t="s">
        <v>1600</v>
      </c>
      <c r="B1457" t="s">
        <v>1601</v>
      </c>
      <c r="C1457" t="s">
        <v>186</v>
      </c>
      <c r="D1457">
        <v>-3.1415899999999997E-2</v>
      </c>
      <c r="E1457" t="s">
        <v>187</v>
      </c>
      <c r="F1457" t="str">
        <f>VLOOKUP(B1457,[1]Sheet1!$A:$C,3,FALSE)</f>
        <v>Travis</v>
      </c>
    </row>
    <row r="1458" spans="1:6" x14ac:dyDescent="0.3">
      <c r="A1458" t="s">
        <v>1602</v>
      </c>
      <c r="B1458" t="s">
        <v>1601</v>
      </c>
      <c r="C1458" t="s">
        <v>186</v>
      </c>
      <c r="D1458">
        <v>-3.1415899999999997E-2</v>
      </c>
      <c r="E1458" t="s">
        <v>187</v>
      </c>
      <c r="F1458" t="str">
        <f>VLOOKUP(B1458,[1]Sheet1!$A:$C,3,FALSE)</f>
        <v>Travis</v>
      </c>
    </row>
    <row r="1459" spans="1:6" x14ac:dyDescent="0.3">
      <c r="A1459" t="s">
        <v>1603</v>
      </c>
      <c r="B1459" t="s">
        <v>1601</v>
      </c>
      <c r="C1459" t="s">
        <v>186</v>
      </c>
      <c r="D1459">
        <v>-3.1415899999999997E-2</v>
      </c>
      <c r="E1459" t="s">
        <v>187</v>
      </c>
      <c r="F1459" t="str">
        <f>VLOOKUP(B1459,[1]Sheet1!$A:$C,3,FALSE)</f>
        <v>Travis</v>
      </c>
    </row>
    <row r="1460" spans="1:6" x14ac:dyDescent="0.3">
      <c r="A1460" t="s">
        <v>1604</v>
      </c>
      <c r="B1460" t="s">
        <v>1605</v>
      </c>
      <c r="C1460" t="s">
        <v>186</v>
      </c>
      <c r="D1460">
        <v>-3.1376399999999999E-2</v>
      </c>
      <c r="E1460" t="s">
        <v>187</v>
      </c>
      <c r="F1460" t="str">
        <f>VLOOKUP(B1460,[1]Sheet1!$A:$C,3,FALSE)</f>
        <v>Travis</v>
      </c>
    </row>
    <row r="1461" spans="1:6" x14ac:dyDescent="0.3">
      <c r="A1461" t="s">
        <v>1053</v>
      </c>
      <c r="B1461" t="s">
        <v>1605</v>
      </c>
      <c r="C1461" t="s">
        <v>186</v>
      </c>
      <c r="D1461">
        <v>-3.1376399999999999E-2</v>
      </c>
      <c r="E1461" t="s">
        <v>187</v>
      </c>
      <c r="F1461" t="str">
        <f>VLOOKUP(B1461,[1]Sheet1!$A:$C,3,FALSE)</f>
        <v>Travis</v>
      </c>
    </row>
    <row r="1462" spans="1:6" x14ac:dyDescent="0.3">
      <c r="A1462" t="s">
        <v>444</v>
      </c>
      <c r="B1462" t="s">
        <v>1605</v>
      </c>
      <c r="C1462" t="s">
        <v>186</v>
      </c>
      <c r="D1462">
        <v>-3.1376399999999999E-2</v>
      </c>
      <c r="E1462" t="s">
        <v>187</v>
      </c>
      <c r="F1462" t="str">
        <f>VLOOKUP(B1462,[1]Sheet1!$A:$C,3,FALSE)</f>
        <v>Travis</v>
      </c>
    </row>
    <row r="1463" spans="1:6" x14ac:dyDescent="0.3">
      <c r="A1463" t="s">
        <v>1606</v>
      </c>
      <c r="B1463" t="s">
        <v>1605</v>
      </c>
      <c r="C1463" t="s">
        <v>186</v>
      </c>
      <c r="D1463">
        <v>-3.1376399999999999E-2</v>
      </c>
      <c r="E1463" t="s">
        <v>187</v>
      </c>
      <c r="F1463" t="str">
        <f>VLOOKUP(B1463,[1]Sheet1!$A:$C,3,FALSE)</f>
        <v>Travis</v>
      </c>
    </row>
    <row r="1464" spans="1:6" x14ac:dyDescent="0.3">
      <c r="A1464" t="s">
        <v>1607</v>
      </c>
      <c r="B1464" t="s">
        <v>1608</v>
      </c>
      <c r="C1464" t="s">
        <v>186</v>
      </c>
      <c r="D1464">
        <v>-3.1376399999999999E-2</v>
      </c>
      <c r="E1464" t="s">
        <v>187</v>
      </c>
      <c r="F1464" t="str">
        <f>VLOOKUP(B1464,[1]Sheet1!$A:$C,3,FALSE)</f>
        <v>Travis</v>
      </c>
    </row>
    <row r="1465" spans="1:6" x14ac:dyDescent="0.3">
      <c r="A1465" t="s">
        <v>1609</v>
      </c>
      <c r="B1465" t="s">
        <v>1608</v>
      </c>
      <c r="C1465" t="s">
        <v>186</v>
      </c>
      <c r="D1465">
        <v>-3.1376399999999999E-2</v>
      </c>
      <c r="E1465" t="s">
        <v>187</v>
      </c>
      <c r="F1465" t="str">
        <f>VLOOKUP(B1465,[1]Sheet1!$A:$C,3,FALSE)</f>
        <v>Travis</v>
      </c>
    </row>
    <row r="1466" spans="1:6" x14ac:dyDescent="0.3">
      <c r="A1466" t="s">
        <v>1610</v>
      </c>
      <c r="B1466" t="s">
        <v>1611</v>
      </c>
      <c r="C1466" t="s">
        <v>186</v>
      </c>
      <c r="D1466">
        <v>-3.1376399999999999E-2</v>
      </c>
      <c r="E1466" t="s">
        <v>187</v>
      </c>
      <c r="F1466" t="str">
        <f>VLOOKUP(B1466,[1]Sheet1!$A:$C,3,FALSE)</f>
        <v>Travis</v>
      </c>
    </row>
    <row r="1467" spans="1:6" x14ac:dyDescent="0.3">
      <c r="A1467" t="s">
        <v>1612</v>
      </c>
      <c r="B1467" t="s">
        <v>1613</v>
      </c>
      <c r="C1467" t="s">
        <v>186</v>
      </c>
      <c r="D1467">
        <v>-3.1376399999999999E-2</v>
      </c>
      <c r="E1467" t="s">
        <v>187</v>
      </c>
      <c r="F1467" t="str">
        <f>VLOOKUP(B1467,[1]Sheet1!$A:$C,3,FALSE)</f>
        <v>Travis</v>
      </c>
    </row>
    <row r="1468" spans="1:6" x14ac:dyDescent="0.3">
      <c r="A1468" t="s">
        <v>1614</v>
      </c>
      <c r="B1468" t="s">
        <v>1613</v>
      </c>
      <c r="C1468" t="s">
        <v>186</v>
      </c>
      <c r="D1468">
        <v>-3.1376399999999999E-2</v>
      </c>
      <c r="E1468" t="s">
        <v>187</v>
      </c>
      <c r="F1468" t="str">
        <f>VLOOKUP(B1468,[1]Sheet1!$A:$C,3,FALSE)</f>
        <v>Travis</v>
      </c>
    </row>
    <row r="1469" spans="1:6" x14ac:dyDescent="0.3">
      <c r="A1469" t="s">
        <v>1615</v>
      </c>
      <c r="B1469" t="s">
        <v>1616</v>
      </c>
      <c r="C1469" t="s">
        <v>186</v>
      </c>
      <c r="D1469">
        <v>-3.1376399999999999E-2</v>
      </c>
      <c r="E1469" t="s">
        <v>187</v>
      </c>
      <c r="F1469" t="str">
        <f>VLOOKUP(B1469,[1]Sheet1!$A:$C,3,FALSE)</f>
        <v>Travis</v>
      </c>
    </row>
    <row r="1470" spans="1:6" x14ac:dyDescent="0.3">
      <c r="A1470" t="s">
        <v>1617</v>
      </c>
      <c r="B1470" t="s">
        <v>1616</v>
      </c>
      <c r="C1470" t="s">
        <v>186</v>
      </c>
      <c r="D1470">
        <v>-3.1376399999999999E-2</v>
      </c>
      <c r="E1470" t="s">
        <v>187</v>
      </c>
      <c r="F1470" t="str">
        <f>VLOOKUP(B1470,[1]Sheet1!$A:$C,3,FALSE)</f>
        <v>Travis</v>
      </c>
    </row>
    <row r="1471" spans="1:6" x14ac:dyDescent="0.3">
      <c r="A1471" t="s">
        <v>1618</v>
      </c>
      <c r="B1471" t="s">
        <v>1619</v>
      </c>
      <c r="C1471" t="s">
        <v>186</v>
      </c>
      <c r="D1471">
        <v>-3.1374100000000002E-2</v>
      </c>
      <c r="E1471" t="s">
        <v>187</v>
      </c>
      <c r="F1471" t="str">
        <f>VLOOKUP(B1471,[1]Sheet1!$A:$C,3,FALSE)</f>
        <v>Travis</v>
      </c>
    </row>
    <row r="1472" spans="1:6" x14ac:dyDescent="0.3">
      <c r="A1472" t="s">
        <v>1620</v>
      </c>
      <c r="B1472" t="s">
        <v>1619</v>
      </c>
      <c r="C1472" t="s">
        <v>186</v>
      </c>
      <c r="D1472">
        <v>-3.1374100000000002E-2</v>
      </c>
      <c r="E1472" t="s">
        <v>187</v>
      </c>
      <c r="F1472" t="str">
        <f>VLOOKUP(B1472,[1]Sheet1!$A:$C,3,FALSE)</f>
        <v>Travis</v>
      </c>
    </row>
    <row r="1473" spans="1:6" x14ac:dyDescent="0.3">
      <c r="A1473" t="s">
        <v>1621</v>
      </c>
      <c r="B1473" t="s">
        <v>1619</v>
      </c>
      <c r="C1473" t="s">
        <v>186</v>
      </c>
      <c r="D1473">
        <v>-3.1374100000000002E-2</v>
      </c>
      <c r="E1473" t="s">
        <v>187</v>
      </c>
      <c r="F1473" t="str">
        <f>VLOOKUP(B1473,[1]Sheet1!$A:$C,3,FALSE)</f>
        <v>Travis</v>
      </c>
    </row>
    <row r="1474" spans="1:6" x14ac:dyDescent="0.3">
      <c r="A1474" t="s">
        <v>1622</v>
      </c>
      <c r="B1474" t="s">
        <v>1619</v>
      </c>
      <c r="C1474" t="s">
        <v>186</v>
      </c>
      <c r="D1474">
        <v>-3.1374100000000002E-2</v>
      </c>
      <c r="E1474" t="s">
        <v>187</v>
      </c>
      <c r="F1474" t="str">
        <f>VLOOKUP(B1474,[1]Sheet1!$A:$C,3,FALSE)</f>
        <v>Travis</v>
      </c>
    </row>
    <row r="1475" spans="1:6" x14ac:dyDescent="0.3">
      <c r="A1475" t="s">
        <v>1623</v>
      </c>
      <c r="B1475" t="s">
        <v>1624</v>
      </c>
      <c r="C1475" t="s">
        <v>186</v>
      </c>
      <c r="D1475">
        <v>-3.1368E-2</v>
      </c>
      <c r="E1475" t="s">
        <v>187</v>
      </c>
      <c r="F1475" t="str">
        <f>VLOOKUP(B1475,[1]Sheet1!$A:$C,3,FALSE)</f>
        <v>Travis</v>
      </c>
    </row>
    <row r="1476" spans="1:6" x14ac:dyDescent="0.3">
      <c r="A1476" t="s">
        <v>1625</v>
      </c>
      <c r="B1476" t="s">
        <v>1626</v>
      </c>
      <c r="C1476" t="s">
        <v>186</v>
      </c>
      <c r="D1476">
        <v>-3.1367300000000001E-2</v>
      </c>
      <c r="E1476" t="s">
        <v>187</v>
      </c>
      <c r="F1476" t="str">
        <f>VLOOKUP(B1476,[1]Sheet1!$A:$C,3,FALSE)</f>
        <v>Travis</v>
      </c>
    </row>
    <row r="1477" spans="1:6" x14ac:dyDescent="0.3">
      <c r="A1477" t="s">
        <v>1627</v>
      </c>
      <c r="B1477" t="s">
        <v>1626</v>
      </c>
      <c r="C1477" t="s">
        <v>186</v>
      </c>
      <c r="D1477">
        <v>-3.1367300000000001E-2</v>
      </c>
      <c r="E1477" t="s">
        <v>187</v>
      </c>
      <c r="F1477" t="str">
        <f>VLOOKUP(B1477,[1]Sheet1!$A:$C,3,FALSE)</f>
        <v>Travis</v>
      </c>
    </row>
    <row r="1478" spans="1:6" x14ac:dyDescent="0.3">
      <c r="A1478" t="s">
        <v>1628</v>
      </c>
      <c r="B1478" t="s">
        <v>1626</v>
      </c>
      <c r="C1478" t="s">
        <v>186</v>
      </c>
      <c r="D1478">
        <v>-3.1367300000000001E-2</v>
      </c>
      <c r="E1478" t="s">
        <v>187</v>
      </c>
      <c r="F1478" t="str">
        <f>VLOOKUP(B1478,[1]Sheet1!$A:$C,3,FALSE)</f>
        <v>Travis</v>
      </c>
    </row>
    <row r="1479" spans="1:6" x14ac:dyDescent="0.3">
      <c r="A1479" t="s">
        <v>1629</v>
      </c>
      <c r="B1479" t="s">
        <v>1626</v>
      </c>
      <c r="C1479" t="s">
        <v>186</v>
      </c>
      <c r="D1479">
        <v>-3.1367300000000001E-2</v>
      </c>
      <c r="E1479" t="s">
        <v>187</v>
      </c>
      <c r="F1479" t="str">
        <f>VLOOKUP(B1479,[1]Sheet1!$A:$C,3,FALSE)</f>
        <v>Travis</v>
      </c>
    </row>
    <row r="1480" spans="1:6" x14ac:dyDescent="0.3">
      <c r="A1480" t="s">
        <v>1630</v>
      </c>
      <c r="B1480" t="s">
        <v>1631</v>
      </c>
      <c r="C1480" t="s">
        <v>186</v>
      </c>
      <c r="D1480">
        <v>-3.1366199999999997E-2</v>
      </c>
      <c r="E1480" t="s">
        <v>187</v>
      </c>
      <c r="F1480" t="str">
        <f>VLOOKUP(B1480,[1]Sheet1!$A:$C,3,FALSE)</f>
        <v>Travis</v>
      </c>
    </row>
    <row r="1481" spans="1:6" x14ac:dyDescent="0.3">
      <c r="A1481" t="s">
        <v>1632</v>
      </c>
      <c r="B1481" t="s">
        <v>1631</v>
      </c>
      <c r="C1481" t="s">
        <v>186</v>
      </c>
      <c r="D1481">
        <v>-3.1366199999999997E-2</v>
      </c>
      <c r="E1481" t="s">
        <v>187</v>
      </c>
      <c r="F1481" t="str">
        <f>VLOOKUP(B1481,[1]Sheet1!$A:$C,3,FALSE)</f>
        <v>Travis</v>
      </c>
    </row>
    <row r="1482" spans="1:6" x14ac:dyDescent="0.3">
      <c r="A1482" t="s">
        <v>1633</v>
      </c>
      <c r="B1482" t="s">
        <v>1631</v>
      </c>
      <c r="C1482" t="s">
        <v>186</v>
      </c>
      <c r="D1482">
        <v>-3.1366199999999997E-2</v>
      </c>
      <c r="E1482" t="s">
        <v>187</v>
      </c>
      <c r="F1482" t="str">
        <f>VLOOKUP(B1482,[1]Sheet1!$A:$C,3,FALSE)</f>
        <v>Travis</v>
      </c>
    </row>
    <row r="1483" spans="1:6" x14ac:dyDescent="0.3">
      <c r="A1483" t="s">
        <v>431</v>
      </c>
      <c r="B1483" t="s">
        <v>1634</v>
      </c>
      <c r="C1483" t="s">
        <v>186</v>
      </c>
      <c r="D1483">
        <v>-3.13651E-2</v>
      </c>
      <c r="E1483" t="s">
        <v>187</v>
      </c>
      <c r="F1483" t="str">
        <f>VLOOKUP(B1483,[1]Sheet1!$A:$C,3,FALSE)</f>
        <v>Dawson</v>
      </c>
    </row>
    <row r="1484" spans="1:6" x14ac:dyDescent="0.3">
      <c r="A1484" t="s">
        <v>1635</v>
      </c>
      <c r="B1484" t="s">
        <v>1636</v>
      </c>
      <c r="C1484" t="s">
        <v>186</v>
      </c>
      <c r="D1484">
        <v>-3.1360399999999997E-2</v>
      </c>
      <c r="E1484" t="s">
        <v>187</v>
      </c>
      <c r="F1484" t="str">
        <f>VLOOKUP(B1484,[1]Sheet1!$A:$C,3,FALSE)</f>
        <v>Travis</v>
      </c>
    </row>
    <row r="1485" spans="1:6" x14ac:dyDescent="0.3">
      <c r="A1485" t="s">
        <v>1637</v>
      </c>
      <c r="B1485" t="s">
        <v>1636</v>
      </c>
      <c r="C1485" t="s">
        <v>186</v>
      </c>
      <c r="D1485">
        <v>-3.1360399999999997E-2</v>
      </c>
      <c r="E1485" t="s">
        <v>187</v>
      </c>
      <c r="F1485" t="str">
        <f>VLOOKUP(B1485,[1]Sheet1!$A:$C,3,FALSE)</f>
        <v>Travis</v>
      </c>
    </row>
    <row r="1486" spans="1:6" x14ac:dyDescent="0.3">
      <c r="A1486" t="s">
        <v>1638</v>
      </c>
      <c r="B1486" t="s">
        <v>1636</v>
      </c>
      <c r="C1486" t="s">
        <v>186</v>
      </c>
      <c r="D1486">
        <v>-3.1360399999999997E-2</v>
      </c>
      <c r="E1486" t="s">
        <v>187</v>
      </c>
      <c r="F1486" t="str">
        <f>VLOOKUP(B1486,[1]Sheet1!$A:$C,3,FALSE)</f>
        <v>Travis</v>
      </c>
    </row>
    <row r="1487" spans="1:6" x14ac:dyDescent="0.3">
      <c r="A1487" t="s">
        <v>431</v>
      </c>
      <c r="B1487" t="s">
        <v>1639</v>
      </c>
      <c r="C1487" t="s">
        <v>186</v>
      </c>
      <c r="D1487">
        <v>-3.1358999999999998E-2</v>
      </c>
      <c r="E1487" t="s">
        <v>187</v>
      </c>
      <c r="F1487" t="str">
        <f>VLOOKUP(B1487,[1]Sheet1!$A:$C,3,FALSE)</f>
        <v>Coleman</v>
      </c>
    </row>
    <row r="1488" spans="1:6" x14ac:dyDescent="0.3">
      <c r="A1488" t="s">
        <v>493</v>
      </c>
      <c r="B1488" t="s">
        <v>1639</v>
      </c>
      <c r="C1488" t="s">
        <v>186</v>
      </c>
      <c r="D1488">
        <v>-3.1358999999999998E-2</v>
      </c>
      <c r="E1488" t="s">
        <v>187</v>
      </c>
      <c r="F1488" t="str">
        <f>VLOOKUP(B1488,[1]Sheet1!$A:$C,3,FALSE)</f>
        <v>Coleman</v>
      </c>
    </row>
    <row r="1489" spans="1:6" x14ac:dyDescent="0.3">
      <c r="A1489" t="s">
        <v>1640</v>
      </c>
      <c r="B1489" t="s">
        <v>1641</v>
      </c>
      <c r="C1489" t="s">
        <v>186</v>
      </c>
      <c r="D1489">
        <v>-3.1357099999999999E-2</v>
      </c>
      <c r="E1489" t="s">
        <v>187</v>
      </c>
      <c r="F1489" t="str">
        <f>VLOOKUP(B1489,[1]Sheet1!$A:$C,3,FALSE)</f>
        <v>Travis</v>
      </c>
    </row>
    <row r="1490" spans="1:6" x14ac:dyDescent="0.3">
      <c r="A1490" t="s">
        <v>1642</v>
      </c>
      <c r="B1490" t="s">
        <v>1641</v>
      </c>
      <c r="C1490" t="s">
        <v>186</v>
      </c>
      <c r="D1490">
        <v>-3.1357099999999999E-2</v>
      </c>
      <c r="E1490" t="s">
        <v>187</v>
      </c>
      <c r="F1490" t="str">
        <f>VLOOKUP(B1490,[1]Sheet1!$A:$C,3,FALSE)</f>
        <v>Travis</v>
      </c>
    </row>
    <row r="1491" spans="1:6" x14ac:dyDescent="0.3">
      <c r="A1491" t="s">
        <v>1643</v>
      </c>
      <c r="B1491" t="s">
        <v>1641</v>
      </c>
      <c r="C1491" t="s">
        <v>186</v>
      </c>
      <c r="D1491">
        <v>-3.1357099999999999E-2</v>
      </c>
      <c r="E1491" t="s">
        <v>187</v>
      </c>
      <c r="F1491" t="str">
        <f>VLOOKUP(B1491,[1]Sheet1!$A:$C,3,FALSE)</f>
        <v>Travis</v>
      </c>
    </row>
    <row r="1492" spans="1:6" x14ac:dyDescent="0.3">
      <c r="A1492" t="s">
        <v>1644</v>
      </c>
      <c r="B1492" t="s">
        <v>1641</v>
      </c>
      <c r="C1492" t="s">
        <v>186</v>
      </c>
      <c r="D1492">
        <v>-3.1357099999999999E-2</v>
      </c>
      <c r="E1492" t="s">
        <v>187</v>
      </c>
      <c r="F1492" t="str">
        <f>VLOOKUP(B1492,[1]Sheet1!$A:$C,3,FALSE)</f>
        <v>Travis</v>
      </c>
    </row>
    <row r="1493" spans="1:6" x14ac:dyDescent="0.3">
      <c r="A1493" t="s">
        <v>684</v>
      </c>
      <c r="B1493" t="s">
        <v>1645</v>
      </c>
      <c r="C1493" t="s">
        <v>186</v>
      </c>
      <c r="D1493">
        <v>-3.1341899999999999E-2</v>
      </c>
      <c r="E1493" t="s">
        <v>187</v>
      </c>
      <c r="F1493" t="str">
        <f>VLOOKUP(B1493,[1]Sheet1!$A:$C,3,FALSE)</f>
        <v>Nolan</v>
      </c>
    </row>
    <row r="1494" spans="1:6" x14ac:dyDescent="0.3">
      <c r="A1494" t="s">
        <v>1018</v>
      </c>
      <c r="B1494" t="s">
        <v>1646</v>
      </c>
      <c r="C1494" t="s">
        <v>186</v>
      </c>
      <c r="D1494">
        <v>-3.1341899999999999E-2</v>
      </c>
      <c r="E1494" t="s">
        <v>187</v>
      </c>
      <c r="F1494" t="str">
        <f>VLOOKUP(B1494,[1]Sheet1!$A:$C,3,FALSE)</f>
        <v>Nolan</v>
      </c>
    </row>
    <row r="1495" spans="1:6" x14ac:dyDescent="0.3">
      <c r="A1495" t="s">
        <v>684</v>
      </c>
      <c r="B1495" t="s">
        <v>1646</v>
      </c>
      <c r="C1495" t="s">
        <v>186</v>
      </c>
      <c r="D1495">
        <v>-3.1341899999999999E-2</v>
      </c>
      <c r="E1495" t="s">
        <v>187</v>
      </c>
      <c r="F1495" t="str">
        <f>VLOOKUP(B1495,[1]Sheet1!$A:$C,3,FALSE)</f>
        <v>Nolan</v>
      </c>
    </row>
    <row r="1496" spans="1:6" x14ac:dyDescent="0.3">
      <c r="A1496" t="s">
        <v>918</v>
      </c>
      <c r="B1496" t="s">
        <v>1646</v>
      </c>
      <c r="C1496" t="s">
        <v>186</v>
      </c>
      <c r="D1496">
        <v>-3.1341899999999999E-2</v>
      </c>
      <c r="E1496" t="s">
        <v>187</v>
      </c>
      <c r="F1496" t="str">
        <f>VLOOKUP(B1496,[1]Sheet1!$A:$C,3,FALSE)</f>
        <v>Nolan</v>
      </c>
    </row>
    <row r="1497" spans="1:6" x14ac:dyDescent="0.3">
      <c r="A1497" t="s">
        <v>1647</v>
      </c>
      <c r="B1497" t="s">
        <v>1648</v>
      </c>
      <c r="C1497" t="s">
        <v>186</v>
      </c>
      <c r="D1497">
        <v>-3.1341899999999999E-2</v>
      </c>
      <c r="E1497" t="s">
        <v>187</v>
      </c>
      <c r="F1497" t="str">
        <f>VLOOKUP(B1497,[1]Sheet1!$A:$C,3,FALSE)</f>
        <v>Nolan</v>
      </c>
    </row>
    <row r="1498" spans="1:6" x14ac:dyDescent="0.3">
      <c r="A1498" t="s">
        <v>493</v>
      </c>
      <c r="B1498" t="s">
        <v>1649</v>
      </c>
      <c r="C1498" t="s">
        <v>186</v>
      </c>
      <c r="D1498">
        <v>-3.1341899999999999E-2</v>
      </c>
      <c r="E1498" t="s">
        <v>187</v>
      </c>
      <c r="F1498" t="str">
        <f>VLOOKUP(B1498,[1]Sheet1!$A:$C,3,FALSE)</f>
        <v>Nolan</v>
      </c>
    </row>
    <row r="1499" spans="1:6" x14ac:dyDescent="0.3">
      <c r="A1499" t="s">
        <v>431</v>
      </c>
      <c r="B1499" t="s">
        <v>1649</v>
      </c>
      <c r="C1499" t="s">
        <v>186</v>
      </c>
      <c r="D1499">
        <v>-3.1341899999999999E-2</v>
      </c>
      <c r="E1499" t="s">
        <v>187</v>
      </c>
      <c r="F1499" t="str">
        <f>VLOOKUP(B1499,[1]Sheet1!$A:$C,3,FALSE)</f>
        <v>Nolan</v>
      </c>
    </row>
    <row r="1500" spans="1:6" x14ac:dyDescent="0.3">
      <c r="A1500" t="s">
        <v>684</v>
      </c>
      <c r="B1500" t="s">
        <v>1650</v>
      </c>
      <c r="C1500" t="s">
        <v>186</v>
      </c>
      <c r="D1500">
        <v>-3.1341899999999999E-2</v>
      </c>
      <c r="E1500" t="s">
        <v>187</v>
      </c>
      <c r="F1500" t="str">
        <f>VLOOKUP(B1500,[1]Sheet1!$A:$C,3,FALSE)</f>
        <v>Nolan</v>
      </c>
    </row>
    <row r="1501" spans="1:6" x14ac:dyDescent="0.3">
      <c r="A1501" t="s">
        <v>684</v>
      </c>
      <c r="B1501" t="s">
        <v>1651</v>
      </c>
      <c r="C1501" t="s">
        <v>186</v>
      </c>
      <c r="D1501">
        <v>-3.1341899999999999E-2</v>
      </c>
      <c r="E1501" t="s">
        <v>187</v>
      </c>
      <c r="F1501" t="str">
        <f>VLOOKUP(B1501,[1]Sheet1!$A:$C,3,FALSE)</f>
        <v>Nolan</v>
      </c>
    </row>
    <row r="1502" spans="1:6" x14ac:dyDescent="0.3">
      <c r="A1502" t="s">
        <v>1652</v>
      </c>
      <c r="B1502" t="s">
        <v>1653</v>
      </c>
      <c r="C1502" t="s">
        <v>186</v>
      </c>
      <c r="D1502">
        <v>-3.1336000000000003E-2</v>
      </c>
      <c r="E1502" t="s">
        <v>187</v>
      </c>
      <c r="F1502" t="str">
        <f>VLOOKUP(B1502,[1]Sheet1!$A:$C,3,FALSE)</f>
        <v>Travis</v>
      </c>
    </row>
    <row r="1503" spans="1:6" x14ac:dyDescent="0.3">
      <c r="A1503" t="s">
        <v>1654</v>
      </c>
      <c r="B1503" t="s">
        <v>1653</v>
      </c>
      <c r="C1503" t="s">
        <v>186</v>
      </c>
      <c r="D1503">
        <v>-3.1336000000000003E-2</v>
      </c>
      <c r="E1503" t="s">
        <v>187</v>
      </c>
      <c r="F1503" t="str">
        <f>VLOOKUP(B1503,[1]Sheet1!$A:$C,3,FALSE)</f>
        <v>Travis</v>
      </c>
    </row>
    <row r="1504" spans="1:6" x14ac:dyDescent="0.3">
      <c r="A1504" t="s">
        <v>1655</v>
      </c>
      <c r="B1504" t="s">
        <v>1653</v>
      </c>
      <c r="C1504" t="s">
        <v>186</v>
      </c>
      <c r="D1504">
        <v>-3.1336000000000003E-2</v>
      </c>
      <c r="E1504" t="s">
        <v>187</v>
      </c>
      <c r="F1504" t="str">
        <f>VLOOKUP(B1504,[1]Sheet1!$A:$C,3,FALSE)</f>
        <v>Travis</v>
      </c>
    </row>
    <row r="1505" spans="1:6" x14ac:dyDescent="0.3">
      <c r="A1505" t="s">
        <v>1656</v>
      </c>
      <c r="B1505" t="s">
        <v>1657</v>
      </c>
      <c r="C1505" t="s">
        <v>186</v>
      </c>
      <c r="D1505">
        <v>-3.1323400000000001E-2</v>
      </c>
      <c r="E1505" t="s">
        <v>187</v>
      </c>
      <c r="F1505" t="str">
        <f>VLOOKUP(B1505,[1]Sheet1!$A:$C,3,FALSE)</f>
        <v>Taylor</v>
      </c>
    </row>
    <row r="1506" spans="1:6" x14ac:dyDescent="0.3">
      <c r="A1506" t="s">
        <v>1658</v>
      </c>
      <c r="B1506" t="s">
        <v>1657</v>
      </c>
      <c r="C1506" t="s">
        <v>186</v>
      </c>
      <c r="D1506">
        <v>-3.1323400000000001E-2</v>
      </c>
      <c r="E1506" t="s">
        <v>187</v>
      </c>
      <c r="F1506" t="str">
        <f>VLOOKUP(B1506,[1]Sheet1!$A:$C,3,FALSE)</f>
        <v>Taylor</v>
      </c>
    </row>
    <row r="1507" spans="1:6" x14ac:dyDescent="0.3">
      <c r="A1507" t="s">
        <v>431</v>
      </c>
      <c r="B1507" t="s">
        <v>1659</v>
      </c>
      <c r="C1507" t="s">
        <v>186</v>
      </c>
      <c r="D1507">
        <v>-3.1299899999999999E-2</v>
      </c>
      <c r="E1507" t="s">
        <v>187</v>
      </c>
      <c r="F1507" t="str">
        <f>VLOOKUP(B1507,[1]Sheet1!$A:$C,3,FALSE)</f>
        <v>Taylor</v>
      </c>
    </row>
    <row r="1508" spans="1:6" x14ac:dyDescent="0.3">
      <c r="A1508" t="s">
        <v>431</v>
      </c>
      <c r="B1508" t="s">
        <v>1660</v>
      </c>
      <c r="C1508" t="s">
        <v>186</v>
      </c>
      <c r="D1508">
        <v>-3.1299899999999999E-2</v>
      </c>
      <c r="E1508" t="s">
        <v>187</v>
      </c>
      <c r="F1508" t="str">
        <f>VLOOKUP(B1508,[1]Sheet1!$A:$C,3,FALSE)</f>
        <v>Taylor</v>
      </c>
    </row>
    <row r="1509" spans="1:6" x14ac:dyDescent="0.3">
      <c r="A1509" t="s">
        <v>1661</v>
      </c>
      <c r="B1509" t="s">
        <v>1662</v>
      </c>
      <c r="C1509" t="s">
        <v>186</v>
      </c>
      <c r="D1509">
        <v>-3.1282200000000003E-2</v>
      </c>
      <c r="E1509" t="s">
        <v>187</v>
      </c>
      <c r="F1509" t="str">
        <f>VLOOKUP(B1509,[1]Sheet1!$A:$C,3,FALSE)</f>
        <v>Travis</v>
      </c>
    </row>
    <row r="1510" spans="1:6" x14ac:dyDescent="0.3">
      <c r="A1510" t="s">
        <v>1663</v>
      </c>
      <c r="B1510" t="s">
        <v>1662</v>
      </c>
      <c r="C1510" t="s">
        <v>186</v>
      </c>
      <c r="D1510">
        <v>-3.1282200000000003E-2</v>
      </c>
      <c r="E1510" t="s">
        <v>187</v>
      </c>
      <c r="F1510" t="str">
        <f>VLOOKUP(B1510,[1]Sheet1!$A:$C,3,FALSE)</f>
        <v>Travis</v>
      </c>
    </row>
    <row r="1511" spans="1:6" x14ac:dyDescent="0.3">
      <c r="A1511" t="s">
        <v>1664</v>
      </c>
      <c r="B1511" t="s">
        <v>1665</v>
      </c>
      <c r="C1511" t="s">
        <v>186</v>
      </c>
      <c r="D1511">
        <v>-3.1273599999999999E-2</v>
      </c>
      <c r="E1511" t="s">
        <v>187</v>
      </c>
      <c r="F1511" t="str">
        <f>VLOOKUP(B1511,[1]Sheet1!$A:$C,3,FALSE)</f>
        <v>Travis</v>
      </c>
    </row>
    <row r="1512" spans="1:6" x14ac:dyDescent="0.3">
      <c r="A1512" t="s">
        <v>1666</v>
      </c>
      <c r="B1512" t="s">
        <v>1665</v>
      </c>
      <c r="C1512" t="s">
        <v>186</v>
      </c>
      <c r="D1512">
        <v>-3.1273599999999999E-2</v>
      </c>
      <c r="E1512" t="s">
        <v>187</v>
      </c>
      <c r="F1512" t="str">
        <f>VLOOKUP(B1512,[1]Sheet1!$A:$C,3,FALSE)</f>
        <v>Travis</v>
      </c>
    </row>
    <row r="1513" spans="1:6" x14ac:dyDescent="0.3">
      <c r="A1513" t="s">
        <v>431</v>
      </c>
      <c r="B1513" t="s">
        <v>1667</v>
      </c>
      <c r="C1513" t="s">
        <v>186</v>
      </c>
      <c r="D1513">
        <v>-3.1234700000000001E-2</v>
      </c>
      <c r="E1513" t="s">
        <v>187</v>
      </c>
      <c r="F1513" t="str">
        <f>VLOOKUP(B1513,[1]Sheet1!$A:$C,3,FALSE)</f>
        <v>Taylor</v>
      </c>
    </row>
    <row r="1514" spans="1:6" x14ac:dyDescent="0.3">
      <c r="A1514" t="s">
        <v>683</v>
      </c>
      <c r="B1514" t="s">
        <v>1668</v>
      </c>
      <c r="C1514" t="s">
        <v>186</v>
      </c>
      <c r="D1514">
        <v>-3.1231399999999999E-2</v>
      </c>
      <c r="E1514" t="s">
        <v>187</v>
      </c>
      <c r="F1514" t="str">
        <f>VLOOKUP(B1514,[1]Sheet1!$A:$C,3,FALSE)</f>
        <v>Scurry</v>
      </c>
    </row>
    <row r="1515" spans="1:6" x14ac:dyDescent="0.3">
      <c r="A1515" t="s">
        <v>733</v>
      </c>
      <c r="B1515" t="s">
        <v>1668</v>
      </c>
      <c r="C1515" t="s">
        <v>186</v>
      </c>
      <c r="D1515">
        <v>-3.1231399999999999E-2</v>
      </c>
      <c r="E1515" t="s">
        <v>187</v>
      </c>
      <c r="F1515" t="str">
        <f>VLOOKUP(B1515,[1]Sheet1!$A:$C,3,FALSE)</f>
        <v>Scurry</v>
      </c>
    </row>
    <row r="1516" spans="1:6" x14ac:dyDescent="0.3">
      <c r="A1516" t="s">
        <v>431</v>
      </c>
      <c r="B1516" t="s">
        <v>1669</v>
      </c>
      <c r="C1516" t="s">
        <v>186</v>
      </c>
      <c r="D1516">
        <v>-3.1228200000000001E-2</v>
      </c>
      <c r="E1516" t="s">
        <v>187</v>
      </c>
      <c r="F1516" t="str">
        <f>VLOOKUP(B1516,[1]Sheet1!$A:$C,3,FALSE)</f>
        <v>Taylor</v>
      </c>
    </row>
    <row r="1517" spans="1:6" x14ac:dyDescent="0.3">
      <c r="A1517" t="s">
        <v>1670</v>
      </c>
      <c r="B1517" t="s">
        <v>1671</v>
      </c>
      <c r="C1517" t="s">
        <v>186</v>
      </c>
      <c r="D1517">
        <v>-3.1197200000000001E-2</v>
      </c>
      <c r="E1517" t="s">
        <v>187</v>
      </c>
      <c r="F1517" t="str">
        <f>VLOOKUP(B1517,[1]Sheet1!$A:$C,3,FALSE)</f>
        <v>Travis</v>
      </c>
    </row>
    <row r="1518" spans="1:6" x14ac:dyDescent="0.3">
      <c r="A1518" t="s">
        <v>1672</v>
      </c>
      <c r="B1518" t="s">
        <v>1671</v>
      </c>
      <c r="C1518" t="s">
        <v>186</v>
      </c>
      <c r="D1518">
        <v>-3.1197200000000001E-2</v>
      </c>
      <c r="E1518" t="s">
        <v>187</v>
      </c>
      <c r="F1518" t="str">
        <f>VLOOKUP(B1518,[1]Sheet1!$A:$C,3,FALSE)</f>
        <v>Travis</v>
      </c>
    </row>
    <row r="1519" spans="1:6" x14ac:dyDescent="0.3">
      <c r="A1519" t="s">
        <v>1673</v>
      </c>
      <c r="B1519" t="s">
        <v>1674</v>
      </c>
      <c r="C1519" t="s">
        <v>186</v>
      </c>
      <c r="D1519">
        <v>-3.11449E-2</v>
      </c>
      <c r="E1519" t="s">
        <v>187</v>
      </c>
      <c r="F1519" t="str">
        <f>VLOOKUP(B1519,[1]Sheet1!$A:$C,3,FALSE)</f>
        <v>Travis</v>
      </c>
    </row>
    <row r="1520" spans="1:6" x14ac:dyDescent="0.3">
      <c r="A1520" t="s">
        <v>1675</v>
      </c>
      <c r="B1520" t="s">
        <v>1674</v>
      </c>
      <c r="C1520" t="s">
        <v>186</v>
      </c>
      <c r="D1520">
        <v>-3.11449E-2</v>
      </c>
      <c r="E1520" t="s">
        <v>187</v>
      </c>
      <c r="F1520" t="str">
        <f>VLOOKUP(B1520,[1]Sheet1!$A:$C,3,FALSE)</f>
        <v>Travis</v>
      </c>
    </row>
    <row r="1521" spans="1:6" x14ac:dyDescent="0.3">
      <c r="A1521" t="s">
        <v>1676</v>
      </c>
      <c r="B1521" t="s">
        <v>1674</v>
      </c>
      <c r="C1521" t="s">
        <v>186</v>
      </c>
      <c r="D1521">
        <v>-3.11449E-2</v>
      </c>
      <c r="E1521" t="s">
        <v>187</v>
      </c>
      <c r="F1521" t="str">
        <f>VLOOKUP(B1521,[1]Sheet1!$A:$C,3,FALSE)</f>
        <v>Travis</v>
      </c>
    </row>
    <row r="1522" spans="1:6" x14ac:dyDescent="0.3">
      <c r="A1522" t="s">
        <v>1677</v>
      </c>
      <c r="B1522" t="s">
        <v>1674</v>
      </c>
      <c r="C1522" t="s">
        <v>186</v>
      </c>
      <c r="D1522">
        <v>-3.11449E-2</v>
      </c>
      <c r="E1522" t="s">
        <v>187</v>
      </c>
      <c r="F1522" t="str">
        <f>VLOOKUP(B1522,[1]Sheet1!$A:$C,3,FALSE)</f>
        <v>Travis</v>
      </c>
    </row>
    <row r="1523" spans="1:6" x14ac:dyDescent="0.3">
      <c r="A1523" t="s">
        <v>1678</v>
      </c>
      <c r="B1523" t="s">
        <v>1679</v>
      </c>
      <c r="C1523" t="s">
        <v>186</v>
      </c>
      <c r="D1523">
        <v>-3.1143199999999999E-2</v>
      </c>
      <c r="E1523" t="s">
        <v>187</v>
      </c>
      <c r="F1523" t="str">
        <f>VLOOKUP(B1523,[1]Sheet1!$A:$C,3,FALSE)</f>
        <v>Travis</v>
      </c>
    </row>
    <row r="1524" spans="1:6" x14ac:dyDescent="0.3">
      <c r="A1524" t="s">
        <v>1680</v>
      </c>
      <c r="B1524" t="s">
        <v>1679</v>
      </c>
      <c r="C1524" t="s">
        <v>186</v>
      </c>
      <c r="D1524">
        <v>-3.1143199999999999E-2</v>
      </c>
      <c r="E1524" t="s">
        <v>187</v>
      </c>
      <c r="F1524" t="str">
        <f>VLOOKUP(B1524,[1]Sheet1!$A:$C,3,FALSE)</f>
        <v>Travis</v>
      </c>
    </row>
    <row r="1525" spans="1:6" x14ac:dyDescent="0.3">
      <c r="A1525" t="s">
        <v>684</v>
      </c>
      <c r="B1525" t="s">
        <v>1681</v>
      </c>
      <c r="C1525" t="s">
        <v>186</v>
      </c>
      <c r="D1525">
        <v>-3.11413E-2</v>
      </c>
      <c r="E1525" t="s">
        <v>187</v>
      </c>
      <c r="F1525" t="str">
        <f>VLOOKUP(B1525,[1]Sheet1!$A:$C,3,FALSE)</f>
        <v>Dawson</v>
      </c>
    </row>
    <row r="1526" spans="1:6" x14ac:dyDescent="0.3">
      <c r="A1526" t="s">
        <v>684</v>
      </c>
      <c r="B1526" t="s">
        <v>1682</v>
      </c>
      <c r="C1526" t="s">
        <v>186</v>
      </c>
      <c r="D1526">
        <v>-3.11413E-2</v>
      </c>
      <c r="E1526" t="s">
        <v>187</v>
      </c>
      <c r="F1526" t="str">
        <f>VLOOKUP(B1526,[1]Sheet1!$A:$C,3,FALSE)</f>
        <v>Dawson</v>
      </c>
    </row>
    <row r="1527" spans="1:6" x14ac:dyDescent="0.3">
      <c r="A1527" t="s">
        <v>684</v>
      </c>
      <c r="B1527" t="s">
        <v>1683</v>
      </c>
      <c r="C1527" t="s">
        <v>186</v>
      </c>
      <c r="D1527">
        <v>-3.11413E-2</v>
      </c>
      <c r="E1527" t="s">
        <v>187</v>
      </c>
      <c r="F1527" t="str">
        <f>VLOOKUP(B1527,[1]Sheet1!$A:$C,3,FALSE)</f>
        <v>Dawson</v>
      </c>
    </row>
    <row r="1528" spans="1:6" x14ac:dyDescent="0.3">
      <c r="A1528" t="s">
        <v>1018</v>
      </c>
      <c r="B1528" t="s">
        <v>1684</v>
      </c>
      <c r="C1528" t="s">
        <v>186</v>
      </c>
      <c r="D1528">
        <v>-3.11413E-2</v>
      </c>
      <c r="E1528" t="s">
        <v>187</v>
      </c>
      <c r="F1528" t="str">
        <f>VLOOKUP(B1528,[1]Sheet1!$A:$C,3,FALSE)</f>
        <v>Dawson</v>
      </c>
    </row>
    <row r="1529" spans="1:6" x14ac:dyDescent="0.3">
      <c r="A1529" t="s">
        <v>1685</v>
      </c>
      <c r="B1529" t="s">
        <v>1684</v>
      </c>
      <c r="C1529" t="s">
        <v>186</v>
      </c>
      <c r="D1529">
        <v>-3.11413E-2</v>
      </c>
      <c r="E1529" t="s">
        <v>187</v>
      </c>
      <c r="F1529" t="str">
        <f>VLOOKUP(B1529,[1]Sheet1!$A:$C,3,FALSE)</f>
        <v>Dawson</v>
      </c>
    </row>
    <row r="1530" spans="1:6" x14ac:dyDescent="0.3">
      <c r="A1530" t="s">
        <v>1686</v>
      </c>
      <c r="B1530" t="s">
        <v>1684</v>
      </c>
      <c r="C1530" t="s">
        <v>186</v>
      </c>
      <c r="D1530">
        <v>-3.11413E-2</v>
      </c>
      <c r="E1530" t="s">
        <v>187</v>
      </c>
      <c r="F1530" t="str">
        <f>VLOOKUP(B1530,[1]Sheet1!$A:$C,3,FALSE)</f>
        <v>Dawson</v>
      </c>
    </row>
    <row r="1531" spans="1:6" x14ac:dyDescent="0.3">
      <c r="A1531" t="s">
        <v>683</v>
      </c>
      <c r="B1531" t="s">
        <v>1684</v>
      </c>
      <c r="C1531" t="s">
        <v>186</v>
      </c>
      <c r="D1531">
        <v>-3.11413E-2</v>
      </c>
      <c r="E1531" t="s">
        <v>187</v>
      </c>
      <c r="F1531" t="str">
        <f>VLOOKUP(B1531,[1]Sheet1!$A:$C,3,FALSE)</f>
        <v>Dawson</v>
      </c>
    </row>
    <row r="1532" spans="1:6" x14ac:dyDescent="0.3">
      <c r="A1532" t="s">
        <v>918</v>
      </c>
      <c r="B1532" t="s">
        <v>1684</v>
      </c>
      <c r="C1532" t="s">
        <v>186</v>
      </c>
      <c r="D1532">
        <v>-3.11413E-2</v>
      </c>
      <c r="E1532" t="s">
        <v>187</v>
      </c>
      <c r="F1532" t="str">
        <f>VLOOKUP(B1532,[1]Sheet1!$A:$C,3,FALSE)</f>
        <v>Dawson</v>
      </c>
    </row>
    <row r="1533" spans="1:6" x14ac:dyDescent="0.3">
      <c r="A1533" t="s">
        <v>431</v>
      </c>
      <c r="B1533" t="s">
        <v>1687</v>
      </c>
      <c r="C1533" t="s">
        <v>186</v>
      </c>
      <c r="D1533">
        <v>-3.11413E-2</v>
      </c>
      <c r="E1533" t="s">
        <v>187</v>
      </c>
      <c r="F1533" t="str">
        <f>VLOOKUP(B1533,[1]Sheet1!$A:$C,3,FALSE)</f>
        <v>Dawson</v>
      </c>
    </row>
    <row r="1534" spans="1:6" x14ac:dyDescent="0.3">
      <c r="A1534" t="s">
        <v>493</v>
      </c>
      <c r="B1534" t="s">
        <v>1687</v>
      </c>
      <c r="C1534" t="s">
        <v>186</v>
      </c>
      <c r="D1534">
        <v>-3.11413E-2</v>
      </c>
      <c r="E1534" t="s">
        <v>187</v>
      </c>
      <c r="F1534" t="str">
        <f>VLOOKUP(B1534,[1]Sheet1!$A:$C,3,FALSE)</f>
        <v>Dawson</v>
      </c>
    </row>
    <row r="1535" spans="1:6" x14ac:dyDescent="0.3">
      <c r="A1535" t="s">
        <v>684</v>
      </c>
      <c r="B1535" t="s">
        <v>1688</v>
      </c>
      <c r="C1535" t="s">
        <v>186</v>
      </c>
      <c r="D1535">
        <v>-3.11413E-2</v>
      </c>
      <c r="E1535" t="s">
        <v>187</v>
      </c>
      <c r="F1535" t="str">
        <f>VLOOKUP(B1535,[1]Sheet1!$A:$C,3,FALSE)</f>
        <v>Dawson</v>
      </c>
    </row>
    <row r="1536" spans="1:6" x14ac:dyDescent="0.3">
      <c r="A1536" t="s">
        <v>684</v>
      </c>
      <c r="B1536" t="s">
        <v>1689</v>
      </c>
      <c r="C1536" t="s">
        <v>186</v>
      </c>
      <c r="D1536">
        <v>-3.11413E-2</v>
      </c>
      <c r="E1536" t="s">
        <v>187</v>
      </c>
      <c r="F1536" t="str">
        <f>VLOOKUP(B1536,[1]Sheet1!$A:$C,3,FALSE)</f>
        <v>Dawson</v>
      </c>
    </row>
    <row r="1537" spans="1:6" x14ac:dyDescent="0.3">
      <c r="A1537" t="s">
        <v>618</v>
      </c>
      <c r="B1537" t="s">
        <v>1690</v>
      </c>
      <c r="C1537" t="s">
        <v>186</v>
      </c>
      <c r="D1537">
        <v>-3.11413E-2</v>
      </c>
      <c r="E1537" t="s">
        <v>187</v>
      </c>
      <c r="F1537" t="str">
        <f>VLOOKUP(B1537,[1]Sheet1!$A:$C,3,FALSE)</f>
        <v>Dawson</v>
      </c>
    </row>
    <row r="1538" spans="1:6" x14ac:dyDescent="0.3">
      <c r="A1538" t="s">
        <v>684</v>
      </c>
      <c r="B1538" t="s">
        <v>1691</v>
      </c>
      <c r="C1538" t="s">
        <v>186</v>
      </c>
      <c r="D1538">
        <v>-3.11413E-2</v>
      </c>
      <c r="E1538" t="s">
        <v>187</v>
      </c>
      <c r="F1538" t="str">
        <f>VLOOKUP(B1538,[1]Sheet1!$A:$C,3,FALSE)</f>
        <v>Dawson</v>
      </c>
    </row>
    <row r="1539" spans="1:6" x14ac:dyDescent="0.3">
      <c r="A1539" t="s">
        <v>733</v>
      </c>
      <c r="B1539" t="s">
        <v>1692</v>
      </c>
      <c r="C1539" t="s">
        <v>186</v>
      </c>
      <c r="D1539">
        <v>-3.1116399999999999E-2</v>
      </c>
      <c r="E1539" t="s">
        <v>187</v>
      </c>
      <c r="F1539" t="str">
        <f>VLOOKUP(B1539,[1]Sheet1!$A:$C,3,FALSE)</f>
        <v>Travis</v>
      </c>
    </row>
    <row r="1540" spans="1:6" x14ac:dyDescent="0.3">
      <c r="A1540" t="s">
        <v>683</v>
      </c>
      <c r="B1540" t="s">
        <v>1692</v>
      </c>
      <c r="C1540" t="s">
        <v>186</v>
      </c>
      <c r="D1540">
        <v>-3.1116399999999999E-2</v>
      </c>
      <c r="E1540" t="s">
        <v>187</v>
      </c>
      <c r="F1540" t="str">
        <f>VLOOKUP(B1540,[1]Sheet1!$A:$C,3,FALSE)</f>
        <v>Travis</v>
      </c>
    </row>
    <row r="1541" spans="1:6" x14ac:dyDescent="0.3">
      <c r="A1541" t="s">
        <v>431</v>
      </c>
      <c r="B1541" t="s">
        <v>1693</v>
      </c>
      <c r="C1541" t="s">
        <v>186</v>
      </c>
      <c r="D1541">
        <v>-3.1110599999999999E-2</v>
      </c>
      <c r="E1541" t="s">
        <v>187</v>
      </c>
      <c r="F1541" t="str">
        <f>VLOOKUP(B1541,[1]Sheet1!$A:$C,3,FALSE)</f>
        <v>Coleman</v>
      </c>
    </row>
    <row r="1542" spans="1:6" x14ac:dyDescent="0.3">
      <c r="A1542" t="s">
        <v>1694</v>
      </c>
      <c r="B1542" t="s">
        <v>1695</v>
      </c>
      <c r="C1542" t="s">
        <v>186</v>
      </c>
      <c r="D1542">
        <v>-3.1051100000000002E-2</v>
      </c>
      <c r="E1542" t="s">
        <v>187</v>
      </c>
      <c r="F1542" t="str">
        <f>VLOOKUP(B1542,[1]Sheet1!$A:$C,3,FALSE)</f>
        <v>Borden</v>
      </c>
    </row>
    <row r="1543" spans="1:6" x14ac:dyDescent="0.3">
      <c r="A1543" t="s">
        <v>1696</v>
      </c>
      <c r="B1543" t="s">
        <v>1695</v>
      </c>
      <c r="C1543" t="s">
        <v>186</v>
      </c>
      <c r="D1543">
        <v>-3.1051100000000002E-2</v>
      </c>
      <c r="E1543" t="s">
        <v>187</v>
      </c>
      <c r="F1543" t="str">
        <f>VLOOKUP(B1543,[1]Sheet1!$A:$C,3,FALSE)</f>
        <v>Borden</v>
      </c>
    </row>
    <row r="1544" spans="1:6" x14ac:dyDescent="0.3">
      <c r="A1544" t="s">
        <v>1697</v>
      </c>
      <c r="B1544" t="s">
        <v>1695</v>
      </c>
      <c r="C1544" t="s">
        <v>186</v>
      </c>
      <c r="D1544">
        <v>-3.1051100000000002E-2</v>
      </c>
      <c r="E1544" t="s">
        <v>187</v>
      </c>
      <c r="F1544" t="str">
        <f>VLOOKUP(B1544,[1]Sheet1!$A:$C,3,FALSE)</f>
        <v>Borden</v>
      </c>
    </row>
    <row r="1545" spans="1:6" x14ac:dyDescent="0.3">
      <c r="A1545" t="s">
        <v>431</v>
      </c>
      <c r="B1545" t="s">
        <v>1698</v>
      </c>
      <c r="C1545" t="s">
        <v>186</v>
      </c>
      <c r="D1545">
        <v>-3.10484E-2</v>
      </c>
      <c r="E1545" t="s">
        <v>187</v>
      </c>
      <c r="F1545" t="str">
        <f>VLOOKUP(B1545,[1]Sheet1!$A:$C,3,FALSE)</f>
        <v>Taylor</v>
      </c>
    </row>
    <row r="1546" spans="1:6" x14ac:dyDescent="0.3">
      <c r="A1546" t="s">
        <v>431</v>
      </c>
      <c r="B1546" t="s">
        <v>1699</v>
      </c>
      <c r="C1546" t="s">
        <v>186</v>
      </c>
      <c r="D1546">
        <v>-3.1033600000000001E-2</v>
      </c>
      <c r="E1546" t="s">
        <v>187</v>
      </c>
      <c r="F1546" t="str">
        <f>VLOOKUP(B1546,[1]Sheet1!$A:$C,3,FALSE)</f>
        <v>Taylor</v>
      </c>
    </row>
    <row r="1547" spans="1:6" x14ac:dyDescent="0.3">
      <c r="A1547" t="s">
        <v>493</v>
      </c>
      <c r="B1547" t="s">
        <v>1700</v>
      </c>
      <c r="C1547" t="s">
        <v>186</v>
      </c>
      <c r="D1547">
        <v>-3.1014199999999999E-2</v>
      </c>
      <c r="E1547" t="s">
        <v>187</v>
      </c>
      <c r="F1547" t="str">
        <f>VLOOKUP(B1547,[1]Sheet1!$A:$C,3,FALSE)</f>
        <v>Taylor</v>
      </c>
    </row>
    <row r="1548" spans="1:6" x14ac:dyDescent="0.3">
      <c r="A1548" t="s">
        <v>431</v>
      </c>
      <c r="B1548" t="s">
        <v>1700</v>
      </c>
      <c r="C1548" t="s">
        <v>186</v>
      </c>
      <c r="D1548">
        <v>-3.1014199999999999E-2</v>
      </c>
      <c r="E1548" t="s">
        <v>187</v>
      </c>
      <c r="F1548" t="str">
        <f>VLOOKUP(B1548,[1]Sheet1!$A:$C,3,FALSE)</f>
        <v>Taylor</v>
      </c>
    </row>
    <row r="1549" spans="1:6" x14ac:dyDescent="0.3">
      <c r="A1549" t="s">
        <v>1701</v>
      </c>
      <c r="B1549" t="s">
        <v>1702</v>
      </c>
      <c r="C1549" t="s">
        <v>186</v>
      </c>
      <c r="D1549">
        <v>-3.10122E-2</v>
      </c>
      <c r="E1549" t="s">
        <v>187</v>
      </c>
      <c r="F1549" t="str">
        <f>VLOOKUP(B1549,[1]Sheet1!$A:$C,3,FALSE)</f>
        <v>Travis</v>
      </c>
    </row>
    <row r="1550" spans="1:6" x14ac:dyDescent="0.3">
      <c r="A1550" t="s">
        <v>1703</v>
      </c>
      <c r="B1550" t="s">
        <v>1702</v>
      </c>
      <c r="C1550" t="s">
        <v>186</v>
      </c>
      <c r="D1550">
        <v>-3.10122E-2</v>
      </c>
      <c r="E1550" t="s">
        <v>187</v>
      </c>
      <c r="F1550" t="str">
        <f>VLOOKUP(B1550,[1]Sheet1!$A:$C,3,FALSE)</f>
        <v>Travis</v>
      </c>
    </row>
    <row r="1551" spans="1:6" x14ac:dyDescent="0.3">
      <c r="A1551" t="s">
        <v>1704</v>
      </c>
      <c r="B1551" t="s">
        <v>1705</v>
      </c>
      <c r="C1551" t="s">
        <v>186</v>
      </c>
      <c r="D1551">
        <v>-3.10122E-2</v>
      </c>
      <c r="E1551" t="s">
        <v>187</v>
      </c>
      <c r="F1551" t="str">
        <f>VLOOKUP(B1551,[1]Sheet1!$A:$C,3,FALSE)</f>
        <v>Travis</v>
      </c>
    </row>
    <row r="1552" spans="1:6" x14ac:dyDescent="0.3">
      <c r="A1552" t="s">
        <v>1706</v>
      </c>
      <c r="B1552" t="s">
        <v>1705</v>
      </c>
      <c r="C1552" t="s">
        <v>186</v>
      </c>
      <c r="D1552">
        <v>-3.10122E-2</v>
      </c>
      <c r="E1552" t="s">
        <v>187</v>
      </c>
      <c r="F1552" t="str">
        <f>VLOOKUP(B1552,[1]Sheet1!$A:$C,3,FALSE)</f>
        <v>Travis</v>
      </c>
    </row>
    <row r="1553" spans="1:6" x14ac:dyDescent="0.3">
      <c r="A1553" t="s">
        <v>1707</v>
      </c>
      <c r="B1553" t="s">
        <v>1708</v>
      </c>
      <c r="C1553" t="s">
        <v>186</v>
      </c>
      <c r="D1553">
        <v>-3.10122E-2</v>
      </c>
      <c r="E1553" t="s">
        <v>187</v>
      </c>
      <c r="F1553" t="str">
        <f>VLOOKUP(B1553,[1]Sheet1!$A:$C,3,FALSE)</f>
        <v>Travis</v>
      </c>
    </row>
    <row r="1554" spans="1:6" x14ac:dyDescent="0.3">
      <c r="A1554" t="s">
        <v>1709</v>
      </c>
      <c r="B1554" t="s">
        <v>1708</v>
      </c>
      <c r="C1554" t="s">
        <v>186</v>
      </c>
      <c r="D1554">
        <v>-3.10122E-2</v>
      </c>
      <c r="E1554" t="s">
        <v>187</v>
      </c>
      <c r="F1554" t="str">
        <f>VLOOKUP(B1554,[1]Sheet1!$A:$C,3,FALSE)</f>
        <v>Travis</v>
      </c>
    </row>
    <row r="1555" spans="1:6" x14ac:dyDescent="0.3">
      <c r="A1555" t="s">
        <v>1710</v>
      </c>
      <c r="B1555" t="s">
        <v>1711</v>
      </c>
      <c r="C1555" t="s">
        <v>186</v>
      </c>
      <c r="D1555">
        <v>-3.1012100000000001E-2</v>
      </c>
      <c r="E1555" t="s">
        <v>187</v>
      </c>
      <c r="F1555" t="str">
        <f>VLOOKUP(B1555,[1]Sheet1!$A:$C,3,FALSE)</f>
        <v>Travis</v>
      </c>
    </row>
    <row r="1556" spans="1:6" x14ac:dyDescent="0.3">
      <c r="A1556" t="s">
        <v>1712</v>
      </c>
      <c r="B1556" t="s">
        <v>1711</v>
      </c>
      <c r="C1556" t="s">
        <v>186</v>
      </c>
      <c r="D1556">
        <v>-3.1012100000000001E-2</v>
      </c>
      <c r="E1556" t="s">
        <v>187</v>
      </c>
      <c r="F1556" t="str">
        <f>VLOOKUP(B1556,[1]Sheet1!$A:$C,3,FALSE)</f>
        <v>Travis</v>
      </c>
    </row>
    <row r="1557" spans="1:6" x14ac:dyDescent="0.3">
      <c r="A1557" t="s">
        <v>1713</v>
      </c>
      <c r="B1557" t="s">
        <v>1711</v>
      </c>
      <c r="C1557" t="s">
        <v>186</v>
      </c>
      <c r="D1557">
        <v>-3.1012100000000001E-2</v>
      </c>
      <c r="E1557" t="s">
        <v>187</v>
      </c>
      <c r="F1557" t="str">
        <f>VLOOKUP(B1557,[1]Sheet1!$A:$C,3,FALSE)</f>
        <v>Travis</v>
      </c>
    </row>
    <row r="1558" spans="1:6" x14ac:dyDescent="0.3">
      <c r="A1558" t="s">
        <v>1714</v>
      </c>
      <c r="B1558" t="s">
        <v>1715</v>
      </c>
      <c r="C1558" t="s">
        <v>186</v>
      </c>
      <c r="D1558">
        <v>-3.1011299999999999E-2</v>
      </c>
      <c r="E1558" t="s">
        <v>187</v>
      </c>
      <c r="F1558" t="str">
        <f>VLOOKUP(B1558,[1]Sheet1!$A:$C,3,FALSE)</f>
        <v>Williamson</v>
      </c>
    </row>
    <row r="1559" spans="1:6" x14ac:dyDescent="0.3">
      <c r="A1559" t="s">
        <v>1716</v>
      </c>
      <c r="B1559" t="s">
        <v>1715</v>
      </c>
      <c r="C1559" t="s">
        <v>186</v>
      </c>
      <c r="D1559">
        <v>-3.1011299999999999E-2</v>
      </c>
      <c r="E1559" t="s">
        <v>187</v>
      </c>
      <c r="F1559" t="str">
        <f>VLOOKUP(B1559,[1]Sheet1!$A:$C,3,FALSE)</f>
        <v>Williamson</v>
      </c>
    </row>
    <row r="1560" spans="1:6" x14ac:dyDescent="0.3">
      <c r="A1560" t="s">
        <v>1717</v>
      </c>
      <c r="B1560" t="s">
        <v>1715</v>
      </c>
      <c r="C1560" t="s">
        <v>186</v>
      </c>
      <c r="D1560">
        <v>-3.1011299999999999E-2</v>
      </c>
      <c r="E1560" t="s">
        <v>187</v>
      </c>
      <c r="F1560" t="str">
        <f>VLOOKUP(B1560,[1]Sheet1!$A:$C,3,FALSE)</f>
        <v>Williamson</v>
      </c>
    </row>
    <row r="1561" spans="1:6" x14ac:dyDescent="0.3">
      <c r="A1561" t="s">
        <v>1718</v>
      </c>
      <c r="B1561" t="s">
        <v>1715</v>
      </c>
      <c r="C1561" t="s">
        <v>186</v>
      </c>
      <c r="D1561">
        <v>-3.1011299999999999E-2</v>
      </c>
      <c r="E1561" t="s">
        <v>187</v>
      </c>
      <c r="F1561" t="str">
        <f>VLOOKUP(B1561,[1]Sheet1!$A:$C,3,FALSE)</f>
        <v>Williamson</v>
      </c>
    </row>
    <row r="1562" spans="1:6" x14ac:dyDescent="0.3">
      <c r="A1562" t="s">
        <v>431</v>
      </c>
      <c r="B1562" t="s">
        <v>1719</v>
      </c>
      <c r="C1562" t="s">
        <v>186</v>
      </c>
      <c r="D1562">
        <v>-3.0975200000000001E-2</v>
      </c>
      <c r="E1562" t="s">
        <v>187</v>
      </c>
      <c r="F1562" t="str">
        <f>VLOOKUP(B1562,[1]Sheet1!$A:$C,3,FALSE)</f>
        <v>Coleman</v>
      </c>
    </row>
    <row r="1563" spans="1:6" x14ac:dyDescent="0.3">
      <c r="A1563" t="s">
        <v>431</v>
      </c>
      <c r="B1563" t="s">
        <v>1720</v>
      </c>
      <c r="C1563" t="s">
        <v>186</v>
      </c>
      <c r="D1563">
        <v>-3.09714E-2</v>
      </c>
      <c r="E1563" t="s">
        <v>187</v>
      </c>
      <c r="F1563" t="str">
        <f>VLOOKUP(B1563,[1]Sheet1!$A:$C,3,FALSE)</f>
        <v>Taylor</v>
      </c>
    </row>
    <row r="1564" spans="1:6" x14ac:dyDescent="0.3">
      <c r="A1564" t="s">
        <v>683</v>
      </c>
      <c r="B1564" t="s">
        <v>1721</v>
      </c>
      <c r="C1564" t="s">
        <v>186</v>
      </c>
      <c r="D1564">
        <v>-3.0970000000000001E-2</v>
      </c>
      <c r="E1564" t="s">
        <v>187</v>
      </c>
      <c r="F1564" t="str">
        <f>VLOOKUP(B1564,[1]Sheet1!$A:$C,3,FALSE)</f>
        <v>Dawson</v>
      </c>
    </row>
    <row r="1565" spans="1:6" x14ac:dyDescent="0.3">
      <c r="A1565" t="s">
        <v>1722</v>
      </c>
      <c r="B1565" t="s">
        <v>1723</v>
      </c>
      <c r="C1565" t="s">
        <v>186</v>
      </c>
      <c r="D1565">
        <v>-3.0968300000000001E-2</v>
      </c>
      <c r="E1565" t="s">
        <v>187</v>
      </c>
      <c r="F1565" t="str">
        <f>VLOOKUP(B1565,[1]Sheet1!$A:$C,3,FALSE)</f>
        <v>Travis</v>
      </c>
    </row>
    <row r="1566" spans="1:6" x14ac:dyDescent="0.3">
      <c r="A1566" t="s">
        <v>1724</v>
      </c>
      <c r="B1566" t="s">
        <v>1723</v>
      </c>
      <c r="C1566" t="s">
        <v>186</v>
      </c>
      <c r="D1566">
        <v>-3.0968300000000001E-2</v>
      </c>
      <c r="E1566" t="s">
        <v>187</v>
      </c>
      <c r="F1566" t="str">
        <f>VLOOKUP(B1566,[1]Sheet1!$A:$C,3,FALSE)</f>
        <v>Travis</v>
      </c>
    </row>
    <row r="1567" spans="1:6" x14ac:dyDescent="0.3">
      <c r="A1567" t="s">
        <v>733</v>
      </c>
      <c r="B1567" t="s">
        <v>1725</v>
      </c>
      <c r="C1567" t="s">
        <v>186</v>
      </c>
      <c r="D1567">
        <v>-3.0966500000000001E-2</v>
      </c>
      <c r="E1567" t="s">
        <v>187</v>
      </c>
      <c r="F1567" t="str">
        <f>VLOOKUP(B1567,[1]Sheet1!$A:$C,3,FALSE)</f>
        <v>Travis</v>
      </c>
    </row>
    <row r="1568" spans="1:6" x14ac:dyDescent="0.3">
      <c r="A1568" t="s">
        <v>683</v>
      </c>
      <c r="B1568" t="s">
        <v>1725</v>
      </c>
      <c r="C1568" t="s">
        <v>186</v>
      </c>
      <c r="D1568">
        <v>-3.0966500000000001E-2</v>
      </c>
      <c r="E1568" t="s">
        <v>187</v>
      </c>
      <c r="F1568" t="str">
        <f>VLOOKUP(B1568,[1]Sheet1!$A:$C,3,FALSE)</f>
        <v>Travis</v>
      </c>
    </row>
    <row r="1569" spans="1:6" x14ac:dyDescent="0.3">
      <c r="A1569" t="s">
        <v>924</v>
      </c>
      <c r="B1569" t="s">
        <v>1725</v>
      </c>
      <c r="C1569" t="s">
        <v>186</v>
      </c>
      <c r="D1569">
        <v>-3.0966500000000001E-2</v>
      </c>
      <c r="E1569" t="s">
        <v>187</v>
      </c>
      <c r="F1569" t="str">
        <f>VLOOKUP(B1569,[1]Sheet1!$A:$C,3,FALSE)</f>
        <v>Travis</v>
      </c>
    </row>
    <row r="1570" spans="1:6" x14ac:dyDescent="0.3">
      <c r="A1570" t="s">
        <v>1726</v>
      </c>
      <c r="B1570" t="s">
        <v>1727</v>
      </c>
      <c r="C1570" t="s">
        <v>186</v>
      </c>
      <c r="D1570">
        <v>-3.0953399999999999E-2</v>
      </c>
      <c r="E1570" t="s">
        <v>187</v>
      </c>
      <c r="F1570" t="str">
        <f>VLOOKUP(B1570,[1]Sheet1!$A:$C,3,FALSE)</f>
        <v>Travis</v>
      </c>
    </row>
    <row r="1571" spans="1:6" x14ac:dyDescent="0.3">
      <c r="A1571" t="s">
        <v>1728</v>
      </c>
      <c r="B1571" t="s">
        <v>1727</v>
      </c>
      <c r="C1571" t="s">
        <v>186</v>
      </c>
      <c r="D1571">
        <v>-3.0953399999999999E-2</v>
      </c>
      <c r="E1571" t="s">
        <v>187</v>
      </c>
      <c r="F1571" t="str">
        <f>VLOOKUP(B1571,[1]Sheet1!$A:$C,3,FALSE)</f>
        <v>Travis</v>
      </c>
    </row>
    <row r="1572" spans="1:6" x14ac:dyDescent="0.3">
      <c r="A1572" t="s">
        <v>1729</v>
      </c>
      <c r="B1572" t="s">
        <v>1727</v>
      </c>
      <c r="C1572" t="s">
        <v>186</v>
      </c>
      <c r="D1572">
        <v>-3.0953399999999999E-2</v>
      </c>
      <c r="E1572" t="s">
        <v>187</v>
      </c>
      <c r="F1572" t="str">
        <f>VLOOKUP(B1572,[1]Sheet1!$A:$C,3,FALSE)</f>
        <v>Travis</v>
      </c>
    </row>
    <row r="1573" spans="1:6" x14ac:dyDescent="0.3">
      <c r="A1573" t="s">
        <v>1730</v>
      </c>
      <c r="B1573" t="s">
        <v>1731</v>
      </c>
      <c r="C1573" t="s">
        <v>186</v>
      </c>
      <c r="D1573">
        <v>-3.09164E-2</v>
      </c>
      <c r="E1573" t="s">
        <v>187</v>
      </c>
      <c r="F1573" t="str">
        <f>VLOOKUP(B1573,[1]Sheet1!$A:$C,3,FALSE)</f>
        <v>Williamson</v>
      </c>
    </row>
    <row r="1574" spans="1:6" x14ac:dyDescent="0.3">
      <c r="A1574" t="s">
        <v>1732</v>
      </c>
      <c r="B1574" t="s">
        <v>1731</v>
      </c>
      <c r="C1574" t="s">
        <v>186</v>
      </c>
      <c r="D1574">
        <v>-3.09164E-2</v>
      </c>
      <c r="E1574" t="s">
        <v>187</v>
      </c>
      <c r="F1574" t="str">
        <f>VLOOKUP(B1574,[1]Sheet1!$A:$C,3,FALSE)</f>
        <v>Williamson</v>
      </c>
    </row>
    <row r="1575" spans="1:6" x14ac:dyDescent="0.3">
      <c r="A1575" t="s">
        <v>1733</v>
      </c>
      <c r="B1575" t="s">
        <v>1731</v>
      </c>
      <c r="C1575" t="s">
        <v>186</v>
      </c>
      <c r="D1575">
        <v>-3.09164E-2</v>
      </c>
      <c r="E1575" t="s">
        <v>187</v>
      </c>
      <c r="F1575" t="str">
        <f>VLOOKUP(B1575,[1]Sheet1!$A:$C,3,FALSE)</f>
        <v>Williamson</v>
      </c>
    </row>
    <row r="1576" spans="1:6" x14ac:dyDescent="0.3">
      <c r="A1576" t="s">
        <v>431</v>
      </c>
      <c r="B1576" t="s">
        <v>1734</v>
      </c>
      <c r="C1576" t="s">
        <v>186</v>
      </c>
      <c r="D1576">
        <v>-3.0908000000000001E-2</v>
      </c>
      <c r="E1576" t="s">
        <v>187</v>
      </c>
      <c r="F1576" t="str">
        <f>VLOOKUP(B1576,[1]Sheet1!$A:$C,3,FALSE)</f>
        <v>Fisher</v>
      </c>
    </row>
    <row r="1577" spans="1:6" x14ac:dyDescent="0.3">
      <c r="A1577" t="s">
        <v>193</v>
      </c>
      <c r="B1577" t="s">
        <v>1735</v>
      </c>
      <c r="C1577" t="s">
        <v>186</v>
      </c>
      <c r="D1577">
        <v>-3.0907400000000002E-2</v>
      </c>
      <c r="E1577" t="s">
        <v>187</v>
      </c>
      <c r="F1577" t="str">
        <f>VLOOKUP(B1577,[1]Sheet1!$A:$C,3,FALSE)</f>
        <v>Williamson</v>
      </c>
    </row>
    <row r="1578" spans="1:6" x14ac:dyDescent="0.3">
      <c r="A1578" t="s">
        <v>192</v>
      </c>
      <c r="B1578" t="s">
        <v>1735</v>
      </c>
      <c r="C1578" t="s">
        <v>186</v>
      </c>
      <c r="D1578">
        <v>-3.0907400000000002E-2</v>
      </c>
      <c r="E1578" t="s">
        <v>187</v>
      </c>
      <c r="F1578" t="str">
        <f>VLOOKUP(B1578,[1]Sheet1!$A:$C,3,FALSE)</f>
        <v>Williamson</v>
      </c>
    </row>
    <row r="1579" spans="1:6" x14ac:dyDescent="0.3">
      <c r="A1579" t="s">
        <v>190</v>
      </c>
      <c r="B1579" t="s">
        <v>1735</v>
      </c>
      <c r="C1579" t="s">
        <v>186</v>
      </c>
      <c r="D1579">
        <v>-3.0907400000000002E-2</v>
      </c>
      <c r="E1579" t="s">
        <v>187</v>
      </c>
      <c r="F1579" t="str">
        <f>VLOOKUP(B1579,[1]Sheet1!$A:$C,3,FALSE)</f>
        <v>Williamson</v>
      </c>
    </row>
    <row r="1580" spans="1:6" x14ac:dyDescent="0.3">
      <c r="A1580" t="s">
        <v>683</v>
      </c>
      <c r="B1580" t="s">
        <v>1736</v>
      </c>
      <c r="C1580" t="s">
        <v>186</v>
      </c>
      <c r="D1580">
        <v>-3.0895499999999999E-2</v>
      </c>
      <c r="E1580" t="s">
        <v>187</v>
      </c>
      <c r="F1580" t="str">
        <f>VLOOKUP(B1580,[1]Sheet1!$A:$C,3,FALSE)</f>
        <v>Williamson</v>
      </c>
    </row>
    <row r="1581" spans="1:6" x14ac:dyDescent="0.3">
      <c r="A1581" t="s">
        <v>733</v>
      </c>
      <c r="B1581" t="s">
        <v>1736</v>
      </c>
      <c r="C1581" t="s">
        <v>186</v>
      </c>
      <c r="D1581">
        <v>-3.0895499999999999E-2</v>
      </c>
      <c r="E1581" t="s">
        <v>187</v>
      </c>
      <c r="F1581" t="str">
        <f>VLOOKUP(B1581,[1]Sheet1!$A:$C,3,FALSE)</f>
        <v>Williamson</v>
      </c>
    </row>
    <row r="1582" spans="1:6" x14ac:dyDescent="0.3">
      <c r="A1582" t="s">
        <v>1737</v>
      </c>
      <c r="B1582" t="s">
        <v>1738</v>
      </c>
      <c r="C1582" t="s">
        <v>186</v>
      </c>
      <c r="D1582">
        <v>-3.0889E-2</v>
      </c>
      <c r="E1582" t="s">
        <v>187</v>
      </c>
      <c r="F1582" t="str">
        <f>VLOOKUP(B1582,[1]Sheet1!$A:$C,3,FALSE)</f>
        <v>Williamson</v>
      </c>
    </row>
    <row r="1583" spans="1:6" x14ac:dyDescent="0.3">
      <c r="A1583" t="s">
        <v>1739</v>
      </c>
      <c r="B1583" t="s">
        <v>1738</v>
      </c>
      <c r="C1583" t="s">
        <v>186</v>
      </c>
      <c r="D1583">
        <v>-3.0889E-2</v>
      </c>
      <c r="E1583" t="s">
        <v>187</v>
      </c>
      <c r="F1583" t="str">
        <f>VLOOKUP(B1583,[1]Sheet1!$A:$C,3,FALSE)</f>
        <v>Williamson</v>
      </c>
    </row>
    <row r="1584" spans="1:6" x14ac:dyDescent="0.3">
      <c r="A1584" t="s">
        <v>1740</v>
      </c>
      <c r="B1584" t="s">
        <v>1741</v>
      </c>
      <c r="C1584" t="s">
        <v>186</v>
      </c>
      <c r="D1584">
        <v>-3.0887399999999999E-2</v>
      </c>
      <c r="E1584" t="s">
        <v>187</v>
      </c>
      <c r="F1584" t="str">
        <f>VLOOKUP(B1584,[1]Sheet1!$A:$C,3,FALSE)</f>
        <v>Williamson</v>
      </c>
    </row>
    <row r="1585" spans="1:6" x14ac:dyDescent="0.3">
      <c r="A1585" t="s">
        <v>431</v>
      </c>
      <c r="B1585" t="s">
        <v>1742</v>
      </c>
      <c r="C1585" t="s">
        <v>186</v>
      </c>
      <c r="D1585">
        <v>-3.08808E-2</v>
      </c>
      <c r="E1585" t="s">
        <v>187</v>
      </c>
      <c r="F1585" t="str">
        <f>VLOOKUP(B1585,[1]Sheet1!$A:$C,3,FALSE)</f>
        <v>Taylor</v>
      </c>
    </row>
    <row r="1586" spans="1:6" x14ac:dyDescent="0.3">
      <c r="A1586" t="s">
        <v>431</v>
      </c>
      <c r="B1586" t="s">
        <v>1743</v>
      </c>
      <c r="C1586" t="s">
        <v>186</v>
      </c>
      <c r="D1586">
        <v>-3.0874800000000001E-2</v>
      </c>
      <c r="E1586" t="s">
        <v>187</v>
      </c>
      <c r="F1586" t="str">
        <f>VLOOKUP(B1586,[1]Sheet1!$A:$C,3,FALSE)</f>
        <v>Coleman</v>
      </c>
    </row>
    <row r="1587" spans="1:6" x14ac:dyDescent="0.3">
      <c r="A1587" t="s">
        <v>1053</v>
      </c>
      <c r="B1587" t="s">
        <v>1744</v>
      </c>
      <c r="C1587" t="s">
        <v>186</v>
      </c>
      <c r="D1587">
        <v>-3.0873100000000001E-2</v>
      </c>
      <c r="E1587" t="s">
        <v>187</v>
      </c>
      <c r="F1587" t="str">
        <f>VLOOKUP(B1587,[1]Sheet1!$A:$C,3,FALSE)</f>
        <v>Williamson</v>
      </c>
    </row>
    <row r="1588" spans="1:6" x14ac:dyDescent="0.3">
      <c r="A1588" t="s">
        <v>1604</v>
      </c>
      <c r="B1588" t="s">
        <v>1744</v>
      </c>
      <c r="C1588" t="s">
        <v>186</v>
      </c>
      <c r="D1588">
        <v>-3.0873100000000001E-2</v>
      </c>
      <c r="E1588" t="s">
        <v>187</v>
      </c>
      <c r="F1588" t="str">
        <f>VLOOKUP(B1588,[1]Sheet1!$A:$C,3,FALSE)</f>
        <v>Williamson</v>
      </c>
    </row>
    <row r="1589" spans="1:6" x14ac:dyDescent="0.3">
      <c r="A1589" t="s">
        <v>431</v>
      </c>
      <c r="B1589" t="s">
        <v>1745</v>
      </c>
      <c r="C1589" t="s">
        <v>186</v>
      </c>
      <c r="D1589">
        <v>-3.0869400000000002E-2</v>
      </c>
      <c r="E1589" t="s">
        <v>187</v>
      </c>
      <c r="F1589" t="str">
        <f>VLOOKUP(B1589,[1]Sheet1!$A:$C,3,FALSE)</f>
        <v>Taylor</v>
      </c>
    </row>
    <row r="1590" spans="1:6" x14ac:dyDescent="0.3">
      <c r="A1590" t="s">
        <v>1746</v>
      </c>
      <c r="B1590" t="s">
        <v>1747</v>
      </c>
      <c r="C1590" t="s">
        <v>186</v>
      </c>
      <c r="D1590">
        <v>-3.0861900000000001E-2</v>
      </c>
      <c r="E1590" t="s">
        <v>187</v>
      </c>
      <c r="F1590" t="str">
        <f>VLOOKUP(B1590,[1]Sheet1!$A:$C,3,FALSE)</f>
        <v>Williamson</v>
      </c>
    </row>
    <row r="1591" spans="1:6" x14ac:dyDescent="0.3">
      <c r="A1591" t="s">
        <v>1748</v>
      </c>
      <c r="B1591" t="s">
        <v>1747</v>
      </c>
      <c r="C1591" t="s">
        <v>186</v>
      </c>
      <c r="D1591">
        <v>-3.0861900000000001E-2</v>
      </c>
      <c r="E1591" t="s">
        <v>187</v>
      </c>
      <c r="F1591" t="str">
        <f>VLOOKUP(B1591,[1]Sheet1!$A:$C,3,FALSE)</f>
        <v>Williamson</v>
      </c>
    </row>
    <row r="1592" spans="1:6" x14ac:dyDescent="0.3">
      <c r="A1592" t="s">
        <v>1749</v>
      </c>
      <c r="B1592" t="s">
        <v>1747</v>
      </c>
      <c r="C1592" t="s">
        <v>186</v>
      </c>
      <c r="D1592">
        <v>-3.0861900000000001E-2</v>
      </c>
      <c r="E1592" t="s">
        <v>187</v>
      </c>
      <c r="F1592" t="str">
        <f>VLOOKUP(B1592,[1]Sheet1!$A:$C,3,FALSE)</f>
        <v>Williamson</v>
      </c>
    </row>
    <row r="1593" spans="1:6" x14ac:dyDescent="0.3">
      <c r="A1593" t="s">
        <v>1750</v>
      </c>
      <c r="B1593" t="s">
        <v>1751</v>
      </c>
      <c r="C1593" t="s">
        <v>186</v>
      </c>
      <c r="D1593">
        <v>-3.0823699999999999E-2</v>
      </c>
      <c r="E1593" t="s">
        <v>187</v>
      </c>
      <c r="F1593" t="str">
        <f>VLOOKUP(B1593,[1]Sheet1!$A:$C,3,FALSE)</f>
        <v>Williamson</v>
      </c>
    </row>
    <row r="1594" spans="1:6" x14ac:dyDescent="0.3">
      <c r="A1594" t="s">
        <v>1752</v>
      </c>
      <c r="B1594" t="s">
        <v>1751</v>
      </c>
      <c r="C1594" t="s">
        <v>186</v>
      </c>
      <c r="D1594">
        <v>-3.0823699999999999E-2</v>
      </c>
      <c r="E1594" t="s">
        <v>187</v>
      </c>
      <c r="F1594" t="str">
        <f>VLOOKUP(B1594,[1]Sheet1!$A:$C,3,FALSE)</f>
        <v>Williamson</v>
      </c>
    </row>
    <row r="1595" spans="1:6" x14ac:dyDescent="0.3">
      <c r="A1595" t="s">
        <v>1753</v>
      </c>
      <c r="B1595" t="s">
        <v>1751</v>
      </c>
      <c r="C1595" t="s">
        <v>186</v>
      </c>
      <c r="D1595">
        <v>-3.0823699999999999E-2</v>
      </c>
      <c r="E1595" t="s">
        <v>187</v>
      </c>
      <c r="F1595" t="str">
        <f>VLOOKUP(B1595,[1]Sheet1!$A:$C,3,FALSE)</f>
        <v>Williamson</v>
      </c>
    </row>
    <row r="1596" spans="1:6" x14ac:dyDescent="0.3">
      <c r="A1596" t="s">
        <v>1754</v>
      </c>
      <c r="B1596" t="s">
        <v>1755</v>
      </c>
      <c r="C1596" t="s">
        <v>186</v>
      </c>
      <c r="D1596">
        <v>-3.0823699999999999E-2</v>
      </c>
      <c r="E1596" t="s">
        <v>187</v>
      </c>
      <c r="F1596" t="str">
        <f>VLOOKUP(B1596,[1]Sheet1!$A:$C,3,FALSE)</f>
        <v>Williamson</v>
      </c>
    </row>
    <row r="1597" spans="1:6" x14ac:dyDescent="0.3">
      <c r="A1597" t="s">
        <v>1756</v>
      </c>
      <c r="B1597" t="s">
        <v>1757</v>
      </c>
      <c r="C1597" t="s">
        <v>186</v>
      </c>
      <c r="D1597">
        <v>-3.0823699999999999E-2</v>
      </c>
      <c r="E1597" t="s">
        <v>187</v>
      </c>
      <c r="F1597" t="str">
        <f>VLOOKUP(B1597,[1]Sheet1!$A:$C,3,FALSE)</f>
        <v>Williamson</v>
      </c>
    </row>
    <row r="1598" spans="1:6" x14ac:dyDescent="0.3">
      <c r="A1598" t="s">
        <v>1758</v>
      </c>
      <c r="B1598" t="s">
        <v>1759</v>
      </c>
      <c r="C1598" t="s">
        <v>186</v>
      </c>
      <c r="D1598">
        <v>-3.0819200000000001E-2</v>
      </c>
      <c r="E1598" t="s">
        <v>187</v>
      </c>
      <c r="F1598" t="str">
        <f>VLOOKUP(B1598,[1]Sheet1!$A:$C,3,FALSE)</f>
        <v>Williamson</v>
      </c>
    </row>
    <row r="1599" spans="1:6" x14ac:dyDescent="0.3">
      <c r="A1599" t="s">
        <v>1760</v>
      </c>
      <c r="B1599" t="s">
        <v>1759</v>
      </c>
      <c r="C1599" t="s">
        <v>186</v>
      </c>
      <c r="D1599">
        <v>-3.0819200000000001E-2</v>
      </c>
      <c r="E1599" t="s">
        <v>187</v>
      </c>
      <c r="F1599" t="str">
        <f>VLOOKUP(B1599,[1]Sheet1!$A:$C,3,FALSE)</f>
        <v>Williamson</v>
      </c>
    </row>
    <row r="1600" spans="1:6" x14ac:dyDescent="0.3">
      <c r="A1600" t="s">
        <v>1761</v>
      </c>
      <c r="B1600" t="s">
        <v>1759</v>
      </c>
      <c r="C1600" t="s">
        <v>186</v>
      </c>
      <c r="D1600">
        <v>-3.0819200000000001E-2</v>
      </c>
      <c r="E1600" t="s">
        <v>187</v>
      </c>
      <c r="F1600" t="str">
        <f>VLOOKUP(B1600,[1]Sheet1!$A:$C,3,FALSE)</f>
        <v>Williamson</v>
      </c>
    </row>
    <row r="1601" spans="1:6" x14ac:dyDescent="0.3">
      <c r="A1601" t="s">
        <v>1762</v>
      </c>
      <c r="B1601" t="s">
        <v>1762</v>
      </c>
      <c r="C1601" t="s">
        <v>186</v>
      </c>
      <c r="D1601">
        <v>-3.0812200000000001E-2</v>
      </c>
      <c r="E1601" t="s">
        <v>187</v>
      </c>
      <c r="F1601" t="str">
        <f>VLOOKUP(B1601,[1]Sheet1!$A:$C,3,FALSE)</f>
        <v>Burnet</v>
      </c>
    </row>
    <row r="1602" spans="1:6" x14ac:dyDescent="0.3">
      <c r="A1602" t="s">
        <v>1763</v>
      </c>
      <c r="B1602" t="s">
        <v>1762</v>
      </c>
      <c r="C1602" t="s">
        <v>186</v>
      </c>
      <c r="D1602">
        <v>-3.0812200000000001E-2</v>
      </c>
      <c r="E1602" t="s">
        <v>187</v>
      </c>
      <c r="F1602" t="str">
        <f>VLOOKUP(B1602,[1]Sheet1!$A:$C,3,FALSE)</f>
        <v>Burnet</v>
      </c>
    </row>
    <row r="1603" spans="1:6" x14ac:dyDescent="0.3">
      <c r="A1603" t="s">
        <v>431</v>
      </c>
      <c r="B1603" t="s">
        <v>1764</v>
      </c>
      <c r="C1603" t="s">
        <v>186</v>
      </c>
      <c r="D1603">
        <v>-3.0812200000000001E-2</v>
      </c>
      <c r="E1603" t="s">
        <v>187</v>
      </c>
      <c r="F1603" t="str">
        <f>VLOOKUP(B1603,[1]Sheet1!$A:$C,3,FALSE)</f>
        <v>Taylor</v>
      </c>
    </row>
    <row r="1604" spans="1:6" x14ac:dyDescent="0.3">
      <c r="A1604" t="s">
        <v>1765</v>
      </c>
      <c r="B1604" t="s">
        <v>1766</v>
      </c>
      <c r="C1604" t="s">
        <v>186</v>
      </c>
      <c r="D1604">
        <v>-3.0795099999999999E-2</v>
      </c>
      <c r="E1604" t="s">
        <v>187</v>
      </c>
      <c r="F1604" t="str">
        <f>VLOOKUP(B1604,[1]Sheet1!$A:$C,3,FALSE)</f>
        <v>Travis</v>
      </c>
    </row>
    <row r="1605" spans="1:6" x14ac:dyDescent="0.3">
      <c r="A1605" t="s">
        <v>1767</v>
      </c>
      <c r="B1605" t="s">
        <v>1766</v>
      </c>
      <c r="C1605" t="s">
        <v>186</v>
      </c>
      <c r="D1605">
        <v>-3.0795099999999999E-2</v>
      </c>
      <c r="E1605" t="s">
        <v>187</v>
      </c>
      <c r="F1605" t="str">
        <f>VLOOKUP(B1605,[1]Sheet1!$A:$C,3,FALSE)</f>
        <v>Travis</v>
      </c>
    </row>
    <row r="1606" spans="1:6" x14ac:dyDescent="0.3">
      <c r="A1606" t="s">
        <v>1768</v>
      </c>
      <c r="B1606" t="s">
        <v>1766</v>
      </c>
      <c r="C1606" t="s">
        <v>186</v>
      </c>
      <c r="D1606">
        <v>-3.0795099999999999E-2</v>
      </c>
      <c r="E1606" t="s">
        <v>187</v>
      </c>
      <c r="F1606" t="str">
        <f>VLOOKUP(B1606,[1]Sheet1!$A:$C,3,FALSE)</f>
        <v>Travis</v>
      </c>
    </row>
    <row r="1607" spans="1:6" x14ac:dyDescent="0.3">
      <c r="A1607" t="s">
        <v>1769</v>
      </c>
      <c r="B1607" t="s">
        <v>1766</v>
      </c>
      <c r="C1607" t="s">
        <v>186</v>
      </c>
      <c r="D1607">
        <v>-3.0795099999999999E-2</v>
      </c>
      <c r="E1607" t="s">
        <v>187</v>
      </c>
      <c r="F1607" t="str">
        <f>VLOOKUP(B1607,[1]Sheet1!$A:$C,3,FALSE)</f>
        <v>Travis</v>
      </c>
    </row>
    <row r="1608" spans="1:6" x14ac:dyDescent="0.3">
      <c r="A1608" t="s">
        <v>222</v>
      </c>
      <c r="B1608" t="s">
        <v>1770</v>
      </c>
      <c r="C1608" t="s">
        <v>186</v>
      </c>
      <c r="D1608">
        <v>-3.0782899999999998E-2</v>
      </c>
      <c r="E1608" t="s">
        <v>187</v>
      </c>
      <c r="F1608" t="str">
        <f>VLOOKUP(B1608,[1]Sheet1!$A:$C,3,FALSE)</f>
        <v>Taylor</v>
      </c>
    </row>
    <row r="1609" spans="1:6" x14ac:dyDescent="0.3">
      <c r="A1609" t="s">
        <v>1771</v>
      </c>
      <c r="B1609" t="s">
        <v>1772</v>
      </c>
      <c r="C1609" t="s">
        <v>186</v>
      </c>
      <c r="D1609">
        <v>-3.0779899999999999E-2</v>
      </c>
      <c r="E1609" t="s">
        <v>187</v>
      </c>
      <c r="F1609" t="str">
        <f>VLOOKUP(B1609,[1]Sheet1!$A:$C,3,FALSE)</f>
        <v>Williamson</v>
      </c>
    </row>
    <row r="1610" spans="1:6" x14ac:dyDescent="0.3">
      <c r="A1610" t="s">
        <v>1773</v>
      </c>
      <c r="B1610" t="s">
        <v>1772</v>
      </c>
      <c r="C1610" t="s">
        <v>186</v>
      </c>
      <c r="D1610">
        <v>-3.0779899999999999E-2</v>
      </c>
      <c r="E1610" t="s">
        <v>187</v>
      </c>
      <c r="F1610" t="str">
        <f>VLOOKUP(B1610,[1]Sheet1!$A:$C,3,FALSE)</f>
        <v>Williamson</v>
      </c>
    </row>
    <row r="1611" spans="1:6" x14ac:dyDescent="0.3">
      <c r="A1611" t="s">
        <v>1774</v>
      </c>
      <c r="B1611" t="s">
        <v>1772</v>
      </c>
      <c r="C1611" t="s">
        <v>186</v>
      </c>
      <c r="D1611">
        <v>-3.0779899999999999E-2</v>
      </c>
      <c r="E1611" t="s">
        <v>187</v>
      </c>
      <c r="F1611" t="str">
        <f>VLOOKUP(B1611,[1]Sheet1!$A:$C,3,FALSE)</f>
        <v>Williamson</v>
      </c>
    </row>
    <row r="1612" spans="1:6" x14ac:dyDescent="0.3">
      <c r="A1612" t="s">
        <v>1775</v>
      </c>
      <c r="B1612" t="s">
        <v>1772</v>
      </c>
      <c r="C1612" t="s">
        <v>186</v>
      </c>
      <c r="D1612">
        <v>-3.0779899999999999E-2</v>
      </c>
      <c r="E1612" t="s">
        <v>187</v>
      </c>
      <c r="F1612" t="str">
        <f>VLOOKUP(B1612,[1]Sheet1!$A:$C,3,FALSE)</f>
        <v>Williamson</v>
      </c>
    </row>
    <row r="1613" spans="1:6" x14ac:dyDescent="0.3">
      <c r="A1613" t="s">
        <v>431</v>
      </c>
      <c r="B1613" t="s">
        <v>1776</v>
      </c>
      <c r="C1613" t="s">
        <v>186</v>
      </c>
      <c r="D1613">
        <v>-3.07551E-2</v>
      </c>
      <c r="E1613" t="s">
        <v>187</v>
      </c>
      <c r="F1613" t="str">
        <f>VLOOKUP(B1613,[1]Sheet1!$A:$C,3,FALSE)</f>
        <v>Taylor</v>
      </c>
    </row>
    <row r="1614" spans="1:6" x14ac:dyDescent="0.3">
      <c r="A1614" t="s">
        <v>431</v>
      </c>
      <c r="B1614" t="s">
        <v>1777</v>
      </c>
      <c r="C1614" t="s">
        <v>186</v>
      </c>
      <c r="D1614">
        <v>-3.075E-2</v>
      </c>
      <c r="E1614" t="s">
        <v>187</v>
      </c>
      <c r="F1614" t="str">
        <f>VLOOKUP(B1614,[1]Sheet1!$A:$C,3,FALSE)</f>
        <v>Taylor</v>
      </c>
    </row>
    <row r="1615" spans="1:6" x14ac:dyDescent="0.3">
      <c r="A1615" t="s">
        <v>683</v>
      </c>
      <c r="B1615" t="s">
        <v>1778</v>
      </c>
      <c r="C1615" t="s">
        <v>186</v>
      </c>
      <c r="D1615">
        <v>-3.0737299999999999E-2</v>
      </c>
      <c r="E1615" t="s">
        <v>187</v>
      </c>
      <c r="F1615" t="str">
        <f>VLOOKUP(B1615,[1]Sheet1!$A:$C,3,FALSE)</f>
        <v>Williamson</v>
      </c>
    </row>
    <row r="1616" spans="1:6" x14ac:dyDescent="0.3">
      <c r="A1616" t="s">
        <v>431</v>
      </c>
      <c r="B1616" t="s">
        <v>1779</v>
      </c>
      <c r="C1616" t="s">
        <v>186</v>
      </c>
      <c r="D1616">
        <v>-3.07336E-2</v>
      </c>
      <c r="E1616" t="s">
        <v>187</v>
      </c>
      <c r="F1616" t="str">
        <f>VLOOKUP(B1616,[1]Sheet1!$A:$C,3,FALSE)</f>
        <v>Taylor</v>
      </c>
    </row>
    <row r="1617" spans="1:6" x14ac:dyDescent="0.3">
      <c r="A1617" t="s">
        <v>431</v>
      </c>
      <c r="B1617" t="s">
        <v>1780</v>
      </c>
      <c r="C1617" t="s">
        <v>186</v>
      </c>
      <c r="D1617">
        <v>-3.07184E-2</v>
      </c>
      <c r="E1617" t="s">
        <v>187</v>
      </c>
      <c r="F1617" t="str">
        <f>VLOOKUP(B1617,[1]Sheet1!$A:$C,3,FALSE)</f>
        <v>Taylor</v>
      </c>
    </row>
    <row r="1618" spans="1:6" x14ac:dyDescent="0.3">
      <c r="A1618" t="s">
        <v>431</v>
      </c>
      <c r="B1618" t="s">
        <v>1781</v>
      </c>
      <c r="C1618" t="s">
        <v>186</v>
      </c>
      <c r="D1618">
        <v>-3.0710100000000001E-2</v>
      </c>
      <c r="E1618" t="s">
        <v>187</v>
      </c>
      <c r="F1618" t="str">
        <f>VLOOKUP(B1618,[1]Sheet1!$A:$C,3,FALSE)</f>
        <v>Taylor</v>
      </c>
    </row>
    <row r="1619" spans="1:6" x14ac:dyDescent="0.3">
      <c r="A1619" t="s">
        <v>683</v>
      </c>
      <c r="B1619" t="s">
        <v>1782</v>
      </c>
      <c r="C1619" t="s">
        <v>186</v>
      </c>
      <c r="D1619">
        <v>-3.0701900000000001E-2</v>
      </c>
      <c r="E1619" t="s">
        <v>187</v>
      </c>
      <c r="F1619" t="str">
        <f>VLOOKUP(B1619,[1]Sheet1!$A:$C,3,FALSE)</f>
        <v>Scurry</v>
      </c>
    </row>
    <row r="1620" spans="1:6" x14ac:dyDescent="0.3">
      <c r="A1620" t="s">
        <v>733</v>
      </c>
      <c r="B1620" t="s">
        <v>1782</v>
      </c>
      <c r="C1620" t="s">
        <v>186</v>
      </c>
      <c r="D1620">
        <v>-3.0701900000000001E-2</v>
      </c>
      <c r="E1620" t="s">
        <v>187</v>
      </c>
      <c r="F1620" t="str">
        <f>VLOOKUP(B1620,[1]Sheet1!$A:$C,3,FALSE)</f>
        <v>Scurry</v>
      </c>
    </row>
    <row r="1621" spans="1:6" x14ac:dyDescent="0.3">
      <c r="A1621" t="s">
        <v>431</v>
      </c>
      <c r="B1621" t="s">
        <v>1783</v>
      </c>
      <c r="C1621" t="s">
        <v>186</v>
      </c>
      <c r="D1621">
        <v>-3.0696299999999999E-2</v>
      </c>
      <c r="E1621" t="s">
        <v>187</v>
      </c>
      <c r="F1621" t="str">
        <f>VLOOKUP(B1621,[1]Sheet1!$A:$C,3,FALSE)</f>
        <v>Taylor</v>
      </c>
    </row>
    <row r="1622" spans="1:6" x14ac:dyDescent="0.3">
      <c r="A1622" t="s">
        <v>431</v>
      </c>
      <c r="B1622" t="s">
        <v>1784</v>
      </c>
      <c r="C1622" t="s">
        <v>186</v>
      </c>
      <c r="D1622">
        <v>-3.0689500000000002E-2</v>
      </c>
      <c r="E1622" t="s">
        <v>187</v>
      </c>
      <c r="F1622" t="str">
        <f>VLOOKUP(B1622,[1]Sheet1!$A:$C,3,FALSE)</f>
        <v>Taylor</v>
      </c>
    </row>
    <row r="1623" spans="1:6" x14ac:dyDescent="0.3">
      <c r="A1623" t="s">
        <v>879</v>
      </c>
      <c r="B1623" t="s">
        <v>1785</v>
      </c>
      <c r="C1623" t="s">
        <v>186</v>
      </c>
      <c r="D1623">
        <v>-3.0686600000000001E-2</v>
      </c>
      <c r="E1623" t="s">
        <v>187</v>
      </c>
      <c r="F1623" t="str">
        <f>VLOOKUP(B1623,[1]Sheet1!$A:$C,3,FALSE)</f>
        <v>Scurry</v>
      </c>
    </row>
    <row r="1624" spans="1:6" x14ac:dyDescent="0.3">
      <c r="A1624" t="s">
        <v>829</v>
      </c>
      <c r="B1624" t="s">
        <v>1785</v>
      </c>
      <c r="C1624" t="s">
        <v>186</v>
      </c>
      <c r="D1624">
        <v>-3.0686600000000001E-2</v>
      </c>
      <c r="E1624" t="s">
        <v>187</v>
      </c>
      <c r="F1624" t="str">
        <f>VLOOKUP(B1624,[1]Sheet1!$A:$C,3,FALSE)</f>
        <v>Scurry</v>
      </c>
    </row>
    <row r="1625" spans="1:6" x14ac:dyDescent="0.3">
      <c r="A1625" t="s">
        <v>1786</v>
      </c>
      <c r="B1625" t="s">
        <v>1787</v>
      </c>
      <c r="C1625" t="s">
        <v>186</v>
      </c>
      <c r="D1625">
        <v>-3.0684599999999999E-2</v>
      </c>
      <c r="E1625" t="s">
        <v>187</v>
      </c>
      <c r="F1625" t="str">
        <f>VLOOKUP(B1625,[1]Sheet1!$A:$C,3,FALSE)</f>
        <v>Bastrop</v>
      </c>
    </row>
    <row r="1626" spans="1:6" x14ac:dyDescent="0.3">
      <c r="A1626" t="s">
        <v>1788</v>
      </c>
      <c r="B1626" t="s">
        <v>1787</v>
      </c>
      <c r="C1626" t="s">
        <v>186</v>
      </c>
      <c r="D1626">
        <v>-3.0684599999999999E-2</v>
      </c>
      <c r="E1626" t="s">
        <v>187</v>
      </c>
      <c r="F1626" t="str">
        <f>VLOOKUP(B1626,[1]Sheet1!$A:$C,3,FALSE)</f>
        <v>Bastrop</v>
      </c>
    </row>
    <row r="1627" spans="1:6" x14ac:dyDescent="0.3">
      <c r="A1627" t="s">
        <v>1789</v>
      </c>
      <c r="B1627" t="s">
        <v>1790</v>
      </c>
      <c r="C1627" t="s">
        <v>186</v>
      </c>
      <c r="D1627">
        <v>-3.0684599999999999E-2</v>
      </c>
      <c r="E1627" t="s">
        <v>187</v>
      </c>
      <c r="F1627" t="str">
        <f>VLOOKUP(B1627,[1]Sheet1!$A:$C,3,FALSE)</f>
        <v>Travis</v>
      </c>
    </row>
    <row r="1628" spans="1:6" x14ac:dyDescent="0.3">
      <c r="A1628" t="s">
        <v>1791</v>
      </c>
      <c r="B1628" t="s">
        <v>1790</v>
      </c>
      <c r="C1628" t="s">
        <v>186</v>
      </c>
      <c r="D1628">
        <v>-3.0684599999999999E-2</v>
      </c>
      <c r="E1628" t="s">
        <v>187</v>
      </c>
      <c r="F1628" t="str">
        <f>VLOOKUP(B1628,[1]Sheet1!$A:$C,3,FALSE)</f>
        <v>Travis</v>
      </c>
    </row>
    <row r="1629" spans="1:6" x14ac:dyDescent="0.3">
      <c r="A1629" t="s">
        <v>1792</v>
      </c>
      <c r="B1629" t="s">
        <v>1793</v>
      </c>
      <c r="C1629" t="s">
        <v>186</v>
      </c>
      <c r="D1629">
        <v>-3.0684599999999999E-2</v>
      </c>
      <c r="E1629" t="s">
        <v>187</v>
      </c>
      <c r="F1629" t="str">
        <f>VLOOKUP(B1629,[1]Sheet1!$A:$C,3,FALSE)</f>
        <v>Travis</v>
      </c>
    </row>
    <row r="1630" spans="1:6" x14ac:dyDescent="0.3">
      <c r="A1630" t="s">
        <v>1794</v>
      </c>
      <c r="B1630" t="s">
        <v>1795</v>
      </c>
      <c r="C1630" t="s">
        <v>186</v>
      </c>
      <c r="D1630">
        <v>-3.0684599999999999E-2</v>
      </c>
      <c r="E1630" t="s">
        <v>187</v>
      </c>
      <c r="F1630" t="str">
        <f>VLOOKUP(B1630,[1]Sheet1!$A:$C,3,FALSE)</f>
        <v>Caldwell</v>
      </c>
    </row>
    <row r="1631" spans="1:6" x14ac:dyDescent="0.3">
      <c r="A1631" t="s">
        <v>1796</v>
      </c>
      <c r="B1631" t="s">
        <v>1797</v>
      </c>
      <c r="C1631" t="s">
        <v>186</v>
      </c>
      <c r="D1631">
        <v>-3.0684599999999999E-2</v>
      </c>
      <c r="E1631" t="s">
        <v>187</v>
      </c>
      <c r="F1631" t="str">
        <f>VLOOKUP(B1631,[1]Sheet1!$A:$C,3,FALSE)</f>
        <v>Bastrop</v>
      </c>
    </row>
    <row r="1632" spans="1:6" x14ac:dyDescent="0.3">
      <c r="A1632" t="s">
        <v>1798</v>
      </c>
      <c r="B1632" t="s">
        <v>1797</v>
      </c>
      <c r="C1632" t="s">
        <v>186</v>
      </c>
      <c r="D1632">
        <v>-3.0684599999999999E-2</v>
      </c>
      <c r="E1632" t="s">
        <v>187</v>
      </c>
      <c r="F1632" t="str">
        <f>VLOOKUP(B1632,[1]Sheet1!$A:$C,3,FALSE)</f>
        <v>Bastrop</v>
      </c>
    </row>
    <row r="1633" spans="1:6" x14ac:dyDescent="0.3">
      <c r="A1633" t="s">
        <v>1799</v>
      </c>
      <c r="B1633" t="s">
        <v>1797</v>
      </c>
      <c r="C1633" t="s">
        <v>186</v>
      </c>
      <c r="D1633">
        <v>-3.0684599999999999E-2</v>
      </c>
      <c r="E1633" t="s">
        <v>187</v>
      </c>
      <c r="F1633" t="str">
        <f>VLOOKUP(B1633,[1]Sheet1!$A:$C,3,FALSE)</f>
        <v>Bastrop</v>
      </c>
    </row>
    <row r="1634" spans="1:6" x14ac:dyDescent="0.3">
      <c r="A1634" t="s">
        <v>1800</v>
      </c>
      <c r="B1634" t="s">
        <v>1801</v>
      </c>
      <c r="C1634" t="s">
        <v>186</v>
      </c>
      <c r="D1634">
        <v>-3.0684599999999999E-2</v>
      </c>
      <c r="E1634" t="s">
        <v>187</v>
      </c>
      <c r="F1634" t="str">
        <f>VLOOKUP(B1634,[1]Sheet1!$A:$C,3,FALSE)</f>
        <v>Bastrop</v>
      </c>
    </row>
    <row r="1635" spans="1:6" x14ac:dyDescent="0.3">
      <c r="A1635" t="s">
        <v>431</v>
      </c>
      <c r="B1635" t="s">
        <v>1802</v>
      </c>
      <c r="C1635" t="s">
        <v>186</v>
      </c>
      <c r="D1635">
        <v>-3.0659100000000002E-2</v>
      </c>
      <c r="E1635" t="s">
        <v>187</v>
      </c>
      <c r="F1635" t="str">
        <f>VLOOKUP(B1635,[1]Sheet1!$A:$C,3,FALSE)</f>
        <v>Fisher</v>
      </c>
    </row>
    <row r="1636" spans="1:6" x14ac:dyDescent="0.3">
      <c r="A1636" t="s">
        <v>1803</v>
      </c>
      <c r="B1636" t="s">
        <v>1802</v>
      </c>
      <c r="C1636" t="s">
        <v>186</v>
      </c>
      <c r="D1636">
        <v>-3.0659100000000002E-2</v>
      </c>
      <c r="E1636" t="s">
        <v>187</v>
      </c>
      <c r="F1636" t="str">
        <f>VLOOKUP(B1636,[1]Sheet1!$A:$C,3,FALSE)</f>
        <v>Fisher</v>
      </c>
    </row>
    <row r="1637" spans="1:6" x14ac:dyDescent="0.3">
      <c r="A1637" t="s">
        <v>431</v>
      </c>
      <c r="B1637" t="s">
        <v>1804</v>
      </c>
      <c r="C1637" t="s">
        <v>186</v>
      </c>
      <c r="D1637">
        <v>-3.0658899999999999E-2</v>
      </c>
      <c r="E1637" t="s">
        <v>187</v>
      </c>
      <c r="F1637" t="str">
        <f>VLOOKUP(B1637,[1]Sheet1!$A:$C,3,FALSE)</f>
        <v>Coleman</v>
      </c>
    </row>
    <row r="1638" spans="1:6" x14ac:dyDescent="0.3">
      <c r="A1638" t="s">
        <v>1805</v>
      </c>
      <c r="B1638" t="s">
        <v>1806</v>
      </c>
      <c r="C1638" t="s">
        <v>186</v>
      </c>
      <c r="D1638">
        <v>-3.06553E-2</v>
      </c>
      <c r="E1638" t="s">
        <v>187</v>
      </c>
      <c r="F1638" t="str">
        <f>VLOOKUP(B1638,[1]Sheet1!$A:$C,3,FALSE)</f>
        <v>Williamson</v>
      </c>
    </row>
    <row r="1639" spans="1:6" x14ac:dyDescent="0.3">
      <c r="A1639" t="s">
        <v>1807</v>
      </c>
      <c r="B1639" t="s">
        <v>1806</v>
      </c>
      <c r="C1639" t="s">
        <v>186</v>
      </c>
      <c r="D1639">
        <v>-3.06553E-2</v>
      </c>
      <c r="E1639" t="s">
        <v>187</v>
      </c>
      <c r="F1639" t="str">
        <f>VLOOKUP(B1639,[1]Sheet1!$A:$C,3,FALSE)</f>
        <v>Williamson</v>
      </c>
    </row>
    <row r="1640" spans="1:6" x14ac:dyDescent="0.3">
      <c r="A1640" t="s">
        <v>1808</v>
      </c>
      <c r="B1640" t="s">
        <v>1806</v>
      </c>
      <c r="C1640" t="s">
        <v>186</v>
      </c>
      <c r="D1640">
        <v>-3.06553E-2</v>
      </c>
      <c r="E1640" t="s">
        <v>187</v>
      </c>
      <c r="F1640" t="str">
        <f>VLOOKUP(B1640,[1]Sheet1!$A:$C,3,FALSE)</f>
        <v>Williamson</v>
      </c>
    </row>
    <row r="1641" spans="1:6" x14ac:dyDescent="0.3">
      <c r="A1641" t="s">
        <v>683</v>
      </c>
      <c r="B1641" t="s">
        <v>1809</v>
      </c>
      <c r="C1641" t="s">
        <v>186</v>
      </c>
      <c r="D1641">
        <v>-3.0654500000000001E-2</v>
      </c>
      <c r="E1641" t="s">
        <v>187</v>
      </c>
      <c r="F1641" t="str">
        <f>VLOOKUP(B1641,[1]Sheet1!$A:$C,3,FALSE)</f>
        <v>Williamson</v>
      </c>
    </row>
    <row r="1642" spans="1:6" x14ac:dyDescent="0.3">
      <c r="A1642" t="s">
        <v>733</v>
      </c>
      <c r="B1642" t="s">
        <v>1809</v>
      </c>
      <c r="C1642" t="s">
        <v>186</v>
      </c>
      <c r="D1642">
        <v>-3.0654500000000001E-2</v>
      </c>
      <c r="E1642" t="s">
        <v>187</v>
      </c>
      <c r="F1642" t="str">
        <f>VLOOKUP(B1642,[1]Sheet1!$A:$C,3,FALSE)</f>
        <v>Williamson</v>
      </c>
    </row>
    <row r="1643" spans="1:6" x14ac:dyDescent="0.3">
      <c r="A1643" t="s">
        <v>924</v>
      </c>
      <c r="B1643" t="s">
        <v>1809</v>
      </c>
      <c r="C1643" t="s">
        <v>186</v>
      </c>
      <c r="D1643">
        <v>-3.0654500000000001E-2</v>
      </c>
      <c r="E1643" t="s">
        <v>187</v>
      </c>
      <c r="F1643" t="str">
        <f>VLOOKUP(B1643,[1]Sheet1!$A:$C,3,FALSE)</f>
        <v>Williamson</v>
      </c>
    </row>
    <row r="1644" spans="1:6" x14ac:dyDescent="0.3">
      <c r="A1644" t="s">
        <v>431</v>
      </c>
      <c r="B1644" t="s">
        <v>1810</v>
      </c>
      <c r="C1644" t="s">
        <v>186</v>
      </c>
      <c r="D1644">
        <v>-3.0639099999999999E-2</v>
      </c>
      <c r="E1644" t="s">
        <v>187</v>
      </c>
      <c r="F1644" t="str">
        <f>VLOOKUP(B1644,[1]Sheet1!$A:$C,3,FALSE)</f>
        <v>Scurry</v>
      </c>
    </row>
    <row r="1645" spans="1:6" x14ac:dyDescent="0.3">
      <c r="A1645" t="s">
        <v>493</v>
      </c>
      <c r="B1645" t="s">
        <v>1810</v>
      </c>
      <c r="C1645" t="s">
        <v>186</v>
      </c>
      <c r="D1645">
        <v>-3.0639099999999999E-2</v>
      </c>
      <c r="E1645" t="s">
        <v>187</v>
      </c>
      <c r="F1645" t="str">
        <f>VLOOKUP(B1645,[1]Sheet1!$A:$C,3,FALSE)</f>
        <v>Scurry</v>
      </c>
    </row>
    <row r="1646" spans="1:6" x14ac:dyDescent="0.3">
      <c r="A1646" t="s">
        <v>1811</v>
      </c>
      <c r="B1646" t="s">
        <v>1812</v>
      </c>
      <c r="C1646" t="s">
        <v>186</v>
      </c>
      <c r="D1646">
        <v>-3.0639099999999999E-2</v>
      </c>
      <c r="E1646" t="s">
        <v>187</v>
      </c>
      <c r="F1646" t="str">
        <f>VLOOKUP(B1646,[1]Sheet1!$A:$C,3,FALSE)</f>
        <v>Scurry</v>
      </c>
    </row>
    <row r="1647" spans="1:6" x14ac:dyDescent="0.3">
      <c r="A1647" t="s">
        <v>1813</v>
      </c>
      <c r="B1647" t="s">
        <v>1812</v>
      </c>
      <c r="C1647" t="s">
        <v>186</v>
      </c>
      <c r="D1647">
        <v>-3.0639099999999999E-2</v>
      </c>
      <c r="E1647" t="s">
        <v>187</v>
      </c>
      <c r="F1647" t="str">
        <f>VLOOKUP(B1647,[1]Sheet1!$A:$C,3,FALSE)</f>
        <v>Scurry</v>
      </c>
    </row>
    <row r="1648" spans="1:6" x14ac:dyDescent="0.3">
      <c r="A1648" t="s">
        <v>1814</v>
      </c>
      <c r="B1648" t="s">
        <v>1812</v>
      </c>
      <c r="C1648" t="s">
        <v>186</v>
      </c>
      <c r="D1648">
        <v>-3.0639099999999999E-2</v>
      </c>
      <c r="E1648" t="s">
        <v>187</v>
      </c>
      <c r="F1648" t="str">
        <f>VLOOKUP(B1648,[1]Sheet1!$A:$C,3,FALSE)</f>
        <v>Scurry</v>
      </c>
    </row>
    <row r="1649" spans="1:6" x14ac:dyDescent="0.3">
      <c r="A1649" t="s">
        <v>1815</v>
      </c>
      <c r="B1649" t="s">
        <v>1816</v>
      </c>
      <c r="C1649" t="s">
        <v>186</v>
      </c>
      <c r="D1649">
        <v>-3.0639099999999999E-2</v>
      </c>
      <c r="E1649" t="s">
        <v>187</v>
      </c>
      <c r="F1649" t="str">
        <f>VLOOKUP(B1649,[1]Sheet1!$A:$C,3,FALSE)</f>
        <v>Scurry</v>
      </c>
    </row>
    <row r="1650" spans="1:6" x14ac:dyDescent="0.3">
      <c r="A1650" t="s">
        <v>1817</v>
      </c>
      <c r="B1650" t="s">
        <v>1818</v>
      </c>
      <c r="C1650" t="s">
        <v>186</v>
      </c>
      <c r="D1650">
        <v>-3.0639099999999999E-2</v>
      </c>
      <c r="E1650" t="s">
        <v>187</v>
      </c>
      <c r="F1650" t="str">
        <f>VLOOKUP(B1650,[1]Sheet1!$A:$C,3,FALSE)</f>
        <v>Scurry</v>
      </c>
    </row>
    <row r="1651" spans="1:6" x14ac:dyDescent="0.3">
      <c r="A1651" t="s">
        <v>643</v>
      </c>
      <c r="B1651" t="s">
        <v>1818</v>
      </c>
      <c r="C1651" t="s">
        <v>186</v>
      </c>
      <c r="D1651">
        <v>-3.0639099999999999E-2</v>
      </c>
      <c r="E1651" t="s">
        <v>187</v>
      </c>
      <c r="F1651" t="str">
        <f>VLOOKUP(B1651,[1]Sheet1!$A:$C,3,FALSE)</f>
        <v>Scurry</v>
      </c>
    </row>
    <row r="1652" spans="1:6" x14ac:dyDescent="0.3">
      <c r="A1652" t="s">
        <v>493</v>
      </c>
      <c r="B1652" t="s">
        <v>1819</v>
      </c>
      <c r="C1652" t="s">
        <v>186</v>
      </c>
      <c r="D1652">
        <v>-3.0637000000000001E-2</v>
      </c>
      <c r="E1652" t="s">
        <v>187</v>
      </c>
      <c r="F1652" t="str">
        <f>VLOOKUP(B1652,[1]Sheet1!$A:$C,3,FALSE)</f>
        <v>Taylor</v>
      </c>
    </row>
    <row r="1653" spans="1:6" x14ac:dyDescent="0.3">
      <c r="A1653" t="s">
        <v>431</v>
      </c>
      <c r="B1653" t="s">
        <v>1819</v>
      </c>
      <c r="C1653" t="s">
        <v>186</v>
      </c>
      <c r="D1653">
        <v>-3.0637000000000001E-2</v>
      </c>
      <c r="E1653" t="s">
        <v>187</v>
      </c>
      <c r="F1653" t="str">
        <f>VLOOKUP(B1653,[1]Sheet1!$A:$C,3,FALSE)</f>
        <v>Taylor</v>
      </c>
    </row>
    <row r="1654" spans="1:6" x14ac:dyDescent="0.3">
      <c r="A1654" t="s">
        <v>431</v>
      </c>
      <c r="B1654" t="s">
        <v>1820</v>
      </c>
      <c r="C1654" t="s">
        <v>186</v>
      </c>
      <c r="D1654">
        <v>-3.06278E-2</v>
      </c>
      <c r="E1654" t="s">
        <v>187</v>
      </c>
      <c r="F1654" t="str">
        <f>VLOOKUP(B1654,[1]Sheet1!$A:$C,3,FALSE)</f>
        <v>Taylor</v>
      </c>
    </row>
    <row r="1655" spans="1:6" x14ac:dyDescent="0.3">
      <c r="A1655" t="s">
        <v>493</v>
      </c>
      <c r="B1655" t="s">
        <v>1820</v>
      </c>
      <c r="C1655" t="s">
        <v>186</v>
      </c>
      <c r="D1655">
        <v>-3.06278E-2</v>
      </c>
      <c r="E1655" t="s">
        <v>187</v>
      </c>
      <c r="F1655" t="str">
        <f>VLOOKUP(B1655,[1]Sheet1!$A:$C,3,FALSE)</f>
        <v>Taylor</v>
      </c>
    </row>
    <row r="1656" spans="1:6" x14ac:dyDescent="0.3">
      <c r="A1656" t="s">
        <v>493</v>
      </c>
      <c r="B1656" t="s">
        <v>1821</v>
      </c>
      <c r="C1656" t="s">
        <v>186</v>
      </c>
      <c r="D1656">
        <v>-3.0623600000000001E-2</v>
      </c>
      <c r="E1656" t="s">
        <v>187</v>
      </c>
      <c r="F1656" t="str">
        <f>VLOOKUP(B1656,[1]Sheet1!$A:$C,3,FALSE)</f>
        <v>Taylor</v>
      </c>
    </row>
    <row r="1657" spans="1:6" x14ac:dyDescent="0.3">
      <c r="A1657" t="s">
        <v>431</v>
      </c>
      <c r="B1657" t="s">
        <v>1821</v>
      </c>
      <c r="C1657" t="s">
        <v>186</v>
      </c>
      <c r="D1657">
        <v>-3.0623600000000001E-2</v>
      </c>
      <c r="E1657" t="s">
        <v>187</v>
      </c>
      <c r="F1657" t="str">
        <f>VLOOKUP(B1657,[1]Sheet1!$A:$C,3,FALSE)</f>
        <v>Taylor</v>
      </c>
    </row>
    <row r="1658" spans="1:6" x14ac:dyDescent="0.3">
      <c r="A1658" t="s">
        <v>431</v>
      </c>
      <c r="B1658" t="s">
        <v>1822</v>
      </c>
      <c r="C1658" t="s">
        <v>186</v>
      </c>
      <c r="D1658">
        <v>-3.06226E-2</v>
      </c>
      <c r="E1658" t="s">
        <v>187</v>
      </c>
      <c r="F1658" t="str">
        <f>VLOOKUP(B1658,[1]Sheet1!$A:$C,3,FALSE)</f>
        <v>Taylor</v>
      </c>
    </row>
    <row r="1659" spans="1:6" x14ac:dyDescent="0.3">
      <c r="A1659" t="s">
        <v>431</v>
      </c>
      <c r="B1659" t="s">
        <v>1823</v>
      </c>
      <c r="C1659" t="s">
        <v>186</v>
      </c>
      <c r="D1659">
        <v>-3.06226E-2</v>
      </c>
      <c r="E1659" t="s">
        <v>187</v>
      </c>
      <c r="F1659" t="str">
        <f>VLOOKUP(B1659,[1]Sheet1!$A:$C,3,FALSE)</f>
        <v>Taylor</v>
      </c>
    </row>
    <row r="1660" spans="1:6" x14ac:dyDescent="0.3">
      <c r="A1660" t="s">
        <v>1824</v>
      </c>
      <c r="B1660" t="s">
        <v>1825</v>
      </c>
      <c r="C1660" t="s">
        <v>186</v>
      </c>
      <c r="D1660">
        <v>-3.0621099999999998E-2</v>
      </c>
      <c r="E1660" t="s">
        <v>187</v>
      </c>
      <c r="F1660" t="str">
        <f>VLOOKUP(B1660,[1]Sheet1!$A:$C,3,FALSE)</f>
        <v>Travis</v>
      </c>
    </row>
    <row r="1661" spans="1:6" x14ac:dyDescent="0.3">
      <c r="A1661" t="s">
        <v>1826</v>
      </c>
      <c r="B1661" t="s">
        <v>1825</v>
      </c>
      <c r="C1661" t="s">
        <v>186</v>
      </c>
      <c r="D1661">
        <v>-3.0621099999999998E-2</v>
      </c>
      <c r="E1661" t="s">
        <v>187</v>
      </c>
      <c r="F1661" t="str">
        <f>VLOOKUP(B1661,[1]Sheet1!$A:$C,3,FALSE)</f>
        <v>Travis</v>
      </c>
    </row>
    <row r="1662" spans="1:6" x14ac:dyDescent="0.3">
      <c r="A1662" t="s">
        <v>1827</v>
      </c>
      <c r="B1662" t="s">
        <v>1825</v>
      </c>
      <c r="C1662" t="s">
        <v>186</v>
      </c>
      <c r="D1662">
        <v>-3.0621099999999998E-2</v>
      </c>
      <c r="E1662" t="s">
        <v>187</v>
      </c>
      <c r="F1662" t="str">
        <f>VLOOKUP(B1662,[1]Sheet1!$A:$C,3,FALSE)</f>
        <v>Travis</v>
      </c>
    </row>
    <row r="1663" spans="1:6" x14ac:dyDescent="0.3">
      <c r="A1663" t="s">
        <v>1828</v>
      </c>
      <c r="B1663" t="s">
        <v>1825</v>
      </c>
      <c r="C1663" t="s">
        <v>186</v>
      </c>
      <c r="D1663">
        <v>-3.0621099999999998E-2</v>
      </c>
      <c r="E1663" t="s">
        <v>187</v>
      </c>
      <c r="F1663" t="str">
        <f>VLOOKUP(B1663,[1]Sheet1!$A:$C,3,FALSE)</f>
        <v>Travis</v>
      </c>
    </row>
    <row r="1664" spans="1:6" x14ac:dyDescent="0.3">
      <c r="A1664" t="s">
        <v>1829</v>
      </c>
      <c r="B1664" t="s">
        <v>1825</v>
      </c>
      <c r="C1664" t="s">
        <v>186</v>
      </c>
      <c r="D1664">
        <v>-3.0621099999999998E-2</v>
      </c>
      <c r="E1664" t="s">
        <v>187</v>
      </c>
      <c r="F1664" t="str">
        <f>VLOOKUP(B1664,[1]Sheet1!$A:$C,3,FALSE)</f>
        <v>Travis</v>
      </c>
    </row>
    <row r="1665" spans="1:6" x14ac:dyDescent="0.3">
      <c r="A1665" t="s">
        <v>1830</v>
      </c>
      <c r="B1665" t="s">
        <v>1825</v>
      </c>
      <c r="C1665" t="s">
        <v>186</v>
      </c>
      <c r="D1665">
        <v>-3.0621099999999998E-2</v>
      </c>
      <c r="E1665" t="s">
        <v>187</v>
      </c>
      <c r="F1665" t="str">
        <f>VLOOKUP(B1665,[1]Sheet1!$A:$C,3,FALSE)</f>
        <v>Travis</v>
      </c>
    </row>
    <row r="1666" spans="1:6" x14ac:dyDescent="0.3">
      <c r="A1666" t="s">
        <v>1831</v>
      </c>
      <c r="B1666" t="s">
        <v>1825</v>
      </c>
      <c r="C1666" t="s">
        <v>186</v>
      </c>
      <c r="D1666">
        <v>-3.0621099999999998E-2</v>
      </c>
      <c r="E1666" t="s">
        <v>187</v>
      </c>
      <c r="F1666" t="str">
        <f>VLOOKUP(B1666,[1]Sheet1!$A:$C,3,FALSE)</f>
        <v>Travis</v>
      </c>
    </row>
    <row r="1667" spans="1:6" x14ac:dyDescent="0.3">
      <c r="A1667" t="s">
        <v>1832</v>
      </c>
      <c r="B1667" t="s">
        <v>1825</v>
      </c>
      <c r="C1667" t="s">
        <v>186</v>
      </c>
      <c r="D1667">
        <v>-3.0621099999999998E-2</v>
      </c>
      <c r="E1667" t="s">
        <v>187</v>
      </c>
      <c r="F1667" t="str">
        <f>VLOOKUP(B1667,[1]Sheet1!$A:$C,3,FALSE)</f>
        <v>Travis</v>
      </c>
    </row>
    <row r="1668" spans="1:6" x14ac:dyDescent="0.3">
      <c r="A1668" t="s">
        <v>431</v>
      </c>
      <c r="B1668" t="s">
        <v>1833</v>
      </c>
      <c r="C1668" t="s">
        <v>186</v>
      </c>
      <c r="D1668">
        <v>-3.06092E-2</v>
      </c>
      <c r="E1668" t="s">
        <v>187</v>
      </c>
      <c r="F1668" t="str">
        <f>VLOOKUP(B1668,[1]Sheet1!$A:$C,3,FALSE)</f>
        <v>Taylor</v>
      </c>
    </row>
    <row r="1669" spans="1:6" x14ac:dyDescent="0.3">
      <c r="A1669" t="s">
        <v>222</v>
      </c>
      <c r="B1669" t="s">
        <v>1834</v>
      </c>
      <c r="C1669" t="s">
        <v>186</v>
      </c>
      <c r="D1669">
        <v>-3.0608300000000001E-2</v>
      </c>
      <c r="E1669" t="s">
        <v>187</v>
      </c>
      <c r="F1669" t="str">
        <f>VLOOKUP(B1669,[1]Sheet1!$A:$C,3,FALSE)</f>
        <v>Burnet</v>
      </c>
    </row>
    <row r="1670" spans="1:6" x14ac:dyDescent="0.3">
      <c r="A1670" t="s">
        <v>1835</v>
      </c>
      <c r="B1670" t="s">
        <v>1836</v>
      </c>
      <c r="C1670" t="s">
        <v>186</v>
      </c>
      <c r="D1670">
        <v>-3.0608300000000001E-2</v>
      </c>
      <c r="E1670" t="s">
        <v>187</v>
      </c>
      <c r="F1670" t="str">
        <f>VLOOKUP(B1670,[1]Sheet1!$A:$C,3,FALSE)</f>
        <v>Burnet</v>
      </c>
    </row>
    <row r="1671" spans="1:6" x14ac:dyDescent="0.3">
      <c r="A1671" t="s">
        <v>1837</v>
      </c>
      <c r="B1671" t="s">
        <v>1836</v>
      </c>
      <c r="C1671" t="s">
        <v>186</v>
      </c>
      <c r="D1671">
        <v>-3.0608300000000001E-2</v>
      </c>
      <c r="E1671" t="s">
        <v>187</v>
      </c>
      <c r="F1671" t="str">
        <f>VLOOKUP(B1671,[1]Sheet1!$A:$C,3,FALSE)</f>
        <v>Burnet</v>
      </c>
    </row>
    <row r="1672" spans="1:6" x14ac:dyDescent="0.3">
      <c r="A1672" t="s">
        <v>1838</v>
      </c>
      <c r="B1672" t="s">
        <v>1839</v>
      </c>
      <c r="C1672" t="s">
        <v>186</v>
      </c>
      <c r="D1672">
        <v>-3.0608300000000001E-2</v>
      </c>
      <c r="E1672" t="s">
        <v>187</v>
      </c>
      <c r="F1672" t="str">
        <f>VLOOKUP(B1672,[1]Sheet1!$A:$C,3,FALSE)</f>
        <v>Llano</v>
      </c>
    </row>
    <row r="1673" spans="1:6" x14ac:dyDescent="0.3">
      <c r="A1673" t="s">
        <v>1840</v>
      </c>
      <c r="B1673" t="s">
        <v>1841</v>
      </c>
      <c r="C1673" t="s">
        <v>186</v>
      </c>
      <c r="D1673">
        <v>-3.0608300000000001E-2</v>
      </c>
      <c r="E1673" t="s">
        <v>187</v>
      </c>
      <c r="F1673" t="str">
        <f>VLOOKUP(B1673,[1]Sheet1!$A:$C,3,FALSE)</f>
        <v>Llano</v>
      </c>
    </row>
    <row r="1674" spans="1:6" x14ac:dyDescent="0.3">
      <c r="A1674" t="s">
        <v>1842</v>
      </c>
      <c r="B1674" t="s">
        <v>1843</v>
      </c>
      <c r="C1674" t="s">
        <v>186</v>
      </c>
      <c r="D1674">
        <v>-3.0608300000000001E-2</v>
      </c>
      <c r="E1674" t="s">
        <v>187</v>
      </c>
      <c r="F1674" t="str">
        <f>VLOOKUP(B1674,[1]Sheet1!$A:$C,3,FALSE)</f>
        <v>Llano</v>
      </c>
    </row>
    <row r="1675" spans="1:6" x14ac:dyDescent="0.3">
      <c r="A1675" t="s">
        <v>1844</v>
      </c>
      <c r="B1675" t="s">
        <v>1843</v>
      </c>
      <c r="C1675" t="s">
        <v>186</v>
      </c>
      <c r="D1675">
        <v>-3.0608300000000001E-2</v>
      </c>
      <c r="E1675" t="s">
        <v>187</v>
      </c>
      <c r="F1675" t="str">
        <f>VLOOKUP(B1675,[1]Sheet1!$A:$C,3,FALSE)</f>
        <v>Llano</v>
      </c>
    </row>
    <row r="1676" spans="1:6" x14ac:dyDescent="0.3">
      <c r="A1676" t="s">
        <v>1845</v>
      </c>
      <c r="B1676" t="s">
        <v>1846</v>
      </c>
      <c r="C1676" t="s">
        <v>186</v>
      </c>
      <c r="D1676">
        <v>-3.0608300000000001E-2</v>
      </c>
      <c r="E1676" t="s">
        <v>187</v>
      </c>
      <c r="F1676" t="str">
        <f>VLOOKUP(B1676,[1]Sheet1!$A:$C,3,FALSE)</f>
        <v>Llano</v>
      </c>
    </row>
    <row r="1677" spans="1:6" x14ac:dyDescent="0.3">
      <c r="A1677" t="s">
        <v>431</v>
      </c>
      <c r="B1677" t="s">
        <v>1847</v>
      </c>
      <c r="C1677" t="s">
        <v>186</v>
      </c>
      <c r="D1677">
        <v>-3.0592999999999999E-2</v>
      </c>
      <c r="E1677" t="s">
        <v>187</v>
      </c>
      <c r="F1677" t="str">
        <f>VLOOKUP(B1677,[1]Sheet1!$A:$C,3,FALSE)</f>
        <v>Taylor</v>
      </c>
    </row>
    <row r="1678" spans="1:6" x14ac:dyDescent="0.3">
      <c r="A1678" t="s">
        <v>1848</v>
      </c>
      <c r="B1678" t="s">
        <v>1849</v>
      </c>
      <c r="C1678" t="s">
        <v>186</v>
      </c>
      <c r="D1678">
        <v>-3.05911E-2</v>
      </c>
      <c r="E1678" t="s">
        <v>187</v>
      </c>
      <c r="F1678" t="str">
        <f>VLOOKUP(B1678,[1]Sheet1!$A:$C,3,FALSE)</f>
        <v>Travis</v>
      </c>
    </row>
    <row r="1679" spans="1:6" x14ac:dyDescent="0.3">
      <c r="A1679" t="s">
        <v>1850</v>
      </c>
      <c r="B1679" t="s">
        <v>1849</v>
      </c>
      <c r="C1679" t="s">
        <v>186</v>
      </c>
      <c r="D1679">
        <v>-3.05911E-2</v>
      </c>
      <c r="E1679" t="s">
        <v>187</v>
      </c>
      <c r="F1679" t="str">
        <f>VLOOKUP(B1679,[1]Sheet1!$A:$C,3,FALSE)</f>
        <v>Travis</v>
      </c>
    </row>
    <row r="1680" spans="1:6" x14ac:dyDescent="0.3">
      <c r="A1680" t="s">
        <v>1851</v>
      </c>
      <c r="B1680" t="s">
        <v>1852</v>
      </c>
      <c r="C1680" t="s">
        <v>186</v>
      </c>
      <c r="D1680">
        <v>-3.05911E-2</v>
      </c>
      <c r="E1680" t="s">
        <v>187</v>
      </c>
      <c r="F1680" t="str">
        <f>VLOOKUP(B1680,[1]Sheet1!$A:$C,3,FALSE)</f>
        <v>Travis</v>
      </c>
    </row>
    <row r="1681" spans="1:6" x14ac:dyDescent="0.3">
      <c r="A1681" t="s">
        <v>1853</v>
      </c>
      <c r="B1681" t="s">
        <v>1854</v>
      </c>
      <c r="C1681" t="s">
        <v>186</v>
      </c>
      <c r="D1681">
        <v>-3.0587699999999999E-2</v>
      </c>
      <c r="E1681" t="s">
        <v>187</v>
      </c>
      <c r="F1681" t="str">
        <f>VLOOKUP(B1681,[1]Sheet1!$A:$C,3,FALSE)</f>
        <v>Travis</v>
      </c>
    </row>
    <row r="1682" spans="1:6" x14ac:dyDescent="0.3">
      <c r="A1682" t="s">
        <v>1855</v>
      </c>
      <c r="B1682" t="s">
        <v>1854</v>
      </c>
      <c r="C1682" t="s">
        <v>186</v>
      </c>
      <c r="D1682">
        <v>-3.0587699999999999E-2</v>
      </c>
      <c r="E1682" t="s">
        <v>187</v>
      </c>
      <c r="F1682" t="str">
        <f>VLOOKUP(B1682,[1]Sheet1!$A:$C,3,FALSE)</f>
        <v>Travis</v>
      </c>
    </row>
    <row r="1683" spans="1:6" x14ac:dyDescent="0.3">
      <c r="A1683" t="s">
        <v>1856</v>
      </c>
      <c r="B1683" t="s">
        <v>1854</v>
      </c>
      <c r="C1683" t="s">
        <v>186</v>
      </c>
      <c r="D1683">
        <v>-3.0587699999999999E-2</v>
      </c>
      <c r="E1683" t="s">
        <v>187</v>
      </c>
      <c r="F1683" t="str">
        <f>VLOOKUP(B1683,[1]Sheet1!$A:$C,3,FALSE)</f>
        <v>Travis</v>
      </c>
    </row>
    <row r="1684" spans="1:6" x14ac:dyDescent="0.3">
      <c r="A1684" t="s">
        <v>431</v>
      </c>
      <c r="B1684" t="s">
        <v>1857</v>
      </c>
      <c r="C1684" t="s">
        <v>186</v>
      </c>
      <c r="D1684">
        <v>-3.05828E-2</v>
      </c>
      <c r="E1684" t="s">
        <v>187</v>
      </c>
      <c r="F1684" t="str">
        <f>VLOOKUP(B1684,[1]Sheet1!$A:$C,3,FALSE)</f>
        <v>Taylor</v>
      </c>
    </row>
    <row r="1685" spans="1:6" x14ac:dyDescent="0.3">
      <c r="A1685" t="s">
        <v>684</v>
      </c>
      <c r="B1685" t="s">
        <v>1858</v>
      </c>
      <c r="C1685" t="s">
        <v>186</v>
      </c>
      <c r="D1685">
        <v>-3.0581799999999999E-2</v>
      </c>
      <c r="E1685" t="s">
        <v>187</v>
      </c>
      <c r="F1685" t="str">
        <f>VLOOKUP(B1685,[1]Sheet1!$A:$C,3,FALSE)</f>
        <v>Travis</v>
      </c>
    </row>
    <row r="1686" spans="1:6" x14ac:dyDescent="0.3">
      <c r="A1686" t="s">
        <v>918</v>
      </c>
      <c r="B1686" t="s">
        <v>1858</v>
      </c>
      <c r="C1686" t="s">
        <v>186</v>
      </c>
      <c r="D1686">
        <v>-3.0581799999999999E-2</v>
      </c>
      <c r="E1686" t="s">
        <v>187</v>
      </c>
      <c r="F1686" t="str">
        <f>VLOOKUP(B1686,[1]Sheet1!$A:$C,3,FALSE)</f>
        <v>Travis</v>
      </c>
    </row>
    <row r="1687" spans="1:6" x14ac:dyDescent="0.3">
      <c r="A1687" t="s">
        <v>1859</v>
      </c>
      <c r="B1687" t="s">
        <v>1860</v>
      </c>
      <c r="C1687" t="s">
        <v>186</v>
      </c>
      <c r="D1687">
        <v>-3.0578999999999999E-2</v>
      </c>
      <c r="E1687" t="s">
        <v>187</v>
      </c>
      <c r="F1687" t="str">
        <f>VLOOKUP(B1687,[1]Sheet1!$A:$C,3,FALSE)</f>
        <v>Travis</v>
      </c>
    </row>
    <row r="1688" spans="1:6" x14ac:dyDescent="0.3">
      <c r="A1688" t="s">
        <v>1861</v>
      </c>
      <c r="B1688" t="s">
        <v>1860</v>
      </c>
      <c r="C1688" t="s">
        <v>186</v>
      </c>
      <c r="D1688">
        <v>-3.0578999999999999E-2</v>
      </c>
      <c r="E1688" t="s">
        <v>187</v>
      </c>
      <c r="F1688" t="str">
        <f>VLOOKUP(B1688,[1]Sheet1!$A:$C,3,FALSE)</f>
        <v>Travis</v>
      </c>
    </row>
    <row r="1689" spans="1:6" x14ac:dyDescent="0.3">
      <c r="A1689" t="s">
        <v>1862</v>
      </c>
      <c r="B1689" t="s">
        <v>1860</v>
      </c>
      <c r="C1689" t="s">
        <v>186</v>
      </c>
      <c r="D1689">
        <v>-3.0578999999999999E-2</v>
      </c>
      <c r="E1689" t="s">
        <v>187</v>
      </c>
      <c r="F1689" t="str">
        <f>VLOOKUP(B1689,[1]Sheet1!$A:$C,3,FALSE)</f>
        <v>Travis</v>
      </c>
    </row>
    <row r="1690" spans="1:6" x14ac:dyDescent="0.3">
      <c r="A1690" t="s">
        <v>1863</v>
      </c>
      <c r="B1690" t="s">
        <v>1864</v>
      </c>
      <c r="C1690" t="s">
        <v>186</v>
      </c>
      <c r="D1690">
        <v>-3.0570199999999999E-2</v>
      </c>
      <c r="E1690" t="s">
        <v>187</v>
      </c>
      <c r="F1690" t="str">
        <f>VLOOKUP(B1690,[1]Sheet1!$A:$C,3,FALSE)</f>
        <v>Travis</v>
      </c>
    </row>
    <row r="1691" spans="1:6" x14ac:dyDescent="0.3">
      <c r="A1691" t="s">
        <v>1865</v>
      </c>
      <c r="B1691" t="s">
        <v>1864</v>
      </c>
      <c r="C1691" t="s">
        <v>186</v>
      </c>
      <c r="D1691">
        <v>-3.0570199999999999E-2</v>
      </c>
      <c r="E1691" t="s">
        <v>187</v>
      </c>
      <c r="F1691" t="str">
        <f>VLOOKUP(B1691,[1]Sheet1!$A:$C,3,FALSE)</f>
        <v>Travis</v>
      </c>
    </row>
    <row r="1692" spans="1:6" x14ac:dyDescent="0.3">
      <c r="A1692" t="s">
        <v>431</v>
      </c>
      <c r="B1692" t="s">
        <v>1866</v>
      </c>
      <c r="C1692" t="s">
        <v>186</v>
      </c>
      <c r="D1692">
        <v>-3.05641E-2</v>
      </c>
      <c r="E1692" t="s">
        <v>187</v>
      </c>
      <c r="F1692" t="str">
        <f>VLOOKUP(B1692,[1]Sheet1!$A:$C,3,FALSE)</f>
        <v>Taylor</v>
      </c>
    </row>
    <row r="1693" spans="1:6" x14ac:dyDescent="0.3">
      <c r="A1693" t="s">
        <v>493</v>
      </c>
      <c r="B1693" t="s">
        <v>1867</v>
      </c>
      <c r="C1693" t="s">
        <v>186</v>
      </c>
      <c r="D1693">
        <v>-3.05578E-2</v>
      </c>
      <c r="E1693" t="s">
        <v>187</v>
      </c>
      <c r="F1693" t="str">
        <f>VLOOKUP(B1693,[1]Sheet1!$A:$C,3,FALSE)</f>
        <v>Taylor</v>
      </c>
    </row>
    <row r="1694" spans="1:6" x14ac:dyDescent="0.3">
      <c r="A1694" t="s">
        <v>431</v>
      </c>
      <c r="B1694" t="s">
        <v>1867</v>
      </c>
      <c r="C1694" t="s">
        <v>186</v>
      </c>
      <c r="D1694">
        <v>-3.05578E-2</v>
      </c>
      <c r="E1694" t="s">
        <v>187</v>
      </c>
      <c r="F1694" t="str">
        <f>VLOOKUP(B1694,[1]Sheet1!$A:$C,3,FALSE)</f>
        <v>Taylor</v>
      </c>
    </row>
    <row r="1695" spans="1:6" x14ac:dyDescent="0.3">
      <c r="A1695" t="s">
        <v>1868</v>
      </c>
      <c r="B1695" t="s">
        <v>1869</v>
      </c>
      <c r="C1695" t="s">
        <v>186</v>
      </c>
      <c r="D1695">
        <v>-3.0556799999999999E-2</v>
      </c>
      <c r="E1695" t="s">
        <v>187</v>
      </c>
      <c r="F1695" t="str">
        <f>VLOOKUP(B1695,[1]Sheet1!$A:$C,3,FALSE)</f>
        <v>Travis</v>
      </c>
    </row>
    <row r="1696" spans="1:6" x14ac:dyDescent="0.3">
      <c r="A1696" t="s">
        <v>1870</v>
      </c>
      <c r="B1696" t="s">
        <v>1869</v>
      </c>
      <c r="C1696" t="s">
        <v>186</v>
      </c>
      <c r="D1696">
        <v>-3.0556799999999999E-2</v>
      </c>
      <c r="E1696" t="s">
        <v>187</v>
      </c>
      <c r="F1696" t="str">
        <f>VLOOKUP(B1696,[1]Sheet1!$A:$C,3,FALSE)</f>
        <v>Travis</v>
      </c>
    </row>
    <row r="1697" spans="1:6" x14ac:dyDescent="0.3">
      <c r="A1697" t="s">
        <v>1871</v>
      </c>
      <c r="B1697" t="s">
        <v>1869</v>
      </c>
      <c r="C1697" t="s">
        <v>186</v>
      </c>
      <c r="D1697">
        <v>-3.0556799999999999E-2</v>
      </c>
      <c r="E1697" t="s">
        <v>187</v>
      </c>
      <c r="F1697" t="str">
        <f>VLOOKUP(B1697,[1]Sheet1!$A:$C,3,FALSE)</f>
        <v>Travis</v>
      </c>
    </row>
    <row r="1698" spans="1:6" x14ac:dyDescent="0.3">
      <c r="A1698" t="s">
        <v>431</v>
      </c>
      <c r="B1698" t="s">
        <v>1872</v>
      </c>
      <c r="C1698" t="s">
        <v>186</v>
      </c>
      <c r="D1698">
        <v>-3.0550899999999999E-2</v>
      </c>
      <c r="E1698" t="s">
        <v>187</v>
      </c>
      <c r="F1698" t="str">
        <f>VLOOKUP(B1698,[1]Sheet1!$A:$C,3,FALSE)</f>
        <v>Fisher</v>
      </c>
    </row>
    <row r="1699" spans="1:6" x14ac:dyDescent="0.3">
      <c r="A1699" t="s">
        <v>1873</v>
      </c>
      <c r="B1699" t="s">
        <v>1874</v>
      </c>
      <c r="C1699" t="s">
        <v>186</v>
      </c>
      <c r="D1699">
        <v>-3.05502E-2</v>
      </c>
      <c r="E1699" t="s">
        <v>187</v>
      </c>
      <c r="F1699" t="str">
        <f>VLOOKUP(B1699,[1]Sheet1!$A:$C,3,FALSE)</f>
        <v>Taylor</v>
      </c>
    </row>
    <row r="1700" spans="1:6" x14ac:dyDescent="0.3">
      <c r="A1700" t="s">
        <v>1875</v>
      </c>
      <c r="B1700" t="s">
        <v>1874</v>
      </c>
      <c r="C1700" t="s">
        <v>186</v>
      </c>
      <c r="D1700">
        <v>-3.05502E-2</v>
      </c>
      <c r="E1700" t="s">
        <v>187</v>
      </c>
      <c r="F1700" t="str">
        <f>VLOOKUP(B1700,[1]Sheet1!$A:$C,3,FALSE)</f>
        <v>Taylor</v>
      </c>
    </row>
    <row r="1701" spans="1:6" x14ac:dyDescent="0.3">
      <c r="A1701" t="s">
        <v>1876</v>
      </c>
      <c r="B1701" t="s">
        <v>1877</v>
      </c>
      <c r="C1701" t="s">
        <v>186</v>
      </c>
      <c r="D1701">
        <v>-3.05461E-2</v>
      </c>
      <c r="E1701" t="s">
        <v>187</v>
      </c>
      <c r="F1701" t="str">
        <f>VLOOKUP(B1701,[1]Sheet1!$A:$C,3,FALSE)</f>
        <v>Taylor</v>
      </c>
    </row>
    <row r="1702" spans="1:6" x14ac:dyDescent="0.3">
      <c r="A1702" t="s">
        <v>1815</v>
      </c>
      <c r="B1702" t="s">
        <v>1878</v>
      </c>
      <c r="C1702" t="s">
        <v>186</v>
      </c>
      <c r="D1702">
        <v>-3.05431E-2</v>
      </c>
      <c r="E1702" t="s">
        <v>187</v>
      </c>
      <c r="F1702" t="str">
        <f>VLOOKUP(B1702,[1]Sheet1!$A:$C,3,FALSE)</f>
        <v>Borden</v>
      </c>
    </row>
    <row r="1703" spans="1:6" x14ac:dyDescent="0.3">
      <c r="A1703" t="s">
        <v>699</v>
      </c>
      <c r="B1703" t="s">
        <v>1878</v>
      </c>
      <c r="C1703" t="s">
        <v>186</v>
      </c>
      <c r="D1703">
        <v>-3.05431E-2</v>
      </c>
      <c r="E1703" t="s">
        <v>187</v>
      </c>
      <c r="F1703" t="str">
        <f>VLOOKUP(B1703,[1]Sheet1!$A:$C,3,FALSE)</f>
        <v>Borden</v>
      </c>
    </row>
    <row r="1704" spans="1:6" x14ac:dyDescent="0.3">
      <c r="A1704" t="s">
        <v>431</v>
      </c>
      <c r="B1704" t="s">
        <v>1879</v>
      </c>
      <c r="C1704" t="s">
        <v>186</v>
      </c>
      <c r="D1704">
        <v>-3.05431E-2</v>
      </c>
      <c r="E1704" t="s">
        <v>187</v>
      </c>
      <c r="F1704" t="str">
        <f>VLOOKUP(B1704,[1]Sheet1!$A:$C,3,FALSE)</f>
        <v>Borden</v>
      </c>
    </row>
    <row r="1705" spans="1:6" x14ac:dyDescent="0.3">
      <c r="A1705" t="s">
        <v>493</v>
      </c>
      <c r="B1705" t="s">
        <v>1879</v>
      </c>
      <c r="C1705" t="s">
        <v>186</v>
      </c>
      <c r="D1705">
        <v>-3.05431E-2</v>
      </c>
      <c r="E1705" t="s">
        <v>187</v>
      </c>
      <c r="F1705" t="str">
        <f>VLOOKUP(B1705,[1]Sheet1!$A:$C,3,FALSE)</f>
        <v>Borden</v>
      </c>
    </row>
    <row r="1706" spans="1:6" x14ac:dyDescent="0.3">
      <c r="A1706" t="s">
        <v>431</v>
      </c>
      <c r="B1706" t="s">
        <v>1880</v>
      </c>
      <c r="C1706" t="s">
        <v>186</v>
      </c>
      <c r="D1706">
        <v>-3.05431E-2</v>
      </c>
      <c r="E1706" t="s">
        <v>187</v>
      </c>
      <c r="F1706" t="str">
        <f>VLOOKUP(B1706,[1]Sheet1!$A:$C,3,FALSE)</f>
        <v>Borden</v>
      </c>
    </row>
    <row r="1707" spans="1:6" x14ac:dyDescent="0.3">
      <c r="A1707" t="s">
        <v>431</v>
      </c>
      <c r="B1707" t="s">
        <v>1881</v>
      </c>
      <c r="C1707" t="s">
        <v>186</v>
      </c>
      <c r="D1707">
        <v>-3.05431E-2</v>
      </c>
      <c r="E1707" t="s">
        <v>187</v>
      </c>
      <c r="F1707" t="str">
        <f>VLOOKUP(B1707,[1]Sheet1!$A:$C,3,FALSE)</f>
        <v>Dawson</v>
      </c>
    </row>
    <row r="1708" spans="1:6" x14ac:dyDescent="0.3">
      <c r="A1708" t="s">
        <v>493</v>
      </c>
      <c r="B1708" t="s">
        <v>1881</v>
      </c>
      <c r="C1708" t="s">
        <v>186</v>
      </c>
      <c r="D1708">
        <v>-3.05431E-2</v>
      </c>
      <c r="E1708" t="s">
        <v>187</v>
      </c>
      <c r="F1708" t="str">
        <f>VLOOKUP(B1708,[1]Sheet1!$A:$C,3,FALSE)</f>
        <v>Dawson</v>
      </c>
    </row>
    <row r="1709" spans="1:6" x14ac:dyDescent="0.3">
      <c r="A1709" t="s">
        <v>1882</v>
      </c>
      <c r="B1709" t="s">
        <v>1883</v>
      </c>
      <c r="C1709" t="s">
        <v>186</v>
      </c>
      <c r="D1709">
        <v>-3.05431E-2</v>
      </c>
      <c r="E1709" t="s">
        <v>187</v>
      </c>
      <c r="F1709" t="str">
        <f>VLOOKUP(B1709,[1]Sheet1!$A:$C,3,FALSE)</f>
        <v>Borden</v>
      </c>
    </row>
    <row r="1710" spans="1:6" x14ac:dyDescent="0.3">
      <c r="A1710" t="s">
        <v>1884</v>
      </c>
      <c r="B1710" t="s">
        <v>1883</v>
      </c>
      <c r="C1710" t="s">
        <v>186</v>
      </c>
      <c r="D1710">
        <v>-3.05431E-2</v>
      </c>
      <c r="E1710" t="s">
        <v>187</v>
      </c>
      <c r="F1710" t="str">
        <f>VLOOKUP(B1710,[1]Sheet1!$A:$C,3,FALSE)</f>
        <v>Borden</v>
      </c>
    </row>
    <row r="1711" spans="1:6" x14ac:dyDescent="0.3">
      <c r="A1711" t="s">
        <v>1885</v>
      </c>
      <c r="B1711" t="s">
        <v>1886</v>
      </c>
      <c r="C1711" t="s">
        <v>186</v>
      </c>
      <c r="D1711">
        <v>-3.0538099999999999E-2</v>
      </c>
      <c r="E1711" t="s">
        <v>187</v>
      </c>
      <c r="F1711" t="str">
        <f>VLOOKUP(B1711,[1]Sheet1!$A:$C,3,FALSE)</f>
        <v>Williamson</v>
      </c>
    </row>
    <row r="1712" spans="1:6" x14ac:dyDescent="0.3">
      <c r="A1712" t="s">
        <v>431</v>
      </c>
      <c r="B1712" t="s">
        <v>1887</v>
      </c>
      <c r="C1712" t="s">
        <v>186</v>
      </c>
      <c r="D1712">
        <v>-3.0533299999999999E-2</v>
      </c>
      <c r="E1712" t="s">
        <v>187</v>
      </c>
      <c r="F1712" t="str">
        <f>VLOOKUP(B1712,[1]Sheet1!$A:$C,3,FALSE)</f>
        <v>Jones</v>
      </c>
    </row>
    <row r="1713" spans="1:6" x14ac:dyDescent="0.3">
      <c r="A1713" t="s">
        <v>431</v>
      </c>
      <c r="B1713" t="s">
        <v>1888</v>
      </c>
      <c r="C1713" t="s">
        <v>186</v>
      </c>
      <c r="D1713">
        <v>-3.0526399999999999E-2</v>
      </c>
      <c r="E1713" t="s">
        <v>187</v>
      </c>
      <c r="F1713" t="str">
        <f>VLOOKUP(B1713,[1]Sheet1!$A:$C,3,FALSE)</f>
        <v>Taylor</v>
      </c>
    </row>
    <row r="1714" spans="1:6" x14ac:dyDescent="0.3">
      <c r="A1714" t="s">
        <v>1889</v>
      </c>
      <c r="B1714" t="s">
        <v>1890</v>
      </c>
      <c r="C1714" t="s">
        <v>186</v>
      </c>
      <c r="D1714">
        <v>-3.0525400000000001E-2</v>
      </c>
      <c r="E1714" t="s">
        <v>187</v>
      </c>
      <c r="F1714" t="str">
        <f>VLOOKUP(B1714,[1]Sheet1!$A:$C,3,FALSE)</f>
        <v>Travis</v>
      </c>
    </row>
    <row r="1715" spans="1:6" x14ac:dyDescent="0.3">
      <c r="A1715" t="s">
        <v>1891</v>
      </c>
      <c r="B1715" t="s">
        <v>1890</v>
      </c>
      <c r="C1715" t="s">
        <v>186</v>
      </c>
      <c r="D1715">
        <v>-3.0525400000000001E-2</v>
      </c>
      <c r="E1715" t="s">
        <v>187</v>
      </c>
      <c r="F1715" t="str">
        <f>VLOOKUP(B1715,[1]Sheet1!$A:$C,3,FALSE)</f>
        <v>Travis</v>
      </c>
    </row>
    <row r="1716" spans="1:6" x14ac:dyDescent="0.3">
      <c r="A1716" t="s">
        <v>1892</v>
      </c>
      <c r="B1716" t="s">
        <v>1893</v>
      </c>
      <c r="C1716" t="s">
        <v>186</v>
      </c>
      <c r="D1716">
        <v>-3.0525400000000001E-2</v>
      </c>
      <c r="E1716" t="s">
        <v>187</v>
      </c>
      <c r="F1716" t="str">
        <f>VLOOKUP(B1716,[1]Sheet1!$A:$C,3,FALSE)</f>
        <v>Travis</v>
      </c>
    </row>
    <row r="1717" spans="1:6" x14ac:dyDescent="0.3">
      <c r="A1717" t="s">
        <v>1894</v>
      </c>
      <c r="B1717" t="s">
        <v>1893</v>
      </c>
      <c r="C1717" t="s">
        <v>186</v>
      </c>
      <c r="D1717">
        <v>-3.0525400000000001E-2</v>
      </c>
      <c r="E1717" t="s">
        <v>187</v>
      </c>
      <c r="F1717" t="str">
        <f>VLOOKUP(B1717,[1]Sheet1!$A:$C,3,FALSE)</f>
        <v>Travis</v>
      </c>
    </row>
    <row r="1718" spans="1:6" x14ac:dyDescent="0.3">
      <c r="A1718" t="s">
        <v>1895</v>
      </c>
      <c r="B1718" t="s">
        <v>1893</v>
      </c>
      <c r="C1718" t="s">
        <v>186</v>
      </c>
      <c r="D1718">
        <v>-3.0525400000000001E-2</v>
      </c>
      <c r="E1718" t="s">
        <v>187</v>
      </c>
      <c r="F1718" t="str">
        <f>VLOOKUP(B1718,[1]Sheet1!$A:$C,3,FALSE)</f>
        <v>Travis</v>
      </c>
    </row>
    <row r="1719" spans="1:6" x14ac:dyDescent="0.3">
      <c r="A1719" t="s">
        <v>1896</v>
      </c>
      <c r="B1719" t="s">
        <v>1897</v>
      </c>
      <c r="C1719" t="s">
        <v>186</v>
      </c>
      <c r="D1719">
        <v>-3.0525400000000001E-2</v>
      </c>
      <c r="E1719" t="s">
        <v>187</v>
      </c>
      <c r="F1719" t="str">
        <f>VLOOKUP(B1719,[1]Sheet1!$A:$C,3,FALSE)</f>
        <v>Travis</v>
      </c>
    </row>
    <row r="1720" spans="1:6" x14ac:dyDescent="0.3">
      <c r="A1720" t="s">
        <v>1898</v>
      </c>
      <c r="B1720" t="s">
        <v>1897</v>
      </c>
      <c r="C1720" t="s">
        <v>186</v>
      </c>
      <c r="D1720">
        <v>-3.0525400000000001E-2</v>
      </c>
      <c r="E1720" t="s">
        <v>187</v>
      </c>
      <c r="F1720" t="str">
        <f>VLOOKUP(B1720,[1]Sheet1!$A:$C,3,FALSE)</f>
        <v>Travis</v>
      </c>
    </row>
    <row r="1721" spans="1:6" x14ac:dyDescent="0.3">
      <c r="A1721" t="s">
        <v>1899</v>
      </c>
      <c r="B1721" t="s">
        <v>1900</v>
      </c>
      <c r="C1721" t="s">
        <v>186</v>
      </c>
      <c r="D1721">
        <v>-3.0525400000000001E-2</v>
      </c>
      <c r="E1721" t="s">
        <v>187</v>
      </c>
      <c r="F1721" t="str">
        <f>VLOOKUP(B1721,[1]Sheet1!$A:$C,3,FALSE)</f>
        <v>Travis</v>
      </c>
    </row>
    <row r="1722" spans="1:6" x14ac:dyDescent="0.3">
      <c r="A1722" t="s">
        <v>1901</v>
      </c>
      <c r="B1722" t="s">
        <v>1900</v>
      </c>
      <c r="C1722" t="s">
        <v>186</v>
      </c>
      <c r="D1722">
        <v>-3.0525400000000001E-2</v>
      </c>
      <c r="E1722" t="s">
        <v>187</v>
      </c>
      <c r="F1722" t="str">
        <f>VLOOKUP(B1722,[1]Sheet1!$A:$C,3,FALSE)</f>
        <v>Travis</v>
      </c>
    </row>
    <row r="1723" spans="1:6" x14ac:dyDescent="0.3">
      <c r="A1723" t="s">
        <v>1902</v>
      </c>
      <c r="B1723" t="s">
        <v>1900</v>
      </c>
      <c r="C1723" t="s">
        <v>186</v>
      </c>
      <c r="D1723">
        <v>-3.0525400000000001E-2</v>
      </c>
      <c r="E1723" t="s">
        <v>187</v>
      </c>
      <c r="F1723" t="str">
        <f>VLOOKUP(B1723,[1]Sheet1!$A:$C,3,FALSE)</f>
        <v>Travis</v>
      </c>
    </row>
    <row r="1724" spans="1:6" x14ac:dyDescent="0.3">
      <c r="A1724" t="s">
        <v>431</v>
      </c>
      <c r="B1724" t="s">
        <v>1903</v>
      </c>
      <c r="C1724" t="s">
        <v>186</v>
      </c>
      <c r="D1724">
        <v>-3.0520100000000001E-2</v>
      </c>
      <c r="E1724" t="s">
        <v>187</v>
      </c>
      <c r="F1724" t="str">
        <f>VLOOKUP(B1724,[1]Sheet1!$A:$C,3,FALSE)</f>
        <v>Borden</v>
      </c>
    </row>
    <row r="1725" spans="1:6" x14ac:dyDescent="0.3">
      <c r="A1725" t="s">
        <v>1904</v>
      </c>
      <c r="B1725" t="s">
        <v>1905</v>
      </c>
      <c r="C1725" t="s">
        <v>186</v>
      </c>
      <c r="D1725">
        <v>-3.0518099999999999E-2</v>
      </c>
      <c r="E1725" t="s">
        <v>187</v>
      </c>
      <c r="F1725" t="str">
        <f>VLOOKUP(B1725,[1]Sheet1!$A:$C,3,FALSE)</f>
        <v>Burnet</v>
      </c>
    </row>
    <row r="1726" spans="1:6" x14ac:dyDescent="0.3">
      <c r="A1726" t="s">
        <v>1906</v>
      </c>
      <c r="B1726" t="s">
        <v>1893</v>
      </c>
      <c r="C1726" t="s">
        <v>186</v>
      </c>
      <c r="D1726">
        <v>-3.05151E-2</v>
      </c>
      <c r="E1726" t="s">
        <v>187</v>
      </c>
      <c r="F1726" t="str">
        <f>VLOOKUP(B1726,[1]Sheet1!$A:$C,3,FALSE)</f>
        <v>Travis</v>
      </c>
    </row>
    <row r="1727" spans="1:6" x14ac:dyDescent="0.3">
      <c r="A1727" t="s">
        <v>1907</v>
      </c>
      <c r="B1727" t="s">
        <v>1893</v>
      </c>
      <c r="C1727" t="s">
        <v>186</v>
      </c>
      <c r="D1727">
        <v>-3.05151E-2</v>
      </c>
      <c r="E1727" t="s">
        <v>187</v>
      </c>
      <c r="F1727" t="str">
        <f>VLOOKUP(B1727,[1]Sheet1!$A:$C,3,FALSE)</f>
        <v>Travis</v>
      </c>
    </row>
    <row r="1728" spans="1:6" x14ac:dyDescent="0.3">
      <c r="A1728" t="s">
        <v>684</v>
      </c>
      <c r="B1728" t="s">
        <v>1908</v>
      </c>
      <c r="C1728" t="s">
        <v>186</v>
      </c>
      <c r="D1728">
        <v>-3.0513499999999999E-2</v>
      </c>
      <c r="E1728" t="s">
        <v>187</v>
      </c>
      <c r="F1728" t="str">
        <f>VLOOKUP(B1728,[1]Sheet1!$A:$C,3,FALSE)</f>
        <v>Borden</v>
      </c>
    </row>
    <row r="1729" spans="1:6" x14ac:dyDescent="0.3">
      <c r="A1729" t="s">
        <v>431</v>
      </c>
      <c r="B1729" t="s">
        <v>1909</v>
      </c>
      <c r="C1729" t="s">
        <v>186</v>
      </c>
      <c r="D1729">
        <v>-3.05133E-2</v>
      </c>
      <c r="E1729" t="s">
        <v>187</v>
      </c>
      <c r="F1729" t="str">
        <f>VLOOKUP(B1729,[1]Sheet1!$A:$C,3,FALSE)</f>
        <v>Taylor</v>
      </c>
    </row>
    <row r="1730" spans="1:6" x14ac:dyDescent="0.3">
      <c r="A1730" t="s">
        <v>733</v>
      </c>
      <c r="B1730" t="s">
        <v>1910</v>
      </c>
      <c r="C1730" t="s">
        <v>186</v>
      </c>
      <c r="D1730">
        <v>-3.05098E-2</v>
      </c>
      <c r="E1730" t="s">
        <v>187</v>
      </c>
      <c r="F1730" t="str">
        <f>VLOOKUP(B1730,[1]Sheet1!$A:$C,3,FALSE)</f>
        <v>Scurry</v>
      </c>
    </row>
    <row r="1731" spans="1:6" x14ac:dyDescent="0.3">
      <c r="A1731" t="s">
        <v>683</v>
      </c>
      <c r="B1731" t="s">
        <v>1910</v>
      </c>
      <c r="C1731" t="s">
        <v>186</v>
      </c>
      <c r="D1731">
        <v>-3.05098E-2</v>
      </c>
      <c r="E1731" t="s">
        <v>187</v>
      </c>
      <c r="F1731" t="str">
        <f>VLOOKUP(B1731,[1]Sheet1!$A:$C,3,FALSE)</f>
        <v>Scurry</v>
      </c>
    </row>
    <row r="1732" spans="1:6" x14ac:dyDescent="0.3">
      <c r="A1732" t="s">
        <v>431</v>
      </c>
      <c r="B1732" t="s">
        <v>1911</v>
      </c>
      <c r="C1732" t="s">
        <v>186</v>
      </c>
      <c r="D1732">
        <v>-3.0508899999999999E-2</v>
      </c>
      <c r="E1732" t="s">
        <v>187</v>
      </c>
      <c r="F1732" t="str">
        <f>VLOOKUP(B1732,[1]Sheet1!$A:$C,3,FALSE)</f>
        <v>Taylor</v>
      </c>
    </row>
    <row r="1733" spans="1:6" x14ac:dyDescent="0.3">
      <c r="A1733" t="s">
        <v>431</v>
      </c>
      <c r="B1733" t="s">
        <v>1912</v>
      </c>
      <c r="C1733" t="s">
        <v>186</v>
      </c>
      <c r="D1733">
        <v>-3.04929E-2</v>
      </c>
      <c r="E1733" t="s">
        <v>187</v>
      </c>
      <c r="F1733" t="str">
        <f>VLOOKUP(B1733,[1]Sheet1!$A:$C,3,FALSE)</f>
        <v>Taylor</v>
      </c>
    </row>
    <row r="1734" spans="1:6" x14ac:dyDescent="0.3">
      <c r="A1734" t="s">
        <v>1913</v>
      </c>
      <c r="B1734" t="s">
        <v>1914</v>
      </c>
      <c r="C1734" t="s">
        <v>186</v>
      </c>
      <c r="D1734">
        <v>-3.04864E-2</v>
      </c>
      <c r="E1734" t="s">
        <v>187</v>
      </c>
      <c r="F1734" t="str">
        <f>VLOOKUP(B1734,[1]Sheet1!$A:$C,3,FALSE)</f>
        <v>Travis</v>
      </c>
    </row>
    <row r="1735" spans="1:6" x14ac:dyDescent="0.3">
      <c r="A1735" t="s">
        <v>1915</v>
      </c>
      <c r="B1735" t="s">
        <v>1914</v>
      </c>
      <c r="C1735" t="s">
        <v>186</v>
      </c>
      <c r="D1735">
        <v>-3.04864E-2</v>
      </c>
      <c r="E1735" t="s">
        <v>187</v>
      </c>
      <c r="F1735" t="str">
        <f>VLOOKUP(B1735,[1]Sheet1!$A:$C,3,FALSE)</f>
        <v>Travis</v>
      </c>
    </row>
    <row r="1736" spans="1:6" x14ac:dyDescent="0.3">
      <c r="A1736" t="s">
        <v>1916</v>
      </c>
      <c r="B1736" t="s">
        <v>1914</v>
      </c>
      <c r="C1736" t="s">
        <v>186</v>
      </c>
      <c r="D1736">
        <v>-3.04864E-2</v>
      </c>
      <c r="E1736" t="s">
        <v>187</v>
      </c>
      <c r="F1736" t="str">
        <f>VLOOKUP(B1736,[1]Sheet1!$A:$C,3,FALSE)</f>
        <v>Travis</v>
      </c>
    </row>
    <row r="1737" spans="1:6" x14ac:dyDescent="0.3">
      <c r="A1737" t="s">
        <v>431</v>
      </c>
      <c r="B1737" t="s">
        <v>1917</v>
      </c>
      <c r="C1737" t="s">
        <v>186</v>
      </c>
      <c r="D1737">
        <v>-3.0482599999999999E-2</v>
      </c>
      <c r="E1737" t="s">
        <v>187</v>
      </c>
      <c r="F1737" t="str">
        <f>VLOOKUP(B1737,[1]Sheet1!$A:$C,3,FALSE)</f>
        <v>Taylor</v>
      </c>
    </row>
    <row r="1738" spans="1:6" x14ac:dyDescent="0.3">
      <c r="A1738" t="s">
        <v>493</v>
      </c>
      <c r="B1738" t="s">
        <v>1917</v>
      </c>
      <c r="C1738" t="s">
        <v>186</v>
      </c>
      <c r="D1738">
        <v>-3.0482599999999999E-2</v>
      </c>
      <c r="E1738" t="s">
        <v>187</v>
      </c>
      <c r="F1738" t="str">
        <f>VLOOKUP(B1738,[1]Sheet1!$A:$C,3,FALSE)</f>
        <v>Taylor</v>
      </c>
    </row>
    <row r="1739" spans="1:6" x14ac:dyDescent="0.3">
      <c r="A1739" t="s">
        <v>1918</v>
      </c>
      <c r="B1739" t="s">
        <v>1919</v>
      </c>
      <c r="C1739" t="s">
        <v>186</v>
      </c>
      <c r="D1739">
        <v>-3.0474999999999999E-2</v>
      </c>
      <c r="E1739" t="s">
        <v>187</v>
      </c>
      <c r="F1739" t="str">
        <f>VLOOKUP(B1739,[1]Sheet1!$A:$C,3,FALSE)</f>
        <v>Williamson</v>
      </c>
    </row>
    <row r="1740" spans="1:6" x14ac:dyDescent="0.3">
      <c r="A1740" t="s">
        <v>1920</v>
      </c>
      <c r="B1740" t="s">
        <v>1919</v>
      </c>
      <c r="C1740" t="s">
        <v>186</v>
      </c>
      <c r="D1740">
        <v>-3.0474999999999999E-2</v>
      </c>
      <c r="E1740" t="s">
        <v>187</v>
      </c>
      <c r="F1740" t="str">
        <f>VLOOKUP(B1740,[1]Sheet1!$A:$C,3,FALSE)</f>
        <v>Williamson</v>
      </c>
    </row>
    <row r="1741" spans="1:6" x14ac:dyDescent="0.3">
      <c r="A1741" t="s">
        <v>1921</v>
      </c>
      <c r="B1741" t="s">
        <v>1919</v>
      </c>
      <c r="C1741" t="s">
        <v>186</v>
      </c>
      <c r="D1741">
        <v>-3.0474999999999999E-2</v>
      </c>
      <c r="E1741" t="s">
        <v>187</v>
      </c>
      <c r="F1741" t="str">
        <f>VLOOKUP(B1741,[1]Sheet1!$A:$C,3,FALSE)</f>
        <v>Williamson</v>
      </c>
    </row>
    <row r="1742" spans="1:6" x14ac:dyDescent="0.3">
      <c r="A1742" t="s">
        <v>1922</v>
      </c>
      <c r="B1742" t="s">
        <v>1919</v>
      </c>
      <c r="C1742" t="s">
        <v>186</v>
      </c>
      <c r="D1742">
        <v>-3.0474999999999999E-2</v>
      </c>
      <c r="E1742" t="s">
        <v>187</v>
      </c>
      <c r="F1742" t="str">
        <f>VLOOKUP(B1742,[1]Sheet1!$A:$C,3,FALSE)</f>
        <v>Williamson</v>
      </c>
    </row>
    <row r="1743" spans="1:6" x14ac:dyDescent="0.3">
      <c r="A1743" t="s">
        <v>1923</v>
      </c>
      <c r="B1743" t="s">
        <v>1924</v>
      </c>
      <c r="C1743" t="s">
        <v>186</v>
      </c>
      <c r="D1743">
        <v>-3.0474999999999999E-2</v>
      </c>
      <c r="E1743" t="s">
        <v>187</v>
      </c>
      <c r="F1743" t="str">
        <f>VLOOKUP(B1743,[1]Sheet1!$A:$C,3,FALSE)</f>
        <v>Travis</v>
      </c>
    </row>
    <row r="1744" spans="1:6" x14ac:dyDescent="0.3">
      <c r="A1744" t="s">
        <v>1925</v>
      </c>
      <c r="B1744" t="s">
        <v>1924</v>
      </c>
      <c r="C1744" t="s">
        <v>186</v>
      </c>
      <c r="D1744">
        <v>-3.0474999999999999E-2</v>
      </c>
      <c r="E1744" t="s">
        <v>187</v>
      </c>
      <c r="F1744" t="str">
        <f>VLOOKUP(B1744,[1]Sheet1!$A:$C,3,FALSE)</f>
        <v>Travis</v>
      </c>
    </row>
    <row r="1745" spans="1:6" x14ac:dyDescent="0.3">
      <c r="A1745" t="s">
        <v>1926</v>
      </c>
      <c r="B1745" t="s">
        <v>1924</v>
      </c>
      <c r="C1745" t="s">
        <v>186</v>
      </c>
      <c r="D1745">
        <v>-3.0474999999999999E-2</v>
      </c>
      <c r="E1745" t="s">
        <v>187</v>
      </c>
      <c r="F1745" t="str">
        <f>VLOOKUP(B1745,[1]Sheet1!$A:$C,3,FALSE)</f>
        <v>Travis</v>
      </c>
    </row>
    <row r="1746" spans="1:6" x14ac:dyDescent="0.3">
      <c r="A1746" t="s">
        <v>1927</v>
      </c>
      <c r="B1746" t="s">
        <v>1924</v>
      </c>
      <c r="C1746" t="s">
        <v>186</v>
      </c>
      <c r="D1746">
        <v>-3.0474999999999999E-2</v>
      </c>
      <c r="E1746" t="s">
        <v>187</v>
      </c>
      <c r="F1746" t="str">
        <f>VLOOKUP(B1746,[1]Sheet1!$A:$C,3,FALSE)</f>
        <v>Travis</v>
      </c>
    </row>
    <row r="1747" spans="1:6" x14ac:dyDescent="0.3">
      <c r="A1747" t="s">
        <v>1928</v>
      </c>
      <c r="B1747" t="s">
        <v>1897</v>
      </c>
      <c r="C1747" t="s">
        <v>186</v>
      </c>
      <c r="D1747">
        <v>-3.0469099999999999E-2</v>
      </c>
      <c r="E1747" t="s">
        <v>187</v>
      </c>
      <c r="F1747" t="str">
        <f>VLOOKUP(B1747,[1]Sheet1!$A:$C,3,FALSE)</f>
        <v>Travis</v>
      </c>
    </row>
    <row r="1748" spans="1:6" x14ac:dyDescent="0.3">
      <c r="A1748" t="s">
        <v>1929</v>
      </c>
      <c r="B1748" t="s">
        <v>1897</v>
      </c>
      <c r="C1748" t="s">
        <v>186</v>
      </c>
      <c r="D1748">
        <v>-3.0469099999999999E-2</v>
      </c>
      <c r="E1748" t="s">
        <v>187</v>
      </c>
      <c r="F1748" t="str">
        <f>VLOOKUP(B1748,[1]Sheet1!$A:$C,3,FALSE)</f>
        <v>Travis</v>
      </c>
    </row>
    <row r="1749" spans="1:6" x14ac:dyDescent="0.3">
      <c r="A1749" t="s">
        <v>1686</v>
      </c>
      <c r="B1749" t="s">
        <v>1930</v>
      </c>
      <c r="C1749" t="s">
        <v>186</v>
      </c>
      <c r="D1749">
        <v>-3.0466300000000002E-2</v>
      </c>
      <c r="E1749" t="s">
        <v>187</v>
      </c>
      <c r="F1749" t="str">
        <f>VLOOKUP(B1749,[1]Sheet1!$A:$C,3,FALSE)</f>
        <v>Williamson</v>
      </c>
    </row>
    <row r="1750" spans="1:6" x14ac:dyDescent="0.3">
      <c r="A1750" t="s">
        <v>1130</v>
      </c>
      <c r="B1750" t="s">
        <v>1930</v>
      </c>
      <c r="C1750" t="s">
        <v>186</v>
      </c>
      <c r="D1750">
        <v>-3.0466300000000002E-2</v>
      </c>
      <c r="E1750" t="s">
        <v>187</v>
      </c>
      <c r="F1750" t="str">
        <f>VLOOKUP(B1750,[1]Sheet1!$A:$C,3,FALSE)</f>
        <v>Williamson</v>
      </c>
    </row>
    <row r="1751" spans="1:6" x14ac:dyDescent="0.3">
      <c r="A1751" t="s">
        <v>1147</v>
      </c>
      <c r="B1751" t="s">
        <v>1930</v>
      </c>
      <c r="C1751" t="s">
        <v>186</v>
      </c>
      <c r="D1751">
        <v>-3.0466300000000002E-2</v>
      </c>
      <c r="E1751" t="s">
        <v>187</v>
      </c>
      <c r="F1751" t="str">
        <f>VLOOKUP(B1751,[1]Sheet1!$A:$C,3,FALSE)</f>
        <v>Williamson</v>
      </c>
    </row>
    <row r="1752" spans="1:6" x14ac:dyDescent="0.3">
      <c r="A1752" t="s">
        <v>1685</v>
      </c>
      <c r="B1752" t="s">
        <v>1930</v>
      </c>
      <c r="C1752" t="s">
        <v>186</v>
      </c>
      <c r="D1752">
        <v>-3.0466300000000002E-2</v>
      </c>
      <c r="E1752" t="s">
        <v>187</v>
      </c>
      <c r="F1752" t="str">
        <f>VLOOKUP(B1752,[1]Sheet1!$A:$C,3,FALSE)</f>
        <v>Williamson</v>
      </c>
    </row>
    <row r="1753" spans="1:6" x14ac:dyDescent="0.3">
      <c r="A1753" t="s">
        <v>431</v>
      </c>
      <c r="B1753" t="s">
        <v>1931</v>
      </c>
      <c r="C1753" t="s">
        <v>186</v>
      </c>
      <c r="D1753">
        <v>-3.04625E-2</v>
      </c>
      <c r="E1753" t="s">
        <v>187</v>
      </c>
      <c r="F1753" t="str">
        <f>VLOOKUP(B1753,[1]Sheet1!$A:$C,3,FALSE)</f>
        <v>Jones</v>
      </c>
    </row>
    <row r="1754" spans="1:6" x14ac:dyDescent="0.3">
      <c r="A1754" t="s">
        <v>1932</v>
      </c>
      <c r="B1754" t="s">
        <v>1933</v>
      </c>
      <c r="C1754" t="s">
        <v>186</v>
      </c>
      <c r="D1754">
        <v>-3.0439000000000001E-2</v>
      </c>
      <c r="E1754" t="s">
        <v>187</v>
      </c>
      <c r="F1754" t="str">
        <f>VLOOKUP(B1754,[1]Sheet1!$A:$C,3,FALSE)</f>
        <v>Borden</v>
      </c>
    </row>
    <row r="1755" spans="1:6" x14ac:dyDescent="0.3">
      <c r="A1755" t="s">
        <v>1934</v>
      </c>
      <c r="B1755" t="s">
        <v>1935</v>
      </c>
      <c r="C1755" t="s">
        <v>186</v>
      </c>
      <c r="D1755">
        <v>-3.0437700000000002E-2</v>
      </c>
      <c r="E1755" t="s">
        <v>187</v>
      </c>
      <c r="F1755" t="str">
        <f>VLOOKUP(B1755,[1]Sheet1!$A:$C,3,FALSE)</f>
        <v>Travis</v>
      </c>
    </row>
    <row r="1756" spans="1:6" x14ac:dyDescent="0.3">
      <c r="A1756" t="s">
        <v>1936</v>
      </c>
      <c r="B1756" t="s">
        <v>1935</v>
      </c>
      <c r="C1756" t="s">
        <v>186</v>
      </c>
      <c r="D1756">
        <v>-3.0437700000000002E-2</v>
      </c>
      <c r="E1756" t="s">
        <v>187</v>
      </c>
      <c r="F1756" t="str">
        <f>VLOOKUP(B1756,[1]Sheet1!$A:$C,3,FALSE)</f>
        <v>Travis</v>
      </c>
    </row>
    <row r="1757" spans="1:6" x14ac:dyDescent="0.3">
      <c r="A1757" t="s">
        <v>1937</v>
      </c>
      <c r="B1757" t="s">
        <v>1935</v>
      </c>
      <c r="C1757" t="s">
        <v>186</v>
      </c>
      <c r="D1757">
        <v>-3.0437700000000002E-2</v>
      </c>
      <c r="E1757" t="s">
        <v>187</v>
      </c>
      <c r="F1757" t="str">
        <f>VLOOKUP(B1757,[1]Sheet1!$A:$C,3,FALSE)</f>
        <v>Travis</v>
      </c>
    </row>
    <row r="1758" spans="1:6" x14ac:dyDescent="0.3">
      <c r="A1758" t="s">
        <v>1938</v>
      </c>
      <c r="B1758" t="s">
        <v>1935</v>
      </c>
      <c r="C1758" t="s">
        <v>186</v>
      </c>
      <c r="D1758">
        <v>-3.0437700000000002E-2</v>
      </c>
      <c r="E1758" t="s">
        <v>187</v>
      </c>
      <c r="F1758" t="str">
        <f>VLOOKUP(B1758,[1]Sheet1!$A:$C,3,FALSE)</f>
        <v>Travis</v>
      </c>
    </row>
    <row r="1759" spans="1:6" x14ac:dyDescent="0.3">
      <c r="A1759" t="s">
        <v>1939</v>
      </c>
      <c r="B1759" t="s">
        <v>1935</v>
      </c>
      <c r="C1759" t="s">
        <v>186</v>
      </c>
      <c r="D1759">
        <v>-3.0437700000000002E-2</v>
      </c>
      <c r="E1759" t="s">
        <v>187</v>
      </c>
      <c r="F1759" t="str">
        <f>VLOOKUP(B1759,[1]Sheet1!$A:$C,3,FALSE)</f>
        <v>Travis</v>
      </c>
    </row>
    <row r="1760" spans="1:6" x14ac:dyDescent="0.3">
      <c r="A1760" t="s">
        <v>193</v>
      </c>
      <c r="B1760" t="s">
        <v>1940</v>
      </c>
      <c r="C1760" t="s">
        <v>186</v>
      </c>
      <c r="D1760">
        <v>-3.0436000000000001E-2</v>
      </c>
      <c r="E1760" t="s">
        <v>187</v>
      </c>
      <c r="F1760" t="str">
        <f>VLOOKUP(B1760,[1]Sheet1!$A:$C,3,FALSE)</f>
        <v>Williamson</v>
      </c>
    </row>
    <row r="1761" spans="1:6" x14ac:dyDescent="0.3">
      <c r="A1761" t="s">
        <v>190</v>
      </c>
      <c r="B1761" t="s">
        <v>1940</v>
      </c>
      <c r="C1761" t="s">
        <v>186</v>
      </c>
      <c r="D1761">
        <v>-3.0436000000000001E-2</v>
      </c>
      <c r="E1761" t="s">
        <v>187</v>
      </c>
      <c r="F1761" t="str">
        <f>VLOOKUP(B1761,[1]Sheet1!$A:$C,3,FALSE)</f>
        <v>Williamson</v>
      </c>
    </row>
    <row r="1762" spans="1:6" x14ac:dyDescent="0.3">
      <c r="A1762" t="s">
        <v>192</v>
      </c>
      <c r="B1762" t="s">
        <v>1940</v>
      </c>
      <c r="C1762" t="s">
        <v>186</v>
      </c>
      <c r="D1762">
        <v>-3.0436000000000001E-2</v>
      </c>
      <c r="E1762" t="s">
        <v>187</v>
      </c>
      <c r="F1762" t="str">
        <f>VLOOKUP(B1762,[1]Sheet1!$A:$C,3,FALSE)</f>
        <v>Williamson</v>
      </c>
    </row>
    <row r="1763" spans="1:6" x14ac:dyDescent="0.3">
      <c r="A1763" t="s">
        <v>188</v>
      </c>
      <c r="B1763" t="s">
        <v>1940</v>
      </c>
      <c r="C1763" t="s">
        <v>186</v>
      </c>
      <c r="D1763">
        <v>-3.0436000000000001E-2</v>
      </c>
      <c r="E1763" t="s">
        <v>187</v>
      </c>
      <c r="F1763" t="str">
        <f>VLOOKUP(B1763,[1]Sheet1!$A:$C,3,FALSE)</f>
        <v>Williamson</v>
      </c>
    </row>
    <row r="1764" spans="1:6" x14ac:dyDescent="0.3">
      <c r="A1764" t="s">
        <v>1941</v>
      </c>
      <c r="B1764" t="s">
        <v>1942</v>
      </c>
      <c r="C1764" t="s">
        <v>186</v>
      </c>
      <c r="D1764">
        <v>-3.0432899999999999E-2</v>
      </c>
      <c r="E1764" t="s">
        <v>187</v>
      </c>
      <c r="F1764" t="str">
        <f>VLOOKUP(B1764,[1]Sheet1!$A:$C,3,FALSE)</f>
        <v>Travis</v>
      </c>
    </row>
    <row r="1765" spans="1:6" x14ac:dyDescent="0.3">
      <c r="A1765" t="s">
        <v>1943</v>
      </c>
      <c r="B1765" t="s">
        <v>1942</v>
      </c>
      <c r="C1765" t="s">
        <v>186</v>
      </c>
      <c r="D1765">
        <v>-3.0432899999999999E-2</v>
      </c>
      <c r="E1765" t="s">
        <v>187</v>
      </c>
      <c r="F1765" t="str">
        <f>VLOOKUP(B1765,[1]Sheet1!$A:$C,3,FALSE)</f>
        <v>Travis</v>
      </c>
    </row>
    <row r="1766" spans="1:6" x14ac:dyDescent="0.3">
      <c r="A1766" t="s">
        <v>1944</v>
      </c>
      <c r="B1766" t="s">
        <v>1945</v>
      </c>
      <c r="C1766" t="s">
        <v>186</v>
      </c>
      <c r="D1766">
        <v>-3.0431300000000001E-2</v>
      </c>
      <c r="E1766" t="s">
        <v>187</v>
      </c>
      <c r="F1766" t="str">
        <f>VLOOKUP(B1766,[1]Sheet1!$A:$C,3,FALSE)</f>
        <v>Travis</v>
      </c>
    </row>
    <row r="1767" spans="1:6" x14ac:dyDescent="0.3">
      <c r="A1767" t="s">
        <v>1946</v>
      </c>
      <c r="B1767" t="s">
        <v>1945</v>
      </c>
      <c r="C1767" t="s">
        <v>186</v>
      </c>
      <c r="D1767">
        <v>-3.0431300000000001E-2</v>
      </c>
      <c r="E1767" t="s">
        <v>187</v>
      </c>
      <c r="F1767" t="str">
        <f>VLOOKUP(B1767,[1]Sheet1!$A:$C,3,FALSE)</f>
        <v>Travis</v>
      </c>
    </row>
    <row r="1768" spans="1:6" x14ac:dyDescent="0.3">
      <c r="A1768" t="s">
        <v>431</v>
      </c>
      <c r="B1768" t="s">
        <v>1947</v>
      </c>
      <c r="C1768" t="s">
        <v>186</v>
      </c>
      <c r="D1768">
        <v>-3.0429600000000001E-2</v>
      </c>
      <c r="E1768" t="s">
        <v>187</v>
      </c>
      <c r="F1768" t="str">
        <f>VLOOKUP(B1768,[1]Sheet1!$A:$C,3,FALSE)</f>
        <v>Taylor</v>
      </c>
    </row>
    <row r="1769" spans="1:6" x14ac:dyDescent="0.3">
      <c r="A1769" t="s">
        <v>431</v>
      </c>
      <c r="B1769" t="s">
        <v>1948</v>
      </c>
      <c r="C1769" t="s">
        <v>186</v>
      </c>
      <c r="D1769">
        <v>-3.0426000000000002E-2</v>
      </c>
      <c r="E1769" t="s">
        <v>187</v>
      </c>
      <c r="F1769" t="str">
        <f>VLOOKUP(B1769,[1]Sheet1!$A:$C,3,FALSE)</f>
        <v>Jones</v>
      </c>
    </row>
    <row r="1770" spans="1:6" x14ac:dyDescent="0.3">
      <c r="A1770" t="s">
        <v>1949</v>
      </c>
      <c r="B1770" t="s">
        <v>1950</v>
      </c>
      <c r="C1770" t="s">
        <v>186</v>
      </c>
      <c r="D1770">
        <v>-3.0423800000000001E-2</v>
      </c>
      <c r="E1770" t="s">
        <v>187</v>
      </c>
      <c r="F1770" t="str">
        <f>VLOOKUP(B1770,[1]Sheet1!$A:$C,3,FALSE)</f>
        <v>Travis</v>
      </c>
    </row>
    <row r="1771" spans="1:6" x14ac:dyDescent="0.3">
      <c r="A1771" t="s">
        <v>1951</v>
      </c>
      <c r="B1771" t="s">
        <v>1950</v>
      </c>
      <c r="C1771" t="s">
        <v>186</v>
      </c>
      <c r="D1771">
        <v>-3.0423800000000001E-2</v>
      </c>
      <c r="E1771" t="s">
        <v>187</v>
      </c>
      <c r="F1771" t="str">
        <f>VLOOKUP(B1771,[1]Sheet1!$A:$C,3,FALSE)</f>
        <v>Travis</v>
      </c>
    </row>
    <row r="1772" spans="1:6" x14ac:dyDescent="0.3">
      <c r="A1772" t="s">
        <v>1952</v>
      </c>
      <c r="B1772" t="s">
        <v>1953</v>
      </c>
      <c r="C1772" t="s">
        <v>186</v>
      </c>
      <c r="D1772">
        <v>-3.0422600000000001E-2</v>
      </c>
      <c r="E1772" t="s">
        <v>187</v>
      </c>
      <c r="F1772" t="str">
        <f>VLOOKUP(B1772,[1]Sheet1!$A:$C,3,FALSE)</f>
        <v>Travis</v>
      </c>
    </row>
    <row r="1773" spans="1:6" x14ac:dyDescent="0.3">
      <c r="A1773" t="s">
        <v>1954</v>
      </c>
      <c r="B1773" t="s">
        <v>1953</v>
      </c>
      <c r="C1773" t="s">
        <v>186</v>
      </c>
      <c r="D1773">
        <v>-3.0422600000000001E-2</v>
      </c>
      <c r="E1773" t="s">
        <v>187</v>
      </c>
      <c r="F1773" t="str">
        <f>VLOOKUP(B1773,[1]Sheet1!$A:$C,3,FALSE)</f>
        <v>Travis</v>
      </c>
    </row>
    <row r="1774" spans="1:6" x14ac:dyDescent="0.3">
      <c r="A1774" t="s">
        <v>431</v>
      </c>
      <c r="B1774" t="s">
        <v>1955</v>
      </c>
      <c r="C1774" t="s">
        <v>186</v>
      </c>
      <c r="D1774">
        <v>-3.0417900000000001E-2</v>
      </c>
      <c r="E1774" t="s">
        <v>187</v>
      </c>
      <c r="F1774" t="str">
        <f>VLOOKUP(B1774,[1]Sheet1!$A:$C,3,FALSE)</f>
        <v>Kent</v>
      </c>
    </row>
    <row r="1775" spans="1:6" x14ac:dyDescent="0.3">
      <c r="A1775" t="s">
        <v>431</v>
      </c>
      <c r="B1775" t="s">
        <v>1956</v>
      </c>
      <c r="C1775" t="s">
        <v>186</v>
      </c>
      <c r="D1775">
        <v>-3.0417799999999998E-2</v>
      </c>
      <c r="E1775" t="s">
        <v>187</v>
      </c>
      <c r="F1775" t="str">
        <f>VLOOKUP(B1775,[1]Sheet1!$A:$C,3,FALSE)</f>
        <v>Jones</v>
      </c>
    </row>
    <row r="1776" spans="1:6" x14ac:dyDescent="0.3">
      <c r="A1776" t="s">
        <v>431</v>
      </c>
      <c r="B1776" t="s">
        <v>1957</v>
      </c>
      <c r="C1776" t="s">
        <v>186</v>
      </c>
      <c r="D1776">
        <v>-3.0417599999999999E-2</v>
      </c>
      <c r="E1776" t="s">
        <v>187</v>
      </c>
      <c r="F1776" t="str">
        <f>VLOOKUP(B1776,[1]Sheet1!$A:$C,3,FALSE)</f>
        <v>Taylor</v>
      </c>
    </row>
    <row r="1777" spans="1:6" x14ac:dyDescent="0.3">
      <c r="A1777" t="s">
        <v>431</v>
      </c>
      <c r="B1777" t="s">
        <v>1958</v>
      </c>
      <c r="C1777" t="s">
        <v>186</v>
      </c>
      <c r="D1777">
        <v>-3.0416700000000001E-2</v>
      </c>
      <c r="E1777" t="s">
        <v>187</v>
      </c>
      <c r="F1777" t="str">
        <f>VLOOKUP(B1777,[1]Sheet1!$A:$C,3,FALSE)</f>
        <v>Fisher</v>
      </c>
    </row>
    <row r="1778" spans="1:6" x14ac:dyDescent="0.3">
      <c r="A1778" t="s">
        <v>1959</v>
      </c>
      <c r="B1778" t="s">
        <v>1960</v>
      </c>
      <c r="C1778" t="s">
        <v>186</v>
      </c>
      <c r="D1778">
        <v>-3.0414400000000001E-2</v>
      </c>
      <c r="E1778" t="s">
        <v>187</v>
      </c>
      <c r="F1778" t="str">
        <f>VLOOKUP(B1778,[1]Sheet1!$A:$C,3,FALSE)</f>
        <v>Travis</v>
      </c>
    </row>
    <row r="1779" spans="1:6" x14ac:dyDescent="0.3">
      <c r="A1779" t="s">
        <v>1961</v>
      </c>
      <c r="B1779" t="s">
        <v>1960</v>
      </c>
      <c r="C1779" t="s">
        <v>186</v>
      </c>
      <c r="D1779">
        <v>-3.0414400000000001E-2</v>
      </c>
      <c r="E1779" t="s">
        <v>187</v>
      </c>
      <c r="F1779" t="str">
        <f>VLOOKUP(B1779,[1]Sheet1!$A:$C,3,FALSE)</f>
        <v>Travis</v>
      </c>
    </row>
    <row r="1780" spans="1:6" x14ac:dyDescent="0.3">
      <c r="A1780" t="s">
        <v>1962</v>
      </c>
      <c r="B1780" t="s">
        <v>1963</v>
      </c>
      <c r="C1780" t="s">
        <v>186</v>
      </c>
      <c r="D1780">
        <v>-3.0414099999999999E-2</v>
      </c>
      <c r="E1780" t="s">
        <v>187</v>
      </c>
      <c r="F1780" t="str">
        <f>VLOOKUP(B1780,[1]Sheet1!$A:$C,3,FALSE)</f>
        <v>Travis</v>
      </c>
    </row>
    <row r="1781" spans="1:6" x14ac:dyDescent="0.3">
      <c r="A1781" t="s">
        <v>1964</v>
      </c>
      <c r="B1781" t="s">
        <v>1963</v>
      </c>
      <c r="C1781" t="s">
        <v>186</v>
      </c>
      <c r="D1781">
        <v>-3.0414099999999999E-2</v>
      </c>
      <c r="E1781" t="s">
        <v>187</v>
      </c>
      <c r="F1781" t="str">
        <f>VLOOKUP(B1781,[1]Sheet1!$A:$C,3,FALSE)</f>
        <v>Travis</v>
      </c>
    </row>
    <row r="1782" spans="1:6" x14ac:dyDescent="0.3">
      <c r="A1782" t="s">
        <v>1965</v>
      </c>
      <c r="B1782" t="s">
        <v>1963</v>
      </c>
      <c r="C1782" t="s">
        <v>186</v>
      </c>
      <c r="D1782">
        <v>-3.0414099999999999E-2</v>
      </c>
      <c r="E1782" t="s">
        <v>187</v>
      </c>
      <c r="F1782" t="str">
        <f>VLOOKUP(B1782,[1]Sheet1!$A:$C,3,FALSE)</f>
        <v>Travis</v>
      </c>
    </row>
    <row r="1783" spans="1:6" x14ac:dyDescent="0.3">
      <c r="A1783" t="s">
        <v>1966</v>
      </c>
      <c r="B1783" t="s">
        <v>1967</v>
      </c>
      <c r="C1783" t="s">
        <v>186</v>
      </c>
      <c r="D1783">
        <v>-3.04117E-2</v>
      </c>
      <c r="E1783" t="s">
        <v>187</v>
      </c>
      <c r="F1783" t="str">
        <f>VLOOKUP(B1783,[1]Sheet1!$A:$C,3,FALSE)</f>
        <v>Travis</v>
      </c>
    </row>
    <row r="1784" spans="1:6" x14ac:dyDescent="0.3">
      <c r="A1784" t="s">
        <v>1968</v>
      </c>
      <c r="B1784" t="s">
        <v>1967</v>
      </c>
      <c r="C1784" t="s">
        <v>186</v>
      </c>
      <c r="D1784">
        <v>-3.04117E-2</v>
      </c>
      <c r="E1784" t="s">
        <v>187</v>
      </c>
      <c r="F1784" t="str">
        <f>VLOOKUP(B1784,[1]Sheet1!$A:$C,3,FALSE)</f>
        <v>Travis</v>
      </c>
    </row>
    <row r="1785" spans="1:6" x14ac:dyDescent="0.3">
      <c r="A1785" t="s">
        <v>1969</v>
      </c>
      <c r="B1785" t="s">
        <v>1970</v>
      </c>
      <c r="C1785" t="s">
        <v>186</v>
      </c>
      <c r="D1785">
        <v>-3.0407799999999999E-2</v>
      </c>
      <c r="E1785" t="s">
        <v>187</v>
      </c>
      <c r="F1785" t="str">
        <f>VLOOKUP(B1785,[1]Sheet1!$A:$C,3,FALSE)</f>
        <v>Travis</v>
      </c>
    </row>
    <row r="1786" spans="1:6" x14ac:dyDescent="0.3">
      <c r="A1786" t="s">
        <v>1971</v>
      </c>
      <c r="B1786" t="s">
        <v>1970</v>
      </c>
      <c r="C1786" t="s">
        <v>186</v>
      </c>
      <c r="D1786">
        <v>-3.0407799999999999E-2</v>
      </c>
      <c r="E1786" t="s">
        <v>187</v>
      </c>
      <c r="F1786" t="str">
        <f>VLOOKUP(B1786,[1]Sheet1!$A:$C,3,FALSE)</f>
        <v>Travis</v>
      </c>
    </row>
    <row r="1787" spans="1:6" x14ac:dyDescent="0.3">
      <c r="A1787" t="s">
        <v>1972</v>
      </c>
      <c r="B1787" t="s">
        <v>1973</v>
      </c>
      <c r="C1787" t="s">
        <v>186</v>
      </c>
      <c r="D1787">
        <v>-3.0405499999999999E-2</v>
      </c>
      <c r="E1787" t="s">
        <v>187</v>
      </c>
      <c r="F1787" t="str">
        <f>VLOOKUP(B1787,[1]Sheet1!$A:$C,3,FALSE)</f>
        <v>Travis</v>
      </c>
    </row>
    <row r="1788" spans="1:6" x14ac:dyDescent="0.3">
      <c r="A1788" t="s">
        <v>1974</v>
      </c>
      <c r="B1788" t="s">
        <v>1973</v>
      </c>
      <c r="C1788" t="s">
        <v>186</v>
      </c>
      <c r="D1788">
        <v>-3.0405499999999999E-2</v>
      </c>
      <c r="E1788" t="s">
        <v>187</v>
      </c>
      <c r="F1788" t="str">
        <f>VLOOKUP(B1788,[1]Sheet1!$A:$C,3,FALSE)</f>
        <v>Travis</v>
      </c>
    </row>
    <row r="1789" spans="1:6" x14ac:dyDescent="0.3">
      <c r="A1789" t="s">
        <v>1975</v>
      </c>
      <c r="B1789" t="s">
        <v>1973</v>
      </c>
      <c r="C1789" t="s">
        <v>186</v>
      </c>
      <c r="D1789">
        <v>-3.0405499999999999E-2</v>
      </c>
      <c r="E1789" t="s">
        <v>187</v>
      </c>
      <c r="F1789" t="str">
        <f>VLOOKUP(B1789,[1]Sheet1!$A:$C,3,FALSE)</f>
        <v>Travis</v>
      </c>
    </row>
    <row r="1790" spans="1:6" x14ac:dyDescent="0.3">
      <c r="A1790" t="s">
        <v>1976</v>
      </c>
      <c r="B1790" t="s">
        <v>1977</v>
      </c>
      <c r="C1790" t="s">
        <v>186</v>
      </c>
      <c r="D1790">
        <v>-3.04035E-2</v>
      </c>
      <c r="E1790" t="s">
        <v>187</v>
      </c>
      <c r="F1790" t="str">
        <f>VLOOKUP(B1790,[1]Sheet1!$A:$C,3,FALSE)</f>
        <v>Travis</v>
      </c>
    </row>
    <row r="1791" spans="1:6" x14ac:dyDescent="0.3">
      <c r="A1791" t="s">
        <v>1978</v>
      </c>
      <c r="B1791" t="s">
        <v>1977</v>
      </c>
      <c r="C1791" t="s">
        <v>186</v>
      </c>
      <c r="D1791">
        <v>-3.04035E-2</v>
      </c>
      <c r="E1791" t="s">
        <v>187</v>
      </c>
      <c r="F1791" t="str">
        <f>VLOOKUP(B1791,[1]Sheet1!$A:$C,3,FALSE)</f>
        <v>Travis</v>
      </c>
    </row>
    <row r="1792" spans="1:6" x14ac:dyDescent="0.3">
      <c r="A1792" t="s">
        <v>1979</v>
      </c>
      <c r="B1792" t="s">
        <v>1977</v>
      </c>
      <c r="C1792" t="s">
        <v>186</v>
      </c>
      <c r="D1792">
        <v>-3.04035E-2</v>
      </c>
      <c r="E1792" t="s">
        <v>187</v>
      </c>
      <c r="F1792" t="str">
        <f>VLOOKUP(B1792,[1]Sheet1!$A:$C,3,FALSE)</f>
        <v>Travis</v>
      </c>
    </row>
    <row r="1793" spans="1:6" x14ac:dyDescent="0.3">
      <c r="A1793" t="s">
        <v>1980</v>
      </c>
      <c r="B1793" t="s">
        <v>1977</v>
      </c>
      <c r="C1793" t="s">
        <v>186</v>
      </c>
      <c r="D1793">
        <v>-3.04035E-2</v>
      </c>
      <c r="E1793" t="s">
        <v>187</v>
      </c>
      <c r="F1793" t="str">
        <f>VLOOKUP(B1793,[1]Sheet1!$A:$C,3,FALSE)</f>
        <v>Travis</v>
      </c>
    </row>
    <row r="1794" spans="1:6" x14ac:dyDescent="0.3">
      <c r="A1794" t="s">
        <v>1981</v>
      </c>
      <c r="B1794" t="s">
        <v>1977</v>
      </c>
      <c r="C1794" t="s">
        <v>186</v>
      </c>
      <c r="D1794">
        <v>-3.04035E-2</v>
      </c>
      <c r="E1794" t="s">
        <v>187</v>
      </c>
      <c r="F1794" t="str">
        <f>VLOOKUP(B1794,[1]Sheet1!$A:$C,3,FALSE)</f>
        <v>Travis</v>
      </c>
    </row>
    <row r="1795" spans="1:6" x14ac:dyDescent="0.3">
      <c r="A1795" t="s">
        <v>1982</v>
      </c>
      <c r="B1795" t="s">
        <v>1983</v>
      </c>
      <c r="C1795" t="s">
        <v>186</v>
      </c>
      <c r="D1795">
        <v>-3.04012E-2</v>
      </c>
      <c r="E1795" t="s">
        <v>187</v>
      </c>
      <c r="F1795" t="str">
        <f>VLOOKUP(B1795,[1]Sheet1!$A:$C,3,FALSE)</f>
        <v>Scurry</v>
      </c>
    </row>
    <row r="1796" spans="1:6" x14ac:dyDescent="0.3">
      <c r="A1796" t="s">
        <v>1984</v>
      </c>
      <c r="B1796" t="s">
        <v>1983</v>
      </c>
      <c r="C1796" t="s">
        <v>186</v>
      </c>
      <c r="D1796">
        <v>-3.04012E-2</v>
      </c>
      <c r="E1796" t="s">
        <v>187</v>
      </c>
      <c r="F1796" t="str">
        <f>VLOOKUP(B1796,[1]Sheet1!$A:$C,3,FALSE)</f>
        <v>Scurry</v>
      </c>
    </row>
    <row r="1797" spans="1:6" x14ac:dyDescent="0.3">
      <c r="A1797" t="s">
        <v>431</v>
      </c>
      <c r="B1797" t="s">
        <v>1985</v>
      </c>
      <c r="C1797" t="s">
        <v>186</v>
      </c>
      <c r="D1797">
        <v>-3.03819E-2</v>
      </c>
      <c r="E1797" t="s">
        <v>187</v>
      </c>
      <c r="F1797" t="str">
        <f>VLOOKUP(B1797,[1]Sheet1!$A:$C,3,FALSE)</f>
        <v>Jones</v>
      </c>
    </row>
    <row r="1798" spans="1:6" x14ac:dyDescent="0.3">
      <c r="A1798" t="s">
        <v>431</v>
      </c>
      <c r="B1798" t="s">
        <v>1986</v>
      </c>
      <c r="C1798" t="s">
        <v>186</v>
      </c>
      <c r="D1798">
        <v>-3.03637E-2</v>
      </c>
      <c r="E1798" t="s">
        <v>187</v>
      </c>
      <c r="F1798" t="str">
        <f>VLOOKUP(B1798,[1]Sheet1!$A:$C,3,FALSE)</f>
        <v>Jones</v>
      </c>
    </row>
    <row r="1799" spans="1:6" x14ac:dyDescent="0.3">
      <c r="A1799" t="s">
        <v>190</v>
      </c>
      <c r="B1799" t="s">
        <v>1987</v>
      </c>
      <c r="C1799" t="s">
        <v>186</v>
      </c>
      <c r="D1799">
        <v>-3.0358799999999998E-2</v>
      </c>
      <c r="E1799" t="s">
        <v>187</v>
      </c>
      <c r="F1799" t="str">
        <f>VLOOKUP(B1799,[1]Sheet1!$A:$C,3,FALSE)</f>
        <v>Williamson</v>
      </c>
    </row>
    <row r="1800" spans="1:6" x14ac:dyDescent="0.3">
      <c r="A1800" t="s">
        <v>193</v>
      </c>
      <c r="B1800" t="s">
        <v>1987</v>
      </c>
      <c r="C1800" t="s">
        <v>186</v>
      </c>
      <c r="D1800">
        <v>-3.0358799999999998E-2</v>
      </c>
      <c r="E1800" t="s">
        <v>187</v>
      </c>
      <c r="F1800" t="str">
        <f>VLOOKUP(B1800,[1]Sheet1!$A:$C,3,FALSE)</f>
        <v>Williamson</v>
      </c>
    </row>
    <row r="1801" spans="1:6" x14ac:dyDescent="0.3">
      <c r="A1801" t="s">
        <v>192</v>
      </c>
      <c r="B1801" t="s">
        <v>1987</v>
      </c>
      <c r="C1801" t="s">
        <v>186</v>
      </c>
      <c r="D1801">
        <v>-3.0358799999999998E-2</v>
      </c>
      <c r="E1801" t="s">
        <v>187</v>
      </c>
      <c r="F1801" t="str">
        <f>VLOOKUP(B1801,[1]Sheet1!$A:$C,3,FALSE)</f>
        <v>Williamson</v>
      </c>
    </row>
    <row r="1802" spans="1:6" x14ac:dyDescent="0.3">
      <c r="A1802" t="s">
        <v>431</v>
      </c>
      <c r="B1802" t="s">
        <v>1988</v>
      </c>
      <c r="C1802" t="s">
        <v>186</v>
      </c>
      <c r="D1802">
        <v>-3.0357599999999998E-2</v>
      </c>
      <c r="E1802" t="s">
        <v>187</v>
      </c>
      <c r="F1802" t="str">
        <f>VLOOKUP(B1802,[1]Sheet1!$A:$C,3,FALSE)</f>
        <v>Jones</v>
      </c>
    </row>
    <row r="1803" spans="1:6" x14ac:dyDescent="0.3">
      <c r="A1803" t="s">
        <v>1989</v>
      </c>
      <c r="B1803" t="s">
        <v>1990</v>
      </c>
      <c r="C1803" t="s">
        <v>186</v>
      </c>
      <c r="D1803">
        <v>-3.0344900000000001E-2</v>
      </c>
      <c r="E1803" t="s">
        <v>187</v>
      </c>
      <c r="F1803" t="str">
        <f>VLOOKUP(B1803,[1]Sheet1!$A:$C,3,FALSE)</f>
        <v>Travis</v>
      </c>
    </row>
    <row r="1804" spans="1:6" x14ac:dyDescent="0.3">
      <c r="A1804" t="s">
        <v>1991</v>
      </c>
      <c r="B1804" t="s">
        <v>1990</v>
      </c>
      <c r="C1804" t="s">
        <v>186</v>
      </c>
      <c r="D1804">
        <v>-3.0344900000000001E-2</v>
      </c>
      <c r="E1804" t="s">
        <v>187</v>
      </c>
      <c r="F1804" t="str">
        <f>VLOOKUP(B1804,[1]Sheet1!$A:$C,3,FALSE)</f>
        <v>Travis</v>
      </c>
    </row>
    <row r="1805" spans="1:6" x14ac:dyDescent="0.3">
      <c r="A1805" t="s">
        <v>431</v>
      </c>
      <c r="B1805" t="s">
        <v>1992</v>
      </c>
      <c r="C1805" t="s">
        <v>186</v>
      </c>
      <c r="D1805">
        <v>-3.0339000000000001E-2</v>
      </c>
      <c r="E1805" t="s">
        <v>187</v>
      </c>
      <c r="F1805" t="str">
        <f>VLOOKUP(B1805,[1]Sheet1!$A:$C,3,FALSE)</f>
        <v>Jones</v>
      </c>
    </row>
    <row r="1806" spans="1:6" x14ac:dyDescent="0.3">
      <c r="A1806" t="s">
        <v>222</v>
      </c>
      <c r="B1806" t="s">
        <v>1993</v>
      </c>
      <c r="C1806" t="s">
        <v>186</v>
      </c>
      <c r="D1806">
        <v>-3.0336700000000001E-2</v>
      </c>
      <c r="E1806" t="s">
        <v>187</v>
      </c>
      <c r="F1806" t="str">
        <f>VLOOKUP(B1806,[1]Sheet1!$A:$C,3,FALSE)</f>
        <v>Burnet</v>
      </c>
    </row>
    <row r="1807" spans="1:6" x14ac:dyDescent="0.3">
      <c r="A1807" t="s">
        <v>431</v>
      </c>
      <c r="B1807" t="s">
        <v>1994</v>
      </c>
      <c r="C1807" t="s">
        <v>186</v>
      </c>
      <c r="D1807">
        <v>-3.0329200000000001E-2</v>
      </c>
      <c r="E1807" t="s">
        <v>187</v>
      </c>
      <c r="F1807" t="str">
        <f>VLOOKUP(B1807,[1]Sheet1!$A:$C,3,FALSE)</f>
        <v>Taylor</v>
      </c>
    </row>
    <row r="1808" spans="1:6" x14ac:dyDescent="0.3">
      <c r="A1808" t="s">
        <v>1995</v>
      </c>
      <c r="B1808" t="s">
        <v>1996</v>
      </c>
      <c r="C1808" t="s">
        <v>186</v>
      </c>
      <c r="D1808">
        <v>-3.0314500000000001E-2</v>
      </c>
      <c r="E1808" t="s">
        <v>187</v>
      </c>
      <c r="F1808" t="str">
        <f>VLOOKUP(B1808,[1]Sheet1!$A:$C,3,FALSE)</f>
        <v>Travis</v>
      </c>
    </row>
    <row r="1809" spans="1:6" x14ac:dyDescent="0.3">
      <c r="A1809" t="s">
        <v>1997</v>
      </c>
      <c r="B1809" t="s">
        <v>1996</v>
      </c>
      <c r="C1809" t="s">
        <v>186</v>
      </c>
      <c r="D1809">
        <v>-3.0314500000000001E-2</v>
      </c>
      <c r="E1809" t="s">
        <v>187</v>
      </c>
      <c r="F1809" t="str">
        <f>VLOOKUP(B1809,[1]Sheet1!$A:$C,3,FALSE)</f>
        <v>Travis</v>
      </c>
    </row>
    <row r="1810" spans="1:6" x14ac:dyDescent="0.3">
      <c r="A1810" t="s">
        <v>1998</v>
      </c>
      <c r="B1810" t="s">
        <v>1996</v>
      </c>
      <c r="C1810" t="s">
        <v>186</v>
      </c>
      <c r="D1810">
        <v>-3.0314500000000001E-2</v>
      </c>
      <c r="E1810" t="s">
        <v>187</v>
      </c>
      <c r="F1810" t="str">
        <f>VLOOKUP(B1810,[1]Sheet1!$A:$C,3,FALSE)</f>
        <v>Travis</v>
      </c>
    </row>
    <row r="1811" spans="1:6" x14ac:dyDescent="0.3">
      <c r="A1811" t="s">
        <v>1999</v>
      </c>
      <c r="B1811" t="s">
        <v>1996</v>
      </c>
      <c r="C1811" t="s">
        <v>186</v>
      </c>
      <c r="D1811">
        <v>-3.0314500000000001E-2</v>
      </c>
      <c r="E1811" t="s">
        <v>187</v>
      </c>
      <c r="F1811" t="str">
        <f>VLOOKUP(B1811,[1]Sheet1!$A:$C,3,FALSE)</f>
        <v>Travis</v>
      </c>
    </row>
    <row r="1812" spans="1:6" x14ac:dyDescent="0.3">
      <c r="A1812" t="s">
        <v>431</v>
      </c>
      <c r="B1812" t="s">
        <v>2000</v>
      </c>
      <c r="C1812" t="s">
        <v>186</v>
      </c>
      <c r="D1812">
        <v>-3.0312100000000002E-2</v>
      </c>
      <c r="E1812" t="s">
        <v>187</v>
      </c>
      <c r="F1812" t="str">
        <f>VLOOKUP(B1812,[1]Sheet1!$A:$C,3,FALSE)</f>
        <v>Fisher</v>
      </c>
    </row>
    <row r="1813" spans="1:6" x14ac:dyDescent="0.3">
      <c r="A1813" t="s">
        <v>493</v>
      </c>
      <c r="B1813" t="s">
        <v>2001</v>
      </c>
      <c r="C1813" t="s">
        <v>186</v>
      </c>
      <c r="D1813">
        <v>-3.0308399999999999E-2</v>
      </c>
      <c r="E1813" t="s">
        <v>187</v>
      </c>
      <c r="F1813" t="str">
        <f>VLOOKUP(B1813,[1]Sheet1!$A:$C,3,FALSE)</f>
        <v>Kent</v>
      </c>
    </row>
    <row r="1814" spans="1:6" x14ac:dyDescent="0.3">
      <c r="A1814" t="s">
        <v>2002</v>
      </c>
      <c r="B1814" t="s">
        <v>2003</v>
      </c>
      <c r="C1814" t="s">
        <v>186</v>
      </c>
      <c r="D1814">
        <v>-3.0307600000000001E-2</v>
      </c>
      <c r="E1814" t="s">
        <v>187</v>
      </c>
      <c r="F1814" t="str">
        <f>VLOOKUP(B1814,[1]Sheet1!$A:$C,3,FALSE)</f>
        <v>Travis</v>
      </c>
    </row>
    <row r="1815" spans="1:6" x14ac:dyDescent="0.3">
      <c r="A1815" t="s">
        <v>2004</v>
      </c>
      <c r="B1815" t="s">
        <v>2005</v>
      </c>
      <c r="C1815" t="s">
        <v>186</v>
      </c>
      <c r="D1815">
        <v>-3.0306199999999998E-2</v>
      </c>
      <c r="E1815" t="s">
        <v>187</v>
      </c>
      <c r="F1815" t="str">
        <f>VLOOKUP(B1815,[1]Sheet1!$A:$C,3,FALSE)</f>
        <v>Travis</v>
      </c>
    </row>
    <row r="1816" spans="1:6" x14ac:dyDescent="0.3">
      <c r="A1816" t="s">
        <v>2006</v>
      </c>
      <c r="B1816" t="s">
        <v>2005</v>
      </c>
      <c r="C1816" t="s">
        <v>186</v>
      </c>
      <c r="D1816">
        <v>-3.0306199999999998E-2</v>
      </c>
      <c r="E1816" t="s">
        <v>187</v>
      </c>
      <c r="F1816" t="str">
        <f>VLOOKUP(B1816,[1]Sheet1!$A:$C,3,FALSE)</f>
        <v>Travis</v>
      </c>
    </row>
    <row r="1817" spans="1:6" x14ac:dyDescent="0.3">
      <c r="A1817" t="s">
        <v>2007</v>
      </c>
      <c r="B1817" t="s">
        <v>2005</v>
      </c>
      <c r="C1817" t="s">
        <v>186</v>
      </c>
      <c r="D1817">
        <v>-3.0306199999999998E-2</v>
      </c>
      <c r="E1817" t="s">
        <v>187</v>
      </c>
      <c r="F1817" t="str">
        <f>VLOOKUP(B1817,[1]Sheet1!$A:$C,3,FALSE)</f>
        <v>Travis</v>
      </c>
    </row>
    <row r="1818" spans="1:6" x14ac:dyDescent="0.3">
      <c r="A1818" t="s">
        <v>2008</v>
      </c>
      <c r="B1818" t="s">
        <v>2005</v>
      </c>
      <c r="C1818" t="s">
        <v>186</v>
      </c>
      <c r="D1818">
        <v>-3.0306199999999998E-2</v>
      </c>
      <c r="E1818" t="s">
        <v>187</v>
      </c>
      <c r="F1818" t="str">
        <f>VLOOKUP(B1818,[1]Sheet1!$A:$C,3,FALSE)</f>
        <v>Travis</v>
      </c>
    </row>
    <row r="1819" spans="1:6" x14ac:dyDescent="0.3">
      <c r="A1819" t="s">
        <v>2009</v>
      </c>
      <c r="B1819" t="s">
        <v>2005</v>
      </c>
      <c r="C1819" t="s">
        <v>186</v>
      </c>
      <c r="D1819">
        <v>-3.0306199999999998E-2</v>
      </c>
      <c r="E1819" t="s">
        <v>187</v>
      </c>
      <c r="F1819" t="str">
        <f>VLOOKUP(B1819,[1]Sheet1!$A:$C,3,FALSE)</f>
        <v>Travis</v>
      </c>
    </row>
    <row r="1820" spans="1:6" x14ac:dyDescent="0.3">
      <c r="A1820" t="s">
        <v>684</v>
      </c>
      <c r="B1820" t="s">
        <v>2010</v>
      </c>
      <c r="C1820" t="s">
        <v>186</v>
      </c>
      <c r="D1820">
        <v>-3.0301999999999999E-2</v>
      </c>
      <c r="E1820" t="s">
        <v>187</v>
      </c>
      <c r="F1820" t="str">
        <f>VLOOKUP(B1820,[1]Sheet1!$A:$C,3,FALSE)</f>
        <v>Scurry</v>
      </c>
    </row>
    <row r="1821" spans="1:6" x14ac:dyDescent="0.3">
      <c r="A1821" t="s">
        <v>918</v>
      </c>
      <c r="B1821" t="s">
        <v>2010</v>
      </c>
      <c r="C1821" t="s">
        <v>186</v>
      </c>
      <c r="D1821">
        <v>-3.0301999999999999E-2</v>
      </c>
      <c r="E1821" t="s">
        <v>187</v>
      </c>
      <c r="F1821" t="str">
        <f>VLOOKUP(B1821,[1]Sheet1!$A:$C,3,FALSE)</f>
        <v>Scurry</v>
      </c>
    </row>
    <row r="1822" spans="1:6" x14ac:dyDescent="0.3">
      <c r="A1822" t="s">
        <v>2011</v>
      </c>
      <c r="B1822" t="s">
        <v>2012</v>
      </c>
      <c r="C1822" t="s">
        <v>186</v>
      </c>
      <c r="D1822">
        <v>-3.02902E-2</v>
      </c>
      <c r="E1822" t="s">
        <v>187</v>
      </c>
      <c r="F1822" t="str">
        <f>VLOOKUP(B1822,[1]Sheet1!$A:$C,3,FALSE)</f>
        <v>Travis</v>
      </c>
    </row>
    <row r="1823" spans="1:6" x14ac:dyDescent="0.3">
      <c r="A1823" t="s">
        <v>2013</v>
      </c>
      <c r="B1823" t="s">
        <v>2012</v>
      </c>
      <c r="C1823" t="s">
        <v>186</v>
      </c>
      <c r="D1823">
        <v>-3.02902E-2</v>
      </c>
      <c r="E1823" t="s">
        <v>187</v>
      </c>
      <c r="F1823" t="str">
        <f>VLOOKUP(B1823,[1]Sheet1!$A:$C,3,FALSE)</f>
        <v>Travis</v>
      </c>
    </row>
    <row r="1824" spans="1:6" x14ac:dyDescent="0.3">
      <c r="A1824" t="s">
        <v>2014</v>
      </c>
      <c r="B1824" t="s">
        <v>2015</v>
      </c>
      <c r="C1824" t="s">
        <v>186</v>
      </c>
      <c r="D1824">
        <v>-3.02797E-2</v>
      </c>
      <c r="E1824" t="s">
        <v>187</v>
      </c>
      <c r="F1824" t="str">
        <f>VLOOKUP(B1824,[1]Sheet1!$A:$C,3,FALSE)</f>
        <v>Travis</v>
      </c>
    </row>
    <row r="1825" spans="1:6" x14ac:dyDescent="0.3">
      <c r="A1825" t="s">
        <v>2016</v>
      </c>
      <c r="B1825" t="s">
        <v>2015</v>
      </c>
      <c r="C1825" t="s">
        <v>186</v>
      </c>
      <c r="D1825">
        <v>-3.02797E-2</v>
      </c>
      <c r="E1825" t="s">
        <v>187</v>
      </c>
      <c r="F1825" t="str">
        <f>VLOOKUP(B1825,[1]Sheet1!$A:$C,3,FALSE)</f>
        <v>Travis</v>
      </c>
    </row>
    <row r="1826" spans="1:6" x14ac:dyDescent="0.3">
      <c r="A1826" t="s">
        <v>2017</v>
      </c>
      <c r="B1826" t="s">
        <v>2018</v>
      </c>
      <c r="C1826" t="s">
        <v>186</v>
      </c>
      <c r="D1826">
        <v>-3.0278599999999999E-2</v>
      </c>
      <c r="E1826" t="s">
        <v>187</v>
      </c>
      <c r="F1826" t="str">
        <f>VLOOKUP(B1826,[1]Sheet1!$A:$C,3,FALSE)</f>
        <v>Travis</v>
      </c>
    </row>
    <row r="1827" spans="1:6" x14ac:dyDescent="0.3">
      <c r="A1827" t="s">
        <v>2019</v>
      </c>
      <c r="B1827" t="s">
        <v>2018</v>
      </c>
      <c r="C1827" t="s">
        <v>186</v>
      </c>
      <c r="D1827">
        <v>-3.0278599999999999E-2</v>
      </c>
      <c r="E1827" t="s">
        <v>187</v>
      </c>
      <c r="F1827" t="str">
        <f>VLOOKUP(B1827,[1]Sheet1!$A:$C,3,FALSE)</f>
        <v>Travis</v>
      </c>
    </row>
    <row r="1828" spans="1:6" x14ac:dyDescent="0.3">
      <c r="A1828" t="s">
        <v>2020</v>
      </c>
      <c r="B1828" t="s">
        <v>2018</v>
      </c>
      <c r="C1828" t="s">
        <v>186</v>
      </c>
      <c r="D1828">
        <v>-3.0278599999999999E-2</v>
      </c>
      <c r="E1828" t="s">
        <v>187</v>
      </c>
      <c r="F1828" t="str">
        <f>VLOOKUP(B1828,[1]Sheet1!$A:$C,3,FALSE)</f>
        <v>Travis</v>
      </c>
    </row>
    <row r="1829" spans="1:6" x14ac:dyDescent="0.3">
      <c r="A1829" t="s">
        <v>431</v>
      </c>
      <c r="B1829" t="s">
        <v>2021</v>
      </c>
      <c r="C1829" t="s">
        <v>186</v>
      </c>
      <c r="D1829">
        <v>-3.0273999999999999E-2</v>
      </c>
      <c r="E1829" t="s">
        <v>187</v>
      </c>
      <c r="F1829" t="str">
        <f>VLOOKUP(B1829,[1]Sheet1!$A:$C,3,FALSE)</f>
        <v>Mills</v>
      </c>
    </row>
    <row r="1830" spans="1:6" x14ac:dyDescent="0.3">
      <c r="A1830" t="s">
        <v>493</v>
      </c>
      <c r="B1830" t="s">
        <v>2021</v>
      </c>
      <c r="C1830" t="s">
        <v>186</v>
      </c>
      <c r="D1830">
        <v>-3.0273999999999999E-2</v>
      </c>
      <c r="E1830" t="s">
        <v>187</v>
      </c>
      <c r="F1830" t="str">
        <f>VLOOKUP(B1830,[1]Sheet1!$A:$C,3,FALSE)</f>
        <v>Mills</v>
      </c>
    </row>
    <row r="1831" spans="1:6" x14ac:dyDescent="0.3">
      <c r="A1831" t="s">
        <v>2022</v>
      </c>
      <c r="B1831" t="s">
        <v>2023</v>
      </c>
      <c r="C1831" t="s">
        <v>186</v>
      </c>
      <c r="D1831">
        <v>-3.0269399999999998E-2</v>
      </c>
      <c r="E1831" t="s">
        <v>187</v>
      </c>
      <c r="F1831" t="str">
        <f>VLOOKUP(B1831,[1]Sheet1!$A:$C,3,FALSE)</f>
        <v>Williamson</v>
      </c>
    </row>
    <row r="1832" spans="1:6" x14ac:dyDescent="0.3">
      <c r="A1832" t="s">
        <v>2024</v>
      </c>
      <c r="B1832" t="s">
        <v>2023</v>
      </c>
      <c r="C1832" t="s">
        <v>186</v>
      </c>
      <c r="D1832">
        <v>-3.0269399999999998E-2</v>
      </c>
      <c r="E1832" t="s">
        <v>187</v>
      </c>
      <c r="F1832" t="str">
        <f>VLOOKUP(B1832,[1]Sheet1!$A:$C,3,FALSE)</f>
        <v>Williamson</v>
      </c>
    </row>
    <row r="1833" spans="1:6" x14ac:dyDescent="0.3">
      <c r="A1833" t="s">
        <v>431</v>
      </c>
      <c r="B1833" t="s">
        <v>2025</v>
      </c>
      <c r="C1833" t="s">
        <v>186</v>
      </c>
      <c r="D1833">
        <v>-3.0269399999999998E-2</v>
      </c>
      <c r="E1833" t="s">
        <v>187</v>
      </c>
      <c r="F1833" t="str">
        <f>VLOOKUP(B1833,[1]Sheet1!$A:$C,3,FALSE)</f>
        <v>Williamson</v>
      </c>
    </row>
    <row r="1834" spans="1:6" x14ac:dyDescent="0.3">
      <c r="A1834" t="s">
        <v>435</v>
      </c>
      <c r="B1834" t="s">
        <v>2025</v>
      </c>
      <c r="C1834" t="s">
        <v>186</v>
      </c>
      <c r="D1834">
        <v>-3.0269399999999998E-2</v>
      </c>
      <c r="E1834" t="s">
        <v>187</v>
      </c>
      <c r="F1834" t="str">
        <f>VLOOKUP(B1834,[1]Sheet1!$A:$C,3,FALSE)</f>
        <v>Williamson</v>
      </c>
    </row>
    <row r="1835" spans="1:6" x14ac:dyDescent="0.3">
      <c r="A1835" t="s">
        <v>2026</v>
      </c>
      <c r="B1835" t="s">
        <v>2027</v>
      </c>
      <c r="C1835" t="s">
        <v>186</v>
      </c>
      <c r="D1835">
        <v>-3.0257800000000001E-2</v>
      </c>
      <c r="E1835" t="s">
        <v>187</v>
      </c>
      <c r="F1835" t="str">
        <f>VLOOKUP(B1835,[1]Sheet1!$A:$C,3,FALSE)</f>
        <v>Travis</v>
      </c>
    </row>
    <row r="1836" spans="1:6" x14ac:dyDescent="0.3">
      <c r="A1836" t="s">
        <v>2028</v>
      </c>
      <c r="B1836" t="s">
        <v>2027</v>
      </c>
      <c r="C1836" t="s">
        <v>186</v>
      </c>
      <c r="D1836">
        <v>-3.0257800000000001E-2</v>
      </c>
      <c r="E1836" t="s">
        <v>187</v>
      </c>
      <c r="F1836" t="str">
        <f>VLOOKUP(B1836,[1]Sheet1!$A:$C,3,FALSE)</f>
        <v>Travis</v>
      </c>
    </row>
    <row r="1837" spans="1:6" x14ac:dyDescent="0.3">
      <c r="A1837" t="s">
        <v>2029</v>
      </c>
      <c r="B1837" t="s">
        <v>2030</v>
      </c>
      <c r="C1837" t="s">
        <v>186</v>
      </c>
      <c r="D1837">
        <v>-3.0253599999999999E-2</v>
      </c>
      <c r="E1837" t="s">
        <v>187</v>
      </c>
      <c r="F1837" t="str">
        <f>VLOOKUP(B1837,[1]Sheet1!$A:$C,3,FALSE)</f>
        <v>Travis</v>
      </c>
    </row>
    <row r="1838" spans="1:6" x14ac:dyDescent="0.3">
      <c r="A1838" t="s">
        <v>2031</v>
      </c>
      <c r="B1838" t="s">
        <v>2030</v>
      </c>
      <c r="C1838" t="s">
        <v>186</v>
      </c>
      <c r="D1838">
        <v>-3.0253599999999999E-2</v>
      </c>
      <c r="E1838" t="s">
        <v>187</v>
      </c>
      <c r="F1838" t="str">
        <f>VLOOKUP(B1838,[1]Sheet1!$A:$C,3,FALSE)</f>
        <v>Travis</v>
      </c>
    </row>
    <row r="1839" spans="1:6" x14ac:dyDescent="0.3">
      <c r="A1839" t="s">
        <v>2032</v>
      </c>
      <c r="B1839" t="s">
        <v>2030</v>
      </c>
      <c r="C1839" t="s">
        <v>186</v>
      </c>
      <c r="D1839">
        <v>-3.0253599999999999E-2</v>
      </c>
      <c r="E1839" t="s">
        <v>187</v>
      </c>
      <c r="F1839" t="str">
        <f>VLOOKUP(B1839,[1]Sheet1!$A:$C,3,FALSE)</f>
        <v>Travis</v>
      </c>
    </row>
    <row r="1840" spans="1:6" x14ac:dyDescent="0.3">
      <c r="A1840" t="s">
        <v>2033</v>
      </c>
      <c r="B1840" t="s">
        <v>2030</v>
      </c>
      <c r="C1840" t="s">
        <v>186</v>
      </c>
      <c r="D1840">
        <v>-3.0253599999999999E-2</v>
      </c>
      <c r="E1840" t="s">
        <v>187</v>
      </c>
      <c r="F1840" t="str">
        <f>VLOOKUP(B1840,[1]Sheet1!$A:$C,3,FALSE)</f>
        <v>Travis</v>
      </c>
    </row>
    <row r="1841" spans="1:6" x14ac:dyDescent="0.3">
      <c r="A1841" t="s">
        <v>2034</v>
      </c>
      <c r="B1841" t="s">
        <v>2035</v>
      </c>
      <c r="C1841" t="s">
        <v>186</v>
      </c>
      <c r="D1841">
        <v>-3.0250699999999998E-2</v>
      </c>
      <c r="E1841" t="s">
        <v>187</v>
      </c>
      <c r="F1841" t="str">
        <f>VLOOKUP(B1841,[1]Sheet1!$A:$C,3,FALSE)</f>
        <v>Burnet</v>
      </c>
    </row>
    <row r="1842" spans="1:6" x14ac:dyDescent="0.3">
      <c r="A1842" t="s">
        <v>2036</v>
      </c>
      <c r="B1842" t="s">
        <v>2035</v>
      </c>
      <c r="C1842" t="s">
        <v>186</v>
      </c>
      <c r="D1842">
        <v>-3.0250699999999998E-2</v>
      </c>
      <c r="E1842" t="s">
        <v>187</v>
      </c>
      <c r="F1842" t="str">
        <f>VLOOKUP(B1842,[1]Sheet1!$A:$C,3,FALSE)</f>
        <v>Burnet</v>
      </c>
    </row>
    <row r="1843" spans="1:6" x14ac:dyDescent="0.3">
      <c r="A1843" t="s">
        <v>431</v>
      </c>
      <c r="B1843" t="s">
        <v>2037</v>
      </c>
      <c r="C1843" t="s">
        <v>186</v>
      </c>
      <c r="D1843">
        <v>-3.0231899999999999E-2</v>
      </c>
      <c r="E1843" t="s">
        <v>187</v>
      </c>
      <c r="F1843" t="str">
        <f>VLOOKUP(B1843,[1]Sheet1!$A:$C,3,FALSE)</f>
        <v>Callahan</v>
      </c>
    </row>
    <row r="1844" spans="1:6" x14ac:dyDescent="0.3">
      <c r="A1844">
        <v>6631</v>
      </c>
      <c r="B1844" t="s">
        <v>2038</v>
      </c>
      <c r="C1844" t="s">
        <v>186</v>
      </c>
      <c r="D1844">
        <v>-3.0231899999999999E-2</v>
      </c>
      <c r="E1844" t="s">
        <v>187</v>
      </c>
      <c r="F1844" t="str">
        <f>VLOOKUP(B1844,[1]Sheet1!$A:$C,3,FALSE)</f>
        <v>Callahan</v>
      </c>
    </row>
    <row r="1845" spans="1:6" x14ac:dyDescent="0.3">
      <c r="A1845" t="s">
        <v>2039</v>
      </c>
      <c r="B1845" t="s">
        <v>2040</v>
      </c>
      <c r="C1845" t="s">
        <v>186</v>
      </c>
      <c r="D1845">
        <v>-3.02289E-2</v>
      </c>
      <c r="E1845" t="s">
        <v>187</v>
      </c>
      <c r="F1845" t="str">
        <f>VLOOKUP(B1845,[1]Sheet1!$A:$C,3,FALSE)</f>
        <v>Burnet</v>
      </c>
    </row>
    <row r="1846" spans="1:6" x14ac:dyDescent="0.3">
      <c r="A1846" t="s">
        <v>2041</v>
      </c>
      <c r="B1846" t="s">
        <v>2040</v>
      </c>
      <c r="C1846" t="s">
        <v>186</v>
      </c>
      <c r="D1846">
        <v>-3.02289E-2</v>
      </c>
      <c r="E1846" t="s">
        <v>187</v>
      </c>
      <c r="F1846" t="str">
        <f>VLOOKUP(B1846,[1]Sheet1!$A:$C,3,FALSE)</f>
        <v>Burnet</v>
      </c>
    </row>
    <row r="1847" spans="1:6" x14ac:dyDescent="0.3">
      <c r="A1847" t="s">
        <v>2042</v>
      </c>
      <c r="B1847" t="s">
        <v>2043</v>
      </c>
      <c r="C1847" t="s">
        <v>186</v>
      </c>
      <c r="D1847">
        <v>-3.0225399999999999E-2</v>
      </c>
      <c r="E1847" t="s">
        <v>187</v>
      </c>
      <c r="F1847" t="str">
        <f>VLOOKUP(B1847,[1]Sheet1!$A:$C,3,FALSE)</f>
        <v>Travis</v>
      </c>
    </row>
    <row r="1848" spans="1:6" x14ac:dyDescent="0.3">
      <c r="A1848" t="s">
        <v>2044</v>
      </c>
      <c r="B1848" t="s">
        <v>2043</v>
      </c>
      <c r="C1848" t="s">
        <v>186</v>
      </c>
      <c r="D1848">
        <v>-3.0225399999999999E-2</v>
      </c>
      <c r="E1848" t="s">
        <v>187</v>
      </c>
      <c r="F1848" t="str">
        <f>VLOOKUP(B1848,[1]Sheet1!$A:$C,3,FALSE)</f>
        <v>Travis</v>
      </c>
    </row>
    <row r="1849" spans="1:6" x14ac:dyDescent="0.3">
      <c r="A1849" t="s">
        <v>2045</v>
      </c>
      <c r="B1849" t="s">
        <v>2043</v>
      </c>
      <c r="C1849" t="s">
        <v>186</v>
      </c>
      <c r="D1849">
        <v>-3.0225399999999999E-2</v>
      </c>
      <c r="E1849" t="s">
        <v>187</v>
      </c>
      <c r="F1849" t="str">
        <f>VLOOKUP(B1849,[1]Sheet1!$A:$C,3,FALSE)</f>
        <v>Travis</v>
      </c>
    </row>
    <row r="1850" spans="1:6" x14ac:dyDescent="0.3">
      <c r="A1850" t="s">
        <v>2046</v>
      </c>
      <c r="B1850" t="s">
        <v>2047</v>
      </c>
      <c r="C1850" t="s">
        <v>186</v>
      </c>
      <c r="D1850">
        <v>-3.0192299999999998E-2</v>
      </c>
      <c r="E1850" t="s">
        <v>187</v>
      </c>
      <c r="F1850" t="str">
        <f>VLOOKUP(B1850,[1]Sheet1!$A:$C,3,FALSE)</f>
        <v>Travis</v>
      </c>
    </row>
    <row r="1851" spans="1:6" x14ac:dyDescent="0.3">
      <c r="A1851" t="s">
        <v>2048</v>
      </c>
      <c r="B1851" t="s">
        <v>2047</v>
      </c>
      <c r="C1851" t="s">
        <v>186</v>
      </c>
      <c r="D1851">
        <v>-3.0192299999999998E-2</v>
      </c>
      <c r="E1851" t="s">
        <v>187</v>
      </c>
      <c r="F1851" t="str">
        <f>VLOOKUP(B1851,[1]Sheet1!$A:$C,3,FALSE)</f>
        <v>Travis</v>
      </c>
    </row>
    <row r="1852" spans="1:6" x14ac:dyDescent="0.3">
      <c r="A1852" t="s">
        <v>222</v>
      </c>
      <c r="B1852" t="s">
        <v>2049</v>
      </c>
      <c r="C1852" t="s">
        <v>186</v>
      </c>
      <c r="D1852">
        <v>-3.0188599999999999E-2</v>
      </c>
      <c r="E1852" t="s">
        <v>187</v>
      </c>
      <c r="F1852" t="str">
        <f>VLOOKUP(B1852,[1]Sheet1!$A:$C,3,FALSE)</f>
        <v>Burnet</v>
      </c>
    </row>
    <row r="1853" spans="1:6" x14ac:dyDescent="0.3">
      <c r="A1853" t="s">
        <v>2050</v>
      </c>
      <c r="B1853" t="s">
        <v>2051</v>
      </c>
      <c r="C1853" t="s">
        <v>186</v>
      </c>
      <c r="D1853">
        <v>-3.01845E-2</v>
      </c>
      <c r="E1853" t="s">
        <v>187</v>
      </c>
      <c r="F1853" t="str">
        <f>VLOOKUP(B1853,[1]Sheet1!$A:$C,3,FALSE)</f>
        <v>Kent</v>
      </c>
    </row>
    <row r="1854" spans="1:6" x14ac:dyDescent="0.3">
      <c r="A1854" t="s">
        <v>2052</v>
      </c>
      <c r="B1854" t="s">
        <v>2051</v>
      </c>
      <c r="C1854" t="s">
        <v>186</v>
      </c>
      <c r="D1854">
        <v>-3.01845E-2</v>
      </c>
      <c r="E1854" t="s">
        <v>187</v>
      </c>
      <c r="F1854" t="str">
        <f>VLOOKUP(B1854,[1]Sheet1!$A:$C,3,FALSE)</f>
        <v>Kent</v>
      </c>
    </row>
    <row r="1855" spans="1:6" x14ac:dyDescent="0.3">
      <c r="A1855" t="s">
        <v>2053</v>
      </c>
      <c r="B1855" t="s">
        <v>2051</v>
      </c>
      <c r="C1855" t="s">
        <v>186</v>
      </c>
      <c r="D1855">
        <v>-3.01845E-2</v>
      </c>
      <c r="E1855" t="s">
        <v>187</v>
      </c>
      <c r="F1855" t="str">
        <f>VLOOKUP(B1855,[1]Sheet1!$A:$C,3,FALSE)</f>
        <v>Kent</v>
      </c>
    </row>
    <row r="1856" spans="1:6" x14ac:dyDescent="0.3">
      <c r="A1856" t="s">
        <v>2054</v>
      </c>
      <c r="B1856" t="s">
        <v>2051</v>
      </c>
      <c r="C1856" t="s">
        <v>186</v>
      </c>
      <c r="D1856">
        <v>-3.01845E-2</v>
      </c>
      <c r="E1856" t="s">
        <v>187</v>
      </c>
      <c r="F1856" t="str">
        <f>VLOOKUP(B1856,[1]Sheet1!$A:$C,3,FALSE)</f>
        <v>Kent</v>
      </c>
    </row>
    <row r="1857" spans="1:6" x14ac:dyDescent="0.3">
      <c r="A1857" t="s">
        <v>2055</v>
      </c>
      <c r="B1857" t="s">
        <v>2056</v>
      </c>
      <c r="C1857" t="s">
        <v>186</v>
      </c>
      <c r="D1857">
        <v>-3.0178900000000002E-2</v>
      </c>
      <c r="E1857" t="s">
        <v>187</v>
      </c>
      <c r="F1857" t="str">
        <f>VLOOKUP(B1857,[1]Sheet1!$A:$C,3,FALSE)</f>
        <v>Lampasas</v>
      </c>
    </row>
    <row r="1858" spans="1:6" x14ac:dyDescent="0.3">
      <c r="A1858" t="s">
        <v>431</v>
      </c>
      <c r="B1858" t="s">
        <v>2057</v>
      </c>
      <c r="C1858" t="s">
        <v>186</v>
      </c>
      <c r="D1858">
        <v>-3.0172399999999999E-2</v>
      </c>
      <c r="E1858" t="s">
        <v>187</v>
      </c>
      <c r="F1858" t="str">
        <f>VLOOKUP(B1858,[1]Sheet1!$A:$C,3,FALSE)</f>
        <v>Jones</v>
      </c>
    </row>
    <row r="1859" spans="1:6" x14ac:dyDescent="0.3">
      <c r="A1859" t="s">
        <v>2058</v>
      </c>
      <c r="B1859" t="s">
        <v>2059</v>
      </c>
      <c r="C1859" t="s">
        <v>186</v>
      </c>
      <c r="D1859">
        <v>-3.0171E-2</v>
      </c>
      <c r="E1859" t="s">
        <v>187</v>
      </c>
      <c r="F1859" t="str">
        <f>VLOOKUP(B1859,[1]Sheet1!$A:$C,3,FALSE)</f>
        <v>Lampasas</v>
      </c>
    </row>
    <row r="1860" spans="1:6" x14ac:dyDescent="0.3">
      <c r="A1860" t="s">
        <v>2060</v>
      </c>
      <c r="B1860" t="s">
        <v>2059</v>
      </c>
      <c r="C1860" t="s">
        <v>186</v>
      </c>
      <c r="D1860">
        <v>-3.0171E-2</v>
      </c>
      <c r="E1860" t="s">
        <v>187</v>
      </c>
      <c r="F1860" t="str">
        <f>VLOOKUP(B1860,[1]Sheet1!$A:$C,3,FALSE)</f>
        <v>Lampasas</v>
      </c>
    </row>
    <row r="1861" spans="1:6" x14ac:dyDescent="0.3">
      <c r="A1861" t="s">
        <v>2061</v>
      </c>
      <c r="B1861" t="s">
        <v>2062</v>
      </c>
      <c r="C1861" t="s">
        <v>186</v>
      </c>
      <c r="D1861">
        <v>-3.0171E-2</v>
      </c>
      <c r="E1861" t="s">
        <v>187</v>
      </c>
      <c r="F1861" t="str">
        <f>VLOOKUP(B1861,[1]Sheet1!$A:$C,3,FALSE)</f>
        <v>Lampasas</v>
      </c>
    </row>
    <row r="1862" spans="1:6" x14ac:dyDescent="0.3">
      <c r="A1862" t="s">
        <v>2063</v>
      </c>
      <c r="B1862" t="s">
        <v>2064</v>
      </c>
      <c r="C1862" t="s">
        <v>186</v>
      </c>
      <c r="D1862">
        <v>-3.0171E-2</v>
      </c>
      <c r="E1862" t="s">
        <v>187</v>
      </c>
      <c r="F1862" t="str">
        <f>VLOOKUP(B1862,[1]Sheet1!$A:$C,3,FALSE)</f>
        <v>Lampasas</v>
      </c>
    </row>
    <row r="1863" spans="1:6" x14ac:dyDescent="0.3">
      <c r="A1863" t="s">
        <v>2065</v>
      </c>
      <c r="B1863" t="s">
        <v>2064</v>
      </c>
      <c r="C1863" t="s">
        <v>186</v>
      </c>
      <c r="D1863">
        <v>-3.0171E-2</v>
      </c>
      <c r="E1863" t="s">
        <v>187</v>
      </c>
      <c r="F1863" t="str">
        <f>VLOOKUP(B1863,[1]Sheet1!$A:$C,3,FALSE)</f>
        <v>Lampasas</v>
      </c>
    </row>
    <row r="1864" spans="1:6" x14ac:dyDescent="0.3">
      <c r="A1864" t="s">
        <v>431</v>
      </c>
      <c r="B1864" t="s">
        <v>2066</v>
      </c>
      <c r="C1864" t="s">
        <v>186</v>
      </c>
      <c r="D1864">
        <v>-3.0168400000000001E-2</v>
      </c>
      <c r="E1864" t="s">
        <v>187</v>
      </c>
      <c r="F1864" t="str">
        <f>VLOOKUP(B1864,[1]Sheet1!$A:$C,3,FALSE)</f>
        <v>Jones</v>
      </c>
    </row>
    <row r="1865" spans="1:6" x14ac:dyDescent="0.3">
      <c r="A1865" t="s">
        <v>2067</v>
      </c>
      <c r="B1865" t="s">
        <v>2068</v>
      </c>
      <c r="C1865" t="s">
        <v>186</v>
      </c>
      <c r="D1865">
        <v>-3.01657E-2</v>
      </c>
      <c r="E1865" t="s">
        <v>187</v>
      </c>
      <c r="F1865" t="str">
        <f>VLOOKUP(B1865,[1]Sheet1!$A:$C,3,FALSE)</f>
        <v>Travis</v>
      </c>
    </row>
    <row r="1866" spans="1:6" x14ac:dyDescent="0.3">
      <c r="A1866" t="s">
        <v>2069</v>
      </c>
      <c r="B1866" t="s">
        <v>2068</v>
      </c>
      <c r="C1866" t="s">
        <v>186</v>
      </c>
      <c r="D1866">
        <v>-3.01657E-2</v>
      </c>
      <c r="E1866" t="s">
        <v>187</v>
      </c>
      <c r="F1866" t="str">
        <f>VLOOKUP(B1866,[1]Sheet1!$A:$C,3,FALSE)</f>
        <v>Travis</v>
      </c>
    </row>
    <row r="1867" spans="1:6" x14ac:dyDescent="0.3">
      <c r="A1867" t="s">
        <v>2070</v>
      </c>
      <c r="B1867" t="s">
        <v>2071</v>
      </c>
      <c r="C1867" t="s">
        <v>186</v>
      </c>
      <c r="D1867">
        <v>-3.01651E-2</v>
      </c>
      <c r="E1867" t="s">
        <v>187</v>
      </c>
      <c r="F1867" t="str">
        <f>VLOOKUP(B1867,[1]Sheet1!$A:$C,3,FALSE)</f>
        <v>Kent</v>
      </c>
    </row>
    <row r="1868" spans="1:6" x14ac:dyDescent="0.3">
      <c r="A1868" t="s">
        <v>431</v>
      </c>
      <c r="B1868" t="s">
        <v>2072</v>
      </c>
      <c r="C1868" t="s">
        <v>186</v>
      </c>
      <c r="D1868">
        <v>-3.0160699999999999E-2</v>
      </c>
      <c r="E1868" t="s">
        <v>187</v>
      </c>
      <c r="F1868" t="str">
        <f>VLOOKUP(B1868,[1]Sheet1!$A:$C,3,FALSE)</f>
        <v>Kent</v>
      </c>
    </row>
    <row r="1869" spans="1:6" x14ac:dyDescent="0.3">
      <c r="A1869" t="s">
        <v>431</v>
      </c>
      <c r="B1869" t="s">
        <v>2073</v>
      </c>
      <c r="C1869" t="s">
        <v>186</v>
      </c>
      <c r="D1869">
        <v>-3.0156200000000001E-2</v>
      </c>
      <c r="E1869" t="s">
        <v>187</v>
      </c>
      <c r="F1869" t="str">
        <f>VLOOKUP(B1869,[1]Sheet1!$A:$C,3,FALSE)</f>
        <v>Jones</v>
      </c>
    </row>
    <row r="1870" spans="1:6" x14ac:dyDescent="0.3">
      <c r="A1870" t="s">
        <v>2074</v>
      </c>
      <c r="B1870" t="s">
        <v>2075</v>
      </c>
      <c r="C1870" t="s">
        <v>186</v>
      </c>
      <c r="D1870">
        <v>-3.0155499999999998E-2</v>
      </c>
      <c r="E1870" t="s">
        <v>187</v>
      </c>
      <c r="F1870" t="str">
        <f>VLOOKUP(B1870,[1]Sheet1!$A:$C,3,FALSE)</f>
        <v>Kent</v>
      </c>
    </row>
    <row r="1871" spans="1:6" x14ac:dyDescent="0.3">
      <c r="A1871" t="s">
        <v>1105</v>
      </c>
      <c r="B1871" t="s">
        <v>2076</v>
      </c>
      <c r="C1871" t="s">
        <v>186</v>
      </c>
      <c r="D1871">
        <v>-3.0145399999999999E-2</v>
      </c>
      <c r="E1871" t="s">
        <v>187</v>
      </c>
      <c r="F1871" t="str">
        <f>VLOOKUP(B1871,[1]Sheet1!$A:$C,3,FALSE)</f>
        <v>Kent</v>
      </c>
    </row>
    <row r="1872" spans="1:6" x14ac:dyDescent="0.3">
      <c r="A1872" t="s">
        <v>431</v>
      </c>
      <c r="B1872" t="s">
        <v>2077</v>
      </c>
      <c r="C1872" t="s">
        <v>186</v>
      </c>
      <c r="D1872">
        <v>-3.0126900000000002E-2</v>
      </c>
      <c r="E1872" t="s">
        <v>187</v>
      </c>
      <c r="F1872" t="str">
        <f>VLOOKUP(B1872,[1]Sheet1!$A:$C,3,FALSE)</f>
        <v>Lynn</v>
      </c>
    </row>
    <row r="1873" spans="1:6" x14ac:dyDescent="0.3">
      <c r="A1873" t="s">
        <v>493</v>
      </c>
      <c r="B1873" t="s">
        <v>2077</v>
      </c>
      <c r="C1873" t="s">
        <v>186</v>
      </c>
      <c r="D1873">
        <v>-3.0126900000000002E-2</v>
      </c>
      <c r="E1873" t="s">
        <v>187</v>
      </c>
      <c r="F1873" t="str">
        <f>VLOOKUP(B1873,[1]Sheet1!$A:$C,3,FALSE)</f>
        <v>Lynn</v>
      </c>
    </row>
    <row r="1874" spans="1:6" x14ac:dyDescent="0.3">
      <c r="A1874" t="s">
        <v>431</v>
      </c>
      <c r="B1874" t="s">
        <v>2078</v>
      </c>
      <c r="C1874" t="s">
        <v>186</v>
      </c>
      <c r="D1874">
        <v>-3.0126900000000002E-2</v>
      </c>
      <c r="E1874" t="s">
        <v>187</v>
      </c>
      <c r="F1874" t="str">
        <f>VLOOKUP(B1874,[1]Sheet1!$A:$C,3,FALSE)</f>
        <v>Lynn</v>
      </c>
    </row>
    <row r="1875" spans="1:6" x14ac:dyDescent="0.3">
      <c r="A1875" t="s">
        <v>493</v>
      </c>
      <c r="B1875" t="s">
        <v>2078</v>
      </c>
      <c r="C1875" t="s">
        <v>186</v>
      </c>
      <c r="D1875">
        <v>-3.0126900000000002E-2</v>
      </c>
      <c r="E1875" t="s">
        <v>187</v>
      </c>
      <c r="F1875" t="str">
        <f>VLOOKUP(B1875,[1]Sheet1!$A:$C,3,FALSE)</f>
        <v>Lynn</v>
      </c>
    </row>
    <row r="1876" spans="1:6" x14ac:dyDescent="0.3">
      <c r="A1876" t="s">
        <v>431</v>
      </c>
      <c r="B1876" t="s">
        <v>2079</v>
      </c>
      <c r="C1876" t="s">
        <v>186</v>
      </c>
      <c r="D1876">
        <v>-3.01254E-2</v>
      </c>
      <c r="E1876" t="s">
        <v>187</v>
      </c>
      <c r="F1876" t="str">
        <f>VLOOKUP(B1876,[1]Sheet1!$A:$C,3,FALSE)</f>
        <v>Dickens</v>
      </c>
    </row>
    <row r="1877" spans="1:6" x14ac:dyDescent="0.3">
      <c r="A1877" t="s">
        <v>2080</v>
      </c>
      <c r="B1877" t="s">
        <v>2081</v>
      </c>
      <c r="C1877" t="s">
        <v>186</v>
      </c>
      <c r="D1877">
        <v>-3.01254E-2</v>
      </c>
      <c r="E1877" t="s">
        <v>187</v>
      </c>
      <c r="F1877" t="str">
        <f>VLOOKUP(B1877,[1]Sheet1!$A:$C,3,FALSE)</f>
        <v>Dickens</v>
      </c>
    </row>
    <row r="1878" spans="1:6" x14ac:dyDescent="0.3">
      <c r="A1878" t="s">
        <v>2082</v>
      </c>
      <c r="B1878" t="s">
        <v>2083</v>
      </c>
      <c r="C1878" t="s">
        <v>186</v>
      </c>
      <c r="D1878">
        <v>-3.01254E-2</v>
      </c>
      <c r="E1878" t="s">
        <v>187</v>
      </c>
      <c r="F1878" t="str">
        <f>VLOOKUP(B1878,[1]Sheet1!$A:$C,3,FALSE)</f>
        <v>Hall</v>
      </c>
    </row>
    <row r="1879" spans="1:6" x14ac:dyDescent="0.3">
      <c r="A1879" t="s">
        <v>431</v>
      </c>
      <c r="B1879" t="s">
        <v>2084</v>
      </c>
      <c r="C1879" t="s">
        <v>186</v>
      </c>
      <c r="D1879">
        <v>-3.01254E-2</v>
      </c>
      <c r="E1879" t="s">
        <v>187</v>
      </c>
      <c r="F1879" t="str">
        <f>VLOOKUP(B1879,[1]Sheet1!$A:$C,3,FALSE)</f>
        <v>Motley</v>
      </c>
    </row>
    <row r="1880" spans="1:6" x14ac:dyDescent="0.3">
      <c r="A1880" t="s">
        <v>2085</v>
      </c>
      <c r="B1880" t="s">
        <v>2086</v>
      </c>
      <c r="C1880" t="s">
        <v>186</v>
      </c>
      <c r="D1880">
        <v>-3.01254E-2</v>
      </c>
      <c r="E1880" t="s">
        <v>187</v>
      </c>
      <c r="F1880" t="str">
        <f>VLOOKUP(B1880,[1]Sheet1!$A:$C,3,FALSE)</f>
        <v>Crosby</v>
      </c>
    </row>
    <row r="1881" spans="1:6" x14ac:dyDescent="0.3">
      <c r="A1881" t="s">
        <v>431</v>
      </c>
      <c r="B1881" t="s">
        <v>2087</v>
      </c>
      <c r="C1881" t="s">
        <v>186</v>
      </c>
      <c r="D1881">
        <v>-3.01254E-2</v>
      </c>
      <c r="E1881" t="s">
        <v>187</v>
      </c>
      <c r="F1881" t="str">
        <f>VLOOKUP(B1881,[1]Sheet1!$A:$C,3,FALSE)</f>
        <v>Motley</v>
      </c>
    </row>
    <row r="1882" spans="1:6" x14ac:dyDescent="0.3">
      <c r="A1882" t="s">
        <v>431</v>
      </c>
      <c r="B1882" t="s">
        <v>2088</v>
      </c>
      <c r="C1882" t="s">
        <v>186</v>
      </c>
      <c r="D1882">
        <v>-3.01254E-2</v>
      </c>
      <c r="E1882" t="s">
        <v>187</v>
      </c>
      <c r="F1882" t="str">
        <f>VLOOKUP(B1882,[1]Sheet1!$A:$C,3,FALSE)</f>
        <v>Motley</v>
      </c>
    </row>
    <row r="1883" spans="1:6" x14ac:dyDescent="0.3">
      <c r="A1883" t="s">
        <v>2089</v>
      </c>
      <c r="B1883" t="s">
        <v>2090</v>
      </c>
      <c r="C1883" t="s">
        <v>186</v>
      </c>
      <c r="D1883">
        <v>-3.01254E-2</v>
      </c>
      <c r="E1883" t="s">
        <v>187</v>
      </c>
      <c r="F1883" t="str">
        <f>VLOOKUP(B1883,[1]Sheet1!$A:$C,3,FALSE)</f>
        <v>Kent</v>
      </c>
    </row>
    <row r="1884" spans="1:6" x14ac:dyDescent="0.3">
      <c r="A1884" t="s">
        <v>493</v>
      </c>
      <c r="B1884" t="s">
        <v>2091</v>
      </c>
      <c r="C1884" t="s">
        <v>186</v>
      </c>
      <c r="D1884">
        <v>-3.01254E-2</v>
      </c>
      <c r="E1884" t="s">
        <v>187</v>
      </c>
      <c r="F1884" t="str">
        <f>VLOOKUP(B1884,[1]Sheet1!$A:$C,3,FALSE)</f>
        <v>Dickens</v>
      </c>
    </row>
    <row r="1885" spans="1:6" x14ac:dyDescent="0.3">
      <c r="A1885" t="s">
        <v>431</v>
      </c>
      <c r="B1885" t="s">
        <v>2091</v>
      </c>
      <c r="C1885" t="s">
        <v>186</v>
      </c>
      <c r="D1885">
        <v>-3.01254E-2</v>
      </c>
      <c r="E1885" t="s">
        <v>187</v>
      </c>
      <c r="F1885" t="str">
        <f>VLOOKUP(B1885,[1]Sheet1!$A:$C,3,FALSE)</f>
        <v>Dickens</v>
      </c>
    </row>
    <row r="1886" spans="1:6" x14ac:dyDescent="0.3">
      <c r="A1886" t="s">
        <v>431</v>
      </c>
      <c r="B1886" t="s">
        <v>2092</v>
      </c>
      <c r="C1886" t="s">
        <v>186</v>
      </c>
      <c r="D1886">
        <v>-3.01254E-2</v>
      </c>
      <c r="E1886" t="s">
        <v>187</v>
      </c>
      <c r="F1886" t="str">
        <f>VLOOKUP(B1886,[1]Sheet1!$A:$C,3,FALSE)</f>
        <v>Hall</v>
      </c>
    </row>
    <row r="1887" spans="1:6" x14ac:dyDescent="0.3">
      <c r="A1887" t="s">
        <v>431</v>
      </c>
      <c r="B1887" t="s">
        <v>2093</v>
      </c>
      <c r="C1887" t="s">
        <v>186</v>
      </c>
      <c r="D1887">
        <v>-3.01254E-2</v>
      </c>
      <c r="E1887" t="s">
        <v>187</v>
      </c>
      <c r="F1887" t="str">
        <f>VLOOKUP(B1887,[1]Sheet1!$A:$C,3,FALSE)</f>
        <v>Hall</v>
      </c>
    </row>
    <row r="1888" spans="1:6" x14ac:dyDescent="0.3">
      <c r="A1888" t="s">
        <v>431</v>
      </c>
      <c r="B1888" t="s">
        <v>2094</v>
      </c>
      <c r="C1888" t="s">
        <v>186</v>
      </c>
      <c r="D1888">
        <v>-3.01254E-2</v>
      </c>
      <c r="E1888" t="s">
        <v>187</v>
      </c>
      <c r="F1888" t="str">
        <f>VLOOKUP(B1888,[1]Sheet1!$A:$C,3,FALSE)</f>
        <v>Motley</v>
      </c>
    </row>
    <row r="1889" spans="1:6" x14ac:dyDescent="0.3">
      <c r="A1889" t="s">
        <v>431</v>
      </c>
      <c r="B1889" t="s">
        <v>2095</v>
      </c>
      <c r="C1889" t="s">
        <v>186</v>
      </c>
      <c r="D1889">
        <v>-3.0124499999999999E-2</v>
      </c>
      <c r="E1889" t="s">
        <v>187</v>
      </c>
      <c r="F1889" t="str">
        <f>VLOOKUP(B1889,[1]Sheet1!$A:$C,3,FALSE)</f>
        <v>Jones</v>
      </c>
    </row>
    <row r="1890" spans="1:6" x14ac:dyDescent="0.3">
      <c r="A1890" t="s">
        <v>1568</v>
      </c>
      <c r="B1890" t="s">
        <v>2096</v>
      </c>
      <c r="C1890" t="s">
        <v>186</v>
      </c>
      <c r="D1890">
        <v>-3.0113899999999999E-2</v>
      </c>
      <c r="E1890" t="s">
        <v>187</v>
      </c>
      <c r="F1890" t="str">
        <f>VLOOKUP(B1890,[1]Sheet1!$A:$C,3,FALSE)</f>
        <v>Williamson</v>
      </c>
    </row>
    <row r="1891" spans="1:6" x14ac:dyDescent="0.3">
      <c r="A1891" t="s">
        <v>1570</v>
      </c>
      <c r="B1891" t="s">
        <v>2096</v>
      </c>
      <c r="C1891" t="s">
        <v>186</v>
      </c>
      <c r="D1891">
        <v>-3.0113899999999999E-2</v>
      </c>
      <c r="E1891" t="s">
        <v>187</v>
      </c>
      <c r="F1891" t="str">
        <f>VLOOKUP(B1891,[1]Sheet1!$A:$C,3,FALSE)</f>
        <v>Williamson</v>
      </c>
    </row>
    <row r="1892" spans="1:6" x14ac:dyDescent="0.3">
      <c r="A1892" t="s">
        <v>1393</v>
      </c>
      <c r="B1892" t="s">
        <v>2097</v>
      </c>
      <c r="C1892" t="s">
        <v>186</v>
      </c>
      <c r="D1892">
        <v>-3.01126E-2</v>
      </c>
      <c r="E1892" t="s">
        <v>187</v>
      </c>
      <c r="F1892" t="str">
        <f>VLOOKUP(B1892,[1]Sheet1!$A:$C,3,FALSE)</f>
        <v>Dickens</v>
      </c>
    </row>
    <row r="1893" spans="1:6" x14ac:dyDescent="0.3">
      <c r="A1893" t="s">
        <v>431</v>
      </c>
      <c r="B1893" t="s">
        <v>2098</v>
      </c>
      <c r="C1893" t="s">
        <v>186</v>
      </c>
      <c r="D1893">
        <v>-3.0089600000000001E-2</v>
      </c>
      <c r="E1893" t="s">
        <v>187</v>
      </c>
      <c r="F1893" t="str">
        <f>VLOOKUP(B1893,[1]Sheet1!$A:$C,3,FALSE)</f>
        <v>Shackelford</v>
      </c>
    </row>
    <row r="1894" spans="1:6" x14ac:dyDescent="0.3">
      <c r="A1894" t="s">
        <v>493</v>
      </c>
      <c r="B1894" t="s">
        <v>2099</v>
      </c>
      <c r="C1894" t="s">
        <v>186</v>
      </c>
      <c r="D1894">
        <v>-3.0088299999999998E-2</v>
      </c>
      <c r="E1894" t="s">
        <v>187</v>
      </c>
      <c r="F1894" t="str">
        <f>VLOOKUP(B1894,[1]Sheet1!$A:$C,3,FALSE)</f>
        <v>Fisher</v>
      </c>
    </row>
    <row r="1895" spans="1:6" x14ac:dyDescent="0.3">
      <c r="A1895" t="s">
        <v>431</v>
      </c>
      <c r="B1895" t="s">
        <v>2099</v>
      </c>
      <c r="C1895" t="s">
        <v>186</v>
      </c>
      <c r="D1895">
        <v>-3.0088299999999998E-2</v>
      </c>
      <c r="E1895" t="s">
        <v>187</v>
      </c>
      <c r="F1895" t="str">
        <f>VLOOKUP(B1895,[1]Sheet1!$A:$C,3,FALSE)</f>
        <v>Fisher</v>
      </c>
    </row>
    <row r="1896" spans="1:6" x14ac:dyDescent="0.3">
      <c r="A1896" t="s">
        <v>431</v>
      </c>
      <c r="B1896" t="s">
        <v>2100</v>
      </c>
      <c r="C1896" t="s">
        <v>186</v>
      </c>
      <c r="D1896">
        <v>-3.00862E-2</v>
      </c>
      <c r="E1896" t="s">
        <v>187</v>
      </c>
      <c r="F1896" t="str">
        <f>VLOOKUP(B1896,[1]Sheet1!$A:$C,3,FALSE)</f>
        <v>Stonewall</v>
      </c>
    </row>
    <row r="1897" spans="1:6" x14ac:dyDescent="0.3">
      <c r="A1897" t="s">
        <v>2101</v>
      </c>
      <c r="B1897" t="s">
        <v>2102</v>
      </c>
      <c r="C1897" t="s">
        <v>186</v>
      </c>
      <c r="D1897">
        <v>-3.0083100000000002E-2</v>
      </c>
      <c r="E1897" t="s">
        <v>187</v>
      </c>
      <c r="F1897" t="str">
        <f>VLOOKUP(B1897,[1]Sheet1!$A:$C,3,FALSE)</f>
        <v>Travis</v>
      </c>
    </row>
    <row r="1898" spans="1:6" x14ac:dyDescent="0.3">
      <c r="A1898" t="s">
        <v>2103</v>
      </c>
      <c r="B1898" t="s">
        <v>2102</v>
      </c>
      <c r="C1898" t="s">
        <v>186</v>
      </c>
      <c r="D1898">
        <v>-3.0083100000000002E-2</v>
      </c>
      <c r="E1898" t="s">
        <v>187</v>
      </c>
      <c r="F1898" t="str">
        <f>VLOOKUP(B1898,[1]Sheet1!$A:$C,3,FALSE)</f>
        <v>Travis</v>
      </c>
    </row>
    <row r="1899" spans="1:6" x14ac:dyDescent="0.3">
      <c r="A1899" t="s">
        <v>2104</v>
      </c>
      <c r="B1899" t="s">
        <v>2102</v>
      </c>
      <c r="C1899" t="s">
        <v>186</v>
      </c>
      <c r="D1899">
        <v>-3.0083100000000002E-2</v>
      </c>
      <c r="E1899" t="s">
        <v>187</v>
      </c>
      <c r="F1899" t="str">
        <f>VLOOKUP(B1899,[1]Sheet1!$A:$C,3,FALSE)</f>
        <v>Travis</v>
      </c>
    </row>
    <row r="1900" spans="1:6" x14ac:dyDescent="0.3">
      <c r="A1900" t="s">
        <v>2105</v>
      </c>
      <c r="B1900" t="s">
        <v>2102</v>
      </c>
      <c r="C1900" t="s">
        <v>186</v>
      </c>
      <c r="D1900">
        <v>-3.0083100000000002E-2</v>
      </c>
      <c r="E1900" t="s">
        <v>187</v>
      </c>
      <c r="F1900" t="str">
        <f>VLOOKUP(B1900,[1]Sheet1!$A:$C,3,FALSE)</f>
        <v>Travis</v>
      </c>
    </row>
    <row r="1901" spans="1:6" x14ac:dyDescent="0.3">
      <c r="A1901" t="s">
        <v>2106</v>
      </c>
      <c r="B1901" t="s">
        <v>2107</v>
      </c>
      <c r="C1901" t="s">
        <v>186</v>
      </c>
      <c r="D1901">
        <v>-3.0073800000000001E-2</v>
      </c>
      <c r="E1901" t="s">
        <v>187</v>
      </c>
      <c r="F1901" t="str">
        <f>VLOOKUP(B1901,[1]Sheet1!$A:$C,3,FALSE)</f>
        <v>Lampasas</v>
      </c>
    </row>
    <row r="1902" spans="1:6" x14ac:dyDescent="0.3">
      <c r="A1902" t="s">
        <v>431</v>
      </c>
      <c r="B1902" t="s">
        <v>2108</v>
      </c>
      <c r="C1902" t="s">
        <v>186</v>
      </c>
      <c r="D1902">
        <v>-3.0071799999999999E-2</v>
      </c>
      <c r="E1902" t="s">
        <v>187</v>
      </c>
      <c r="F1902" t="str">
        <f>VLOOKUP(B1902,[1]Sheet1!$A:$C,3,FALSE)</f>
        <v>Callahan</v>
      </c>
    </row>
    <row r="1903" spans="1:6" x14ac:dyDescent="0.3">
      <c r="A1903" t="s">
        <v>2109</v>
      </c>
      <c r="B1903" t="s">
        <v>2110</v>
      </c>
      <c r="C1903" t="s">
        <v>186</v>
      </c>
      <c r="D1903">
        <v>-3.00693E-2</v>
      </c>
      <c r="E1903" t="s">
        <v>187</v>
      </c>
      <c r="F1903" t="str">
        <f>VLOOKUP(B1903,[1]Sheet1!$A:$C,3,FALSE)</f>
        <v>Travis</v>
      </c>
    </row>
    <row r="1904" spans="1:6" x14ac:dyDescent="0.3">
      <c r="A1904" t="s">
        <v>2111</v>
      </c>
      <c r="B1904" t="s">
        <v>2110</v>
      </c>
      <c r="C1904" t="s">
        <v>186</v>
      </c>
      <c r="D1904">
        <v>-3.00693E-2</v>
      </c>
      <c r="E1904" t="s">
        <v>187</v>
      </c>
      <c r="F1904" t="str">
        <f>VLOOKUP(B1904,[1]Sheet1!$A:$C,3,FALSE)</f>
        <v>Travis</v>
      </c>
    </row>
    <row r="1905" spans="1:6" x14ac:dyDescent="0.3">
      <c r="A1905" t="s">
        <v>2112</v>
      </c>
      <c r="B1905" t="s">
        <v>2113</v>
      </c>
      <c r="C1905" t="s">
        <v>186</v>
      </c>
      <c r="D1905">
        <v>-3.0067699999999999E-2</v>
      </c>
      <c r="E1905" t="s">
        <v>187</v>
      </c>
      <c r="F1905" t="str">
        <f>VLOOKUP(B1905,[1]Sheet1!$A:$C,3,FALSE)</f>
        <v>Travis</v>
      </c>
    </row>
    <row r="1906" spans="1:6" x14ac:dyDescent="0.3">
      <c r="A1906" t="s">
        <v>2114</v>
      </c>
      <c r="B1906" t="s">
        <v>2113</v>
      </c>
      <c r="C1906" t="s">
        <v>186</v>
      </c>
      <c r="D1906">
        <v>-3.0067699999999999E-2</v>
      </c>
      <c r="E1906" t="s">
        <v>187</v>
      </c>
      <c r="F1906" t="str">
        <f>VLOOKUP(B1906,[1]Sheet1!$A:$C,3,FALSE)</f>
        <v>Travis</v>
      </c>
    </row>
    <row r="1907" spans="1:6" x14ac:dyDescent="0.3">
      <c r="A1907" t="s">
        <v>2115</v>
      </c>
      <c r="B1907" t="s">
        <v>2113</v>
      </c>
      <c r="C1907" t="s">
        <v>186</v>
      </c>
      <c r="D1907">
        <v>-3.0067699999999999E-2</v>
      </c>
      <c r="E1907" t="s">
        <v>187</v>
      </c>
      <c r="F1907" t="str">
        <f>VLOOKUP(B1907,[1]Sheet1!$A:$C,3,FALSE)</f>
        <v>Travis</v>
      </c>
    </row>
    <row r="1908" spans="1:6" x14ac:dyDescent="0.3">
      <c r="A1908" t="s">
        <v>2116</v>
      </c>
      <c r="B1908" t="s">
        <v>2113</v>
      </c>
      <c r="C1908" t="s">
        <v>186</v>
      </c>
      <c r="D1908">
        <v>-3.0067699999999999E-2</v>
      </c>
      <c r="E1908" t="s">
        <v>187</v>
      </c>
      <c r="F1908" t="str">
        <f>VLOOKUP(B1908,[1]Sheet1!$A:$C,3,FALSE)</f>
        <v>Travis</v>
      </c>
    </row>
    <row r="1909" spans="1:6" x14ac:dyDescent="0.3">
      <c r="A1909" t="s">
        <v>2117</v>
      </c>
      <c r="B1909" t="s">
        <v>2113</v>
      </c>
      <c r="C1909" t="s">
        <v>186</v>
      </c>
      <c r="D1909">
        <v>-3.0067699999999999E-2</v>
      </c>
      <c r="E1909" t="s">
        <v>187</v>
      </c>
      <c r="F1909" t="str">
        <f>VLOOKUP(B1909,[1]Sheet1!$A:$C,3,FALSE)</f>
        <v>Travis</v>
      </c>
    </row>
    <row r="1910" spans="1:6" x14ac:dyDescent="0.3">
      <c r="A1910" t="s">
        <v>2118</v>
      </c>
      <c r="B1910" t="s">
        <v>2113</v>
      </c>
      <c r="C1910" t="s">
        <v>186</v>
      </c>
      <c r="D1910">
        <v>-3.0067699999999999E-2</v>
      </c>
      <c r="E1910" t="s">
        <v>187</v>
      </c>
      <c r="F1910" t="str">
        <f>VLOOKUP(B1910,[1]Sheet1!$A:$C,3,FALSE)</f>
        <v>Travis</v>
      </c>
    </row>
    <row r="1911" spans="1:6" x14ac:dyDescent="0.3">
      <c r="A1911" t="s">
        <v>2119</v>
      </c>
      <c r="B1911" t="s">
        <v>2113</v>
      </c>
      <c r="C1911" t="s">
        <v>186</v>
      </c>
      <c r="D1911">
        <v>-3.0067699999999999E-2</v>
      </c>
      <c r="E1911" t="s">
        <v>187</v>
      </c>
      <c r="F1911" t="str">
        <f>VLOOKUP(B1911,[1]Sheet1!$A:$C,3,FALSE)</f>
        <v>Travis</v>
      </c>
    </row>
    <row r="1912" spans="1:6" x14ac:dyDescent="0.3">
      <c r="A1912" t="s">
        <v>2120</v>
      </c>
      <c r="B1912" t="s">
        <v>2113</v>
      </c>
      <c r="C1912" t="s">
        <v>186</v>
      </c>
      <c r="D1912">
        <v>-3.0067699999999999E-2</v>
      </c>
      <c r="E1912" t="s">
        <v>187</v>
      </c>
      <c r="F1912" t="str">
        <f>VLOOKUP(B1912,[1]Sheet1!$A:$C,3,FALSE)</f>
        <v>Travis</v>
      </c>
    </row>
    <row r="1913" spans="1:6" x14ac:dyDescent="0.3">
      <c r="A1913" t="s">
        <v>2121</v>
      </c>
      <c r="B1913" t="s">
        <v>2113</v>
      </c>
      <c r="C1913" t="s">
        <v>186</v>
      </c>
      <c r="D1913">
        <v>-3.0067699999999999E-2</v>
      </c>
      <c r="E1913" t="s">
        <v>187</v>
      </c>
      <c r="F1913" t="str">
        <f>VLOOKUP(B1913,[1]Sheet1!$A:$C,3,FALSE)</f>
        <v>Travis</v>
      </c>
    </row>
    <row r="1914" spans="1:6" x14ac:dyDescent="0.3">
      <c r="A1914" t="s">
        <v>2122</v>
      </c>
      <c r="B1914" t="s">
        <v>2113</v>
      </c>
      <c r="C1914" t="s">
        <v>186</v>
      </c>
      <c r="D1914">
        <v>-3.0067699999999999E-2</v>
      </c>
      <c r="E1914" t="s">
        <v>187</v>
      </c>
      <c r="F1914" t="str">
        <f>VLOOKUP(B1914,[1]Sheet1!$A:$C,3,FALSE)</f>
        <v>Travis</v>
      </c>
    </row>
    <row r="1915" spans="1:6" x14ac:dyDescent="0.3">
      <c r="A1915" t="s">
        <v>2123</v>
      </c>
      <c r="B1915" t="s">
        <v>2124</v>
      </c>
      <c r="C1915" t="s">
        <v>186</v>
      </c>
      <c r="D1915">
        <v>-3.0046900000000001E-2</v>
      </c>
      <c r="E1915" t="s">
        <v>187</v>
      </c>
      <c r="F1915" t="str">
        <f>VLOOKUP(B1915,[1]Sheet1!$A:$C,3,FALSE)</f>
        <v>Real</v>
      </c>
    </row>
    <row r="1916" spans="1:6" x14ac:dyDescent="0.3">
      <c r="A1916" t="s">
        <v>2125</v>
      </c>
      <c r="B1916" t="s">
        <v>2124</v>
      </c>
      <c r="C1916" t="s">
        <v>186</v>
      </c>
      <c r="D1916">
        <v>-3.0046900000000001E-2</v>
      </c>
      <c r="E1916" t="s">
        <v>187</v>
      </c>
      <c r="F1916" t="str">
        <f>VLOOKUP(B1916,[1]Sheet1!$A:$C,3,FALSE)</f>
        <v>Real</v>
      </c>
    </row>
    <row r="1917" spans="1:6" x14ac:dyDescent="0.3">
      <c r="A1917" t="s">
        <v>431</v>
      </c>
      <c r="B1917" t="s">
        <v>2126</v>
      </c>
      <c r="C1917" t="s">
        <v>186</v>
      </c>
      <c r="D1917">
        <v>-3.0033000000000001E-2</v>
      </c>
      <c r="E1917" t="s">
        <v>187</v>
      </c>
      <c r="F1917" t="str">
        <f>VLOOKUP(B1917,[1]Sheet1!$A:$C,3,FALSE)</f>
        <v>Mills</v>
      </c>
    </row>
    <row r="1918" spans="1:6" x14ac:dyDescent="0.3">
      <c r="A1918" t="s">
        <v>431</v>
      </c>
      <c r="B1918" t="s">
        <v>2127</v>
      </c>
      <c r="C1918" t="s">
        <v>186</v>
      </c>
      <c r="D1918">
        <v>-3.00325E-2</v>
      </c>
      <c r="E1918" t="s">
        <v>187</v>
      </c>
      <c r="F1918" t="str">
        <f>VLOOKUP(B1918,[1]Sheet1!$A:$C,3,FALSE)</f>
        <v>Stonewall</v>
      </c>
    </row>
    <row r="1919" spans="1:6" x14ac:dyDescent="0.3">
      <c r="A1919" t="s">
        <v>467</v>
      </c>
      <c r="B1919" t="s">
        <v>2128</v>
      </c>
      <c r="C1919" t="s">
        <v>186</v>
      </c>
      <c r="D1919">
        <v>-3.0030600000000001E-2</v>
      </c>
      <c r="E1919" t="s">
        <v>187</v>
      </c>
      <c r="F1919" t="str">
        <f>VLOOKUP(B1919,[1]Sheet1!$A:$C,3,FALSE)</f>
        <v>Lampasas</v>
      </c>
    </row>
    <row r="1920" spans="1:6" x14ac:dyDescent="0.3">
      <c r="A1920" t="s">
        <v>2129</v>
      </c>
      <c r="B1920" t="s">
        <v>2130</v>
      </c>
      <c r="C1920" t="s">
        <v>186</v>
      </c>
      <c r="D1920">
        <v>-3.0008799999999999E-2</v>
      </c>
      <c r="E1920" t="s">
        <v>187</v>
      </c>
      <c r="F1920" t="str">
        <f>VLOOKUP(B1920,[1]Sheet1!$A:$C,3,FALSE)</f>
        <v>Guadalupe</v>
      </c>
    </row>
    <row r="1921" spans="1:6" x14ac:dyDescent="0.3">
      <c r="A1921" t="s">
        <v>2131</v>
      </c>
      <c r="B1921" t="s">
        <v>2130</v>
      </c>
      <c r="C1921" t="s">
        <v>186</v>
      </c>
      <c r="D1921">
        <v>-3.0008799999999999E-2</v>
      </c>
      <c r="E1921" t="s">
        <v>187</v>
      </c>
      <c r="F1921" t="str">
        <f>VLOOKUP(B1921,[1]Sheet1!$A:$C,3,FALSE)</f>
        <v>Guadalupe</v>
      </c>
    </row>
    <row r="1922" spans="1:6" x14ac:dyDescent="0.3">
      <c r="A1922" t="s">
        <v>431</v>
      </c>
      <c r="B1922" t="s">
        <v>2132</v>
      </c>
      <c r="C1922" t="s">
        <v>186</v>
      </c>
      <c r="D1922">
        <v>-2.99951E-2</v>
      </c>
      <c r="E1922" t="s">
        <v>187</v>
      </c>
      <c r="F1922" t="str">
        <f>VLOOKUP(B1922,[1]Sheet1!$A:$C,3,FALSE)</f>
        <v>Callahan</v>
      </c>
    </row>
    <row r="1923" spans="1:6" x14ac:dyDescent="0.3">
      <c r="A1923" t="s">
        <v>431</v>
      </c>
      <c r="B1923" t="s">
        <v>2133</v>
      </c>
      <c r="C1923" t="s">
        <v>186</v>
      </c>
      <c r="D1923">
        <v>-2.99951E-2</v>
      </c>
      <c r="E1923" t="s">
        <v>187</v>
      </c>
      <c r="F1923" t="str">
        <f>VLOOKUP(B1923,[1]Sheet1!$A:$C,3,FALSE)</f>
        <v>Callahan</v>
      </c>
    </row>
    <row r="1924" spans="1:6" x14ac:dyDescent="0.3">
      <c r="A1924" t="s">
        <v>431</v>
      </c>
      <c r="B1924" t="s">
        <v>2134</v>
      </c>
      <c r="C1924" t="s">
        <v>186</v>
      </c>
      <c r="D1924">
        <v>-2.99835E-2</v>
      </c>
      <c r="E1924" t="s">
        <v>187</v>
      </c>
      <c r="F1924" t="str">
        <f>VLOOKUP(B1924,[1]Sheet1!$A:$C,3,FALSE)</f>
        <v>Stonewall</v>
      </c>
    </row>
    <row r="1925" spans="1:6" x14ac:dyDescent="0.3">
      <c r="A1925" t="s">
        <v>431</v>
      </c>
      <c r="B1925" t="s">
        <v>2135</v>
      </c>
      <c r="C1925" t="s">
        <v>186</v>
      </c>
      <c r="D1925">
        <v>-2.99747E-2</v>
      </c>
      <c r="E1925" t="s">
        <v>187</v>
      </c>
      <c r="F1925" t="str">
        <f>VLOOKUP(B1925,[1]Sheet1!$A:$C,3,FALSE)</f>
        <v>Stonewall</v>
      </c>
    </row>
    <row r="1926" spans="1:6" x14ac:dyDescent="0.3">
      <c r="A1926" t="s">
        <v>431</v>
      </c>
      <c r="B1926" t="s">
        <v>2136</v>
      </c>
      <c r="C1926" t="s">
        <v>186</v>
      </c>
      <c r="D1926">
        <v>-2.9970799999999999E-2</v>
      </c>
      <c r="E1926" t="s">
        <v>187</v>
      </c>
      <c r="F1926" t="str">
        <f>VLOOKUP(B1926,[1]Sheet1!$A:$C,3,FALSE)</f>
        <v>Jones</v>
      </c>
    </row>
    <row r="1927" spans="1:6" x14ac:dyDescent="0.3">
      <c r="A1927" t="s">
        <v>2137</v>
      </c>
      <c r="B1927" t="s">
        <v>2138</v>
      </c>
      <c r="C1927" t="s">
        <v>186</v>
      </c>
      <c r="D1927">
        <v>-2.9968999999999999E-2</v>
      </c>
      <c r="E1927" t="s">
        <v>187</v>
      </c>
      <c r="F1927" t="str">
        <f>VLOOKUP(B1927,[1]Sheet1!$A:$C,3,FALSE)</f>
        <v>Williamson</v>
      </c>
    </row>
    <row r="1928" spans="1:6" x14ac:dyDescent="0.3">
      <c r="A1928" t="s">
        <v>2139</v>
      </c>
      <c r="B1928" t="s">
        <v>2138</v>
      </c>
      <c r="C1928" t="s">
        <v>186</v>
      </c>
      <c r="D1928">
        <v>-2.9968999999999999E-2</v>
      </c>
      <c r="E1928" t="s">
        <v>187</v>
      </c>
      <c r="F1928" t="str">
        <f>VLOOKUP(B1928,[1]Sheet1!$A:$C,3,FALSE)</f>
        <v>Williamson</v>
      </c>
    </row>
    <row r="1929" spans="1:6" x14ac:dyDescent="0.3">
      <c r="A1929" t="s">
        <v>924</v>
      </c>
      <c r="B1929" t="s">
        <v>2138</v>
      </c>
      <c r="C1929" t="s">
        <v>186</v>
      </c>
      <c r="D1929">
        <v>-2.9968999999999999E-2</v>
      </c>
      <c r="E1929" t="s">
        <v>187</v>
      </c>
      <c r="F1929" t="str">
        <f>VLOOKUP(B1929,[1]Sheet1!$A:$C,3,FALSE)</f>
        <v>Williamson</v>
      </c>
    </row>
    <row r="1930" spans="1:6" x14ac:dyDescent="0.3">
      <c r="A1930" t="s">
        <v>431</v>
      </c>
      <c r="B1930" t="s">
        <v>2140</v>
      </c>
      <c r="C1930" t="s">
        <v>186</v>
      </c>
      <c r="D1930">
        <v>-2.9962099999999998E-2</v>
      </c>
      <c r="E1930" t="s">
        <v>187</v>
      </c>
      <c r="F1930" t="str">
        <f>VLOOKUP(B1930,[1]Sheet1!$A:$C,3,FALSE)</f>
        <v>Callahan</v>
      </c>
    </row>
    <row r="1931" spans="1:6" x14ac:dyDescent="0.3">
      <c r="A1931" t="s">
        <v>431</v>
      </c>
      <c r="B1931" t="s">
        <v>2141</v>
      </c>
      <c r="C1931" t="s">
        <v>186</v>
      </c>
      <c r="D1931">
        <v>-2.9962099999999998E-2</v>
      </c>
      <c r="E1931" t="s">
        <v>187</v>
      </c>
      <c r="F1931" t="str">
        <f>VLOOKUP(B1931,[1]Sheet1!$A:$C,3,FALSE)</f>
        <v>Eastland</v>
      </c>
    </row>
    <row r="1932" spans="1:6" x14ac:dyDescent="0.3">
      <c r="A1932" t="s">
        <v>829</v>
      </c>
      <c r="B1932" t="s">
        <v>2142</v>
      </c>
      <c r="C1932" t="s">
        <v>186</v>
      </c>
      <c r="D1932">
        <v>-2.99525E-2</v>
      </c>
      <c r="E1932" t="s">
        <v>187</v>
      </c>
      <c r="F1932" t="str">
        <f>VLOOKUP(B1932,[1]Sheet1!$A:$C,3,FALSE)</f>
        <v>Scurry</v>
      </c>
    </row>
    <row r="1933" spans="1:6" x14ac:dyDescent="0.3">
      <c r="A1933" t="s">
        <v>879</v>
      </c>
      <c r="B1933" t="s">
        <v>2142</v>
      </c>
      <c r="C1933" t="s">
        <v>186</v>
      </c>
      <c r="D1933">
        <v>-2.99525E-2</v>
      </c>
      <c r="E1933" t="s">
        <v>187</v>
      </c>
      <c r="F1933" t="str">
        <f>VLOOKUP(B1933,[1]Sheet1!$A:$C,3,FALSE)</f>
        <v>Scurry</v>
      </c>
    </row>
    <row r="1934" spans="1:6" x14ac:dyDescent="0.3">
      <c r="A1934" t="s">
        <v>2143</v>
      </c>
      <c r="B1934" t="s">
        <v>2144</v>
      </c>
      <c r="C1934" t="s">
        <v>186</v>
      </c>
      <c r="D1934">
        <v>-2.9949400000000001E-2</v>
      </c>
      <c r="E1934" t="s">
        <v>187</v>
      </c>
      <c r="F1934" t="str">
        <f>VLOOKUP(B1934,[1]Sheet1!$A:$C,3,FALSE)</f>
        <v>Travis</v>
      </c>
    </row>
    <row r="1935" spans="1:6" x14ac:dyDescent="0.3">
      <c r="A1935" t="s">
        <v>2145</v>
      </c>
      <c r="B1935" t="s">
        <v>2144</v>
      </c>
      <c r="C1935" t="s">
        <v>186</v>
      </c>
      <c r="D1935">
        <v>-2.9949400000000001E-2</v>
      </c>
      <c r="E1935" t="s">
        <v>187</v>
      </c>
      <c r="F1935" t="str">
        <f>VLOOKUP(B1935,[1]Sheet1!$A:$C,3,FALSE)</f>
        <v>Travis</v>
      </c>
    </row>
    <row r="1936" spans="1:6" x14ac:dyDescent="0.3">
      <c r="A1936" t="s">
        <v>2146</v>
      </c>
      <c r="B1936" t="s">
        <v>2147</v>
      </c>
      <c r="C1936" t="s">
        <v>186</v>
      </c>
      <c r="D1936">
        <v>-2.9936299999999999E-2</v>
      </c>
      <c r="E1936" t="s">
        <v>187</v>
      </c>
      <c r="F1936" t="str">
        <f>VLOOKUP(B1936,[1]Sheet1!$A:$C,3,FALSE)</f>
        <v>Travis</v>
      </c>
    </row>
    <row r="1937" spans="1:6" x14ac:dyDescent="0.3">
      <c r="A1937" t="s">
        <v>2148</v>
      </c>
      <c r="B1937" t="s">
        <v>2147</v>
      </c>
      <c r="C1937" t="s">
        <v>186</v>
      </c>
      <c r="D1937">
        <v>-2.9936299999999999E-2</v>
      </c>
      <c r="E1937" t="s">
        <v>187</v>
      </c>
      <c r="F1937" t="str">
        <f>VLOOKUP(B1937,[1]Sheet1!$A:$C,3,FALSE)</f>
        <v>Travis</v>
      </c>
    </row>
    <row r="1938" spans="1:6" x14ac:dyDescent="0.3">
      <c r="A1938" t="s">
        <v>2149</v>
      </c>
      <c r="B1938" t="s">
        <v>2150</v>
      </c>
      <c r="C1938" t="s">
        <v>186</v>
      </c>
      <c r="D1938">
        <v>-2.99362E-2</v>
      </c>
      <c r="E1938" t="s">
        <v>187</v>
      </c>
      <c r="F1938" t="str">
        <f>VLOOKUP(B1938,[1]Sheet1!$A:$C,3,FALSE)</f>
        <v>Nolan</v>
      </c>
    </row>
    <row r="1939" spans="1:6" x14ac:dyDescent="0.3">
      <c r="A1939" t="s">
        <v>2151</v>
      </c>
      <c r="B1939" t="s">
        <v>2152</v>
      </c>
      <c r="C1939" t="s">
        <v>186</v>
      </c>
      <c r="D1939">
        <v>-2.99362E-2</v>
      </c>
      <c r="E1939" t="s">
        <v>187</v>
      </c>
      <c r="F1939" t="str">
        <f>VLOOKUP(B1939,[1]Sheet1!$A:$C,3,FALSE)</f>
        <v>Nolan</v>
      </c>
    </row>
    <row r="1940" spans="1:6" x14ac:dyDescent="0.3">
      <c r="A1940" t="s">
        <v>2153</v>
      </c>
      <c r="B1940" t="s">
        <v>2152</v>
      </c>
      <c r="C1940" t="s">
        <v>186</v>
      </c>
      <c r="D1940">
        <v>-2.99362E-2</v>
      </c>
      <c r="E1940" t="s">
        <v>187</v>
      </c>
      <c r="F1940" t="str">
        <f>VLOOKUP(B1940,[1]Sheet1!$A:$C,3,FALSE)</f>
        <v>Nolan</v>
      </c>
    </row>
    <row r="1941" spans="1:6" x14ac:dyDescent="0.3">
      <c r="A1941" t="s">
        <v>2154</v>
      </c>
      <c r="B1941" t="s">
        <v>2152</v>
      </c>
      <c r="C1941" t="s">
        <v>186</v>
      </c>
      <c r="D1941">
        <v>-2.99362E-2</v>
      </c>
      <c r="E1941" t="s">
        <v>187</v>
      </c>
      <c r="F1941" t="str">
        <f>VLOOKUP(B1941,[1]Sheet1!$A:$C,3,FALSE)</f>
        <v>Nolan</v>
      </c>
    </row>
    <row r="1942" spans="1:6" x14ac:dyDescent="0.3">
      <c r="A1942" t="s">
        <v>2155</v>
      </c>
      <c r="B1942" t="s">
        <v>2156</v>
      </c>
      <c r="C1942" t="s">
        <v>186</v>
      </c>
      <c r="D1942">
        <v>-2.99362E-2</v>
      </c>
      <c r="E1942" t="s">
        <v>187</v>
      </c>
      <c r="F1942" t="str">
        <f>VLOOKUP(B1942,[1]Sheet1!$A:$C,3,FALSE)</f>
        <v>Scurry</v>
      </c>
    </row>
    <row r="1943" spans="1:6" x14ac:dyDescent="0.3">
      <c r="A1943" t="s">
        <v>2157</v>
      </c>
      <c r="B1943" t="s">
        <v>2156</v>
      </c>
      <c r="C1943" t="s">
        <v>186</v>
      </c>
      <c r="D1943">
        <v>-2.99362E-2</v>
      </c>
      <c r="E1943" t="s">
        <v>187</v>
      </c>
      <c r="F1943" t="str">
        <f>VLOOKUP(B1943,[1]Sheet1!$A:$C,3,FALSE)</f>
        <v>Scurry</v>
      </c>
    </row>
    <row r="1944" spans="1:6" x14ac:dyDescent="0.3">
      <c r="A1944" t="s">
        <v>2158</v>
      </c>
      <c r="B1944" t="s">
        <v>2156</v>
      </c>
      <c r="C1944" t="s">
        <v>186</v>
      </c>
      <c r="D1944">
        <v>-2.99362E-2</v>
      </c>
      <c r="E1944" t="s">
        <v>187</v>
      </c>
      <c r="F1944" t="str">
        <f>VLOOKUP(B1944,[1]Sheet1!$A:$C,3,FALSE)</f>
        <v>Scurry</v>
      </c>
    </row>
    <row r="1945" spans="1:6" x14ac:dyDescent="0.3">
      <c r="A1945" t="s">
        <v>2159</v>
      </c>
      <c r="B1945" t="s">
        <v>2156</v>
      </c>
      <c r="C1945" t="s">
        <v>186</v>
      </c>
      <c r="D1945">
        <v>-2.99362E-2</v>
      </c>
      <c r="E1945" t="s">
        <v>187</v>
      </c>
      <c r="F1945" t="str">
        <f>VLOOKUP(B1945,[1]Sheet1!$A:$C,3,FALSE)</f>
        <v>Scurry</v>
      </c>
    </row>
    <row r="1946" spans="1:6" x14ac:dyDescent="0.3">
      <c r="A1946" t="s">
        <v>2160</v>
      </c>
      <c r="B1946" t="s">
        <v>2156</v>
      </c>
      <c r="C1946" t="s">
        <v>186</v>
      </c>
      <c r="D1946">
        <v>-2.99362E-2</v>
      </c>
      <c r="E1946" t="s">
        <v>187</v>
      </c>
      <c r="F1946" t="str">
        <f>VLOOKUP(B1946,[1]Sheet1!$A:$C,3,FALSE)</f>
        <v>Scurry</v>
      </c>
    </row>
    <row r="1947" spans="1:6" x14ac:dyDescent="0.3">
      <c r="A1947" t="s">
        <v>2161</v>
      </c>
      <c r="B1947" t="s">
        <v>2156</v>
      </c>
      <c r="C1947" t="s">
        <v>186</v>
      </c>
      <c r="D1947">
        <v>-2.99362E-2</v>
      </c>
      <c r="E1947" t="s">
        <v>187</v>
      </c>
      <c r="F1947" t="str">
        <f>VLOOKUP(B1947,[1]Sheet1!$A:$C,3,FALSE)</f>
        <v>Scurry</v>
      </c>
    </row>
    <row r="1948" spans="1:6" x14ac:dyDescent="0.3">
      <c r="A1948" t="s">
        <v>2162</v>
      </c>
      <c r="B1948" t="s">
        <v>2163</v>
      </c>
      <c r="C1948" t="s">
        <v>186</v>
      </c>
      <c r="D1948">
        <v>-2.99362E-2</v>
      </c>
      <c r="E1948" t="s">
        <v>187</v>
      </c>
      <c r="F1948" t="str">
        <f>VLOOKUP(B1948,[1]Sheet1!$A:$C,3,FALSE)</f>
        <v>Mitchell</v>
      </c>
    </row>
    <row r="1949" spans="1:6" x14ac:dyDescent="0.3">
      <c r="A1949" t="s">
        <v>2164</v>
      </c>
      <c r="B1949" t="s">
        <v>2163</v>
      </c>
      <c r="C1949" t="s">
        <v>186</v>
      </c>
      <c r="D1949">
        <v>-2.99362E-2</v>
      </c>
      <c r="E1949" t="s">
        <v>187</v>
      </c>
      <c r="F1949" t="str">
        <f>VLOOKUP(B1949,[1]Sheet1!$A:$C,3,FALSE)</f>
        <v>Mitchell</v>
      </c>
    </row>
    <row r="1950" spans="1:6" x14ac:dyDescent="0.3">
      <c r="A1950" t="s">
        <v>431</v>
      </c>
      <c r="B1950" t="s">
        <v>2165</v>
      </c>
      <c r="C1950" t="s">
        <v>186</v>
      </c>
      <c r="D1950">
        <v>-2.9930399999999999E-2</v>
      </c>
      <c r="E1950" t="s">
        <v>187</v>
      </c>
      <c r="F1950" t="str">
        <f>VLOOKUP(B1950,[1]Sheet1!$A:$C,3,FALSE)</f>
        <v>Shackelford</v>
      </c>
    </row>
    <row r="1951" spans="1:6" x14ac:dyDescent="0.3">
      <c r="A1951" t="s">
        <v>1803</v>
      </c>
      <c r="B1951" t="s">
        <v>2165</v>
      </c>
      <c r="C1951" t="s">
        <v>186</v>
      </c>
      <c r="D1951">
        <v>-2.9930399999999999E-2</v>
      </c>
      <c r="E1951" t="s">
        <v>187</v>
      </c>
      <c r="F1951" t="str">
        <f>VLOOKUP(B1951,[1]Sheet1!$A:$C,3,FALSE)</f>
        <v>Shackelford</v>
      </c>
    </row>
    <row r="1952" spans="1:6" x14ac:dyDescent="0.3">
      <c r="A1952" t="s">
        <v>2166</v>
      </c>
      <c r="B1952" t="s">
        <v>2167</v>
      </c>
      <c r="C1952" t="s">
        <v>186</v>
      </c>
      <c r="D1952">
        <v>-2.9925500000000001E-2</v>
      </c>
      <c r="E1952" t="s">
        <v>187</v>
      </c>
      <c r="F1952" t="str">
        <f>VLOOKUP(B1952,[1]Sheet1!$A:$C,3,FALSE)</f>
        <v>Lampasas</v>
      </c>
    </row>
    <row r="1953" spans="1:6" x14ac:dyDescent="0.3">
      <c r="A1953" t="s">
        <v>431</v>
      </c>
      <c r="B1953" t="s">
        <v>2168</v>
      </c>
      <c r="C1953" t="s">
        <v>186</v>
      </c>
      <c r="D1953">
        <v>-2.9915899999999999E-2</v>
      </c>
      <c r="E1953" t="s">
        <v>187</v>
      </c>
      <c r="F1953" t="str">
        <f>VLOOKUP(B1953,[1]Sheet1!$A:$C,3,FALSE)</f>
        <v>Stonewall</v>
      </c>
    </row>
    <row r="1954" spans="1:6" x14ac:dyDescent="0.3">
      <c r="A1954" t="s">
        <v>431</v>
      </c>
      <c r="B1954" t="s">
        <v>2169</v>
      </c>
      <c r="C1954" t="s">
        <v>186</v>
      </c>
      <c r="D1954">
        <v>-2.9899200000000001E-2</v>
      </c>
      <c r="E1954" t="s">
        <v>187</v>
      </c>
      <c r="F1954" t="str">
        <f>VLOOKUP(B1954,[1]Sheet1!$A:$C,3,FALSE)</f>
        <v>Shackelford</v>
      </c>
    </row>
    <row r="1955" spans="1:6" x14ac:dyDescent="0.3">
      <c r="A1955" t="s">
        <v>484</v>
      </c>
      <c r="B1955" t="s">
        <v>2170</v>
      </c>
      <c r="C1955" t="s">
        <v>186</v>
      </c>
      <c r="D1955">
        <v>-2.9888999999999999E-2</v>
      </c>
      <c r="E1955" t="s">
        <v>187</v>
      </c>
      <c r="F1955" t="str">
        <f>VLOOKUP(B1955,[1]Sheet1!$A:$C,3,FALSE)</f>
        <v>Travis</v>
      </c>
    </row>
    <row r="1956" spans="1:6" x14ac:dyDescent="0.3">
      <c r="A1956" t="s">
        <v>2171</v>
      </c>
      <c r="B1956" t="s">
        <v>2172</v>
      </c>
      <c r="C1956" t="s">
        <v>186</v>
      </c>
      <c r="D1956">
        <v>-2.9884600000000001E-2</v>
      </c>
      <c r="E1956" t="s">
        <v>187</v>
      </c>
      <c r="F1956" t="str">
        <f>VLOOKUP(B1956,[1]Sheet1!$A:$C,3,FALSE)</f>
        <v>Stonewall</v>
      </c>
    </row>
    <row r="1957" spans="1:6" x14ac:dyDescent="0.3">
      <c r="A1957" t="s">
        <v>924</v>
      </c>
      <c r="B1957" t="s">
        <v>2173</v>
      </c>
      <c r="C1957" t="s">
        <v>186</v>
      </c>
      <c r="D1957">
        <v>-2.9877600000000001E-2</v>
      </c>
      <c r="E1957" t="s">
        <v>187</v>
      </c>
      <c r="F1957" t="str">
        <f>VLOOKUP(B1957,[1]Sheet1!$A:$C,3,FALSE)</f>
        <v>Williamson</v>
      </c>
    </row>
    <row r="1958" spans="1:6" x14ac:dyDescent="0.3">
      <c r="A1958" t="s">
        <v>193</v>
      </c>
      <c r="B1958" t="s">
        <v>2173</v>
      </c>
      <c r="C1958" t="s">
        <v>186</v>
      </c>
      <c r="D1958">
        <v>-2.9877600000000001E-2</v>
      </c>
      <c r="E1958" t="s">
        <v>187</v>
      </c>
      <c r="F1958" t="str">
        <f>VLOOKUP(B1958,[1]Sheet1!$A:$C,3,FALSE)</f>
        <v>Williamson</v>
      </c>
    </row>
    <row r="1959" spans="1:6" x14ac:dyDescent="0.3">
      <c r="A1959" t="s">
        <v>733</v>
      </c>
      <c r="B1959" t="s">
        <v>2173</v>
      </c>
      <c r="C1959" t="s">
        <v>186</v>
      </c>
      <c r="D1959">
        <v>-2.9877600000000001E-2</v>
      </c>
      <c r="E1959" t="s">
        <v>187</v>
      </c>
      <c r="F1959" t="str">
        <f>VLOOKUP(B1959,[1]Sheet1!$A:$C,3,FALSE)</f>
        <v>Williamson</v>
      </c>
    </row>
    <row r="1960" spans="1:6" x14ac:dyDescent="0.3">
      <c r="A1960" t="s">
        <v>1130</v>
      </c>
      <c r="B1960" t="s">
        <v>2173</v>
      </c>
      <c r="C1960" t="s">
        <v>186</v>
      </c>
      <c r="D1960">
        <v>-2.9877600000000001E-2</v>
      </c>
      <c r="E1960" t="s">
        <v>187</v>
      </c>
      <c r="F1960" t="str">
        <f>VLOOKUP(B1960,[1]Sheet1!$A:$C,3,FALSE)</f>
        <v>Williamson</v>
      </c>
    </row>
    <row r="1961" spans="1:6" x14ac:dyDescent="0.3">
      <c r="A1961" t="s">
        <v>829</v>
      </c>
      <c r="B1961" t="s">
        <v>2174</v>
      </c>
      <c r="C1961" t="s">
        <v>186</v>
      </c>
      <c r="D1961">
        <v>-2.9876900000000001E-2</v>
      </c>
      <c r="E1961" t="s">
        <v>187</v>
      </c>
      <c r="F1961" t="str">
        <f>VLOOKUP(B1961,[1]Sheet1!$A:$C,3,FALSE)</f>
        <v>Scurry</v>
      </c>
    </row>
    <row r="1962" spans="1:6" x14ac:dyDescent="0.3">
      <c r="A1962" t="s">
        <v>879</v>
      </c>
      <c r="B1962" t="s">
        <v>2174</v>
      </c>
      <c r="C1962" t="s">
        <v>186</v>
      </c>
      <c r="D1962">
        <v>-2.9876900000000001E-2</v>
      </c>
      <c r="E1962" t="s">
        <v>187</v>
      </c>
      <c r="F1962" t="str">
        <f>VLOOKUP(B1962,[1]Sheet1!$A:$C,3,FALSE)</f>
        <v>Scurry</v>
      </c>
    </row>
    <row r="1963" spans="1:6" x14ac:dyDescent="0.3">
      <c r="A1963" t="s">
        <v>2175</v>
      </c>
      <c r="B1963" t="s">
        <v>2176</v>
      </c>
      <c r="C1963" t="s">
        <v>186</v>
      </c>
      <c r="D1963">
        <v>-2.9868599999999999E-2</v>
      </c>
      <c r="E1963" t="s">
        <v>187</v>
      </c>
      <c r="F1963" t="str">
        <f>VLOOKUP(B1963,[1]Sheet1!$A:$C,3,FALSE)</f>
        <v>San Saba</v>
      </c>
    </row>
    <row r="1964" spans="1:6" x14ac:dyDescent="0.3">
      <c r="A1964" t="s">
        <v>2177</v>
      </c>
      <c r="B1964" t="s">
        <v>2176</v>
      </c>
      <c r="C1964" t="s">
        <v>186</v>
      </c>
      <c r="D1964">
        <v>-2.9868599999999999E-2</v>
      </c>
      <c r="E1964" t="s">
        <v>187</v>
      </c>
      <c r="F1964" t="str">
        <f>VLOOKUP(B1964,[1]Sheet1!$A:$C,3,FALSE)</f>
        <v>San Saba</v>
      </c>
    </row>
    <row r="1965" spans="1:6" x14ac:dyDescent="0.3">
      <c r="A1965" t="s">
        <v>2178</v>
      </c>
      <c r="B1965" t="s">
        <v>2176</v>
      </c>
      <c r="C1965" t="s">
        <v>186</v>
      </c>
      <c r="D1965">
        <v>-2.9868599999999999E-2</v>
      </c>
      <c r="E1965" t="s">
        <v>187</v>
      </c>
      <c r="F1965" t="str">
        <f>VLOOKUP(B1965,[1]Sheet1!$A:$C,3,FALSE)</f>
        <v>San Saba</v>
      </c>
    </row>
    <row r="1966" spans="1:6" x14ac:dyDescent="0.3">
      <c r="A1966" t="s">
        <v>2179</v>
      </c>
      <c r="B1966" t="s">
        <v>2176</v>
      </c>
      <c r="C1966" t="s">
        <v>186</v>
      </c>
      <c r="D1966">
        <v>-2.9868599999999999E-2</v>
      </c>
      <c r="E1966" t="s">
        <v>187</v>
      </c>
      <c r="F1966" t="str">
        <f>VLOOKUP(B1966,[1]Sheet1!$A:$C,3,FALSE)</f>
        <v>San Saba</v>
      </c>
    </row>
    <row r="1967" spans="1:6" x14ac:dyDescent="0.3">
      <c r="A1967" t="s">
        <v>733</v>
      </c>
      <c r="B1967" t="s">
        <v>2180</v>
      </c>
      <c r="C1967" t="s">
        <v>186</v>
      </c>
      <c r="D1967">
        <v>-2.9863399999999998E-2</v>
      </c>
      <c r="E1967" t="s">
        <v>187</v>
      </c>
      <c r="F1967" t="str">
        <f>VLOOKUP(B1967,[1]Sheet1!$A:$C,3,FALSE)</f>
        <v>Brown</v>
      </c>
    </row>
    <row r="1968" spans="1:6" x14ac:dyDescent="0.3">
      <c r="A1968" t="s">
        <v>2181</v>
      </c>
      <c r="B1968" t="s">
        <v>2182</v>
      </c>
      <c r="C1968" t="s">
        <v>186</v>
      </c>
      <c r="D1968">
        <v>-2.9854700000000001E-2</v>
      </c>
      <c r="E1968" t="s">
        <v>187</v>
      </c>
      <c r="F1968" t="str">
        <f>VLOOKUP(B1968,[1]Sheet1!$A:$C,3,FALSE)</f>
        <v>Shackelford</v>
      </c>
    </row>
    <row r="1969" spans="1:6" x14ac:dyDescent="0.3">
      <c r="A1969" t="s">
        <v>431</v>
      </c>
      <c r="B1969" t="s">
        <v>2183</v>
      </c>
      <c r="C1969" t="s">
        <v>186</v>
      </c>
      <c r="D1969">
        <v>-2.9851900000000001E-2</v>
      </c>
      <c r="E1969" t="s">
        <v>187</v>
      </c>
      <c r="F1969" t="str">
        <f>VLOOKUP(B1969,[1]Sheet1!$A:$C,3,FALSE)</f>
        <v>Callahan</v>
      </c>
    </row>
    <row r="1970" spans="1:6" x14ac:dyDescent="0.3">
      <c r="A1970" t="s">
        <v>431</v>
      </c>
      <c r="B1970" t="s">
        <v>2184</v>
      </c>
      <c r="C1970" t="s">
        <v>186</v>
      </c>
      <c r="D1970">
        <v>-2.9850399999999999E-2</v>
      </c>
      <c r="E1970" t="s">
        <v>187</v>
      </c>
      <c r="F1970" t="str">
        <f>VLOOKUP(B1970,[1]Sheet1!$A:$C,3,FALSE)</f>
        <v>Fisher</v>
      </c>
    </row>
    <row r="1971" spans="1:6" x14ac:dyDescent="0.3">
      <c r="A1971" t="s">
        <v>431</v>
      </c>
      <c r="B1971" t="s">
        <v>2185</v>
      </c>
      <c r="C1971" t="s">
        <v>186</v>
      </c>
      <c r="D1971">
        <v>-2.98496E-2</v>
      </c>
      <c r="E1971" t="s">
        <v>187</v>
      </c>
      <c r="F1971" t="str">
        <f>VLOOKUP(B1971,[1]Sheet1!$A:$C,3,FALSE)</f>
        <v>Haskell</v>
      </c>
    </row>
    <row r="1972" spans="1:6" x14ac:dyDescent="0.3">
      <c r="A1972" t="s">
        <v>290</v>
      </c>
      <c r="B1972" t="s">
        <v>2186</v>
      </c>
      <c r="C1972" t="s">
        <v>186</v>
      </c>
      <c r="D1972">
        <v>-2.98433E-2</v>
      </c>
      <c r="E1972" t="s">
        <v>187</v>
      </c>
      <c r="F1972" t="str">
        <f>VLOOKUP(B1972,[1]Sheet1!$A:$C,3,FALSE)</f>
        <v>Haskell</v>
      </c>
    </row>
    <row r="1973" spans="1:6" x14ac:dyDescent="0.3">
      <c r="A1973" t="s">
        <v>2187</v>
      </c>
      <c r="B1973" t="s">
        <v>2188</v>
      </c>
      <c r="C1973" t="s">
        <v>186</v>
      </c>
      <c r="D1973">
        <v>-2.98374E-2</v>
      </c>
      <c r="E1973" t="s">
        <v>187</v>
      </c>
      <c r="F1973" t="str">
        <f>VLOOKUP(B1973,[1]Sheet1!$A:$C,3,FALSE)</f>
        <v>San Saba</v>
      </c>
    </row>
    <row r="1974" spans="1:6" x14ac:dyDescent="0.3">
      <c r="A1974" t="s">
        <v>2189</v>
      </c>
      <c r="B1974" t="s">
        <v>2190</v>
      </c>
      <c r="C1974" t="s">
        <v>186</v>
      </c>
      <c r="D1974">
        <v>-2.98374E-2</v>
      </c>
      <c r="E1974" t="s">
        <v>187</v>
      </c>
      <c r="F1974" t="str">
        <f>VLOOKUP(B1974,[1]Sheet1!$A:$C,3,FALSE)</f>
        <v>San Saba</v>
      </c>
    </row>
    <row r="1975" spans="1:6" x14ac:dyDescent="0.3">
      <c r="A1975" t="s">
        <v>2191</v>
      </c>
      <c r="B1975" t="s">
        <v>2192</v>
      </c>
      <c r="C1975" t="s">
        <v>186</v>
      </c>
      <c r="D1975">
        <v>-2.9825000000000001E-2</v>
      </c>
      <c r="E1975" t="s">
        <v>187</v>
      </c>
      <c r="F1975" t="str">
        <f>VLOOKUP(B1975,[1]Sheet1!$A:$C,3,FALSE)</f>
        <v>Williamson</v>
      </c>
    </row>
    <row r="1976" spans="1:6" x14ac:dyDescent="0.3">
      <c r="A1976" t="s">
        <v>2193</v>
      </c>
      <c r="B1976" t="s">
        <v>2194</v>
      </c>
      <c r="C1976" t="s">
        <v>186</v>
      </c>
      <c r="D1976">
        <v>-2.9764800000000001E-2</v>
      </c>
      <c r="E1976" t="s">
        <v>187</v>
      </c>
      <c r="F1976" t="str">
        <f>VLOOKUP(B1976,[1]Sheet1!$A:$C,3,FALSE)</f>
        <v>Stonewall</v>
      </c>
    </row>
    <row r="1977" spans="1:6" x14ac:dyDescent="0.3">
      <c r="A1977" t="s">
        <v>2195</v>
      </c>
      <c r="B1977" t="s">
        <v>2196</v>
      </c>
      <c r="C1977" t="s">
        <v>186</v>
      </c>
      <c r="D1977">
        <v>-2.9749899999999999E-2</v>
      </c>
      <c r="E1977" t="s">
        <v>187</v>
      </c>
      <c r="F1977" t="str">
        <f>VLOOKUP(B1977,[1]Sheet1!$A:$C,3,FALSE)</f>
        <v>Scurry</v>
      </c>
    </row>
    <row r="1978" spans="1:6" x14ac:dyDescent="0.3">
      <c r="A1978" t="s">
        <v>643</v>
      </c>
      <c r="B1978" t="s">
        <v>2196</v>
      </c>
      <c r="C1978" t="s">
        <v>186</v>
      </c>
      <c r="D1978">
        <v>-2.9749899999999999E-2</v>
      </c>
      <c r="E1978" t="s">
        <v>187</v>
      </c>
      <c r="F1978" t="str">
        <f>VLOOKUP(B1978,[1]Sheet1!$A:$C,3,FALSE)</f>
        <v>Scurry</v>
      </c>
    </row>
    <row r="1979" spans="1:6" x14ac:dyDescent="0.3">
      <c r="A1979" t="s">
        <v>431</v>
      </c>
      <c r="B1979" t="s">
        <v>2197</v>
      </c>
      <c r="C1979" t="s">
        <v>186</v>
      </c>
      <c r="D1979">
        <v>-2.97375E-2</v>
      </c>
      <c r="E1979" t="s">
        <v>187</v>
      </c>
      <c r="F1979" t="str">
        <f>VLOOKUP(B1979,[1]Sheet1!$A:$C,3,FALSE)</f>
        <v>Haskell</v>
      </c>
    </row>
    <row r="1980" spans="1:6" x14ac:dyDescent="0.3">
      <c r="A1980" t="s">
        <v>431</v>
      </c>
      <c r="B1980" t="s">
        <v>2198</v>
      </c>
      <c r="C1980" t="s">
        <v>186</v>
      </c>
      <c r="D1980">
        <v>-2.9713799999999999E-2</v>
      </c>
      <c r="E1980" t="s">
        <v>187</v>
      </c>
      <c r="F1980" t="str">
        <f>VLOOKUP(B1980,[1]Sheet1!$A:$C,3,FALSE)</f>
        <v>Haskell</v>
      </c>
    </row>
    <row r="1981" spans="1:6" x14ac:dyDescent="0.3">
      <c r="A1981" t="s">
        <v>2199</v>
      </c>
      <c r="B1981" t="s">
        <v>2200</v>
      </c>
      <c r="C1981" t="s">
        <v>186</v>
      </c>
      <c r="D1981">
        <v>-2.9704600000000001E-2</v>
      </c>
      <c r="E1981" t="s">
        <v>187</v>
      </c>
      <c r="F1981" t="str">
        <f>VLOOKUP(B1981,[1]Sheet1!$A:$C,3,FALSE)</f>
        <v>Mills</v>
      </c>
    </row>
    <row r="1982" spans="1:6" x14ac:dyDescent="0.3">
      <c r="A1982" t="s">
        <v>1393</v>
      </c>
      <c r="B1982" t="s">
        <v>2201</v>
      </c>
      <c r="C1982" t="s">
        <v>186</v>
      </c>
      <c r="D1982">
        <v>-2.9704600000000001E-2</v>
      </c>
      <c r="E1982" t="s">
        <v>187</v>
      </c>
      <c r="F1982" t="str">
        <f>VLOOKUP(B1982,[1]Sheet1!$A:$C,3,FALSE)</f>
        <v>Mills</v>
      </c>
    </row>
    <row r="1983" spans="1:6" x14ac:dyDescent="0.3">
      <c r="A1983" t="s">
        <v>431</v>
      </c>
      <c r="B1983" t="s">
        <v>2202</v>
      </c>
      <c r="C1983" t="s">
        <v>186</v>
      </c>
      <c r="D1983">
        <v>-2.9692400000000001E-2</v>
      </c>
      <c r="E1983" t="s">
        <v>187</v>
      </c>
      <c r="F1983" t="str">
        <f>VLOOKUP(B1983,[1]Sheet1!$A:$C,3,FALSE)</f>
        <v>Shackelford</v>
      </c>
    </row>
    <row r="1984" spans="1:6" x14ac:dyDescent="0.3">
      <c r="A1984" t="s">
        <v>431</v>
      </c>
      <c r="B1984" t="s">
        <v>2203</v>
      </c>
      <c r="C1984" t="s">
        <v>186</v>
      </c>
      <c r="D1984">
        <v>-2.9687600000000001E-2</v>
      </c>
      <c r="E1984" t="s">
        <v>187</v>
      </c>
      <c r="F1984" t="str">
        <f>VLOOKUP(B1984,[1]Sheet1!$A:$C,3,FALSE)</f>
        <v>Haskell</v>
      </c>
    </row>
    <row r="1985" spans="1:6" x14ac:dyDescent="0.3">
      <c r="A1985" t="s">
        <v>683</v>
      </c>
      <c r="B1985" t="s">
        <v>2204</v>
      </c>
      <c r="C1985" t="s">
        <v>186</v>
      </c>
      <c r="D1985">
        <v>-2.9684100000000001E-2</v>
      </c>
      <c r="E1985" t="s">
        <v>187</v>
      </c>
      <c r="F1985" t="str">
        <f>VLOOKUP(B1985,[1]Sheet1!$A:$C,3,FALSE)</f>
        <v>Williamson</v>
      </c>
    </row>
    <row r="1986" spans="1:6" x14ac:dyDescent="0.3">
      <c r="A1986" t="s">
        <v>733</v>
      </c>
      <c r="B1986" t="s">
        <v>2204</v>
      </c>
      <c r="C1986" t="s">
        <v>186</v>
      </c>
      <c r="D1986">
        <v>-2.9684100000000001E-2</v>
      </c>
      <c r="E1986" t="s">
        <v>187</v>
      </c>
      <c r="F1986" t="str">
        <f>VLOOKUP(B1986,[1]Sheet1!$A:$C,3,FALSE)</f>
        <v>Williamson</v>
      </c>
    </row>
    <row r="1987" spans="1:6" x14ac:dyDescent="0.3">
      <c r="A1987" t="s">
        <v>683</v>
      </c>
      <c r="B1987" t="s">
        <v>2205</v>
      </c>
      <c r="C1987" t="s">
        <v>186</v>
      </c>
      <c r="D1987">
        <v>-2.9683500000000002E-2</v>
      </c>
      <c r="E1987" t="s">
        <v>187</v>
      </c>
      <c r="F1987" t="str">
        <f>VLOOKUP(B1987,[1]Sheet1!$A:$C,3,FALSE)</f>
        <v>Williamson</v>
      </c>
    </row>
    <row r="1988" spans="1:6" x14ac:dyDescent="0.3">
      <c r="A1988" t="s">
        <v>733</v>
      </c>
      <c r="B1988" t="s">
        <v>2205</v>
      </c>
      <c r="C1988" t="s">
        <v>186</v>
      </c>
      <c r="D1988">
        <v>-2.9683500000000002E-2</v>
      </c>
      <c r="E1988" t="s">
        <v>187</v>
      </c>
      <c r="F1988" t="str">
        <f>VLOOKUP(B1988,[1]Sheet1!$A:$C,3,FALSE)</f>
        <v>Williamson</v>
      </c>
    </row>
    <row r="1989" spans="1:6" x14ac:dyDescent="0.3">
      <c r="A1989" t="s">
        <v>683</v>
      </c>
      <c r="B1989" t="s">
        <v>2206</v>
      </c>
      <c r="C1989" t="s">
        <v>186</v>
      </c>
      <c r="D1989">
        <v>-2.9680100000000001E-2</v>
      </c>
      <c r="E1989" t="s">
        <v>187</v>
      </c>
      <c r="F1989" t="str">
        <f>VLOOKUP(B1989,[1]Sheet1!$A:$C,3,FALSE)</f>
        <v>Williamson</v>
      </c>
    </row>
    <row r="1990" spans="1:6" x14ac:dyDescent="0.3">
      <c r="A1990" t="s">
        <v>733</v>
      </c>
      <c r="B1990" t="s">
        <v>2206</v>
      </c>
      <c r="C1990" t="s">
        <v>186</v>
      </c>
      <c r="D1990">
        <v>-2.9680100000000001E-2</v>
      </c>
      <c r="E1990" t="s">
        <v>187</v>
      </c>
      <c r="F1990" t="str">
        <f>VLOOKUP(B1990,[1]Sheet1!$A:$C,3,FALSE)</f>
        <v>Williamson</v>
      </c>
    </row>
    <row r="1991" spans="1:6" x14ac:dyDescent="0.3">
      <c r="A1991" t="s">
        <v>431</v>
      </c>
      <c r="B1991" t="s">
        <v>2207</v>
      </c>
      <c r="C1991" t="s">
        <v>186</v>
      </c>
      <c r="D1991">
        <v>-2.9657800000000002E-2</v>
      </c>
      <c r="E1991" t="s">
        <v>187</v>
      </c>
      <c r="F1991" t="str">
        <f>VLOOKUP(B1991,[1]Sheet1!$A:$C,3,FALSE)</f>
        <v>Haskell</v>
      </c>
    </row>
    <row r="1992" spans="1:6" x14ac:dyDescent="0.3">
      <c r="A1992" t="s">
        <v>2208</v>
      </c>
      <c r="B1992" t="s">
        <v>2209</v>
      </c>
      <c r="C1992" t="s">
        <v>186</v>
      </c>
      <c r="D1992">
        <v>-2.9644500000000001E-2</v>
      </c>
      <c r="E1992" t="s">
        <v>187</v>
      </c>
      <c r="F1992" t="str">
        <f>VLOOKUP(B1992,[1]Sheet1!$A:$C,3,FALSE)</f>
        <v>Williamson</v>
      </c>
    </row>
    <row r="1993" spans="1:6" x14ac:dyDescent="0.3">
      <c r="A1993" t="s">
        <v>2210</v>
      </c>
      <c r="B1993" t="s">
        <v>2209</v>
      </c>
      <c r="C1993" t="s">
        <v>186</v>
      </c>
      <c r="D1993">
        <v>-2.9644500000000001E-2</v>
      </c>
      <c r="E1993" t="s">
        <v>187</v>
      </c>
      <c r="F1993" t="str">
        <f>VLOOKUP(B1993,[1]Sheet1!$A:$C,3,FALSE)</f>
        <v>Williamson</v>
      </c>
    </row>
    <row r="1994" spans="1:6" x14ac:dyDescent="0.3">
      <c r="A1994" t="s">
        <v>2211</v>
      </c>
      <c r="B1994" t="s">
        <v>2209</v>
      </c>
      <c r="C1994" t="s">
        <v>186</v>
      </c>
      <c r="D1994">
        <v>-2.9644500000000001E-2</v>
      </c>
      <c r="E1994" t="s">
        <v>187</v>
      </c>
      <c r="F1994" t="str">
        <f>VLOOKUP(B1994,[1]Sheet1!$A:$C,3,FALSE)</f>
        <v>Williamson</v>
      </c>
    </row>
    <row r="1995" spans="1:6" x14ac:dyDescent="0.3">
      <c r="A1995" t="s">
        <v>2212</v>
      </c>
      <c r="B1995" t="s">
        <v>2213</v>
      </c>
      <c r="C1995" t="s">
        <v>186</v>
      </c>
      <c r="D1995">
        <v>-2.9637299999999998E-2</v>
      </c>
      <c r="E1995" t="s">
        <v>187</v>
      </c>
      <c r="F1995" t="str">
        <f>VLOOKUP(B1995,[1]Sheet1!$A:$C,3,FALSE)</f>
        <v>King</v>
      </c>
    </row>
    <row r="1996" spans="1:6" x14ac:dyDescent="0.3">
      <c r="A1996" t="s">
        <v>2214</v>
      </c>
      <c r="B1996" t="s">
        <v>2215</v>
      </c>
      <c r="C1996" t="s">
        <v>186</v>
      </c>
      <c r="D1996">
        <v>-2.96317E-2</v>
      </c>
      <c r="E1996" t="s">
        <v>187</v>
      </c>
      <c r="F1996" t="str">
        <f>VLOOKUP(B1996,[1]Sheet1!$A:$C,3,FALSE)</f>
        <v>Caldwell</v>
      </c>
    </row>
    <row r="1997" spans="1:6" x14ac:dyDescent="0.3">
      <c r="A1997" t="s">
        <v>2216</v>
      </c>
      <c r="B1997" t="s">
        <v>2217</v>
      </c>
      <c r="C1997" t="s">
        <v>186</v>
      </c>
      <c r="D1997">
        <v>-2.96171E-2</v>
      </c>
      <c r="E1997" t="s">
        <v>187</v>
      </c>
      <c r="F1997" t="str">
        <f>VLOOKUP(B1997,[1]Sheet1!$A:$C,3,FALSE)</f>
        <v>Haskell</v>
      </c>
    </row>
    <row r="1998" spans="1:6" x14ac:dyDescent="0.3">
      <c r="A1998" t="s">
        <v>431</v>
      </c>
      <c r="B1998" t="s">
        <v>2218</v>
      </c>
      <c r="C1998" t="s">
        <v>186</v>
      </c>
      <c r="D1998">
        <v>-2.9593700000000001E-2</v>
      </c>
      <c r="E1998" t="s">
        <v>187</v>
      </c>
      <c r="F1998" t="str">
        <f>VLOOKUP(B1998,[1]Sheet1!$A:$C,3,FALSE)</f>
        <v>Haskell</v>
      </c>
    </row>
    <row r="1999" spans="1:6" x14ac:dyDescent="0.3">
      <c r="A1999" t="s">
        <v>2219</v>
      </c>
      <c r="B1999" t="s">
        <v>2220</v>
      </c>
      <c r="C1999" t="s">
        <v>186</v>
      </c>
      <c r="D1999">
        <v>-2.95891E-2</v>
      </c>
      <c r="E1999" t="s">
        <v>187</v>
      </c>
      <c r="F1999" t="str">
        <f>VLOOKUP(B1999,[1]Sheet1!$A:$C,3,FALSE)</f>
        <v>Williamson</v>
      </c>
    </row>
    <row r="2000" spans="1:6" x14ac:dyDescent="0.3">
      <c r="A2000" t="s">
        <v>2221</v>
      </c>
      <c r="B2000" t="s">
        <v>2220</v>
      </c>
      <c r="C2000" t="s">
        <v>186</v>
      </c>
      <c r="D2000">
        <v>-2.95891E-2</v>
      </c>
      <c r="E2000" t="s">
        <v>187</v>
      </c>
      <c r="F2000" t="str">
        <f>VLOOKUP(B2000,[1]Sheet1!$A:$C,3,FALSE)</f>
        <v>Williamson</v>
      </c>
    </row>
    <row r="2001" spans="1:6" x14ac:dyDescent="0.3">
      <c r="A2001" t="s">
        <v>2222</v>
      </c>
      <c r="B2001" t="s">
        <v>2223</v>
      </c>
      <c r="C2001" t="s">
        <v>186</v>
      </c>
      <c r="D2001">
        <v>-2.95704E-2</v>
      </c>
      <c r="E2001" t="s">
        <v>187</v>
      </c>
      <c r="F2001" t="str">
        <f>VLOOKUP(B2001,[1]Sheet1!$A:$C,3,FALSE)</f>
        <v>Haskell</v>
      </c>
    </row>
    <row r="2002" spans="1:6" x14ac:dyDescent="0.3">
      <c r="A2002" t="s">
        <v>431</v>
      </c>
      <c r="B2002" t="s">
        <v>2224</v>
      </c>
      <c r="C2002" t="s">
        <v>186</v>
      </c>
      <c r="D2002">
        <v>-2.9566700000000001E-2</v>
      </c>
      <c r="E2002" t="s">
        <v>187</v>
      </c>
      <c r="F2002" t="str">
        <f>VLOOKUP(B2002,[1]Sheet1!$A:$C,3,FALSE)</f>
        <v>Knox</v>
      </c>
    </row>
    <row r="2003" spans="1:6" x14ac:dyDescent="0.3">
      <c r="A2003" t="s">
        <v>431</v>
      </c>
      <c r="B2003" t="s">
        <v>2225</v>
      </c>
      <c r="C2003" t="s">
        <v>186</v>
      </c>
      <c r="D2003">
        <v>-2.9563900000000001E-2</v>
      </c>
      <c r="E2003" t="s">
        <v>187</v>
      </c>
      <c r="F2003" t="str">
        <f>VLOOKUP(B2003,[1]Sheet1!$A:$C,3,FALSE)</f>
        <v>Haskell</v>
      </c>
    </row>
    <row r="2004" spans="1:6" x14ac:dyDescent="0.3">
      <c r="A2004" t="s">
        <v>2226</v>
      </c>
      <c r="B2004" t="s">
        <v>2227</v>
      </c>
      <c r="C2004" t="s">
        <v>186</v>
      </c>
      <c r="D2004">
        <v>-2.95575E-2</v>
      </c>
      <c r="E2004" t="s">
        <v>187</v>
      </c>
      <c r="F2004" t="str">
        <f>VLOOKUP(B2004,[1]Sheet1!$A:$C,3,FALSE)</f>
        <v>Stonewall</v>
      </c>
    </row>
    <row r="2005" spans="1:6" x14ac:dyDescent="0.3">
      <c r="A2005" t="s">
        <v>2228</v>
      </c>
      <c r="B2005" t="s">
        <v>2229</v>
      </c>
      <c r="C2005" t="s">
        <v>186</v>
      </c>
      <c r="D2005">
        <v>-2.9543E-2</v>
      </c>
      <c r="E2005" t="s">
        <v>187</v>
      </c>
      <c r="F2005" t="str">
        <f>VLOOKUP(B2005,[1]Sheet1!$A:$C,3,FALSE)</f>
        <v>Knox</v>
      </c>
    </row>
    <row r="2006" spans="1:6" x14ac:dyDescent="0.3">
      <c r="A2006" t="s">
        <v>431</v>
      </c>
      <c r="B2006" t="s">
        <v>2229</v>
      </c>
      <c r="C2006" t="s">
        <v>186</v>
      </c>
      <c r="D2006">
        <v>-2.9543E-2</v>
      </c>
      <c r="E2006" t="s">
        <v>187</v>
      </c>
      <c r="F2006" t="str">
        <f>VLOOKUP(B2006,[1]Sheet1!$A:$C,3,FALSE)</f>
        <v>Knox</v>
      </c>
    </row>
    <row r="2007" spans="1:6" x14ac:dyDescent="0.3">
      <c r="A2007" t="s">
        <v>2230</v>
      </c>
      <c r="B2007" t="s">
        <v>2231</v>
      </c>
      <c r="C2007" t="s">
        <v>186</v>
      </c>
      <c r="D2007">
        <v>-2.95266E-2</v>
      </c>
      <c r="E2007" t="s">
        <v>187</v>
      </c>
      <c r="F2007" t="str">
        <f>VLOOKUP(B2007,[1]Sheet1!$A:$C,3,FALSE)</f>
        <v>Shackelford</v>
      </c>
    </row>
    <row r="2008" spans="1:6" x14ac:dyDescent="0.3">
      <c r="A2008" t="s">
        <v>2230</v>
      </c>
      <c r="B2008" t="s">
        <v>2232</v>
      </c>
      <c r="C2008" t="s">
        <v>186</v>
      </c>
      <c r="D2008">
        <v>-2.95266E-2</v>
      </c>
      <c r="E2008" t="s">
        <v>187</v>
      </c>
      <c r="F2008" t="str">
        <f>VLOOKUP(B2008,[1]Sheet1!$A:$C,3,FALSE)</f>
        <v>Shackelford</v>
      </c>
    </row>
    <row r="2009" spans="1:6" x14ac:dyDescent="0.3">
      <c r="A2009" t="s">
        <v>431</v>
      </c>
      <c r="B2009" t="s">
        <v>2233</v>
      </c>
      <c r="C2009" t="s">
        <v>186</v>
      </c>
      <c r="D2009">
        <v>-2.95266E-2</v>
      </c>
      <c r="E2009" t="s">
        <v>187</v>
      </c>
      <c r="F2009" t="str">
        <f>VLOOKUP(B2009,[1]Sheet1!$A:$C,3,FALSE)</f>
        <v>Foard</v>
      </c>
    </row>
    <row r="2010" spans="1:6" x14ac:dyDescent="0.3">
      <c r="A2010" t="s">
        <v>431</v>
      </c>
      <c r="B2010" t="s">
        <v>2234</v>
      </c>
      <c r="C2010" t="s">
        <v>186</v>
      </c>
      <c r="D2010">
        <v>-2.9526199999999999E-2</v>
      </c>
      <c r="E2010" t="s">
        <v>187</v>
      </c>
      <c r="F2010" t="str">
        <f>VLOOKUP(B2010,[1]Sheet1!$A:$C,3,FALSE)</f>
        <v>Scurry</v>
      </c>
    </row>
    <row r="2011" spans="1:6" x14ac:dyDescent="0.3">
      <c r="A2011" t="s">
        <v>493</v>
      </c>
      <c r="B2011" t="s">
        <v>2234</v>
      </c>
      <c r="C2011" t="s">
        <v>186</v>
      </c>
      <c r="D2011">
        <v>-2.9526199999999999E-2</v>
      </c>
      <c r="E2011" t="s">
        <v>187</v>
      </c>
      <c r="F2011" t="str">
        <f>VLOOKUP(B2011,[1]Sheet1!$A:$C,3,FALSE)</f>
        <v>Scurry</v>
      </c>
    </row>
    <row r="2012" spans="1:6" x14ac:dyDescent="0.3">
      <c r="A2012" t="s">
        <v>536</v>
      </c>
      <c r="B2012" t="s">
        <v>2234</v>
      </c>
      <c r="C2012" t="s">
        <v>186</v>
      </c>
      <c r="D2012">
        <v>-2.9526199999999999E-2</v>
      </c>
      <c r="E2012" t="s">
        <v>187</v>
      </c>
      <c r="F2012" t="str">
        <f>VLOOKUP(B2012,[1]Sheet1!$A:$C,3,FALSE)</f>
        <v>Scurry</v>
      </c>
    </row>
    <row r="2013" spans="1:6" x14ac:dyDescent="0.3">
      <c r="A2013" t="s">
        <v>2235</v>
      </c>
      <c r="B2013" t="s">
        <v>2236</v>
      </c>
      <c r="C2013" t="s">
        <v>186</v>
      </c>
      <c r="D2013">
        <v>-2.9501699999999999E-2</v>
      </c>
      <c r="E2013" t="s">
        <v>187</v>
      </c>
      <c r="F2013" t="str">
        <f>VLOOKUP(B2013,[1]Sheet1!$A:$C,3,FALSE)</f>
        <v>Knox</v>
      </c>
    </row>
    <row r="2014" spans="1:6" x14ac:dyDescent="0.3">
      <c r="A2014" t="s">
        <v>431</v>
      </c>
      <c r="B2014" t="s">
        <v>2237</v>
      </c>
      <c r="C2014" t="s">
        <v>186</v>
      </c>
      <c r="D2014">
        <v>-2.9493800000000001E-2</v>
      </c>
      <c r="E2014" t="s">
        <v>187</v>
      </c>
      <c r="F2014" t="str">
        <f>VLOOKUP(B2014,[1]Sheet1!$A:$C,3,FALSE)</f>
        <v>Callahan</v>
      </c>
    </row>
    <row r="2015" spans="1:6" x14ac:dyDescent="0.3">
      <c r="A2015" t="s">
        <v>431</v>
      </c>
      <c r="B2015" t="s">
        <v>2238</v>
      </c>
      <c r="C2015" t="s">
        <v>186</v>
      </c>
      <c r="D2015">
        <v>-2.9488199999999999E-2</v>
      </c>
      <c r="E2015" t="s">
        <v>187</v>
      </c>
      <c r="F2015" t="str">
        <f>VLOOKUP(B2015,[1]Sheet1!$A:$C,3,FALSE)</f>
        <v>Throckmorton</v>
      </c>
    </row>
    <row r="2016" spans="1:6" x14ac:dyDescent="0.3">
      <c r="A2016" t="s">
        <v>431</v>
      </c>
      <c r="B2016" t="s">
        <v>2239</v>
      </c>
      <c r="C2016" t="s">
        <v>186</v>
      </c>
      <c r="D2016">
        <v>-2.9488199999999999E-2</v>
      </c>
      <c r="E2016" t="s">
        <v>187</v>
      </c>
      <c r="F2016" t="str">
        <f>VLOOKUP(B2016,[1]Sheet1!$A:$C,3,FALSE)</f>
        <v>Throckmorton</v>
      </c>
    </row>
    <row r="2017" spans="1:6" x14ac:dyDescent="0.3">
      <c r="A2017" t="s">
        <v>431</v>
      </c>
      <c r="B2017" t="s">
        <v>2240</v>
      </c>
      <c r="C2017" t="s">
        <v>186</v>
      </c>
      <c r="D2017">
        <v>-2.9488199999999999E-2</v>
      </c>
      <c r="E2017" t="s">
        <v>187</v>
      </c>
      <c r="F2017" t="str">
        <f>VLOOKUP(B2017,[1]Sheet1!$A:$C,3,FALSE)</f>
        <v>Throckmorton</v>
      </c>
    </row>
    <row r="2018" spans="1:6" x14ac:dyDescent="0.3">
      <c r="A2018" t="s">
        <v>222</v>
      </c>
      <c r="B2018" t="s">
        <v>2240</v>
      </c>
      <c r="C2018" t="s">
        <v>186</v>
      </c>
      <c r="D2018">
        <v>-2.9488199999999999E-2</v>
      </c>
      <c r="E2018" t="s">
        <v>187</v>
      </c>
      <c r="F2018" t="str">
        <f>VLOOKUP(B2018,[1]Sheet1!$A:$C,3,FALSE)</f>
        <v>Throckmorton</v>
      </c>
    </row>
    <row r="2019" spans="1:6" x14ac:dyDescent="0.3">
      <c r="A2019" t="s">
        <v>684</v>
      </c>
      <c r="B2019" t="s">
        <v>2241</v>
      </c>
      <c r="C2019" t="s">
        <v>186</v>
      </c>
      <c r="D2019">
        <v>-2.9488199999999999E-2</v>
      </c>
      <c r="E2019" t="s">
        <v>187</v>
      </c>
      <c r="F2019" t="str">
        <f>VLOOKUP(B2019,[1]Sheet1!$A:$C,3,FALSE)</f>
        <v>Baylor</v>
      </c>
    </row>
    <row r="2020" spans="1:6" x14ac:dyDescent="0.3">
      <c r="A2020" t="s">
        <v>1038</v>
      </c>
      <c r="B2020" t="s">
        <v>2241</v>
      </c>
      <c r="C2020" t="s">
        <v>186</v>
      </c>
      <c r="D2020">
        <v>-2.9488199999999999E-2</v>
      </c>
      <c r="E2020" t="s">
        <v>187</v>
      </c>
      <c r="F2020" t="str">
        <f>VLOOKUP(B2020,[1]Sheet1!$A:$C,3,FALSE)</f>
        <v>Baylor</v>
      </c>
    </row>
    <row r="2021" spans="1:6" x14ac:dyDescent="0.3">
      <c r="A2021" t="s">
        <v>431</v>
      </c>
      <c r="B2021" t="s">
        <v>2242</v>
      </c>
      <c r="C2021" t="s">
        <v>186</v>
      </c>
      <c r="D2021">
        <v>-2.9488199999999999E-2</v>
      </c>
      <c r="E2021" t="s">
        <v>187</v>
      </c>
      <c r="F2021" t="str">
        <f>VLOOKUP(B2021,[1]Sheet1!$A:$C,3,FALSE)</f>
        <v>Knox</v>
      </c>
    </row>
    <row r="2022" spans="1:6" x14ac:dyDescent="0.3">
      <c r="A2022" t="s">
        <v>635</v>
      </c>
      <c r="B2022" t="s">
        <v>2243</v>
      </c>
      <c r="C2022" t="s">
        <v>186</v>
      </c>
      <c r="D2022">
        <v>-2.94781E-2</v>
      </c>
      <c r="E2022" t="s">
        <v>187</v>
      </c>
      <c r="F2022" t="str">
        <f>VLOOKUP(B2022,[1]Sheet1!$A:$C,3,FALSE)</f>
        <v>Knox</v>
      </c>
    </row>
    <row r="2023" spans="1:6" x14ac:dyDescent="0.3">
      <c r="A2023" t="s">
        <v>2244</v>
      </c>
      <c r="B2023" t="s">
        <v>2245</v>
      </c>
      <c r="C2023" t="s">
        <v>186</v>
      </c>
      <c r="D2023">
        <v>-2.9476599999999999E-2</v>
      </c>
      <c r="E2023" t="s">
        <v>187</v>
      </c>
      <c r="F2023" t="str">
        <f>VLOOKUP(B2023,[1]Sheet1!$A:$C,3,FALSE)</f>
        <v>Travis</v>
      </c>
    </row>
    <row r="2024" spans="1:6" x14ac:dyDescent="0.3">
      <c r="A2024" t="s">
        <v>1604</v>
      </c>
      <c r="B2024" t="s">
        <v>2245</v>
      </c>
      <c r="C2024" t="s">
        <v>186</v>
      </c>
      <c r="D2024">
        <v>-2.9476599999999999E-2</v>
      </c>
      <c r="E2024" t="s">
        <v>187</v>
      </c>
      <c r="F2024" t="str">
        <f>VLOOKUP(B2024,[1]Sheet1!$A:$C,3,FALSE)</f>
        <v>Travis</v>
      </c>
    </row>
    <row r="2025" spans="1:6" x14ac:dyDescent="0.3">
      <c r="A2025" t="s">
        <v>2246</v>
      </c>
      <c r="B2025" t="s">
        <v>2247</v>
      </c>
      <c r="C2025" t="s">
        <v>186</v>
      </c>
      <c r="D2025">
        <v>-2.9393699999999998E-2</v>
      </c>
      <c r="E2025" t="s">
        <v>187</v>
      </c>
      <c r="F2025" t="str">
        <f>VLOOKUP(B2025,[1]Sheet1!$A:$C,3,FALSE)</f>
        <v>Travis</v>
      </c>
    </row>
    <row r="2026" spans="1:6" x14ac:dyDescent="0.3">
      <c r="A2026" t="s">
        <v>2248</v>
      </c>
      <c r="B2026" t="s">
        <v>2247</v>
      </c>
      <c r="C2026" t="s">
        <v>186</v>
      </c>
      <c r="D2026">
        <v>-2.9393699999999998E-2</v>
      </c>
      <c r="E2026" t="s">
        <v>187</v>
      </c>
      <c r="F2026" t="str">
        <f>VLOOKUP(B2026,[1]Sheet1!$A:$C,3,FALSE)</f>
        <v>Travis</v>
      </c>
    </row>
    <row r="2027" spans="1:6" x14ac:dyDescent="0.3">
      <c r="A2027" t="s">
        <v>2249</v>
      </c>
      <c r="B2027" t="s">
        <v>2250</v>
      </c>
      <c r="C2027" t="s">
        <v>186</v>
      </c>
      <c r="D2027">
        <v>-2.9365800000000001E-2</v>
      </c>
      <c r="E2027" t="s">
        <v>187</v>
      </c>
      <c r="F2027" t="str">
        <f>VLOOKUP(B2027,[1]Sheet1!$A:$C,3,FALSE)</f>
        <v>Williamson</v>
      </c>
    </row>
    <row r="2028" spans="1:6" x14ac:dyDescent="0.3">
      <c r="A2028" t="s">
        <v>2251</v>
      </c>
      <c r="B2028" t="s">
        <v>2252</v>
      </c>
      <c r="C2028" t="s">
        <v>186</v>
      </c>
      <c r="D2028">
        <v>-2.9365800000000001E-2</v>
      </c>
      <c r="E2028" t="s">
        <v>187</v>
      </c>
      <c r="F2028" t="str">
        <f>VLOOKUP(B2028,[1]Sheet1!$A:$C,3,FALSE)</f>
        <v>Williamson</v>
      </c>
    </row>
    <row r="2029" spans="1:6" x14ac:dyDescent="0.3">
      <c r="A2029" t="s">
        <v>2253</v>
      </c>
      <c r="B2029" t="s">
        <v>2252</v>
      </c>
      <c r="C2029" t="s">
        <v>186</v>
      </c>
      <c r="D2029">
        <v>-2.9365800000000001E-2</v>
      </c>
      <c r="E2029" t="s">
        <v>187</v>
      </c>
      <c r="F2029" t="str">
        <f>VLOOKUP(B2029,[1]Sheet1!$A:$C,3,FALSE)</f>
        <v>Williamson</v>
      </c>
    </row>
    <row r="2030" spans="1:6" x14ac:dyDescent="0.3">
      <c r="A2030" t="s">
        <v>2254</v>
      </c>
      <c r="B2030" t="s">
        <v>2252</v>
      </c>
      <c r="C2030" t="s">
        <v>186</v>
      </c>
      <c r="D2030">
        <v>-2.9365800000000001E-2</v>
      </c>
      <c r="E2030" t="s">
        <v>187</v>
      </c>
      <c r="F2030" t="str">
        <f>VLOOKUP(B2030,[1]Sheet1!$A:$C,3,FALSE)</f>
        <v>Williamson</v>
      </c>
    </row>
    <row r="2031" spans="1:6" x14ac:dyDescent="0.3">
      <c r="A2031" t="s">
        <v>2255</v>
      </c>
      <c r="B2031" t="s">
        <v>2252</v>
      </c>
      <c r="C2031" t="s">
        <v>186</v>
      </c>
      <c r="D2031">
        <v>-2.9365800000000001E-2</v>
      </c>
      <c r="E2031" t="s">
        <v>187</v>
      </c>
      <c r="F2031" t="str">
        <f>VLOOKUP(B2031,[1]Sheet1!$A:$C,3,FALSE)</f>
        <v>Williamson</v>
      </c>
    </row>
    <row r="2032" spans="1:6" x14ac:dyDescent="0.3">
      <c r="A2032" t="s">
        <v>2256</v>
      </c>
      <c r="B2032" t="s">
        <v>2257</v>
      </c>
      <c r="C2032" t="s">
        <v>186</v>
      </c>
      <c r="D2032">
        <v>-2.9365800000000001E-2</v>
      </c>
      <c r="E2032" t="s">
        <v>187</v>
      </c>
      <c r="F2032" t="str">
        <f>VLOOKUP(B2032,[1]Sheet1!$A:$C,3,FALSE)</f>
        <v>Williamson</v>
      </c>
    </row>
    <row r="2033" spans="1:6" x14ac:dyDescent="0.3">
      <c r="A2033" t="s">
        <v>2258</v>
      </c>
      <c r="B2033" t="s">
        <v>2257</v>
      </c>
      <c r="C2033" t="s">
        <v>186</v>
      </c>
      <c r="D2033">
        <v>-2.9365800000000001E-2</v>
      </c>
      <c r="E2033" t="s">
        <v>187</v>
      </c>
      <c r="F2033" t="str">
        <f>VLOOKUP(B2033,[1]Sheet1!$A:$C,3,FALSE)</f>
        <v>Williamson</v>
      </c>
    </row>
    <row r="2034" spans="1:6" x14ac:dyDescent="0.3">
      <c r="A2034" t="s">
        <v>2259</v>
      </c>
      <c r="B2034" t="s">
        <v>2260</v>
      </c>
      <c r="C2034" t="s">
        <v>186</v>
      </c>
      <c r="D2034">
        <v>-2.9365800000000001E-2</v>
      </c>
      <c r="E2034" t="s">
        <v>187</v>
      </c>
      <c r="F2034" t="str">
        <f>VLOOKUP(B2034,[1]Sheet1!$A:$C,3,FALSE)</f>
        <v>Williamson</v>
      </c>
    </row>
    <row r="2035" spans="1:6" x14ac:dyDescent="0.3">
      <c r="A2035" t="s">
        <v>2261</v>
      </c>
      <c r="B2035" t="s">
        <v>2260</v>
      </c>
      <c r="C2035" t="s">
        <v>186</v>
      </c>
      <c r="D2035">
        <v>-2.9365800000000001E-2</v>
      </c>
      <c r="E2035" t="s">
        <v>187</v>
      </c>
      <c r="F2035" t="str">
        <f>VLOOKUP(B2035,[1]Sheet1!$A:$C,3,FALSE)</f>
        <v>Williamson</v>
      </c>
    </row>
    <row r="2036" spans="1:6" x14ac:dyDescent="0.3">
      <c r="A2036" t="s">
        <v>431</v>
      </c>
      <c r="B2036" t="s">
        <v>2262</v>
      </c>
      <c r="C2036" t="s">
        <v>186</v>
      </c>
      <c r="D2036">
        <v>-2.9350999999999999E-2</v>
      </c>
      <c r="E2036" t="s">
        <v>187</v>
      </c>
      <c r="F2036" t="str">
        <f>VLOOKUP(B2036,[1]Sheet1!$A:$C,3,FALSE)</f>
        <v>Crockett</v>
      </c>
    </row>
    <row r="2037" spans="1:6" x14ac:dyDescent="0.3">
      <c r="A2037" t="s">
        <v>222</v>
      </c>
      <c r="B2037" t="s">
        <v>2262</v>
      </c>
      <c r="C2037" t="s">
        <v>186</v>
      </c>
      <c r="D2037">
        <v>-2.9350999999999999E-2</v>
      </c>
      <c r="E2037" t="s">
        <v>187</v>
      </c>
      <c r="F2037" t="str">
        <f>VLOOKUP(B2037,[1]Sheet1!$A:$C,3,FALSE)</f>
        <v>Crockett</v>
      </c>
    </row>
    <row r="2038" spans="1:6" x14ac:dyDescent="0.3">
      <c r="A2038" t="s">
        <v>484</v>
      </c>
      <c r="B2038" t="s">
        <v>2263</v>
      </c>
      <c r="C2038" t="s">
        <v>186</v>
      </c>
      <c r="D2038">
        <v>-2.9350999999999999E-2</v>
      </c>
      <c r="E2038" t="s">
        <v>187</v>
      </c>
      <c r="F2038" t="str">
        <f>VLOOKUP(B2038,[1]Sheet1!$A:$C,3,FALSE)</f>
        <v>Crockett</v>
      </c>
    </row>
    <row r="2039" spans="1:6" x14ac:dyDescent="0.3">
      <c r="A2039" t="s">
        <v>684</v>
      </c>
      <c r="B2039" t="s">
        <v>2264</v>
      </c>
      <c r="C2039" t="s">
        <v>186</v>
      </c>
      <c r="D2039">
        <v>-2.93403E-2</v>
      </c>
      <c r="E2039" t="s">
        <v>187</v>
      </c>
      <c r="F2039" t="str">
        <f>VLOOKUP(B2039,[1]Sheet1!$A:$C,3,FALSE)</f>
        <v>Brown</v>
      </c>
    </row>
    <row r="2040" spans="1:6" x14ac:dyDescent="0.3">
      <c r="A2040" t="s">
        <v>918</v>
      </c>
      <c r="B2040" t="s">
        <v>2264</v>
      </c>
      <c r="C2040" t="s">
        <v>186</v>
      </c>
      <c r="D2040">
        <v>-2.93403E-2</v>
      </c>
      <c r="E2040" t="s">
        <v>187</v>
      </c>
      <c r="F2040" t="str">
        <f>VLOOKUP(B2040,[1]Sheet1!$A:$C,3,FALSE)</f>
        <v>Brown</v>
      </c>
    </row>
    <row r="2041" spans="1:6" x14ac:dyDescent="0.3">
      <c r="A2041" t="s">
        <v>684</v>
      </c>
      <c r="B2041" t="s">
        <v>2265</v>
      </c>
      <c r="C2041" t="s">
        <v>186</v>
      </c>
      <c r="D2041">
        <v>-2.93403E-2</v>
      </c>
      <c r="E2041" t="s">
        <v>187</v>
      </c>
      <c r="F2041" t="str">
        <f>VLOOKUP(B2041,[1]Sheet1!$A:$C,3,FALSE)</f>
        <v>Brown</v>
      </c>
    </row>
    <row r="2042" spans="1:6" x14ac:dyDescent="0.3">
      <c r="A2042" t="s">
        <v>431</v>
      </c>
      <c r="B2042" t="s">
        <v>2266</v>
      </c>
      <c r="C2042" t="s">
        <v>186</v>
      </c>
      <c r="D2042">
        <v>-2.9324099999999999E-2</v>
      </c>
      <c r="E2042" t="s">
        <v>187</v>
      </c>
      <c r="F2042" t="str">
        <f>VLOOKUP(B2042,[1]Sheet1!$A:$C,3,FALSE)</f>
        <v>Schleicher</v>
      </c>
    </row>
    <row r="2043" spans="1:6" x14ac:dyDescent="0.3">
      <c r="A2043" t="s">
        <v>431</v>
      </c>
      <c r="B2043" t="s">
        <v>2267</v>
      </c>
      <c r="C2043" t="s">
        <v>186</v>
      </c>
      <c r="D2043">
        <v>-2.9324099999999999E-2</v>
      </c>
      <c r="E2043" t="s">
        <v>187</v>
      </c>
      <c r="F2043" t="str">
        <f>VLOOKUP(B2043,[1]Sheet1!$A:$C,3,FALSE)</f>
        <v>Tom Green</v>
      </c>
    </row>
    <row r="2044" spans="1:6" x14ac:dyDescent="0.3">
      <c r="A2044" t="s">
        <v>2268</v>
      </c>
      <c r="B2044" t="s">
        <v>2269</v>
      </c>
      <c r="C2044" t="s">
        <v>186</v>
      </c>
      <c r="D2044">
        <v>-2.9324099999999999E-2</v>
      </c>
      <c r="E2044" t="s">
        <v>187</v>
      </c>
      <c r="F2044" t="str">
        <f>VLOOKUP(B2044,[1]Sheet1!$A:$C,3,FALSE)</f>
        <v>Schleicher</v>
      </c>
    </row>
    <row r="2045" spans="1:6" x14ac:dyDescent="0.3">
      <c r="A2045" t="s">
        <v>431</v>
      </c>
      <c r="B2045" t="s">
        <v>2270</v>
      </c>
      <c r="C2045" t="s">
        <v>186</v>
      </c>
      <c r="D2045">
        <v>-2.9324099999999999E-2</v>
      </c>
      <c r="E2045" t="s">
        <v>187</v>
      </c>
      <c r="F2045" t="str">
        <f>VLOOKUP(B2045,[1]Sheet1!$A:$C,3,FALSE)</f>
        <v>Schleicher</v>
      </c>
    </row>
    <row r="2046" spans="1:6" x14ac:dyDescent="0.3">
      <c r="A2046" t="s">
        <v>431</v>
      </c>
      <c r="B2046" t="s">
        <v>2271</v>
      </c>
      <c r="C2046" t="s">
        <v>186</v>
      </c>
      <c r="D2046">
        <v>-2.9324099999999999E-2</v>
      </c>
      <c r="E2046" t="s">
        <v>187</v>
      </c>
      <c r="F2046" t="str">
        <f>VLOOKUP(B2046,[1]Sheet1!$A:$C,3,FALSE)</f>
        <v>Schleicher</v>
      </c>
    </row>
    <row r="2047" spans="1:6" x14ac:dyDescent="0.3">
      <c r="A2047" t="s">
        <v>493</v>
      </c>
      <c r="B2047" t="s">
        <v>2272</v>
      </c>
      <c r="C2047" t="s">
        <v>186</v>
      </c>
      <c r="D2047">
        <v>-2.9324099999999999E-2</v>
      </c>
      <c r="E2047" t="s">
        <v>187</v>
      </c>
      <c r="F2047" t="str">
        <f>VLOOKUP(B2047,[1]Sheet1!$A:$C,3,FALSE)</f>
        <v>Schleicher</v>
      </c>
    </row>
    <row r="2048" spans="1:6" x14ac:dyDescent="0.3">
      <c r="A2048" t="s">
        <v>431</v>
      </c>
      <c r="B2048" t="s">
        <v>2272</v>
      </c>
      <c r="C2048" t="s">
        <v>186</v>
      </c>
      <c r="D2048">
        <v>-2.9324099999999999E-2</v>
      </c>
      <c r="E2048" t="s">
        <v>187</v>
      </c>
      <c r="F2048" t="str">
        <f>VLOOKUP(B2048,[1]Sheet1!$A:$C,3,FALSE)</f>
        <v>Schleicher</v>
      </c>
    </row>
    <row r="2049" spans="1:6" x14ac:dyDescent="0.3">
      <c r="A2049" t="s">
        <v>431</v>
      </c>
      <c r="B2049" t="s">
        <v>2273</v>
      </c>
      <c r="C2049" t="s">
        <v>186</v>
      </c>
      <c r="D2049">
        <v>-2.9324099999999999E-2</v>
      </c>
      <c r="E2049" t="s">
        <v>187</v>
      </c>
      <c r="F2049" t="str">
        <f>VLOOKUP(B2049,[1]Sheet1!$A:$C,3,FALSE)</f>
        <v>Schleicher</v>
      </c>
    </row>
    <row r="2050" spans="1:6" x14ac:dyDescent="0.3">
      <c r="A2050" t="s">
        <v>431</v>
      </c>
      <c r="B2050" t="s">
        <v>2274</v>
      </c>
      <c r="C2050" t="s">
        <v>186</v>
      </c>
      <c r="D2050">
        <v>-2.9324099999999999E-2</v>
      </c>
      <c r="E2050" t="s">
        <v>187</v>
      </c>
      <c r="F2050" t="str">
        <f>VLOOKUP(B2050,[1]Sheet1!$A:$C,3,FALSE)</f>
        <v>Schleicher</v>
      </c>
    </row>
    <row r="2051" spans="1:6" x14ac:dyDescent="0.3">
      <c r="A2051" t="s">
        <v>1673</v>
      </c>
      <c r="B2051" t="s">
        <v>2275</v>
      </c>
      <c r="C2051" t="s">
        <v>186</v>
      </c>
      <c r="D2051">
        <v>-2.9283300000000002E-2</v>
      </c>
      <c r="E2051" t="s">
        <v>187</v>
      </c>
      <c r="F2051" t="str">
        <f>VLOOKUP(B2051,[1]Sheet1!$A:$C,3,FALSE)</f>
        <v>Scurry</v>
      </c>
    </row>
    <row r="2052" spans="1:6" x14ac:dyDescent="0.3">
      <c r="A2052" t="s">
        <v>1676</v>
      </c>
      <c r="B2052" t="s">
        <v>2275</v>
      </c>
      <c r="C2052" t="s">
        <v>186</v>
      </c>
      <c r="D2052">
        <v>-2.9283300000000002E-2</v>
      </c>
      <c r="E2052" t="s">
        <v>187</v>
      </c>
      <c r="F2052" t="str">
        <f>VLOOKUP(B2052,[1]Sheet1!$A:$C,3,FALSE)</f>
        <v>Scurry</v>
      </c>
    </row>
    <row r="2053" spans="1:6" x14ac:dyDescent="0.3">
      <c r="A2053" t="s">
        <v>431</v>
      </c>
      <c r="B2053" t="s">
        <v>2276</v>
      </c>
      <c r="C2053" t="s">
        <v>186</v>
      </c>
      <c r="D2053">
        <v>-2.9283300000000002E-2</v>
      </c>
      <c r="E2053" t="s">
        <v>187</v>
      </c>
      <c r="F2053" t="str">
        <f>VLOOKUP(B2053,[1]Sheet1!$A:$C,3,FALSE)</f>
        <v>Scurry</v>
      </c>
    </row>
    <row r="2054" spans="1:6" x14ac:dyDescent="0.3">
      <c r="A2054" t="s">
        <v>493</v>
      </c>
      <c r="B2054" t="s">
        <v>2276</v>
      </c>
      <c r="C2054" t="s">
        <v>186</v>
      </c>
      <c r="D2054">
        <v>-2.9283300000000002E-2</v>
      </c>
      <c r="E2054" t="s">
        <v>187</v>
      </c>
      <c r="F2054" t="str">
        <f>VLOOKUP(B2054,[1]Sheet1!$A:$C,3,FALSE)</f>
        <v>Scurry</v>
      </c>
    </row>
    <row r="2055" spans="1:6" x14ac:dyDescent="0.3">
      <c r="A2055" t="s">
        <v>431</v>
      </c>
      <c r="B2055" t="s">
        <v>2277</v>
      </c>
      <c r="C2055" t="s">
        <v>186</v>
      </c>
      <c r="D2055">
        <v>-2.9283300000000002E-2</v>
      </c>
      <c r="E2055" t="s">
        <v>187</v>
      </c>
      <c r="F2055" t="str">
        <f>VLOOKUP(B2055,[1]Sheet1!$A:$C,3,FALSE)</f>
        <v>Borden</v>
      </c>
    </row>
    <row r="2056" spans="1:6" x14ac:dyDescent="0.3">
      <c r="A2056" t="s">
        <v>493</v>
      </c>
      <c r="B2056" t="s">
        <v>2277</v>
      </c>
      <c r="C2056" t="s">
        <v>186</v>
      </c>
      <c r="D2056">
        <v>-2.9283300000000002E-2</v>
      </c>
      <c r="E2056" t="s">
        <v>187</v>
      </c>
      <c r="F2056" t="str">
        <f>VLOOKUP(B2056,[1]Sheet1!$A:$C,3,FALSE)</f>
        <v>Borden</v>
      </c>
    </row>
    <row r="2057" spans="1:6" x14ac:dyDescent="0.3">
      <c r="A2057" t="s">
        <v>683</v>
      </c>
      <c r="B2057" t="s">
        <v>2278</v>
      </c>
      <c r="C2057" t="s">
        <v>186</v>
      </c>
      <c r="D2057">
        <v>-2.9266799999999999E-2</v>
      </c>
      <c r="E2057" t="s">
        <v>187</v>
      </c>
      <c r="F2057" t="str">
        <f>VLOOKUP(B2057,[1]Sheet1!$A:$C,3,FALSE)</f>
        <v>Brown</v>
      </c>
    </row>
    <row r="2058" spans="1:6" x14ac:dyDescent="0.3">
      <c r="A2058" t="s">
        <v>733</v>
      </c>
      <c r="B2058" t="s">
        <v>2278</v>
      </c>
      <c r="C2058" t="s">
        <v>186</v>
      </c>
      <c r="D2058">
        <v>-2.9266799999999999E-2</v>
      </c>
      <c r="E2058" t="s">
        <v>187</v>
      </c>
      <c r="F2058" t="str">
        <f>VLOOKUP(B2058,[1]Sheet1!$A:$C,3,FALSE)</f>
        <v>Brown</v>
      </c>
    </row>
    <row r="2059" spans="1:6" x14ac:dyDescent="0.3">
      <c r="A2059" t="s">
        <v>2279</v>
      </c>
      <c r="B2059" t="s">
        <v>2280</v>
      </c>
      <c r="C2059" t="s">
        <v>186</v>
      </c>
      <c r="D2059">
        <v>-2.9256500000000001E-2</v>
      </c>
      <c r="E2059" t="s">
        <v>187</v>
      </c>
      <c r="F2059" t="str">
        <f>VLOOKUP(B2059,[1]Sheet1!$A:$C,3,FALSE)</f>
        <v>Lubbock</v>
      </c>
    </row>
    <row r="2060" spans="1:6" x14ac:dyDescent="0.3">
      <c r="A2060" t="s">
        <v>2281</v>
      </c>
      <c r="B2060" t="s">
        <v>2280</v>
      </c>
      <c r="C2060" t="s">
        <v>186</v>
      </c>
      <c r="D2060">
        <v>-2.9256500000000001E-2</v>
      </c>
      <c r="E2060" t="s">
        <v>187</v>
      </c>
      <c r="F2060" t="str">
        <f>VLOOKUP(B2060,[1]Sheet1!$A:$C,3,FALSE)</f>
        <v>Lubbock</v>
      </c>
    </row>
    <row r="2061" spans="1:6" x14ac:dyDescent="0.3">
      <c r="A2061" t="s">
        <v>2282</v>
      </c>
      <c r="B2061" t="s">
        <v>2283</v>
      </c>
      <c r="C2061" t="s">
        <v>186</v>
      </c>
      <c r="D2061">
        <v>-2.9252799999999999E-2</v>
      </c>
      <c r="E2061" t="s">
        <v>187</v>
      </c>
      <c r="F2061" t="str">
        <f>VLOOKUP(B2061,[1]Sheet1!$A:$C,3,FALSE)</f>
        <v>Lubbock</v>
      </c>
    </row>
    <row r="2062" spans="1:6" x14ac:dyDescent="0.3">
      <c r="A2062" t="s">
        <v>2284</v>
      </c>
      <c r="B2062" t="s">
        <v>2283</v>
      </c>
      <c r="C2062" t="s">
        <v>186</v>
      </c>
      <c r="D2062">
        <v>-2.9252799999999999E-2</v>
      </c>
      <c r="E2062" t="s">
        <v>187</v>
      </c>
      <c r="F2062" t="str">
        <f>VLOOKUP(B2062,[1]Sheet1!$A:$C,3,FALSE)</f>
        <v>Lubbock</v>
      </c>
    </row>
    <row r="2063" spans="1:6" x14ac:dyDescent="0.3">
      <c r="A2063" t="s">
        <v>2285</v>
      </c>
      <c r="B2063" t="s">
        <v>2283</v>
      </c>
      <c r="C2063" t="s">
        <v>186</v>
      </c>
      <c r="D2063">
        <v>-2.9252799999999999E-2</v>
      </c>
      <c r="E2063" t="s">
        <v>187</v>
      </c>
      <c r="F2063" t="str">
        <f>VLOOKUP(B2063,[1]Sheet1!$A:$C,3,FALSE)</f>
        <v>Lubbock</v>
      </c>
    </row>
    <row r="2064" spans="1:6" x14ac:dyDescent="0.3">
      <c r="A2064" t="s">
        <v>2286</v>
      </c>
      <c r="B2064" t="s">
        <v>2287</v>
      </c>
      <c r="C2064" t="s">
        <v>186</v>
      </c>
      <c r="D2064">
        <v>-2.9251300000000001E-2</v>
      </c>
      <c r="E2064" t="s">
        <v>187</v>
      </c>
      <c r="F2064" t="str">
        <f>VLOOKUP(B2064,[1]Sheet1!$A:$C,3,FALSE)</f>
        <v>Lubbock</v>
      </c>
    </row>
    <row r="2065" spans="1:6" x14ac:dyDescent="0.3">
      <c r="A2065" t="s">
        <v>2288</v>
      </c>
      <c r="B2065" t="s">
        <v>2287</v>
      </c>
      <c r="C2065" t="s">
        <v>186</v>
      </c>
      <c r="D2065">
        <v>-2.9251300000000001E-2</v>
      </c>
      <c r="E2065" t="s">
        <v>187</v>
      </c>
      <c r="F2065" t="str">
        <f>VLOOKUP(B2065,[1]Sheet1!$A:$C,3,FALSE)</f>
        <v>Lubbock</v>
      </c>
    </row>
    <row r="2066" spans="1:6" x14ac:dyDescent="0.3">
      <c r="A2066" t="s">
        <v>2289</v>
      </c>
      <c r="B2066" t="s">
        <v>2290</v>
      </c>
      <c r="C2066" t="s">
        <v>186</v>
      </c>
      <c r="D2066">
        <v>-2.9251099999999999E-2</v>
      </c>
      <c r="E2066" t="s">
        <v>187</v>
      </c>
      <c r="F2066" t="str">
        <f>VLOOKUP(B2066,[1]Sheet1!$A:$C,3,FALSE)</f>
        <v>Lubbock</v>
      </c>
    </row>
    <row r="2067" spans="1:6" x14ac:dyDescent="0.3">
      <c r="A2067" t="s">
        <v>2291</v>
      </c>
      <c r="B2067" t="s">
        <v>2290</v>
      </c>
      <c r="C2067" t="s">
        <v>186</v>
      </c>
      <c r="D2067">
        <v>-2.9251099999999999E-2</v>
      </c>
      <c r="E2067" t="s">
        <v>187</v>
      </c>
      <c r="F2067" t="str">
        <f>VLOOKUP(B2067,[1]Sheet1!$A:$C,3,FALSE)</f>
        <v>Lubbock</v>
      </c>
    </row>
    <row r="2068" spans="1:6" x14ac:dyDescent="0.3">
      <c r="A2068" t="s">
        <v>2292</v>
      </c>
      <c r="B2068" t="s">
        <v>2293</v>
      </c>
      <c r="C2068" t="s">
        <v>186</v>
      </c>
      <c r="D2068">
        <v>-2.9248900000000001E-2</v>
      </c>
      <c r="E2068" t="s">
        <v>187</v>
      </c>
      <c r="F2068" t="str">
        <f>VLOOKUP(B2068,[1]Sheet1!$A:$C,3,FALSE)</f>
        <v>Lubbock</v>
      </c>
    </row>
    <row r="2069" spans="1:6" x14ac:dyDescent="0.3">
      <c r="A2069" t="s">
        <v>2294</v>
      </c>
      <c r="B2069" t="s">
        <v>2293</v>
      </c>
      <c r="C2069" t="s">
        <v>186</v>
      </c>
      <c r="D2069">
        <v>-2.9248900000000001E-2</v>
      </c>
      <c r="E2069" t="s">
        <v>187</v>
      </c>
      <c r="F2069" t="str">
        <f>VLOOKUP(B2069,[1]Sheet1!$A:$C,3,FALSE)</f>
        <v>Lubbock</v>
      </c>
    </row>
    <row r="2070" spans="1:6" x14ac:dyDescent="0.3">
      <c r="A2070" t="s">
        <v>2295</v>
      </c>
      <c r="B2070" t="s">
        <v>2296</v>
      </c>
      <c r="C2070" t="s">
        <v>186</v>
      </c>
      <c r="D2070">
        <v>-2.9245699999999999E-2</v>
      </c>
      <c r="E2070" t="s">
        <v>187</v>
      </c>
      <c r="F2070" t="str">
        <f>VLOOKUP(B2070,[1]Sheet1!$A:$C,3,FALSE)</f>
        <v>Lubbock</v>
      </c>
    </row>
    <row r="2071" spans="1:6" x14ac:dyDescent="0.3">
      <c r="A2071" t="s">
        <v>2297</v>
      </c>
      <c r="B2071" t="s">
        <v>2296</v>
      </c>
      <c r="C2071" t="s">
        <v>186</v>
      </c>
      <c r="D2071">
        <v>-2.9245699999999999E-2</v>
      </c>
      <c r="E2071" t="s">
        <v>187</v>
      </c>
      <c r="F2071" t="str">
        <f>VLOOKUP(B2071,[1]Sheet1!$A:$C,3,FALSE)</f>
        <v>Lubbock</v>
      </c>
    </row>
    <row r="2072" spans="1:6" x14ac:dyDescent="0.3">
      <c r="A2072" t="s">
        <v>2298</v>
      </c>
      <c r="B2072" t="s">
        <v>2299</v>
      </c>
      <c r="C2072" t="s">
        <v>186</v>
      </c>
      <c r="D2072">
        <v>-2.9242799999999999E-2</v>
      </c>
      <c r="E2072" t="s">
        <v>187</v>
      </c>
      <c r="F2072" t="str">
        <f>VLOOKUP(B2072,[1]Sheet1!$A:$C,3,FALSE)</f>
        <v>Lubbock</v>
      </c>
    </row>
    <row r="2073" spans="1:6" x14ac:dyDescent="0.3">
      <c r="A2073" t="s">
        <v>2300</v>
      </c>
      <c r="B2073" t="s">
        <v>2299</v>
      </c>
      <c r="C2073" t="s">
        <v>186</v>
      </c>
      <c r="D2073">
        <v>-2.9242799999999999E-2</v>
      </c>
      <c r="E2073" t="s">
        <v>187</v>
      </c>
      <c r="F2073" t="str">
        <f>VLOOKUP(B2073,[1]Sheet1!$A:$C,3,FALSE)</f>
        <v>Lubbock</v>
      </c>
    </row>
    <row r="2074" spans="1:6" x14ac:dyDescent="0.3">
      <c r="A2074" t="s">
        <v>879</v>
      </c>
      <c r="B2074" t="s">
        <v>2301</v>
      </c>
      <c r="C2074" t="s">
        <v>186</v>
      </c>
      <c r="D2074">
        <v>-2.9216200000000001E-2</v>
      </c>
      <c r="E2074" t="s">
        <v>187</v>
      </c>
      <c r="F2074" t="str">
        <f>VLOOKUP(B2074,[1]Sheet1!$A:$C,3,FALSE)</f>
        <v>Brown</v>
      </c>
    </row>
    <row r="2075" spans="1:6" x14ac:dyDescent="0.3">
      <c r="A2075" t="s">
        <v>2302</v>
      </c>
      <c r="B2075" t="s">
        <v>2303</v>
      </c>
      <c r="C2075" t="s">
        <v>186</v>
      </c>
      <c r="D2075">
        <v>-2.9209200000000001E-2</v>
      </c>
      <c r="E2075" t="s">
        <v>187</v>
      </c>
      <c r="F2075" t="str">
        <f>VLOOKUP(B2075,[1]Sheet1!$A:$C,3,FALSE)</f>
        <v>Lubbock</v>
      </c>
    </row>
    <row r="2076" spans="1:6" x14ac:dyDescent="0.3">
      <c r="A2076" t="s">
        <v>2304</v>
      </c>
      <c r="B2076" t="s">
        <v>2303</v>
      </c>
      <c r="C2076" t="s">
        <v>186</v>
      </c>
      <c r="D2076">
        <v>-2.9209200000000001E-2</v>
      </c>
      <c r="E2076" t="s">
        <v>187</v>
      </c>
      <c r="F2076" t="str">
        <f>VLOOKUP(B2076,[1]Sheet1!$A:$C,3,FALSE)</f>
        <v>Lubbock</v>
      </c>
    </row>
    <row r="2077" spans="1:6" x14ac:dyDescent="0.3">
      <c r="A2077" t="s">
        <v>2305</v>
      </c>
      <c r="B2077" t="s">
        <v>2306</v>
      </c>
      <c r="C2077" t="s">
        <v>186</v>
      </c>
      <c r="D2077">
        <v>-2.9192800000000001E-2</v>
      </c>
      <c r="E2077" t="s">
        <v>187</v>
      </c>
      <c r="F2077" t="str">
        <f>VLOOKUP(B2077,[1]Sheet1!$A:$C,3,FALSE)</f>
        <v>Caldwell</v>
      </c>
    </row>
    <row r="2078" spans="1:6" x14ac:dyDescent="0.3">
      <c r="A2078" t="s">
        <v>2307</v>
      </c>
      <c r="B2078" t="s">
        <v>2308</v>
      </c>
      <c r="C2078" t="s">
        <v>186</v>
      </c>
      <c r="D2078">
        <v>-2.91673E-2</v>
      </c>
      <c r="E2078" t="s">
        <v>187</v>
      </c>
      <c r="F2078" t="str">
        <f>VLOOKUP(B2078,[1]Sheet1!$A:$C,3,FALSE)</f>
        <v>Lubbock</v>
      </c>
    </row>
    <row r="2079" spans="1:6" x14ac:dyDescent="0.3">
      <c r="A2079" t="s">
        <v>2309</v>
      </c>
      <c r="B2079" t="s">
        <v>2308</v>
      </c>
      <c r="C2079" t="s">
        <v>186</v>
      </c>
      <c r="D2079">
        <v>-2.91673E-2</v>
      </c>
      <c r="E2079" t="s">
        <v>187</v>
      </c>
      <c r="F2079" t="str">
        <f>VLOOKUP(B2079,[1]Sheet1!$A:$C,3,FALSE)</f>
        <v>Lubbock</v>
      </c>
    </row>
    <row r="2080" spans="1:6" x14ac:dyDescent="0.3">
      <c r="A2080" t="s">
        <v>2310</v>
      </c>
      <c r="B2080" t="s">
        <v>2308</v>
      </c>
      <c r="C2080" t="s">
        <v>186</v>
      </c>
      <c r="D2080">
        <v>-2.91673E-2</v>
      </c>
      <c r="E2080" t="s">
        <v>187</v>
      </c>
      <c r="F2080" t="str">
        <f>VLOOKUP(B2080,[1]Sheet1!$A:$C,3,FALSE)</f>
        <v>Lubbock</v>
      </c>
    </row>
    <row r="2081" spans="1:6" x14ac:dyDescent="0.3">
      <c r="A2081" t="s">
        <v>431</v>
      </c>
      <c r="B2081" t="s">
        <v>2311</v>
      </c>
      <c r="C2081" t="s">
        <v>186</v>
      </c>
      <c r="D2081">
        <v>-2.9164300000000001E-2</v>
      </c>
      <c r="E2081" t="s">
        <v>187</v>
      </c>
      <c r="F2081" t="str">
        <f>VLOOKUP(B2081,[1]Sheet1!$A:$C,3,FALSE)</f>
        <v>Crockett</v>
      </c>
    </row>
    <row r="2082" spans="1:6" x14ac:dyDescent="0.3">
      <c r="A2082" t="s">
        <v>431</v>
      </c>
      <c r="B2082" t="s">
        <v>2312</v>
      </c>
      <c r="C2082" t="s">
        <v>186</v>
      </c>
      <c r="D2082">
        <v>-2.9164300000000001E-2</v>
      </c>
      <c r="E2082" t="s">
        <v>187</v>
      </c>
      <c r="F2082" t="str">
        <f>VLOOKUP(B2082,[1]Sheet1!$A:$C,3,FALSE)</f>
        <v>Pecos</v>
      </c>
    </row>
    <row r="2083" spans="1:6" x14ac:dyDescent="0.3">
      <c r="A2083" t="s">
        <v>2313</v>
      </c>
      <c r="B2083" t="s">
        <v>2314</v>
      </c>
      <c r="C2083" t="s">
        <v>186</v>
      </c>
      <c r="D2083">
        <v>-2.9157099999999998E-2</v>
      </c>
      <c r="E2083" t="s">
        <v>187</v>
      </c>
      <c r="F2083" t="str">
        <f>VLOOKUP(B2083,[1]Sheet1!$A:$C,3,FALSE)</f>
        <v>Comanche</v>
      </c>
    </row>
    <row r="2084" spans="1:6" x14ac:dyDescent="0.3">
      <c r="A2084" t="s">
        <v>2315</v>
      </c>
      <c r="B2084" t="s">
        <v>2316</v>
      </c>
      <c r="C2084" t="s">
        <v>186</v>
      </c>
      <c r="D2084">
        <v>-2.9157099999999998E-2</v>
      </c>
      <c r="E2084" t="s">
        <v>187</v>
      </c>
      <c r="F2084" t="str">
        <f>VLOOKUP(B2084,[1]Sheet1!$A:$C,3,FALSE)</f>
        <v>Brown</v>
      </c>
    </row>
    <row r="2085" spans="1:6" x14ac:dyDescent="0.3">
      <c r="A2085" t="s">
        <v>2317</v>
      </c>
      <c r="B2085" t="s">
        <v>2318</v>
      </c>
      <c r="C2085" t="s">
        <v>186</v>
      </c>
      <c r="D2085">
        <v>-2.9157099999999998E-2</v>
      </c>
      <c r="E2085" t="s">
        <v>187</v>
      </c>
      <c r="F2085" t="str">
        <f>VLOOKUP(B2085,[1]Sheet1!$A:$C,3,FALSE)</f>
        <v>Eastland</v>
      </c>
    </row>
    <row r="2086" spans="1:6" x14ac:dyDescent="0.3">
      <c r="A2086" t="s">
        <v>2319</v>
      </c>
      <c r="B2086" t="s">
        <v>2318</v>
      </c>
      <c r="C2086" t="s">
        <v>186</v>
      </c>
      <c r="D2086">
        <v>-2.9157099999999998E-2</v>
      </c>
      <c r="E2086" t="s">
        <v>187</v>
      </c>
      <c r="F2086" t="str">
        <f>VLOOKUP(B2086,[1]Sheet1!$A:$C,3,FALSE)</f>
        <v>Eastland</v>
      </c>
    </row>
    <row r="2087" spans="1:6" x14ac:dyDescent="0.3">
      <c r="A2087" t="s">
        <v>2320</v>
      </c>
      <c r="B2087" t="s">
        <v>2321</v>
      </c>
      <c r="C2087" t="s">
        <v>186</v>
      </c>
      <c r="D2087">
        <v>-2.9157099999999998E-2</v>
      </c>
      <c r="E2087" t="s">
        <v>187</v>
      </c>
      <c r="F2087" t="str">
        <f>VLOOKUP(B2087,[1]Sheet1!$A:$C,3,FALSE)</f>
        <v>Eastland</v>
      </c>
    </row>
    <row r="2088" spans="1:6" x14ac:dyDescent="0.3">
      <c r="A2088" t="s">
        <v>2322</v>
      </c>
      <c r="B2088" t="s">
        <v>2323</v>
      </c>
      <c r="C2088" t="s">
        <v>186</v>
      </c>
      <c r="D2088">
        <v>-2.91235E-2</v>
      </c>
      <c r="E2088" t="s">
        <v>187</v>
      </c>
      <c r="F2088" t="str">
        <f>VLOOKUP(B2088,[1]Sheet1!$A:$C,3,FALSE)</f>
        <v>Lubbock</v>
      </c>
    </row>
    <row r="2089" spans="1:6" x14ac:dyDescent="0.3">
      <c r="A2089" t="s">
        <v>2324</v>
      </c>
      <c r="B2089" t="s">
        <v>2323</v>
      </c>
      <c r="C2089" t="s">
        <v>186</v>
      </c>
      <c r="D2089">
        <v>-2.91235E-2</v>
      </c>
      <c r="E2089" t="s">
        <v>187</v>
      </c>
      <c r="F2089" t="str">
        <f>VLOOKUP(B2089,[1]Sheet1!$A:$C,3,FALSE)</f>
        <v>Lubbock</v>
      </c>
    </row>
    <row r="2090" spans="1:6" x14ac:dyDescent="0.3">
      <c r="A2090" t="s">
        <v>2325</v>
      </c>
      <c r="B2090" t="s">
        <v>2299</v>
      </c>
      <c r="C2090" t="s">
        <v>186</v>
      </c>
      <c r="D2090">
        <v>-2.9116400000000001E-2</v>
      </c>
      <c r="E2090" t="s">
        <v>187</v>
      </c>
      <c r="F2090" t="str">
        <f>VLOOKUP(B2090,[1]Sheet1!$A:$C,3,FALSE)</f>
        <v>Lubbock</v>
      </c>
    </row>
    <row r="2091" spans="1:6" x14ac:dyDescent="0.3">
      <c r="A2091" t="s">
        <v>2326</v>
      </c>
      <c r="B2091" t="s">
        <v>2299</v>
      </c>
      <c r="C2091" t="s">
        <v>186</v>
      </c>
      <c r="D2091">
        <v>-2.9116400000000001E-2</v>
      </c>
      <c r="E2091" t="s">
        <v>187</v>
      </c>
      <c r="F2091" t="str">
        <f>VLOOKUP(B2091,[1]Sheet1!$A:$C,3,FALSE)</f>
        <v>Lubbock</v>
      </c>
    </row>
    <row r="2092" spans="1:6" x14ac:dyDescent="0.3">
      <c r="A2092" t="s">
        <v>2327</v>
      </c>
      <c r="B2092" t="s">
        <v>2328</v>
      </c>
      <c r="C2092" t="s">
        <v>186</v>
      </c>
      <c r="D2092">
        <v>-2.9111399999999999E-2</v>
      </c>
      <c r="E2092" t="s">
        <v>187</v>
      </c>
      <c r="F2092" t="str">
        <f>VLOOKUP(B2092,[1]Sheet1!$A:$C,3,FALSE)</f>
        <v>Lubbock</v>
      </c>
    </row>
    <row r="2093" spans="1:6" x14ac:dyDescent="0.3">
      <c r="A2093" t="s">
        <v>2329</v>
      </c>
      <c r="B2093" t="s">
        <v>2328</v>
      </c>
      <c r="C2093" t="s">
        <v>186</v>
      </c>
      <c r="D2093">
        <v>-2.9111399999999999E-2</v>
      </c>
      <c r="E2093" t="s">
        <v>187</v>
      </c>
      <c r="F2093" t="str">
        <f>VLOOKUP(B2093,[1]Sheet1!$A:$C,3,FALSE)</f>
        <v>Lubbock</v>
      </c>
    </row>
    <row r="2094" spans="1:6" x14ac:dyDescent="0.3">
      <c r="A2094" t="s">
        <v>2330</v>
      </c>
      <c r="B2094" t="s">
        <v>2328</v>
      </c>
      <c r="C2094" t="s">
        <v>186</v>
      </c>
      <c r="D2094">
        <v>-2.9111399999999999E-2</v>
      </c>
      <c r="E2094" t="s">
        <v>187</v>
      </c>
      <c r="F2094" t="str">
        <f>VLOOKUP(B2094,[1]Sheet1!$A:$C,3,FALSE)</f>
        <v>Lubbock</v>
      </c>
    </row>
    <row r="2095" spans="1:6" x14ac:dyDescent="0.3">
      <c r="A2095" t="s">
        <v>2331</v>
      </c>
      <c r="B2095" t="s">
        <v>2332</v>
      </c>
      <c r="C2095" t="s">
        <v>186</v>
      </c>
      <c r="D2095">
        <v>-2.9097899999999999E-2</v>
      </c>
      <c r="E2095" t="s">
        <v>187</v>
      </c>
      <c r="F2095" t="str">
        <f>VLOOKUP(B2095,[1]Sheet1!$A:$C,3,FALSE)</f>
        <v>Lubbock</v>
      </c>
    </row>
    <row r="2096" spans="1:6" x14ac:dyDescent="0.3">
      <c r="A2096" t="s">
        <v>2333</v>
      </c>
      <c r="B2096" t="s">
        <v>2332</v>
      </c>
      <c r="C2096" t="s">
        <v>186</v>
      </c>
      <c r="D2096">
        <v>-2.9097899999999999E-2</v>
      </c>
      <c r="E2096" t="s">
        <v>187</v>
      </c>
      <c r="F2096" t="str">
        <f>VLOOKUP(B2096,[1]Sheet1!$A:$C,3,FALSE)</f>
        <v>Lubbock</v>
      </c>
    </row>
    <row r="2097" spans="1:6" x14ac:dyDescent="0.3">
      <c r="A2097" t="s">
        <v>2334</v>
      </c>
      <c r="B2097" t="s">
        <v>2335</v>
      </c>
      <c r="C2097" t="s">
        <v>186</v>
      </c>
      <c r="D2097">
        <v>-2.90855E-2</v>
      </c>
      <c r="E2097" t="s">
        <v>187</v>
      </c>
      <c r="F2097" t="str">
        <f>VLOOKUP(B2097,[1]Sheet1!$A:$C,3,FALSE)</f>
        <v>Lubbock</v>
      </c>
    </row>
    <row r="2098" spans="1:6" x14ac:dyDescent="0.3">
      <c r="A2098" t="s">
        <v>2336</v>
      </c>
      <c r="B2098" t="s">
        <v>2335</v>
      </c>
      <c r="C2098" t="s">
        <v>186</v>
      </c>
      <c r="D2098">
        <v>-2.90855E-2</v>
      </c>
      <c r="E2098" t="s">
        <v>187</v>
      </c>
      <c r="F2098" t="str">
        <f>VLOOKUP(B2098,[1]Sheet1!$A:$C,3,FALSE)</f>
        <v>Lubbock</v>
      </c>
    </row>
    <row r="2099" spans="1:6" x14ac:dyDescent="0.3">
      <c r="A2099" t="s">
        <v>2282</v>
      </c>
      <c r="B2099" t="s">
        <v>2335</v>
      </c>
      <c r="C2099" t="s">
        <v>186</v>
      </c>
      <c r="D2099">
        <v>-2.90855E-2</v>
      </c>
      <c r="E2099" t="s">
        <v>187</v>
      </c>
      <c r="F2099" t="str">
        <f>VLOOKUP(B2099,[1]Sheet1!$A:$C,3,FALSE)</f>
        <v>Lubbock</v>
      </c>
    </row>
    <row r="2100" spans="1:6" x14ac:dyDescent="0.3">
      <c r="A2100" t="s">
        <v>2337</v>
      </c>
      <c r="B2100" t="s">
        <v>2338</v>
      </c>
      <c r="C2100" t="s">
        <v>186</v>
      </c>
      <c r="D2100">
        <v>-2.90786E-2</v>
      </c>
      <c r="E2100" t="s">
        <v>187</v>
      </c>
      <c r="F2100" t="str">
        <f>VLOOKUP(B2100,[1]Sheet1!$A:$C,3,FALSE)</f>
        <v>Lubbock</v>
      </c>
    </row>
    <row r="2101" spans="1:6" x14ac:dyDescent="0.3">
      <c r="A2101" t="s">
        <v>2339</v>
      </c>
      <c r="B2101" t="s">
        <v>2338</v>
      </c>
      <c r="C2101" t="s">
        <v>186</v>
      </c>
      <c r="D2101">
        <v>-2.90786E-2</v>
      </c>
      <c r="E2101" t="s">
        <v>187</v>
      </c>
      <c r="F2101" t="str">
        <f>VLOOKUP(B2101,[1]Sheet1!$A:$C,3,FALSE)</f>
        <v>Lubbock</v>
      </c>
    </row>
    <row r="2102" spans="1:6" x14ac:dyDescent="0.3">
      <c r="A2102" t="s">
        <v>2340</v>
      </c>
      <c r="B2102" t="s">
        <v>2338</v>
      </c>
      <c r="C2102" t="s">
        <v>186</v>
      </c>
      <c r="D2102">
        <v>-2.90786E-2</v>
      </c>
      <c r="E2102" t="s">
        <v>187</v>
      </c>
      <c r="F2102" t="str">
        <f>VLOOKUP(B2102,[1]Sheet1!$A:$C,3,FALSE)</f>
        <v>Lubbock</v>
      </c>
    </row>
    <row r="2103" spans="1:6" x14ac:dyDescent="0.3">
      <c r="A2103" t="s">
        <v>2341</v>
      </c>
      <c r="B2103" t="s">
        <v>2342</v>
      </c>
      <c r="C2103" t="s">
        <v>186</v>
      </c>
      <c r="D2103">
        <v>-2.9070100000000001E-2</v>
      </c>
      <c r="E2103" t="s">
        <v>187</v>
      </c>
      <c r="F2103" t="str">
        <f>VLOOKUP(B2103,[1]Sheet1!$A:$C,3,FALSE)</f>
        <v>Lubbock</v>
      </c>
    </row>
    <row r="2104" spans="1:6" x14ac:dyDescent="0.3">
      <c r="A2104" t="s">
        <v>2343</v>
      </c>
      <c r="B2104" t="s">
        <v>2342</v>
      </c>
      <c r="C2104" t="s">
        <v>186</v>
      </c>
      <c r="D2104">
        <v>-2.9070100000000001E-2</v>
      </c>
      <c r="E2104" t="s">
        <v>187</v>
      </c>
      <c r="F2104" t="str">
        <f>VLOOKUP(B2104,[1]Sheet1!$A:$C,3,FALSE)</f>
        <v>Lubbock</v>
      </c>
    </row>
    <row r="2105" spans="1:6" x14ac:dyDescent="0.3">
      <c r="A2105" t="s">
        <v>2344</v>
      </c>
      <c r="B2105" t="s">
        <v>2345</v>
      </c>
      <c r="C2105" t="s">
        <v>186</v>
      </c>
      <c r="D2105">
        <v>-2.9070100000000001E-2</v>
      </c>
      <c r="E2105" t="s">
        <v>187</v>
      </c>
      <c r="F2105" t="str">
        <f>VLOOKUP(B2105,[1]Sheet1!$A:$C,3,FALSE)</f>
        <v>Lubbock</v>
      </c>
    </row>
    <row r="2106" spans="1:6" x14ac:dyDescent="0.3">
      <c r="A2106" t="s">
        <v>2346</v>
      </c>
      <c r="B2106" t="s">
        <v>2345</v>
      </c>
      <c r="C2106" t="s">
        <v>186</v>
      </c>
      <c r="D2106">
        <v>-2.9070100000000001E-2</v>
      </c>
      <c r="E2106" t="s">
        <v>187</v>
      </c>
      <c r="F2106" t="str">
        <f>VLOOKUP(B2106,[1]Sheet1!$A:$C,3,FALSE)</f>
        <v>Lubbock</v>
      </c>
    </row>
    <row r="2107" spans="1:6" x14ac:dyDescent="0.3">
      <c r="A2107" t="s">
        <v>431</v>
      </c>
      <c r="B2107" t="s">
        <v>2347</v>
      </c>
      <c r="C2107" t="s">
        <v>186</v>
      </c>
      <c r="D2107">
        <v>-2.9067099999999998E-2</v>
      </c>
      <c r="E2107" t="s">
        <v>187</v>
      </c>
      <c r="F2107" t="str">
        <f>VLOOKUP(B2107,[1]Sheet1!$A:$C,3,FALSE)</f>
        <v>Knox</v>
      </c>
    </row>
    <row r="2108" spans="1:6" x14ac:dyDescent="0.3">
      <c r="A2108" t="s">
        <v>431</v>
      </c>
      <c r="B2108" t="s">
        <v>2348</v>
      </c>
      <c r="C2108" t="s">
        <v>186</v>
      </c>
      <c r="D2108">
        <v>-2.9052499999999998E-2</v>
      </c>
      <c r="E2108" t="s">
        <v>187</v>
      </c>
      <c r="F2108" t="str">
        <f>VLOOKUP(B2108,[1]Sheet1!$A:$C,3,FALSE)</f>
        <v>King</v>
      </c>
    </row>
    <row r="2109" spans="1:6" x14ac:dyDescent="0.3">
      <c r="A2109" t="s">
        <v>2349</v>
      </c>
      <c r="B2109" t="s">
        <v>2350</v>
      </c>
      <c r="C2109" t="s">
        <v>186</v>
      </c>
      <c r="D2109">
        <v>-2.90499E-2</v>
      </c>
      <c r="E2109" t="s">
        <v>187</v>
      </c>
      <c r="F2109" t="str">
        <f>VLOOKUP(B2109,[1]Sheet1!$A:$C,3,FALSE)</f>
        <v>Lubbock</v>
      </c>
    </row>
    <row r="2110" spans="1:6" x14ac:dyDescent="0.3">
      <c r="A2110" t="s">
        <v>2351</v>
      </c>
      <c r="B2110" t="s">
        <v>2350</v>
      </c>
      <c r="C2110" t="s">
        <v>186</v>
      </c>
      <c r="D2110">
        <v>-2.90499E-2</v>
      </c>
      <c r="E2110" t="s">
        <v>187</v>
      </c>
      <c r="F2110" t="str">
        <f>VLOOKUP(B2110,[1]Sheet1!$A:$C,3,FALSE)</f>
        <v>Lubbock</v>
      </c>
    </row>
    <row r="2111" spans="1:6" x14ac:dyDescent="0.3">
      <c r="A2111" t="s">
        <v>2352</v>
      </c>
      <c r="B2111" t="s">
        <v>2350</v>
      </c>
      <c r="C2111" t="s">
        <v>186</v>
      </c>
      <c r="D2111">
        <v>-2.90499E-2</v>
      </c>
      <c r="E2111" t="s">
        <v>187</v>
      </c>
      <c r="F2111" t="str">
        <f>VLOOKUP(B2111,[1]Sheet1!$A:$C,3,FALSE)</f>
        <v>Lubbock</v>
      </c>
    </row>
    <row r="2112" spans="1:6" x14ac:dyDescent="0.3">
      <c r="A2112" t="s">
        <v>2353</v>
      </c>
      <c r="B2112" t="s">
        <v>2087</v>
      </c>
      <c r="C2112" t="s">
        <v>186</v>
      </c>
      <c r="D2112">
        <v>-2.9042200000000001E-2</v>
      </c>
      <c r="E2112" t="s">
        <v>187</v>
      </c>
      <c r="F2112" t="str">
        <f>VLOOKUP(B2112,[1]Sheet1!$A:$C,3,FALSE)</f>
        <v>Motley</v>
      </c>
    </row>
    <row r="2113" spans="1:6" x14ac:dyDescent="0.3">
      <c r="A2113" t="s">
        <v>2354</v>
      </c>
      <c r="B2113" t="s">
        <v>2355</v>
      </c>
      <c r="C2113" t="s">
        <v>186</v>
      </c>
      <c r="D2113">
        <v>-2.9042200000000001E-2</v>
      </c>
      <c r="E2113" t="s">
        <v>187</v>
      </c>
      <c r="F2113" t="str">
        <f>VLOOKUP(B2113,[1]Sheet1!$A:$C,3,FALSE)</f>
        <v>Cottle</v>
      </c>
    </row>
    <row r="2114" spans="1:6" x14ac:dyDescent="0.3">
      <c r="A2114" t="s">
        <v>2356</v>
      </c>
      <c r="B2114" t="s">
        <v>2357</v>
      </c>
      <c r="C2114" t="s">
        <v>186</v>
      </c>
      <c r="D2114">
        <v>-2.9042200000000001E-2</v>
      </c>
      <c r="E2114" t="s">
        <v>187</v>
      </c>
      <c r="F2114" t="str">
        <f>VLOOKUP(B2114,[1]Sheet1!$A:$C,3,FALSE)</f>
        <v>Floyd</v>
      </c>
    </row>
    <row r="2115" spans="1:6" x14ac:dyDescent="0.3">
      <c r="A2115" t="s">
        <v>431</v>
      </c>
      <c r="B2115" t="s">
        <v>2358</v>
      </c>
      <c r="C2115" t="s">
        <v>186</v>
      </c>
      <c r="D2115">
        <v>-2.9036900000000001E-2</v>
      </c>
      <c r="E2115" t="s">
        <v>187</v>
      </c>
      <c r="F2115" t="str">
        <f>VLOOKUP(B2115,[1]Sheet1!$A:$C,3,FALSE)</f>
        <v>Cottle</v>
      </c>
    </row>
    <row r="2116" spans="1:6" x14ac:dyDescent="0.3">
      <c r="A2116" t="s">
        <v>2359</v>
      </c>
      <c r="B2116" t="s">
        <v>2360</v>
      </c>
      <c r="C2116" t="s">
        <v>186</v>
      </c>
      <c r="D2116">
        <v>-2.9025700000000001E-2</v>
      </c>
      <c r="E2116" t="s">
        <v>187</v>
      </c>
      <c r="F2116" t="str">
        <f>VLOOKUP(B2116,[1]Sheet1!$A:$C,3,FALSE)</f>
        <v>Travis</v>
      </c>
    </row>
    <row r="2117" spans="1:6" x14ac:dyDescent="0.3">
      <c r="A2117" t="s">
        <v>1053</v>
      </c>
      <c r="B2117" t="s">
        <v>2360</v>
      </c>
      <c r="C2117" t="s">
        <v>186</v>
      </c>
      <c r="D2117">
        <v>-2.9025700000000001E-2</v>
      </c>
      <c r="E2117" t="s">
        <v>187</v>
      </c>
      <c r="F2117" t="str">
        <f>VLOOKUP(B2117,[1]Sheet1!$A:$C,3,FALSE)</f>
        <v>Travis</v>
      </c>
    </row>
    <row r="2118" spans="1:6" x14ac:dyDescent="0.3">
      <c r="A2118" t="s">
        <v>2361</v>
      </c>
      <c r="B2118" t="s">
        <v>2362</v>
      </c>
      <c r="C2118" t="s">
        <v>186</v>
      </c>
      <c r="D2118">
        <v>-2.8995E-2</v>
      </c>
      <c r="E2118" t="s">
        <v>187</v>
      </c>
      <c r="F2118" t="str">
        <f>VLOOKUP(B2118,[1]Sheet1!$A:$C,3,FALSE)</f>
        <v>Brown</v>
      </c>
    </row>
    <row r="2119" spans="1:6" x14ac:dyDescent="0.3">
      <c r="A2119" t="s">
        <v>2363</v>
      </c>
      <c r="B2119" t="s">
        <v>2362</v>
      </c>
      <c r="C2119" t="s">
        <v>186</v>
      </c>
      <c r="D2119">
        <v>-2.8995E-2</v>
      </c>
      <c r="E2119" t="s">
        <v>187</v>
      </c>
      <c r="F2119" t="str">
        <f>VLOOKUP(B2119,[1]Sheet1!$A:$C,3,FALSE)</f>
        <v>Brown</v>
      </c>
    </row>
    <row r="2120" spans="1:6" x14ac:dyDescent="0.3">
      <c r="A2120" t="s">
        <v>431</v>
      </c>
      <c r="B2120" t="s">
        <v>2364</v>
      </c>
      <c r="C2120" t="s">
        <v>186</v>
      </c>
      <c r="D2120">
        <v>-2.8984699999999999E-2</v>
      </c>
      <c r="E2120" t="s">
        <v>187</v>
      </c>
      <c r="F2120" t="str">
        <f>VLOOKUP(B2120,[1]Sheet1!$A:$C,3,FALSE)</f>
        <v>Fisher</v>
      </c>
    </row>
    <row r="2121" spans="1:6" x14ac:dyDescent="0.3">
      <c r="A2121" t="s">
        <v>431</v>
      </c>
      <c r="B2121" t="s">
        <v>2365</v>
      </c>
      <c r="C2121" t="s">
        <v>186</v>
      </c>
      <c r="D2121">
        <v>-2.8984699999999999E-2</v>
      </c>
      <c r="E2121" t="s">
        <v>187</v>
      </c>
      <c r="F2121" t="str">
        <f>VLOOKUP(B2121,[1]Sheet1!$A:$C,3,FALSE)</f>
        <v>Fisher</v>
      </c>
    </row>
    <row r="2122" spans="1:6" x14ac:dyDescent="0.3">
      <c r="A2122" t="s">
        <v>493</v>
      </c>
      <c r="B2122" t="s">
        <v>2365</v>
      </c>
      <c r="C2122" t="s">
        <v>186</v>
      </c>
      <c r="D2122">
        <v>-2.8984699999999999E-2</v>
      </c>
      <c r="E2122" t="s">
        <v>187</v>
      </c>
      <c r="F2122" t="str">
        <f>VLOOKUP(B2122,[1]Sheet1!$A:$C,3,FALSE)</f>
        <v>Fisher</v>
      </c>
    </row>
    <row r="2123" spans="1:6" x14ac:dyDescent="0.3">
      <c r="A2123" t="s">
        <v>2366</v>
      </c>
      <c r="B2123" t="s">
        <v>2367</v>
      </c>
      <c r="C2123" t="s">
        <v>186</v>
      </c>
      <c r="D2123">
        <v>-2.8959200000000001E-2</v>
      </c>
      <c r="E2123" t="s">
        <v>187</v>
      </c>
      <c r="F2123" t="str">
        <f>VLOOKUP(B2123,[1]Sheet1!$A:$C,3,FALSE)</f>
        <v>Shackelford</v>
      </c>
    </row>
    <row r="2124" spans="1:6" x14ac:dyDescent="0.3">
      <c r="A2124" t="s">
        <v>2368</v>
      </c>
      <c r="B2124" t="s">
        <v>2369</v>
      </c>
      <c r="C2124" t="s">
        <v>186</v>
      </c>
      <c r="D2124">
        <v>-2.8948399999999999E-2</v>
      </c>
      <c r="E2124" t="s">
        <v>187</v>
      </c>
      <c r="F2124" t="str">
        <f>VLOOKUP(B2124,[1]Sheet1!$A:$C,3,FALSE)</f>
        <v>Lubbock</v>
      </c>
    </row>
    <row r="2125" spans="1:6" x14ac:dyDescent="0.3">
      <c r="A2125" t="s">
        <v>2370</v>
      </c>
      <c r="B2125" t="s">
        <v>2369</v>
      </c>
      <c r="C2125" t="s">
        <v>186</v>
      </c>
      <c r="D2125">
        <v>-2.8948399999999999E-2</v>
      </c>
      <c r="E2125" t="s">
        <v>187</v>
      </c>
      <c r="F2125" t="str">
        <f>VLOOKUP(B2125,[1]Sheet1!$A:$C,3,FALSE)</f>
        <v>Lubbock</v>
      </c>
    </row>
    <row r="2126" spans="1:6" x14ac:dyDescent="0.3">
      <c r="A2126" t="s">
        <v>2371</v>
      </c>
      <c r="B2126" t="s">
        <v>2345</v>
      </c>
      <c r="C2126" t="s">
        <v>186</v>
      </c>
      <c r="D2126">
        <v>-2.8928499999999999E-2</v>
      </c>
      <c r="E2126" t="s">
        <v>187</v>
      </c>
      <c r="F2126" t="str">
        <f>VLOOKUP(B2126,[1]Sheet1!$A:$C,3,FALSE)</f>
        <v>Lubbock</v>
      </c>
    </row>
    <row r="2127" spans="1:6" x14ac:dyDescent="0.3">
      <c r="A2127" t="s">
        <v>2372</v>
      </c>
      <c r="B2127" t="s">
        <v>2373</v>
      </c>
      <c r="C2127" t="s">
        <v>186</v>
      </c>
      <c r="D2127">
        <v>-2.8917499999999999E-2</v>
      </c>
      <c r="E2127" t="s">
        <v>187</v>
      </c>
      <c r="F2127" t="str">
        <f>VLOOKUP(B2127,[1]Sheet1!$A:$C,3,FALSE)</f>
        <v>Lubbock</v>
      </c>
    </row>
    <row r="2128" spans="1:6" x14ac:dyDescent="0.3">
      <c r="A2128" t="s">
        <v>2374</v>
      </c>
      <c r="B2128" t="s">
        <v>2373</v>
      </c>
      <c r="C2128" t="s">
        <v>186</v>
      </c>
      <c r="D2128">
        <v>-2.8917499999999999E-2</v>
      </c>
      <c r="E2128" t="s">
        <v>187</v>
      </c>
      <c r="F2128" t="str">
        <f>VLOOKUP(B2128,[1]Sheet1!$A:$C,3,FALSE)</f>
        <v>Lubbock</v>
      </c>
    </row>
    <row r="2129" spans="1:6" x14ac:dyDescent="0.3">
      <c r="A2129" t="s">
        <v>2375</v>
      </c>
      <c r="B2129" t="s">
        <v>2376</v>
      </c>
      <c r="C2129" t="s">
        <v>186</v>
      </c>
      <c r="D2129">
        <v>-2.8907800000000001E-2</v>
      </c>
      <c r="E2129" t="s">
        <v>187</v>
      </c>
      <c r="F2129" t="str">
        <f>VLOOKUP(B2129,[1]Sheet1!$A:$C,3,FALSE)</f>
        <v>Foard</v>
      </c>
    </row>
    <row r="2130" spans="1:6" x14ac:dyDescent="0.3">
      <c r="A2130" t="s">
        <v>431</v>
      </c>
      <c r="B2130" t="s">
        <v>2377</v>
      </c>
      <c r="C2130" t="s">
        <v>186</v>
      </c>
      <c r="D2130">
        <v>-2.89039E-2</v>
      </c>
      <c r="E2130" t="s">
        <v>187</v>
      </c>
      <c r="F2130" t="str">
        <f>VLOOKUP(B2130,[1]Sheet1!$A:$C,3,FALSE)</f>
        <v>Throckmorton</v>
      </c>
    </row>
    <row r="2131" spans="1:6" x14ac:dyDescent="0.3">
      <c r="A2131" t="s">
        <v>493</v>
      </c>
      <c r="B2131" t="s">
        <v>2377</v>
      </c>
      <c r="C2131" t="s">
        <v>186</v>
      </c>
      <c r="D2131">
        <v>-2.89039E-2</v>
      </c>
      <c r="E2131" t="s">
        <v>187</v>
      </c>
      <c r="F2131" t="str">
        <f>VLOOKUP(B2131,[1]Sheet1!$A:$C,3,FALSE)</f>
        <v>Throckmorton</v>
      </c>
    </row>
    <row r="2132" spans="1:6" x14ac:dyDescent="0.3">
      <c r="A2132" t="s">
        <v>536</v>
      </c>
      <c r="B2132" t="s">
        <v>2377</v>
      </c>
      <c r="C2132" t="s">
        <v>186</v>
      </c>
      <c r="D2132">
        <v>-2.89039E-2</v>
      </c>
      <c r="E2132" t="s">
        <v>187</v>
      </c>
      <c r="F2132" t="str">
        <f>VLOOKUP(B2132,[1]Sheet1!$A:$C,3,FALSE)</f>
        <v>Throckmorton</v>
      </c>
    </row>
    <row r="2133" spans="1:6" x14ac:dyDescent="0.3">
      <c r="A2133" t="s">
        <v>570</v>
      </c>
      <c r="B2133" t="s">
        <v>2377</v>
      </c>
      <c r="C2133" t="s">
        <v>186</v>
      </c>
      <c r="D2133">
        <v>-2.89039E-2</v>
      </c>
      <c r="E2133" t="s">
        <v>187</v>
      </c>
      <c r="F2133" t="str">
        <f>VLOOKUP(B2133,[1]Sheet1!$A:$C,3,FALSE)</f>
        <v>Throckmorton</v>
      </c>
    </row>
    <row r="2134" spans="1:6" x14ac:dyDescent="0.3">
      <c r="A2134" t="s">
        <v>684</v>
      </c>
      <c r="B2134" t="s">
        <v>2378</v>
      </c>
      <c r="C2134" t="s">
        <v>186</v>
      </c>
      <c r="D2134">
        <v>-2.8877E-2</v>
      </c>
      <c r="E2134" t="s">
        <v>187</v>
      </c>
      <c r="F2134" t="str">
        <f>VLOOKUP(B2134,[1]Sheet1!$A:$C,3,FALSE)</f>
        <v>Williamson</v>
      </c>
    </row>
    <row r="2135" spans="1:6" x14ac:dyDescent="0.3">
      <c r="A2135" t="s">
        <v>684</v>
      </c>
      <c r="B2135" t="s">
        <v>2379</v>
      </c>
      <c r="C2135" t="s">
        <v>186</v>
      </c>
      <c r="D2135">
        <v>-2.8877E-2</v>
      </c>
      <c r="E2135" t="s">
        <v>187</v>
      </c>
      <c r="F2135" t="str">
        <f>VLOOKUP(B2135,[1]Sheet1!$A:$C,3,FALSE)</f>
        <v>Williamson</v>
      </c>
    </row>
    <row r="2136" spans="1:6" x14ac:dyDescent="0.3">
      <c r="A2136" t="s">
        <v>918</v>
      </c>
      <c r="B2136" t="s">
        <v>2380</v>
      </c>
      <c r="C2136" t="s">
        <v>186</v>
      </c>
      <c r="D2136">
        <v>-2.8877E-2</v>
      </c>
      <c r="E2136" t="s">
        <v>187</v>
      </c>
      <c r="F2136" t="str">
        <f>VLOOKUP(B2136,[1]Sheet1!$A:$C,3,FALSE)</f>
        <v>Bell</v>
      </c>
    </row>
    <row r="2137" spans="1:6" x14ac:dyDescent="0.3">
      <c r="A2137" t="s">
        <v>684</v>
      </c>
      <c r="B2137" t="s">
        <v>2380</v>
      </c>
      <c r="C2137" t="s">
        <v>186</v>
      </c>
      <c r="D2137">
        <v>-2.8877E-2</v>
      </c>
      <c r="E2137" t="s">
        <v>187</v>
      </c>
      <c r="F2137" t="str">
        <f>VLOOKUP(B2137,[1]Sheet1!$A:$C,3,FALSE)</f>
        <v>Bell</v>
      </c>
    </row>
    <row r="2138" spans="1:6" x14ac:dyDescent="0.3">
      <c r="A2138" t="s">
        <v>733</v>
      </c>
      <c r="B2138" t="s">
        <v>2381</v>
      </c>
      <c r="C2138" t="s">
        <v>186</v>
      </c>
      <c r="D2138">
        <v>-2.8877E-2</v>
      </c>
      <c r="E2138" t="s">
        <v>187</v>
      </c>
      <c r="F2138" t="str">
        <f>VLOOKUP(B2138,[1]Sheet1!$A:$C,3,FALSE)</f>
        <v>Williamson</v>
      </c>
    </row>
    <row r="2139" spans="1:6" x14ac:dyDescent="0.3">
      <c r="A2139" t="s">
        <v>683</v>
      </c>
      <c r="B2139" t="s">
        <v>2381</v>
      </c>
      <c r="C2139" t="s">
        <v>186</v>
      </c>
      <c r="D2139">
        <v>-2.8877E-2</v>
      </c>
      <c r="E2139" t="s">
        <v>187</v>
      </c>
      <c r="F2139" t="str">
        <f>VLOOKUP(B2139,[1]Sheet1!$A:$C,3,FALSE)</f>
        <v>Williamson</v>
      </c>
    </row>
    <row r="2140" spans="1:6" x14ac:dyDescent="0.3">
      <c r="A2140" t="s">
        <v>2382</v>
      </c>
      <c r="B2140" t="s">
        <v>2381</v>
      </c>
      <c r="C2140" t="s">
        <v>186</v>
      </c>
      <c r="D2140">
        <v>-2.8877E-2</v>
      </c>
      <c r="E2140" t="s">
        <v>187</v>
      </c>
      <c r="F2140" t="str">
        <f>VLOOKUP(B2140,[1]Sheet1!$A:$C,3,FALSE)</f>
        <v>Williamson</v>
      </c>
    </row>
    <row r="2141" spans="1:6" x14ac:dyDescent="0.3">
      <c r="A2141" t="s">
        <v>2383</v>
      </c>
      <c r="B2141" t="s">
        <v>2381</v>
      </c>
      <c r="C2141" t="s">
        <v>186</v>
      </c>
      <c r="D2141">
        <v>-2.8877E-2</v>
      </c>
      <c r="E2141" t="s">
        <v>187</v>
      </c>
      <c r="F2141" t="str">
        <f>VLOOKUP(B2141,[1]Sheet1!$A:$C,3,FALSE)</f>
        <v>Williamson</v>
      </c>
    </row>
    <row r="2142" spans="1:6" x14ac:dyDescent="0.3">
      <c r="A2142" t="s">
        <v>683</v>
      </c>
      <c r="B2142" t="s">
        <v>2384</v>
      </c>
      <c r="C2142" t="s">
        <v>186</v>
      </c>
      <c r="D2142">
        <v>-2.88735E-2</v>
      </c>
      <c r="E2142" t="s">
        <v>187</v>
      </c>
      <c r="F2142" t="str">
        <f>VLOOKUP(B2142,[1]Sheet1!$A:$C,3,FALSE)</f>
        <v>Brown</v>
      </c>
    </row>
    <row r="2143" spans="1:6" x14ac:dyDescent="0.3">
      <c r="A2143" t="s">
        <v>431</v>
      </c>
      <c r="B2143" t="s">
        <v>2385</v>
      </c>
      <c r="C2143" t="s">
        <v>186</v>
      </c>
      <c r="D2143">
        <v>-2.88635E-2</v>
      </c>
      <c r="E2143" t="s">
        <v>187</v>
      </c>
      <c r="F2143" t="str">
        <f>VLOOKUP(B2143,[1]Sheet1!$A:$C,3,FALSE)</f>
        <v>Scurry</v>
      </c>
    </row>
    <row r="2144" spans="1:6" x14ac:dyDescent="0.3">
      <c r="A2144" t="s">
        <v>493</v>
      </c>
      <c r="B2144" t="s">
        <v>2385</v>
      </c>
      <c r="C2144" t="s">
        <v>186</v>
      </c>
      <c r="D2144">
        <v>-2.88635E-2</v>
      </c>
      <c r="E2144" t="s">
        <v>187</v>
      </c>
      <c r="F2144" t="str">
        <f>VLOOKUP(B2144,[1]Sheet1!$A:$C,3,FALSE)</f>
        <v>Scurry</v>
      </c>
    </row>
    <row r="2145" spans="1:6" x14ac:dyDescent="0.3">
      <c r="A2145" t="s">
        <v>431</v>
      </c>
      <c r="B2145" t="s">
        <v>2386</v>
      </c>
      <c r="C2145" t="s">
        <v>186</v>
      </c>
      <c r="D2145">
        <v>-2.88635E-2</v>
      </c>
      <c r="E2145" t="s">
        <v>187</v>
      </c>
      <c r="F2145" t="str">
        <f>VLOOKUP(B2145,[1]Sheet1!$A:$C,3,FALSE)</f>
        <v>Scurry</v>
      </c>
    </row>
    <row r="2146" spans="1:6" x14ac:dyDescent="0.3">
      <c r="A2146" t="s">
        <v>493</v>
      </c>
      <c r="B2146" t="s">
        <v>2386</v>
      </c>
      <c r="C2146" t="s">
        <v>186</v>
      </c>
      <c r="D2146">
        <v>-2.88635E-2</v>
      </c>
      <c r="E2146" t="s">
        <v>187</v>
      </c>
      <c r="F2146" t="str">
        <f>VLOOKUP(B2146,[1]Sheet1!$A:$C,3,FALSE)</f>
        <v>Scurry</v>
      </c>
    </row>
    <row r="2147" spans="1:6" x14ac:dyDescent="0.3">
      <c r="A2147" t="s">
        <v>431</v>
      </c>
      <c r="B2147" t="s">
        <v>2387</v>
      </c>
      <c r="C2147" t="s">
        <v>186</v>
      </c>
      <c r="D2147">
        <v>-2.8836400000000002E-2</v>
      </c>
      <c r="E2147" t="s">
        <v>187</v>
      </c>
      <c r="F2147" t="str">
        <f>VLOOKUP(B2147,[1]Sheet1!$A:$C,3,FALSE)</f>
        <v>Scurry</v>
      </c>
    </row>
    <row r="2148" spans="1:6" x14ac:dyDescent="0.3">
      <c r="A2148" t="s">
        <v>493</v>
      </c>
      <c r="B2148" t="s">
        <v>2387</v>
      </c>
      <c r="C2148" t="s">
        <v>186</v>
      </c>
      <c r="D2148">
        <v>-2.8836400000000002E-2</v>
      </c>
      <c r="E2148" t="s">
        <v>187</v>
      </c>
      <c r="F2148" t="str">
        <f>VLOOKUP(B2148,[1]Sheet1!$A:$C,3,FALSE)</f>
        <v>Scurry</v>
      </c>
    </row>
    <row r="2149" spans="1:6" x14ac:dyDescent="0.3">
      <c r="A2149" t="s">
        <v>683</v>
      </c>
      <c r="B2149" t="s">
        <v>2388</v>
      </c>
      <c r="C2149" t="s">
        <v>186</v>
      </c>
      <c r="D2149">
        <v>-2.8830700000000001E-2</v>
      </c>
      <c r="E2149" t="s">
        <v>187</v>
      </c>
      <c r="F2149" t="str">
        <f>VLOOKUP(B2149,[1]Sheet1!$A:$C,3,FALSE)</f>
        <v>Williamson</v>
      </c>
    </row>
    <row r="2150" spans="1:6" x14ac:dyDescent="0.3">
      <c r="A2150" t="s">
        <v>431</v>
      </c>
      <c r="B2150" t="s">
        <v>2389</v>
      </c>
      <c r="C2150" t="s">
        <v>186</v>
      </c>
      <c r="D2150">
        <v>-2.8810700000000002E-2</v>
      </c>
      <c r="E2150" t="s">
        <v>187</v>
      </c>
      <c r="F2150" t="str">
        <f>VLOOKUP(B2150,[1]Sheet1!$A:$C,3,FALSE)</f>
        <v>Crockett</v>
      </c>
    </row>
    <row r="2151" spans="1:6" x14ac:dyDescent="0.3">
      <c r="A2151" t="s">
        <v>1673</v>
      </c>
      <c r="B2151" t="s">
        <v>2390</v>
      </c>
      <c r="C2151" t="s">
        <v>186</v>
      </c>
      <c r="D2151">
        <v>-2.8806499999999999E-2</v>
      </c>
      <c r="E2151" t="s">
        <v>187</v>
      </c>
      <c r="F2151" t="str">
        <f>VLOOKUP(B2151,[1]Sheet1!$A:$C,3,FALSE)</f>
        <v>Williamson</v>
      </c>
    </row>
    <row r="2152" spans="1:6" x14ac:dyDescent="0.3">
      <c r="A2152" t="s">
        <v>1676</v>
      </c>
      <c r="B2152" t="s">
        <v>2390</v>
      </c>
      <c r="C2152" t="s">
        <v>186</v>
      </c>
      <c r="D2152">
        <v>-2.8806499999999999E-2</v>
      </c>
      <c r="E2152" t="s">
        <v>187</v>
      </c>
      <c r="F2152" t="str">
        <f>VLOOKUP(B2152,[1]Sheet1!$A:$C,3,FALSE)</f>
        <v>Williamson</v>
      </c>
    </row>
    <row r="2153" spans="1:6" x14ac:dyDescent="0.3">
      <c r="A2153" t="s">
        <v>1675</v>
      </c>
      <c r="B2153" t="s">
        <v>2390</v>
      </c>
      <c r="C2153" t="s">
        <v>186</v>
      </c>
      <c r="D2153">
        <v>-2.8806499999999999E-2</v>
      </c>
      <c r="E2153" t="s">
        <v>187</v>
      </c>
      <c r="F2153" t="str">
        <f>VLOOKUP(B2153,[1]Sheet1!$A:$C,3,FALSE)</f>
        <v>Williamson</v>
      </c>
    </row>
    <row r="2154" spans="1:6" x14ac:dyDescent="0.3">
      <c r="A2154" t="s">
        <v>1677</v>
      </c>
      <c r="B2154" t="s">
        <v>2390</v>
      </c>
      <c r="C2154" t="s">
        <v>186</v>
      </c>
      <c r="D2154">
        <v>-2.8806499999999999E-2</v>
      </c>
      <c r="E2154" t="s">
        <v>187</v>
      </c>
      <c r="F2154" t="str">
        <f>VLOOKUP(B2154,[1]Sheet1!$A:$C,3,FALSE)</f>
        <v>Williamson</v>
      </c>
    </row>
    <row r="2155" spans="1:6" x14ac:dyDescent="0.3">
      <c r="A2155" t="s">
        <v>431</v>
      </c>
      <c r="B2155" t="s">
        <v>2391</v>
      </c>
      <c r="C2155" t="s">
        <v>186</v>
      </c>
      <c r="D2155">
        <v>-2.8790300000000001E-2</v>
      </c>
      <c r="E2155" t="s">
        <v>187</v>
      </c>
      <c r="F2155" t="str">
        <f>VLOOKUP(B2155,[1]Sheet1!$A:$C,3,FALSE)</f>
        <v>Childress</v>
      </c>
    </row>
    <row r="2156" spans="1:6" x14ac:dyDescent="0.3">
      <c r="A2156" t="s">
        <v>2392</v>
      </c>
      <c r="B2156" t="s">
        <v>2393</v>
      </c>
      <c r="C2156" t="s">
        <v>186</v>
      </c>
      <c r="D2156">
        <v>-2.8790300000000001E-2</v>
      </c>
      <c r="E2156" t="s">
        <v>187</v>
      </c>
      <c r="F2156" t="str">
        <f>VLOOKUP(B2156,[1]Sheet1!$A:$C,3,FALSE)</f>
        <v>Childress</v>
      </c>
    </row>
    <row r="2157" spans="1:6" x14ac:dyDescent="0.3">
      <c r="A2157" t="s">
        <v>2394</v>
      </c>
      <c r="B2157" t="s">
        <v>2395</v>
      </c>
      <c r="C2157" t="s">
        <v>186</v>
      </c>
      <c r="D2157">
        <v>-2.8790300000000001E-2</v>
      </c>
      <c r="E2157" t="s">
        <v>187</v>
      </c>
      <c r="F2157" t="str">
        <f>VLOOKUP(B2157,[1]Sheet1!$A:$C,3,FALSE)</f>
        <v>Childress</v>
      </c>
    </row>
    <row r="2158" spans="1:6" x14ac:dyDescent="0.3">
      <c r="A2158" t="s">
        <v>2396</v>
      </c>
      <c r="B2158" t="s">
        <v>2395</v>
      </c>
      <c r="C2158" t="s">
        <v>186</v>
      </c>
      <c r="D2158">
        <v>-2.8790300000000001E-2</v>
      </c>
      <c r="E2158" t="s">
        <v>187</v>
      </c>
      <c r="F2158" t="str">
        <f>VLOOKUP(B2158,[1]Sheet1!$A:$C,3,FALSE)</f>
        <v>Childress</v>
      </c>
    </row>
    <row r="2159" spans="1:6" x14ac:dyDescent="0.3">
      <c r="A2159" t="s">
        <v>268</v>
      </c>
      <c r="B2159" t="s">
        <v>2397</v>
      </c>
      <c r="C2159" t="s">
        <v>186</v>
      </c>
      <c r="D2159">
        <v>-2.8772800000000001E-2</v>
      </c>
      <c r="E2159" t="s">
        <v>187</v>
      </c>
      <c r="F2159" t="str">
        <f>VLOOKUP(B2159,[1]Sheet1!$A:$C,3,FALSE)</f>
        <v>Hale</v>
      </c>
    </row>
    <row r="2160" spans="1:6" x14ac:dyDescent="0.3">
      <c r="A2160" t="s">
        <v>2398</v>
      </c>
      <c r="B2160" t="s">
        <v>2397</v>
      </c>
      <c r="C2160" t="s">
        <v>186</v>
      </c>
      <c r="D2160">
        <v>-2.8772800000000001E-2</v>
      </c>
      <c r="E2160" t="s">
        <v>187</v>
      </c>
      <c r="F2160" t="str">
        <f>VLOOKUP(B2160,[1]Sheet1!$A:$C,3,FALSE)</f>
        <v>Hale</v>
      </c>
    </row>
    <row r="2161" spans="1:6" x14ac:dyDescent="0.3">
      <c r="A2161" t="s">
        <v>431</v>
      </c>
      <c r="B2161" t="s">
        <v>2399</v>
      </c>
      <c r="C2161" t="s">
        <v>186</v>
      </c>
      <c r="D2161">
        <v>-2.8767600000000001E-2</v>
      </c>
      <c r="E2161" t="s">
        <v>187</v>
      </c>
      <c r="F2161" t="str">
        <f>VLOOKUP(B2161,[1]Sheet1!$A:$C,3,FALSE)</f>
        <v>Foard</v>
      </c>
    </row>
    <row r="2162" spans="1:6" x14ac:dyDescent="0.3">
      <c r="A2162" t="s">
        <v>431</v>
      </c>
      <c r="B2162" t="s">
        <v>2400</v>
      </c>
      <c r="C2162" t="s">
        <v>186</v>
      </c>
      <c r="D2162">
        <v>-2.8766300000000002E-2</v>
      </c>
      <c r="E2162" t="s">
        <v>187</v>
      </c>
      <c r="F2162" t="str">
        <f>VLOOKUP(B2162,[1]Sheet1!$A:$C,3,FALSE)</f>
        <v>Childress</v>
      </c>
    </row>
    <row r="2163" spans="1:6" x14ac:dyDescent="0.3">
      <c r="A2163" t="s">
        <v>222</v>
      </c>
      <c r="B2163" t="s">
        <v>2401</v>
      </c>
      <c r="C2163" t="s">
        <v>186</v>
      </c>
      <c r="D2163">
        <v>-2.87625E-2</v>
      </c>
      <c r="E2163" t="s">
        <v>187</v>
      </c>
      <c r="F2163" t="str">
        <f>VLOOKUP(B2163,[1]Sheet1!$A:$C,3,FALSE)</f>
        <v>Travis</v>
      </c>
    </row>
    <row r="2164" spans="1:6" x14ac:dyDescent="0.3">
      <c r="A2164" t="s">
        <v>431</v>
      </c>
      <c r="B2164" t="s">
        <v>2402</v>
      </c>
      <c r="C2164" t="s">
        <v>186</v>
      </c>
      <c r="D2164">
        <v>-2.8757899999999999E-2</v>
      </c>
      <c r="E2164" t="s">
        <v>187</v>
      </c>
      <c r="F2164" t="str">
        <f>VLOOKUP(B2164,[1]Sheet1!$A:$C,3,FALSE)</f>
        <v>Mills</v>
      </c>
    </row>
    <row r="2165" spans="1:6" x14ac:dyDescent="0.3">
      <c r="A2165" t="s">
        <v>2403</v>
      </c>
      <c r="B2165" t="s">
        <v>2404</v>
      </c>
      <c r="C2165" t="s">
        <v>186</v>
      </c>
      <c r="D2165">
        <v>-2.8698700000000001E-2</v>
      </c>
      <c r="E2165" t="s">
        <v>187</v>
      </c>
      <c r="F2165" t="str">
        <f>VLOOKUP(B2165,[1]Sheet1!$A:$C,3,FALSE)</f>
        <v>Travis</v>
      </c>
    </row>
    <row r="2166" spans="1:6" x14ac:dyDescent="0.3">
      <c r="A2166" t="s">
        <v>2405</v>
      </c>
      <c r="B2166" t="s">
        <v>2406</v>
      </c>
      <c r="C2166" t="s">
        <v>186</v>
      </c>
      <c r="D2166">
        <v>-2.8627699999999999E-2</v>
      </c>
      <c r="E2166" t="s">
        <v>187</v>
      </c>
      <c r="F2166" t="str">
        <f>VLOOKUP(B2166,[1]Sheet1!$A:$C,3,FALSE)</f>
        <v>Freestone</v>
      </c>
    </row>
    <row r="2167" spans="1:6" x14ac:dyDescent="0.3">
      <c r="A2167" t="s">
        <v>2407</v>
      </c>
      <c r="B2167" t="s">
        <v>2406</v>
      </c>
      <c r="C2167" t="s">
        <v>186</v>
      </c>
      <c r="D2167">
        <v>-2.8627699999999999E-2</v>
      </c>
      <c r="E2167" t="s">
        <v>187</v>
      </c>
      <c r="F2167" t="str">
        <f>VLOOKUP(B2167,[1]Sheet1!$A:$C,3,FALSE)</f>
        <v>Freestone</v>
      </c>
    </row>
    <row r="2168" spans="1:6" x14ac:dyDescent="0.3">
      <c r="A2168" t="s">
        <v>2408</v>
      </c>
      <c r="B2168" t="s">
        <v>2409</v>
      </c>
      <c r="C2168" t="s">
        <v>186</v>
      </c>
      <c r="D2168">
        <v>-2.8613300000000001E-2</v>
      </c>
      <c r="E2168" t="s">
        <v>187</v>
      </c>
      <c r="F2168" t="str">
        <f>VLOOKUP(B2168,[1]Sheet1!$A:$C,3,FALSE)</f>
        <v>Medina</v>
      </c>
    </row>
    <row r="2169" spans="1:6" x14ac:dyDescent="0.3">
      <c r="A2169" t="s">
        <v>431</v>
      </c>
      <c r="B2169" t="s">
        <v>2410</v>
      </c>
      <c r="C2169" t="s">
        <v>186</v>
      </c>
      <c r="D2169">
        <v>-2.85907E-2</v>
      </c>
      <c r="E2169" t="s">
        <v>187</v>
      </c>
      <c r="F2169" t="str">
        <f>VLOOKUP(B2169,[1]Sheet1!$A:$C,3,FALSE)</f>
        <v>Childress</v>
      </c>
    </row>
    <row r="2170" spans="1:6" x14ac:dyDescent="0.3">
      <c r="A2170" t="s">
        <v>431</v>
      </c>
      <c r="B2170" t="s">
        <v>2411</v>
      </c>
      <c r="C2170" t="s">
        <v>186</v>
      </c>
      <c r="D2170">
        <v>-2.85679E-2</v>
      </c>
      <c r="E2170" t="s">
        <v>187</v>
      </c>
      <c r="F2170" t="str">
        <f>VLOOKUP(B2170,[1]Sheet1!$A:$C,3,FALSE)</f>
        <v>Kent</v>
      </c>
    </row>
    <row r="2171" spans="1:6" x14ac:dyDescent="0.3">
      <c r="A2171" t="s">
        <v>493</v>
      </c>
      <c r="B2171" t="s">
        <v>2411</v>
      </c>
      <c r="C2171" t="s">
        <v>186</v>
      </c>
      <c r="D2171">
        <v>-2.85679E-2</v>
      </c>
      <c r="E2171" t="s">
        <v>187</v>
      </c>
      <c r="F2171" t="str">
        <f>VLOOKUP(B2171,[1]Sheet1!$A:$C,3,FALSE)</f>
        <v>Kent</v>
      </c>
    </row>
    <row r="2172" spans="1:6" x14ac:dyDescent="0.3">
      <c r="A2172" t="s">
        <v>431</v>
      </c>
      <c r="B2172" t="s">
        <v>2412</v>
      </c>
      <c r="C2172" t="s">
        <v>186</v>
      </c>
      <c r="D2172">
        <v>-2.85679E-2</v>
      </c>
      <c r="E2172" t="s">
        <v>187</v>
      </c>
      <c r="F2172" t="str">
        <f>VLOOKUP(B2172,[1]Sheet1!$A:$C,3,FALSE)</f>
        <v>Kent</v>
      </c>
    </row>
    <row r="2173" spans="1:6" x14ac:dyDescent="0.3">
      <c r="A2173" t="s">
        <v>2413</v>
      </c>
      <c r="B2173" t="s">
        <v>2414</v>
      </c>
      <c r="C2173" t="s">
        <v>186</v>
      </c>
      <c r="D2173">
        <v>-2.8423299999999999E-2</v>
      </c>
      <c r="E2173" t="s">
        <v>187</v>
      </c>
      <c r="F2173" t="str">
        <f>VLOOKUP(B2173,[1]Sheet1!$A:$C,3,FALSE)</f>
        <v>Bastrop</v>
      </c>
    </row>
    <row r="2174" spans="1:6" x14ac:dyDescent="0.3">
      <c r="A2174" t="s">
        <v>918</v>
      </c>
      <c r="B2174" t="s">
        <v>2415</v>
      </c>
      <c r="C2174" t="s">
        <v>186</v>
      </c>
      <c r="D2174">
        <v>-2.8382600000000001E-2</v>
      </c>
      <c r="E2174" t="s">
        <v>187</v>
      </c>
      <c r="F2174" t="str">
        <f>VLOOKUP(B2174,[1]Sheet1!$A:$C,3,FALSE)</f>
        <v>Williamson</v>
      </c>
    </row>
    <row r="2175" spans="1:6" x14ac:dyDescent="0.3">
      <c r="A2175" t="s">
        <v>684</v>
      </c>
      <c r="B2175" t="s">
        <v>2415</v>
      </c>
      <c r="C2175" t="s">
        <v>186</v>
      </c>
      <c r="D2175">
        <v>-2.8382600000000001E-2</v>
      </c>
      <c r="E2175" t="s">
        <v>187</v>
      </c>
      <c r="F2175" t="str">
        <f>VLOOKUP(B2175,[1]Sheet1!$A:$C,3,FALSE)</f>
        <v>Williamson</v>
      </c>
    </row>
    <row r="2176" spans="1:6" x14ac:dyDescent="0.3">
      <c r="A2176" t="s">
        <v>2268</v>
      </c>
      <c r="B2176" t="s">
        <v>2416</v>
      </c>
      <c r="C2176" t="s">
        <v>186</v>
      </c>
      <c r="D2176">
        <v>-2.8350199999999999E-2</v>
      </c>
      <c r="E2176" t="s">
        <v>187</v>
      </c>
      <c r="F2176" t="str">
        <f>VLOOKUP(B2176,[1]Sheet1!$A:$C,3,FALSE)</f>
        <v>Hardeman</v>
      </c>
    </row>
    <row r="2177" spans="1:6" x14ac:dyDescent="0.3">
      <c r="A2177" t="s">
        <v>431</v>
      </c>
      <c r="B2177" t="s">
        <v>2417</v>
      </c>
      <c r="C2177" t="s">
        <v>186</v>
      </c>
      <c r="D2177">
        <v>-2.83425E-2</v>
      </c>
      <c r="E2177" t="s">
        <v>187</v>
      </c>
      <c r="F2177" t="str">
        <f>VLOOKUP(B2177,[1]Sheet1!$A:$C,3,FALSE)</f>
        <v>Scurry</v>
      </c>
    </row>
    <row r="2178" spans="1:6" x14ac:dyDescent="0.3">
      <c r="A2178" t="s">
        <v>493</v>
      </c>
      <c r="B2178" t="s">
        <v>2417</v>
      </c>
      <c r="C2178" t="s">
        <v>186</v>
      </c>
      <c r="D2178">
        <v>-2.83425E-2</v>
      </c>
      <c r="E2178" t="s">
        <v>187</v>
      </c>
      <c r="F2178" t="str">
        <f>VLOOKUP(B2178,[1]Sheet1!$A:$C,3,FALSE)</f>
        <v>Scurry</v>
      </c>
    </row>
    <row r="2179" spans="1:6" x14ac:dyDescent="0.3">
      <c r="A2179" t="s">
        <v>2418</v>
      </c>
      <c r="B2179" t="s">
        <v>2419</v>
      </c>
      <c r="C2179" t="s">
        <v>186</v>
      </c>
      <c r="D2179">
        <v>-2.8339300000000001E-2</v>
      </c>
      <c r="E2179" t="s">
        <v>187</v>
      </c>
      <c r="F2179" t="str">
        <f>VLOOKUP(B2179,[1]Sheet1!$A:$C,3,FALSE)</f>
        <v>Williamson</v>
      </c>
    </row>
    <row r="2180" spans="1:6" x14ac:dyDescent="0.3">
      <c r="A2180" t="s">
        <v>431</v>
      </c>
      <c r="B2180" t="s">
        <v>2420</v>
      </c>
      <c r="C2180" t="s">
        <v>186</v>
      </c>
      <c r="D2180">
        <v>-2.83355E-2</v>
      </c>
      <c r="E2180" t="s">
        <v>187</v>
      </c>
      <c r="F2180" t="str">
        <f>VLOOKUP(B2180,[1]Sheet1!$A:$C,3,FALSE)</f>
        <v>Deaf Smith</v>
      </c>
    </row>
    <row r="2181" spans="1:6" x14ac:dyDescent="0.3">
      <c r="A2181" t="s">
        <v>2421</v>
      </c>
      <c r="B2181" t="s">
        <v>2420</v>
      </c>
      <c r="C2181" t="s">
        <v>186</v>
      </c>
      <c r="D2181">
        <v>-2.83355E-2</v>
      </c>
      <c r="E2181" t="s">
        <v>187</v>
      </c>
      <c r="F2181" t="str">
        <f>VLOOKUP(B2181,[1]Sheet1!$A:$C,3,FALSE)</f>
        <v>Deaf Smith</v>
      </c>
    </row>
    <row r="2182" spans="1:6" x14ac:dyDescent="0.3">
      <c r="A2182" t="s">
        <v>2422</v>
      </c>
      <c r="B2182" t="s">
        <v>2423</v>
      </c>
      <c r="C2182" t="s">
        <v>186</v>
      </c>
      <c r="D2182">
        <v>-2.83355E-2</v>
      </c>
      <c r="E2182" t="s">
        <v>187</v>
      </c>
      <c r="F2182" t="str">
        <f>VLOOKUP(B2182,[1]Sheet1!$A:$C,3,FALSE)</f>
        <v>Deaf Smith</v>
      </c>
    </row>
    <row r="2183" spans="1:6" x14ac:dyDescent="0.3">
      <c r="A2183" t="s">
        <v>2424</v>
      </c>
      <c r="B2183" t="s">
        <v>2423</v>
      </c>
      <c r="C2183" t="s">
        <v>186</v>
      </c>
      <c r="D2183">
        <v>-2.83355E-2</v>
      </c>
      <c r="E2183" t="s">
        <v>187</v>
      </c>
      <c r="F2183" t="str">
        <f>VLOOKUP(B2183,[1]Sheet1!$A:$C,3,FALSE)</f>
        <v>Deaf Smith</v>
      </c>
    </row>
    <row r="2184" spans="1:6" x14ac:dyDescent="0.3">
      <c r="A2184" t="s">
        <v>2425</v>
      </c>
      <c r="B2184" t="s">
        <v>2423</v>
      </c>
      <c r="C2184" t="s">
        <v>186</v>
      </c>
      <c r="D2184">
        <v>-2.83355E-2</v>
      </c>
      <c r="E2184" t="s">
        <v>187</v>
      </c>
      <c r="F2184" t="str">
        <f>VLOOKUP(B2184,[1]Sheet1!$A:$C,3,FALSE)</f>
        <v>Deaf Smith</v>
      </c>
    </row>
    <row r="2185" spans="1:6" x14ac:dyDescent="0.3">
      <c r="A2185" t="s">
        <v>2426</v>
      </c>
      <c r="B2185" t="s">
        <v>2423</v>
      </c>
      <c r="C2185" t="s">
        <v>186</v>
      </c>
      <c r="D2185">
        <v>-2.83355E-2</v>
      </c>
      <c r="E2185" t="s">
        <v>187</v>
      </c>
      <c r="F2185" t="str">
        <f>VLOOKUP(B2185,[1]Sheet1!$A:$C,3,FALSE)</f>
        <v>Deaf Smith</v>
      </c>
    </row>
    <row r="2186" spans="1:6" x14ac:dyDescent="0.3">
      <c r="A2186" t="s">
        <v>431</v>
      </c>
      <c r="B2186" t="s">
        <v>2427</v>
      </c>
      <c r="C2186" t="s">
        <v>186</v>
      </c>
      <c r="D2186">
        <v>-2.83355E-2</v>
      </c>
      <c r="E2186" t="s">
        <v>187</v>
      </c>
      <c r="F2186" t="str">
        <f>VLOOKUP(B2186,[1]Sheet1!$A:$C,3,FALSE)</f>
        <v>Parmer</v>
      </c>
    </row>
    <row r="2187" spans="1:6" x14ac:dyDescent="0.3">
      <c r="A2187" t="s">
        <v>493</v>
      </c>
      <c r="B2187" t="s">
        <v>2427</v>
      </c>
      <c r="C2187" t="s">
        <v>186</v>
      </c>
      <c r="D2187">
        <v>-2.83355E-2</v>
      </c>
      <c r="E2187" t="s">
        <v>187</v>
      </c>
      <c r="F2187" t="str">
        <f>VLOOKUP(B2187,[1]Sheet1!$A:$C,3,FALSE)</f>
        <v>Parmer</v>
      </c>
    </row>
    <row r="2188" spans="1:6" x14ac:dyDescent="0.3">
      <c r="A2188" t="s">
        <v>2428</v>
      </c>
      <c r="B2188" t="s">
        <v>2429</v>
      </c>
      <c r="C2188" t="s">
        <v>186</v>
      </c>
      <c r="D2188">
        <v>-2.8326400000000002E-2</v>
      </c>
      <c r="E2188" t="s">
        <v>187</v>
      </c>
      <c r="F2188" t="str">
        <f>VLOOKUP(B2188,[1]Sheet1!$A:$C,3,FALSE)</f>
        <v>Hardeman</v>
      </c>
    </row>
    <row r="2189" spans="1:6" x14ac:dyDescent="0.3">
      <c r="A2189" t="s">
        <v>2430</v>
      </c>
      <c r="B2189" t="s">
        <v>2431</v>
      </c>
      <c r="C2189" t="s">
        <v>186</v>
      </c>
      <c r="D2189">
        <v>-2.8257600000000001E-2</v>
      </c>
      <c r="E2189" t="s">
        <v>187</v>
      </c>
      <c r="F2189" t="str">
        <f>VLOOKUP(B2189,[1]Sheet1!$A:$C,3,FALSE)</f>
        <v>Oldham</v>
      </c>
    </row>
    <row r="2190" spans="1:6" x14ac:dyDescent="0.3">
      <c r="A2190" t="s">
        <v>2432</v>
      </c>
      <c r="B2190" t="s">
        <v>2431</v>
      </c>
      <c r="C2190" t="s">
        <v>186</v>
      </c>
      <c r="D2190">
        <v>-2.8257600000000001E-2</v>
      </c>
      <c r="E2190" t="s">
        <v>187</v>
      </c>
      <c r="F2190" t="str">
        <f>VLOOKUP(B2190,[1]Sheet1!$A:$C,3,FALSE)</f>
        <v>Oldham</v>
      </c>
    </row>
    <row r="2191" spans="1:6" x14ac:dyDescent="0.3">
      <c r="A2191" t="s">
        <v>2433</v>
      </c>
      <c r="B2191" t="s">
        <v>2431</v>
      </c>
      <c r="C2191" t="s">
        <v>186</v>
      </c>
      <c r="D2191">
        <v>-2.8257600000000001E-2</v>
      </c>
      <c r="E2191" t="s">
        <v>187</v>
      </c>
      <c r="F2191" t="str">
        <f>VLOOKUP(B2191,[1]Sheet1!$A:$C,3,FALSE)</f>
        <v>Oldham</v>
      </c>
    </row>
    <row r="2192" spans="1:6" x14ac:dyDescent="0.3">
      <c r="A2192" t="s">
        <v>2434</v>
      </c>
      <c r="B2192" t="s">
        <v>2431</v>
      </c>
      <c r="C2192" t="s">
        <v>186</v>
      </c>
      <c r="D2192">
        <v>-2.8257600000000001E-2</v>
      </c>
      <c r="E2192" t="s">
        <v>187</v>
      </c>
      <c r="F2192" t="str">
        <f>VLOOKUP(B2192,[1]Sheet1!$A:$C,3,FALSE)</f>
        <v>Oldham</v>
      </c>
    </row>
    <row r="2193" spans="1:6" x14ac:dyDescent="0.3">
      <c r="A2193" t="s">
        <v>2435</v>
      </c>
      <c r="B2193" t="s">
        <v>2431</v>
      </c>
      <c r="C2193" t="s">
        <v>186</v>
      </c>
      <c r="D2193">
        <v>-2.8257600000000001E-2</v>
      </c>
      <c r="E2193" t="s">
        <v>187</v>
      </c>
      <c r="F2193" t="str">
        <f>VLOOKUP(B2193,[1]Sheet1!$A:$C,3,FALSE)</f>
        <v>Oldham</v>
      </c>
    </row>
    <row r="2194" spans="1:6" x14ac:dyDescent="0.3">
      <c r="A2194" t="s">
        <v>268</v>
      </c>
      <c r="B2194" t="s">
        <v>2436</v>
      </c>
      <c r="C2194" t="s">
        <v>186</v>
      </c>
      <c r="D2194">
        <v>-2.8239500000000001E-2</v>
      </c>
      <c r="E2194" t="s">
        <v>187</v>
      </c>
      <c r="F2194" t="str">
        <f>VLOOKUP(B2194,[1]Sheet1!$A:$C,3,FALSE)</f>
        <v>Dickens</v>
      </c>
    </row>
    <row r="2195" spans="1:6" x14ac:dyDescent="0.3">
      <c r="A2195" t="s">
        <v>2437</v>
      </c>
      <c r="B2195" t="s">
        <v>2436</v>
      </c>
      <c r="C2195" t="s">
        <v>186</v>
      </c>
      <c r="D2195">
        <v>-2.8239500000000001E-2</v>
      </c>
      <c r="E2195" t="s">
        <v>187</v>
      </c>
      <c r="F2195" t="str">
        <f>VLOOKUP(B2195,[1]Sheet1!$A:$C,3,FALSE)</f>
        <v>Dickens</v>
      </c>
    </row>
    <row r="2196" spans="1:6" x14ac:dyDescent="0.3">
      <c r="A2196" t="s">
        <v>2438</v>
      </c>
      <c r="B2196" t="s">
        <v>2436</v>
      </c>
      <c r="C2196" t="s">
        <v>186</v>
      </c>
      <c r="D2196">
        <v>-2.8239500000000001E-2</v>
      </c>
      <c r="E2196" t="s">
        <v>187</v>
      </c>
      <c r="F2196" t="str">
        <f>VLOOKUP(B2196,[1]Sheet1!$A:$C,3,FALSE)</f>
        <v>Dickens</v>
      </c>
    </row>
    <row r="2197" spans="1:6" x14ac:dyDescent="0.3">
      <c r="A2197" t="s">
        <v>2439</v>
      </c>
      <c r="B2197" t="s">
        <v>2436</v>
      </c>
      <c r="C2197" t="s">
        <v>186</v>
      </c>
      <c r="D2197">
        <v>-2.8239500000000001E-2</v>
      </c>
      <c r="E2197" t="s">
        <v>187</v>
      </c>
      <c r="F2197" t="str">
        <f>VLOOKUP(B2197,[1]Sheet1!$A:$C,3,FALSE)</f>
        <v>Dickens</v>
      </c>
    </row>
    <row r="2198" spans="1:6" x14ac:dyDescent="0.3">
      <c r="A2198" t="s">
        <v>2440</v>
      </c>
      <c r="B2198" t="s">
        <v>2436</v>
      </c>
      <c r="C2198" t="s">
        <v>186</v>
      </c>
      <c r="D2198">
        <v>-2.8239500000000001E-2</v>
      </c>
      <c r="E2198" t="s">
        <v>187</v>
      </c>
      <c r="F2198" t="str">
        <f>VLOOKUP(B2198,[1]Sheet1!$A:$C,3,FALSE)</f>
        <v>Dickens</v>
      </c>
    </row>
    <row r="2199" spans="1:6" x14ac:dyDescent="0.3">
      <c r="A2199" t="s">
        <v>2441</v>
      </c>
      <c r="B2199" t="s">
        <v>2442</v>
      </c>
      <c r="C2199" t="s">
        <v>186</v>
      </c>
      <c r="D2199">
        <v>-2.8239500000000001E-2</v>
      </c>
      <c r="E2199" t="s">
        <v>187</v>
      </c>
      <c r="F2199" t="str">
        <f>VLOOKUP(B2199,[1]Sheet1!$A:$C,3,FALSE)</f>
        <v>Dickens</v>
      </c>
    </row>
    <row r="2200" spans="1:6" x14ac:dyDescent="0.3">
      <c r="A2200" t="s">
        <v>2443</v>
      </c>
      <c r="B2200" t="s">
        <v>2442</v>
      </c>
      <c r="C2200" t="s">
        <v>186</v>
      </c>
      <c r="D2200">
        <v>-2.8239500000000001E-2</v>
      </c>
      <c r="E2200" t="s">
        <v>187</v>
      </c>
      <c r="F2200" t="str">
        <f>VLOOKUP(B2200,[1]Sheet1!$A:$C,3,FALSE)</f>
        <v>Dickens</v>
      </c>
    </row>
    <row r="2201" spans="1:6" x14ac:dyDescent="0.3">
      <c r="A2201" t="s">
        <v>493</v>
      </c>
      <c r="B2201" t="s">
        <v>2444</v>
      </c>
      <c r="C2201" t="s">
        <v>186</v>
      </c>
      <c r="D2201">
        <v>-2.8239500000000001E-2</v>
      </c>
      <c r="E2201" t="s">
        <v>187</v>
      </c>
      <c r="F2201" t="str">
        <f>VLOOKUP(B2201,[1]Sheet1!$A:$C,3,FALSE)</f>
        <v>Crosby</v>
      </c>
    </row>
    <row r="2202" spans="1:6" x14ac:dyDescent="0.3">
      <c r="A2202" t="s">
        <v>431</v>
      </c>
      <c r="B2202" t="s">
        <v>2444</v>
      </c>
      <c r="C2202" t="s">
        <v>186</v>
      </c>
      <c r="D2202">
        <v>-2.8239500000000001E-2</v>
      </c>
      <c r="E2202" t="s">
        <v>187</v>
      </c>
      <c r="F2202" t="str">
        <f>VLOOKUP(B2202,[1]Sheet1!$A:$C,3,FALSE)</f>
        <v>Crosby</v>
      </c>
    </row>
    <row r="2203" spans="1:6" x14ac:dyDescent="0.3">
      <c r="A2203" t="s">
        <v>431</v>
      </c>
      <c r="B2203" t="s">
        <v>2445</v>
      </c>
      <c r="C2203" t="s">
        <v>186</v>
      </c>
      <c r="D2203">
        <v>-2.8213700000000001E-2</v>
      </c>
      <c r="E2203" t="s">
        <v>187</v>
      </c>
      <c r="F2203" t="str">
        <f>VLOOKUP(B2203,[1]Sheet1!$A:$C,3,FALSE)</f>
        <v>Floyd</v>
      </c>
    </row>
    <row r="2204" spans="1:6" x14ac:dyDescent="0.3">
      <c r="A2204" t="s">
        <v>431</v>
      </c>
      <c r="B2204" t="s">
        <v>2446</v>
      </c>
      <c r="C2204" t="s">
        <v>186</v>
      </c>
      <c r="D2204">
        <v>-2.8213700000000001E-2</v>
      </c>
      <c r="E2204" t="s">
        <v>187</v>
      </c>
      <c r="F2204" t="str">
        <f>VLOOKUP(B2204,[1]Sheet1!$A:$C,3,FALSE)</f>
        <v>Floyd</v>
      </c>
    </row>
    <row r="2205" spans="1:6" x14ac:dyDescent="0.3">
      <c r="A2205" t="s">
        <v>493</v>
      </c>
      <c r="B2205" t="s">
        <v>2446</v>
      </c>
      <c r="C2205" t="s">
        <v>186</v>
      </c>
      <c r="D2205">
        <v>-2.8213700000000001E-2</v>
      </c>
      <c r="E2205" t="s">
        <v>187</v>
      </c>
      <c r="F2205" t="str">
        <f>VLOOKUP(B2205,[1]Sheet1!$A:$C,3,FALSE)</f>
        <v>Floyd</v>
      </c>
    </row>
    <row r="2206" spans="1:6" x14ac:dyDescent="0.3">
      <c r="A2206" t="s">
        <v>431</v>
      </c>
      <c r="B2206" t="s">
        <v>2447</v>
      </c>
      <c r="C2206" t="s">
        <v>186</v>
      </c>
      <c r="D2206">
        <v>-2.8213700000000001E-2</v>
      </c>
      <c r="E2206" t="s">
        <v>187</v>
      </c>
      <c r="F2206" t="str">
        <f>VLOOKUP(B2206,[1]Sheet1!$A:$C,3,FALSE)</f>
        <v>Floyd</v>
      </c>
    </row>
    <row r="2207" spans="1:6" x14ac:dyDescent="0.3">
      <c r="A2207" t="s">
        <v>493</v>
      </c>
      <c r="B2207" t="s">
        <v>2447</v>
      </c>
      <c r="C2207" t="s">
        <v>186</v>
      </c>
      <c r="D2207">
        <v>-2.8213700000000001E-2</v>
      </c>
      <c r="E2207" t="s">
        <v>187</v>
      </c>
      <c r="F2207" t="str">
        <f>VLOOKUP(B2207,[1]Sheet1!$A:$C,3,FALSE)</f>
        <v>Floyd</v>
      </c>
    </row>
    <row r="2208" spans="1:6" x14ac:dyDescent="0.3">
      <c r="A2208" t="s">
        <v>431</v>
      </c>
      <c r="B2208" t="s">
        <v>2448</v>
      </c>
      <c r="C2208" t="s">
        <v>186</v>
      </c>
      <c r="D2208">
        <v>-2.82128E-2</v>
      </c>
      <c r="E2208" t="s">
        <v>187</v>
      </c>
      <c r="F2208" t="str">
        <f>VLOOKUP(B2208,[1]Sheet1!$A:$C,3,FALSE)</f>
        <v>Hardeman</v>
      </c>
    </row>
    <row r="2209" spans="1:6" x14ac:dyDescent="0.3">
      <c r="A2209" t="s">
        <v>618</v>
      </c>
      <c r="B2209" t="s">
        <v>2449</v>
      </c>
      <c r="C2209" t="s">
        <v>186</v>
      </c>
      <c r="D2209">
        <v>-2.82075E-2</v>
      </c>
      <c r="E2209" t="s">
        <v>187</v>
      </c>
      <c r="F2209" t="str">
        <f>VLOOKUP(B2209,[1]Sheet1!$A:$C,3,FALSE)</f>
        <v>Travis</v>
      </c>
    </row>
    <row r="2210" spans="1:6" x14ac:dyDescent="0.3">
      <c r="A2210" t="s">
        <v>1105</v>
      </c>
      <c r="B2210" t="s">
        <v>2450</v>
      </c>
      <c r="C2210" t="s">
        <v>186</v>
      </c>
      <c r="D2210">
        <v>-2.81958E-2</v>
      </c>
      <c r="E2210" t="s">
        <v>187</v>
      </c>
      <c r="F2210" t="str">
        <f>VLOOKUP(B2210,[1]Sheet1!$A:$C,3,FALSE)</f>
        <v>Eastland</v>
      </c>
    </row>
    <row r="2211" spans="1:6" x14ac:dyDescent="0.3">
      <c r="A2211" t="s">
        <v>2451</v>
      </c>
      <c r="B2211" t="s">
        <v>2450</v>
      </c>
      <c r="C2211" t="s">
        <v>186</v>
      </c>
      <c r="D2211">
        <v>-2.81958E-2</v>
      </c>
      <c r="E2211" t="s">
        <v>187</v>
      </c>
      <c r="F2211" t="str">
        <f>VLOOKUP(B2211,[1]Sheet1!$A:$C,3,FALSE)</f>
        <v>Eastland</v>
      </c>
    </row>
    <row r="2212" spans="1:6" x14ac:dyDescent="0.3">
      <c r="A2212" t="s">
        <v>618</v>
      </c>
      <c r="B2212" t="s">
        <v>2452</v>
      </c>
      <c r="C2212" t="s">
        <v>186</v>
      </c>
      <c r="D2212">
        <v>-2.8195399999999999E-2</v>
      </c>
      <c r="E2212" t="s">
        <v>187</v>
      </c>
      <c r="F2212" t="str">
        <f>VLOOKUP(B2212,[1]Sheet1!$A:$C,3,FALSE)</f>
        <v>Oldham</v>
      </c>
    </row>
    <row r="2213" spans="1:6" x14ac:dyDescent="0.3">
      <c r="A2213" t="s">
        <v>2453</v>
      </c>
      <c r="B2213" t="s">
        <v>2452</v>
      </c>
      <c r="C2213" t="s">
        <v>186</v>
      </c>
      <c r="D2213">
        <v>-2.8195399999999999E-2</v>
      </c>
      <c r="E2213" t="s">
        <v>187</v>
      </c>
      <c r="F2213" t="str">
        <f>VLOOKUP(B2213,[1]Sheet1!$A:$C,3,FALSE)</f>
        <v>Oldham</v>
      </c>
    </row>
    <row r="2214" spans="1:6" x14ac:dyDescent="0.3">
      <c r="A2214" t="s">
        <v>2454</v>
      </c>
      <c r="B2214" t="s">
        <v>2452</v>
      </c>
      <c r="C2214" t="s">
        <v>186</v>
      </c>
      <c r="D2214">
        <v>-2.8195399999999999E-2</v>
      </c>
      <c r="E2214" t="s">
        <v>187</v>
      </c>
      <c r="F2214" t="str">
        <f>VLOOKUP(B2214,[1]Sheet1!$A:$C,3,FALSE)</f>
        <v>Oldham</v>
      </c>
    </row>
    <row r="2215" spans="1:6" x14ac:dyDescent="0.3">
      <c r="A2215" t="s">
        <v>431</v>
      </c>
      <c r="B2215" t="s">
        <v>2455</v>
      </c>
      <c r="C2215" t="s">
        <v>186</v>
      </c>
      <c r="D2215">
        <v>-2.8190900000000001E-2</v>
      </c>
      <c r="E2215" t="s">
        <v>187</v>
      </c>
      <c r="F2215" t="str">
        <f>VLOOKUP(B2215,[1]Sheet1!$A:$C,3,FALSE)</f>
        <v>Baylor</v>
      </c>
    </row>
    <row r="2216" spans="1:6" x14ac:dyDescent="0.3">
      <c r="A2216" t="s">
        <v>493</v>
      </c>
      <c r="B2216" t="s">
        <v>2456</v>
      </c>
      <c r="C2216" t="s">
        <v>186</v>
      </c>
      <c r="D2216">
        <v>-2.8190900000000001E-2</v>
      </c>
      <c r="E2216" t="s">
        <v>187</v>
      </c>
      <c r="F2216" t="str">
        <f>VLOOKUP(B2216,[1]Sheet1!$A:$C,3,FALSE)</f>
        <v>Baylor</v>
      </c>
    </row>
    <row r="2217" spans="1:6" x14ac:dyDescent="0.3">
      <c r="A2217" t="s">
        <v>2457</v>
      </c>
      <c r="B2217" t="s">
        <v>2458</v>
      </c>
      <c r="C2217" t="s">
        <v>186</v>
      </c>
      <c r="D2217">
        <v>-2.8168700000000001E-2</v>
      </c>
      <c r="E2217" t="s">
        <v>187</v>
      </c>
      <c r="F2217" t="str">
        <f>VLOOKUP(B2217,[1]Sheet1!$A:$C,3,FALSE)</f>
        <v>Travis</v>
      </c>
    </row>
    <row r="2218" spans="1:6" x14ac:dyDescent="0.3">
      <c r="A2218" t="s">
        <v>431</v>
      </c>
      <c r="B2218" t="s">
        <v>2459</v>
      </c>
      <c r="C2218" t="s">
        <v>186</v>
      </c>
      <c r="D2218">
        <v>-2.8076799999999999E-2</v>
      </c>
      <c r="E2218" t="s">
        <v>187</v>
      </c>
      <c r="F2218" t="str">
        <f>VLOOKUP(B2218,[1]Sheet1!$A:$C,3,FALSE)</f>
        <v>Hardeman</v>
      </c>
    </row>
    <row r="2219" spans="1:6" x14ac:dyDescent="0.3">
      <c r="A2219" t="s">
        <v>643</v>
      </c>
      <c r="B2219" t="s">
        <v>2460</v>
      </c>
      <c r="C2219" t="s">
        <v>186</v>
      </c>
      <c r="D2219">
        <v>-2.8055E-2</v>
      </c>
      <c r="E2219" t="s">
        <v>187</v>
      </c>
      <c r="F2219" t="str">
        <f>VLOOKUP(B2219,[1]Sheet1!$A:$C,3,FALSE)</f>
        <v>Carson</v>
      </c>
    </row>
    <row r="2220" spans="1:6" x14ac:dyDescent="0.3">
      <c r="A2220" t="s">
        <v>484</v>
      </c>
      <c r="B2220" t="s">
        <v>2460</v>
      </c>
      <c r="C2220" t="s">
        <v>186</v>
      </c>
      <c r="D2220">
        <v>-2.8055E-2</v>
      </c>
      <c r="E2220" t="s">
        <v>187</v>
      </c>
      <c r="F2220" t="str">
        <f>VLOOKUP(B2220,[1]Sheet1!$A:$C,3,FALSE)</f>
        <v>Carson</v>
      </c>
    </row>
    <row r="2221" spans="1:6" x14ac:dyDescent="0.3">
      <c r="A2221" t="s">
        <v>2461</v>
      </c>
      <c r="B2221" t="s">
        <v>2462</v>
      </c>
      <c r="C2221" t="s">
        <v>186</v>
      </c>
      <c r="D2221">
        <v>-2.8055E-2</v>
      </c>
      <c r="E2221" t="s">
        <v>187</v>
      </c>
      <c r="F2221" t="str">
        <f>VLOOKUP(B2221,[1]Sheet1!$A:$C,3,FALSE)</f>
        <v>Carson</v>
      </c>
    </row>
    <row r="2222" spans="1:6" x14ac:dyDescent="0.3">
      <c r="A2222" t="s">
        <v>2463</v>
      </c>
      <c r="B2222" t="s">
        <v>2462</v>
      </c>
      <c r="C2222" t="s">
        <v>186</v>
      </c>
      <c r="D2222">
        <v>-2.8055E-2</v>
      </c>
      <c r="E2222" t="s">
        <v>187</v>
      </c>
      <c r="F2222" t="str">
        <f>VLOOKUP(B2222,[1]Sheet1!$A:$C,3,FALSE)</f>
        <v>Carson</v>
      </c>
    </row>
    <row r="2223" spans="1:6" x14ac:dyDescent="0.3">
      <c r="A2223" t="s">
        <v>2464</v>
      </c>
      <c r="B2223" t="s">
        <v>2462</v>
      </c>
      <c r="C2223" t="s">
        <v>186</v>
      </c>
      <c r="D2223">
        <v>-2.8055E-2</v>
      </c>
      <c r="E2223" t="s">
        <v>187</v>
      </c>
      <c r="F2223" t="str">
        <f>VLOOKUP(B2223,[1]Sheet1!$A:$C,3,FALSE)</f>
        <v>Carson</v>
      </c>
    </row>
    <row r="2224" spans="1:6" x14ac:dyDescent="0.3">
      <c r="A2224" t="s">
        <v>2465</v>
      </c>
      <c r="B2224" t="s">
        <v>2462</v>
      </c>
      <c r="C2224" t="s">
        <v>186</v>
      </c>
      <c r="D2224">
        <v>-2.8055E-2</v>
      </c>
      <c r="E2224" t="s">
        <v>187</v>
      </c>
      <c r="F2224" t="str">
        <f>VLOOKUP(B2224,[1]Sheet1!$A:$C,3,FALSE)</f>
        <v>Carson</v>
      </c>
    </row>
    <row r="2225" spans="1:6" x14ac:dyDescent="0.3">
      <c r="A2225" t="s">
        <v>431</v>
      </c>
      <c r="B2225" t="s">
        <v>2466</v>
      </c>
      <c r="C2225" t="s">
        <v>186</v>
      </c>
      <c r="D2225">
        <v>-2.8055E-2</v>
      </c>
      <c r="E2225" t="s">
        <v>187</v>
      </c>
      <c r="F2225" t="str">
        <f>VLOOKUP(B2225,[1]Sheet1!$A:$C,3,FALSE)</f>
        <v>Carson</v>
      </c>
    </row>
    <row r="2226" spans="1:6" x14ac:dyDescent="0.3">
      <c r="A2226" t="s">
        <v>431</v>
      </c>
      <c r="B2226" t="s">
        <v>2467</v>
      </c>
      <c r="C2226" t="s">
        <v>186</v>
      </c>
      <c r="D2226">
        <v>-2.8042399999999999E-2</v>
      </c>
      <c r="E2226" t="s">
        <v>187</v>
      </c>
      <c r="F2226" t="str">
        <f>VLOOKUP(B2226,[1]Sheet1!$A:$C,3,FALSE)</f>
        <v>Armstrong</v>
      </c>
    </row>
    <row r="2227" spans="1:6" x14ac:dyDescent="0.3">
      <c r="A2227" t="s">
        <v>493</v>
      </c>
      <c r="B2227" t="s">
        <v>2467</v>
      </c>
      <c r="C2227" t="s">
        <v>186</v>
      </c>
      <c r="D2227">
        <v>-2.8042399999999999E-2</v>
      </c>
      <c r="E2227" t="s">
        <v>187</v>
      </c>
      <c r="F2227" t="str">
        <f>VLOOKUP(B2227,[1]Sheet1!$A:$C,3,FALSE)</f>
        <v>Armstrong</v>
      </c>
    </row>
    <row r="2228" spans="1:6" x14ac:dyDescent="0.3">
      <c r="A2228" t="s">
        <v>431</v>
      </c>
      <c r="B2228" t="s">
        <v>2468</v>
      </c>
      <c r="C2228" t="s">
        <v>186</v>
      </c>
      <c r="D2228">
        <v>-2.8010299999999998E-2</v>
      </c>
      <c r="E2228" t="s">
        <v>187</v>
      </c>
      <c r="F2228" t="str">
        <f>VLOOKUP(B2228,[1]Sheet1!$A:$C,3,FALSE)</f>
        <v>Briscoe</v>
      </c>
    </row>
    <row r="2229" spans="1:6" x14ac:dyDescent="0.3">
      <c r="A2229" t="s">
        <v>2469</v>
      </c>
      <c r="B2229" t="s">
        <v>2468</v>
      </c>
      <c r="C2229" t="s">
        <v>186</v>
      </c>
      <c r="D2229">
        <v>-2.8010299999999998E-2</v>
      </c>
      <c r="E2229" t="s">
        <v>187</v>
      </c>
      <c r="F2229" t="str">
        <f>VLOOKUP(B2229,[1]Sheet1!$A:$C,3,FALSE)</f>
        <v>Briscoe</v>
      </c>
    </row>
    <row r="2230" spans="1:6" x14ac:dyDescent="0.3">
      <c r="A2230" t="s">
        <v>2470</v>
      </c>
      <c r="B2230" t="s">
        <v>2468</v>
      </c>
      <c r="C2230" t="s">
        <v>186</v>
      </c>
      <c r="D2230">
        <v>-2.8010299999999998E-2</v>
      </c>
      <c r="E2230" t="s">
        <v>187</v>
      </c>
      <c r="F2230" t="str">
        <f>VLOOKUP(B2230,[1]Sheet1!$A:$C,3,FALSE)</f>
        <v>Briscoe</v>
      </c>
    </row>
    <row r="2231" spans="1:6" x14ac:dyDescent="0.3">
      <c r="A2231" t="s">
        <v>431</v>
      </c>
      <c r="B2231" t="s">
        <v>2471</v>
      </c>
      <c r="C2231" t="s">
        <v>186</v>
      </c>
      <c r="D2231">
        <v>-2.8010299999999998E-2</v>
      </c>
      <c r="E2231" t="s">
        <v>187</v>
      </c>
      <c r="F2231" t="str">
        <f>VLOOKUP(B2231,[1]Sheet1!$A:$C,3,FALSE)</f>
        <v>Swisher</v>
      </c>
    </row>
    <row r="2232" spans="1:6" x14ac:dyDescent="0.3">
      <c r="A2232" t="s">
        <v>493</v>
      </c>
      <c r="B2232" t="s">
        <v>2471</v>
      </c>
      <c r="C2232" t="s">
        <v>186</v>
      </c>
      <c r="D2232">
        <v>-2.8010299999999998E-2</v>
      </c>
      <c r="E2232" t="s">
        <v>187</v>
      </c>
      <c r="F2232" t="str">
        <f>VLOOKUP(B2232,[1]Sheet1!$A:$C,3,FALSE)</f>
        <v>Swisher</v>
      </c>
    </row>
    <row r="2233" spans="1:6" x14ac:dyDescent="0.3">
      <c r="A2233" t="s">
        <v>431</v>
      </c>
      <c r="B2233" t="s">
        <v>2472</v>
      </c>
      <c r="C2233" t="s">
        <v>186</v>
      </c>
      <c r="D2233">
        <v>-2.8010299999999998E-2</v>
      </c>
      <c r="E2233" t="s">
        <v>187</v>
      </c>
      <c r="F2233" t="str">
        <f>VLOOKUP(B2233,[1]Sheet1!$A:$C,3,FALSE)</f>
        <v>Briscoe</v>
      </c>
    </row>
    <row r="2234" spans="1:6" x14ac:dyDescent="0.3">
      <c r="A2234" t="s">
        <v>493</v>
      </c>
      <c r="B2234" t="s">
        <v>2472</v>
      </c>
      <c r="C2234" t="s">
        <v>186</v>
      </c>
      <c r="D2234">
        <v>-2.8010299999999998E-2</v>
      </c>
      <c r="E2234" t="s">
        <v>187</v>
      </c>
      <c r="F2234" t="str">
        <f>VLOOKUP(B2234,[1]Sheet1!$A:$C,3,FALSE)</f>
        <v>Briscoe</v>
      </c>
    </row>
    <row r="2235" spans="1:6" x14ac:dyDescent="0.3">
      <c r="A2235" t="s">
        <v>643</v>
      </c>
      <c r="B2235" t="s">
        <v>2473</v>
      </c>
      <c r="C2235" t="s">
        <v>186</v>
      </c>
      <c r="D2235">
        <v>-2.8010299999999998E-2</v>
      </c>
      <c r="E2235" t="s">
        <v>187</v>
      </c>
      <c r="F2235" t="str">
        <f>VLOOKUP(B2235,[1]Sheet1!$A:$C,3,FALSE)</f>
        <v>Briscoe</v>
      </c>
    </row>
    <row r="2236" spans="1:6" x14ac:dyDescent="0.3">
      <c r="A2236" t="s">
        <v>484</v>
      </c>
      <c r="B2236" t="s">
        <v>2473</v>
      </c>
      <c r="C2236" t="s">
        <v>186</v>
      </c>
      <c r="D2236">
        <v>-2.8010299999999998E-2</v>
      </c>
      <c r="E2236" t="s">
        <v>187</v>
      </c>
      <c r="F2236" t="str">
        <f>VLOOKUP(B2236,[1]Sheet1!$A:$C,3,FALSE)</f>
        <v>Briscoe</v>
      </c>
    </row>
    <row r="2237" spans="1:6" x14ac:dyDescent="0.3">
      <c r="A2237" t="s">
        <v>2474</v>
      </c>
      <c r="B2237" t="s">
        <v>2475</v>
      </c>
      <c r="C2237" t="s">
        <v>186</v>
      </c>
      <c r="D2237">
        <v>-2.8007000000000001E-2</v>
      </c>
      <c r="E2237" t="s">
        <v>187</v>
      </c>
      <c r="F2237" t="str">
        <f>VLOOKUP(B2237,[1]Sheet1!$A:$C,3,FALSE)</f>
        <v>Carson</v>
      </c>
    </row>
    <row r="2238" spans="1:6" x14ac:dyDescent="0.3">
      <c r="A2238" t="s">
        <v>2476</v>
      </c>
      <c r="B2238" t="s">
        <v>2475</v>
      </c>
      <c r="C2238" t="s">
        <v>186</v>
      </c>
      <c r="D2238">
        <v>-2.8007000000000001E-2</v>
      </c>
      <c r="E2238" t="s">
        <v>187</v>
      </c>
      <c r="F2238" t="str">
        <f>VLOOKUP(B2238,[1]Sheet1!$A:$C,3,FALSE)</f>
        <v>Carson</v>
      </c>
    </row>
    <row r="2239" spans="1:6" x14ac:dyDescent="0.3">
      <c r="A2239" t="s">
        <v>2477</v>
      </c>
      <c r="B2239" t="s">
        <v>2478</v>
      </c>
      <c r="C2239" t="s">
        <v>186</v>
      </c>
      <c r="D2239">
        <v>-2.8007000000000001E-2</v>
      </c>
      <c r="E2239" t="s">
        <v>187</v>
      </c>
      <c r="F2239" t="str">
        <f>VLOOKUP(B2239,[1]Sheet1!$A:$C,3,FALSE)</f>
        <v>Carson</v>
      </c>
    </row>
    <row r="2240" spans="1:6" x14ac:dyDescent="0.3">
      <c r="A2240" t="s">
        <v>2479</v>
      </c>
      <c r="B2240" t="s">
        <v>2478</v>
      </c>
      <c r="C2240" t="s">
        <v>186</v>
      </c>
      <c r="D2240">
        <v>-2.8007000000000001E-2</v>
      </c>
      <c r="E2240" t="s">
        <v>187</v>
      </c>
      <c r="F2240" t="str">
        <f>VLOOKUP(B2240,[1]Sheet1!$A:$C,3,FALSE)</f>
        <v>Carson</v>
      </c>
    </row>
    <row r="2241" spans="1:6" x14ac:dyDescent="0.3">
      <c r="A2241" t="s">
        <v>431</v>
      </c>
      <c r="B2241" t="s">
        <v>2480</v>
      </c>
      <c r="C2241" t="s">
        <v>186</v>
      </c>
      <c r="D2241">
        <v>-2.7986500000000001E-2</v>
      </c>
      <c r="E2241" t="s">
        <v>187</v>
      </c>
      <c r="F2241" t="str">
        <f>VLOOKUP(B2241,[1]Sheet1!$A:$C,3,FALSE)</f>
        <v>Fisher</v>
      </c>
    </row>
    <row r="2242" spans="1:6" x14ac:dyDescent="0.3">
      <c r="A2242" t="s">
        <v>493</v>
      </c>
      <c r="B2242" t="s">
        <v>2481</v>
      </c>
      <c r="C2242" t="s">
        <v>186</v>
      </c>
      <c r="D2242">
        <v>-2.7986500000000001E-2</v>
      </c>
      <c r="E2242" t="s">
        <v>187</v>
      </c>
      <c r="F2242" t="str">
        <f>VLOOKUP(B2242,[1]Sheet1!$A:$C,3,FALSE)</f>
        <v>Kent</v>
      </c>
    </row>
    <row r="2243" spans="1:6" x14ac:dyDescent="0.3">
      <c r="A2243" t="s">
        <v>918</v>
      </c>
      <c r="B2243" t="s">
        <v>2482</v>
      </c>
      <c r="C2243" t="s">
        <v>186</v>
      </c>
      <c r="D2243">
        <v>-2.79826E-2</v>
      </c>
      <c r="E2243" t="s">
        <v>187</v>
      </c>
      <c r="F2243" t="str">
        <f>VLOOKUP(B2243,[1]Sheet1!$A:$C,3,FALSE)</f>
        <v>Comanche</v>
      </c>
    </row>
    <row r="2244" spans="1:6" x14ac:dyDescent="0.3">
      <c r="A2244" t="s">
        <v>684</v>
      </c>
      <c r="B2244" t="s">
        <v>2482</v>
      </c>
      <c r="C2244" t="s">
        <v>186</v>
      </c>
      <c r="D2244">
        <v>-2.79826E-2</v>
      </c>
      <c r="E2244" t="s">
        <v>187</v>
      </c>
      <c r="F2244" t="str">
        <f>VLOOKUP(B2244,[1]Sheet1!$A:$C,3,FALSE)</f>
        <v>Comanche</v>
      </c>
    </row>
    <row r="2245" spans="1:6" x14ac:dyDescent="0.3">
      <c r="A2245" t="s">
        <v>1090</v>
      </c>
      <c r="B2245" t="s">
        <v>2483</v>
      </c>
      <c r="C2245" t="s">
        <v>186</v>
      </c>
      <c r="D2245">
        <v>-2.7959999999999999E-2</v>
      </c>
      <c r="E2245" t="s">
        <v>187</v>
      </c>
      <c r="F2245" t="str">
        <f>VLOOKUP(B2245,[1]Sheet1!$A:$C,3,FALSE)</f>
        <v>Roberts</v>
      </c>
    </row>
    <row r="2246" spans="1:6" x14ac:dyDescent="0.3">
      <c r="A2246" t="s">
        <v>431</v>
      </c>
      <c r="B2246" t="s">
        <v>2484</v>
      </c>
      <c r="C2246" t="s">
        <v>186</v>
      </c>
      <c r="D2246">
        <v>-2.7959999999999999E-2</v>
      </c>
      <c r="E2246" t="s">
        <v>187</v>
      </c>
      <c r="F2246" t="str">
        <f>VLOOKUP(B2246,[1]Sheet1!$A:$C,3,FALSE)</f>
        <v>Donley</v>
      </c>
    </row>
    <row r="2247" spans="1:6" x14ac:dyDescent="0.3">
      <c r="A2247" t="s">
        <v>493</v>
      </c>
      <c r="B2247" t="s">
        <v>2484</v>
      </c>
      <c r="C2247" t="s">
        <v>186</v>
      </c>
      <c r="D2247">
        <v>-2.7959999999999999E-2</v>
      </c>
      <c r="E2247" t="s">
        <v>187</v>
      </c>
      <c r="F2247" t="str">
        <f>VLOOKUP(B2247,[1]Sheet1!$A:$C,3,FALSE)</f>
        <v>Donley</v>
      </c>
    </row>
    <row r="2248" spans="1:6" x14ac:dyDescent="0.3">
      <c r="A2248" t="s">
        <v>2485</v>
      </c>
      <c r="B2248" t="s">
        <v>2486</v>
      </c>
      <c r="C2248" t="s">
        <v>186</v>
      </c>
      <c r="D2248">
        <v>-2.79329E-2</v>
      </c>
      <c r="E2248" t="s">
        <v>187</v>
      </c>
      <c r="F2248" t="str">
        <f>VLOOKUP(B2248,[1]Sheet1!$A:$C,3,FALSE)</f>
        <v>Young</v>
      </c>
    </row>
    <row r="2249" spans="1:6" x14ac:dyDescent="0.3">
      <c r="A2249" t="s">
        <v>2487</v>
      </c>
      <c r="B2249" t="s">
        <v>2488</v>
      </c>
      <c r="C2249" t="s">
        <v>186</v>
      </c>
      <c r="D2249">
        <v>-2.7875299999999999E-2</v>
      </c>
      <c r="E2249" t="s">
        <v>187</v>
      </c>
      <c r="F2249" t="str">
        <f>VLOOKUP(B2249,[1]Sheet1!$A:$C,3,FALSE)</f>
        <v>Comanche</v>
      </c>
    </row>
    <row r="2250" spans="1:6" x14ac:dyDescent="0.3">
      <c r="A2250" t="s">
        <v>683</v>
      </c>
      <c r="B2250" t="s">
        <v>2489</v>
      </c>
      <c r="C2250" t="s">
        <v>186</v>
      </c>
      <c r="D2250">
        <v>-2.7839599999999999E-2</v>
      </c>
      <c r="E2250" t="s">
        <v>187</v>
      </c>
      <c r="F2250" t="str">
        <f>VLOOKUP(B2250,[1]Sheet1!$A:$C,3,FALSE)</f>
        <v>Bell</v>
      </c>
    </row>
    <row r="2251" spans="1:6" x14ac:dyDescent="0.3">
      <c r="A2251" t="s">
        <v>733</v>
      </c>
      <c r="B2251" t="s">
        <v>2489</v>
      </c>
      <c r="C2251" t="s">
        <v>186</v>
      </c>
      <c r="D2251">
        <v>-2.7839599999999999E-2</v>
      </c>
      <c r="E2251" t="s">
        <v>187</v>
      </c>
      <c r="F2251" t="str">
        <f>VLOOKUP(B2251,[1]Sheet1!$A:$C,3,FALSE)</f>
        <v>Bell</v>
      </c>
    </row>
    <row r="2252" spans="1:6" x14ac:dyDescent="0.3">
      <c r="A2252" t="s">
        <v>2490</v>
      </c>
      <c r="B2252" t="s">
        <v>2491</v>
      </c>
      <c r="C2252" t="s">
        <v>186</v>
      </c>
      <c r="D2252">
        <v>-2.7839599999999999E-2</v>
      </c>
      <c r="E2252" t="s">
        <v>187</v>
      </c>
      <c r="F2252" t="str">
        <f>VLOOKUP(B2252,[1]Sheet1!$A:$C,3,FALSE)</f>
        <v>Bell</v>
      </c>
    </row>
    <row r="2253" spans="1:6" x14ac:dyDescent="0.3">
      <c r="A2253" t="s">
        <v>683</v>
      </c>
      <c r="B2253" t="s">
        <v>2492</v>
      </c>
      <c r="C2253" t="s">
        <v>186</v>
      </c>
      <c r="D2253">
        <v>-2.7839599999999999E-2</v>
      </c>
      <c r="E2253" t="s">
        <v>187</v>
      </c>
      <c r="F2253" t="str">
        <f>VLOOKUP(B2253,[1]Sheet1!$A:$C,3,FALSE)</f>
        <v>Coryell</v>
      </c>
    </row>
    <row r="2254" spans="1:6" x14ac:dyDescent="0.3">
      <c r="A2254" t="s">
        <v>733</v>
      </c>
      <c r="B2254" t="s">
        <v>2492</v>
      </c>
      <c r="C2254" t="s">
        <v>186</v>
      </c>
      <c r="D2254">
        <v>-2.7839599999999999E-2</v>
      </c>
      <c r="E2254" t="s">
        <v>187</v>
      </c>
      <c r="F2254" t="str">
        <f>VLOOKUP(B2254,[1]Sheet1!$A:$C,3,FALSE)</f>
        <v>Coryell</v>
      </c>
    </row>
    <row r="2255" spans="1:6" x14ac:dyDescent="0.3">
      <c r="A2255" t="s">
        <v>733</v>
      </c>
      <c r="B2255" t="s">
        <v>2493</v>
      </c>
      <c r="C2255" t="s">
        <v>186</v>
      </c>
      <c r="D2255">
        <v>-2.7839599999999999E-2</v>
      </c>
      <c r="E2255" t="s">
        <v>187</v>
      </c>
      <c r="F2255" t="str">
        <f>VLOOKUP(B2255,[1]Sheet1!$A:$C,3,FALSE)</f>
        <v>Coryell</v>
      </c>
    </row>
    <row r="2256" spans="1:6" x14ac:dyDescent="0.3">
      <c r="A2256" t="s">
        <v>683</v>
      </c>
      <c r="B2256" t="s">
        <v>2493</v>
      </c>
      <c r="C2256" t="s">
        <v>186</v>
      </c>
      <c r="D2256">
        <v>-2.7839599999999999E-2</v>
      </c>
      <c r="E2256" t="s">
        <v>187</v>
      </c>
      <c r="F2256" t="str">
        <f>VLOOKUP(B2256,[1]Sheet1!$A:$C,3,FALSE)</f>
        <v>Coryell</v>
      </c>
    </row>
    <row r="2257" spans="1:6" x14ac:dyDescent="0.3">
      <c r="A2257" t="s">
        <v>2494</v>
      </c>
      <c r="B2257" t="s">
        <v>2495</v>
      </c>
      <c r="C2257" t="s">
        <v>186</v>
      </c>
      <c r="D2257">
        <v>-2.7839599999999999E-2</v>
      </c>
      <c r="E2257" t="s">
        <v>187</v>
      </c>
      <c r="F2257" t="str">
        <f>VLOOKUP(B2257,[1]Sheet1!$A:$C,3,FALSE)</f>
        <v>Bell</v>
      </c>
    </row>
    <row r="2258" spans="1:6" x14ac:dyDescent="0.3">
      <c r="A2258" t="s">
        <v>683</v>
      </c>
      <c r="B2258" t="s">
        <v>2496</v>
      </c>
      <c r="C2258" t="s">
        <v>186</v>
      </c>
      <c r="D2258">
        <v>-2.7839599999999999E-2</v>
      </c>
      <c r="E2258" t="s">
        <v>187</v>
      </c>
      <c r="F2258" t="str">
        <f>VLOOKUP(B2258,[1]Sheet1!$A:$C,3,FALSE)</f>
        <v>Bell</v>
      </c>
    </row>
    <row r="2259" spans="1:6" x14ac:dyDescent="0.3">
      <c r="A2259" t="s">
        <v>733</v>
      </c>
      <c r="B2259" t="s">
        <v>2496</v>
      </c>
      <c r="C2259" t="s">
        <v>186</v>
      </c>
      <c r="D2259">
        <v>-2.7839599999999999E-2</v>
      </c>
      <c r="E2259" t="s">
        <v>187</v>
      </c>
      <c r="F2259" t="str">
        <f>VLOOKUP(B2259,[1]Sheet1!$A:$C,3,FALSE)</f>
        <v>Bell</v>
      </c>
    </row>
    <row r="2260" spans="1:6" x14ac:dyDescent="0.3">
      <c r="A2260" t="s">
        <v>683</v>
      </c>
      <c r="B2260" t="s">
        <v>2497</v>
      </c>
      <c r="C2260" t="s">
        <v>186</v>
      </c>
      <c r="D2260">
        <v>-2.7839599999999999E-2</v>
      </c>
      <c r="E2260" t="s">
        <v>187</v>
      </c>
      <c r="F2260" t="str">
        <f>VLOOKUP(B2260,[1]Sheet1!$A:$C,3,FALSE)</f>
        <v>Bell</v>
      </c>
    </row>
    <row r="2261" spans="1:6" x14ac:dyDescent="0.3">
      <c r="A2261" t="s">
        <v>733</v>
      </c>
      <c r="B2261" t="s">
        <v>2497</v>
      </c>
      <c r="C2261" t="s">
        <v>186</v>
      </c>
      <c r="D2261">
        <v>-2.7839599999999999E-2</v>
      </c>
      <c r="E2261" t="s">
        <v>187</v>
      </c>
      <c r="F2261" t="str">
        <f>VLOOKUP(B2261,[1]Sheet1!$A:$C,3,FALSE)</f>
        <v>Bell</v>
      </c>
    </row>
    <row r="2262" spans="1:6" x14ac:dyDescent="0.3">
      <c r="A2262" t="s">
        <v>2498</v>
      </c>
      <c r="B2262" t="s">
        <v>2499</v>
      </c>
      <c r="C2262" t="s">
        <v>186</v>
      </c>
      <c r="D2262">
        <v>-2.7839599999999999E-2</v>
      </c>
      <c r="E2262" t="s">
        <v>187</v>
      </c>
      <c r="F2262" t="str">
        <f>VLOOKUP(B2262,[1]Sheet1!$A:$C,3,FALSE)</f>
        <v>Coryell</v>
      </c>
    </row>
    <row r="2263" spans="1:6" x14ac:dyDescent="0.3">
      <c r="A2263" t="s">
        <v>733</v>
      </c>
      <c r="B2263" t="s">
        <v>2500</v>
      </c>
      <c r="C2263" t="s">
        <v>186</v>
      </c>
      <c r="D2263">
        <v>-2.7839599999999999E-2</v>
      </c>
      <c r="E2263" t="s">
        <v>187</v>
      </c>
      <c r="F2263" t="str">
        <f>VLOOKUP(B2263,[1]Sheet1!$A:$C,3,FALSE)</f>
        <v>Bell</v>
      </c>
    </row>
    <row r="2264" spans="1:6" x14ac:dyDescent="0.3">
      <c r="A2264" t="s">
        <v>683</v>
      </c>
      <c r="B2264" t="s">
        <v>2500</v>
      </c>
      <c r="C2264" t="s">
        <v>186</v>
      </c>
      <c r="D2264">
        <v>-2.7839599999999999E-2</v>
      </c>
      <c r="E2264" t="s">
        <v>187</v>
      </c>
      <c r="F2264" t="str">
        <f>VLOOKUP(B2264,[1]Sheet1!$A:$C,3,FALSE)</f>
        <v>Bell</v>
      </c>
    </row>
    <row r="2265" spans="1:6" x14ac:dyDescent="0.3">
      <c r="A2265" t="s">
        <v>2501</v>
      </c>
      <c r="B2265" t="s">
        <v>2500</v>
      </c>
      <c r="C2265" t="s">
        <v>186</v>
      </c>
      <c r="D2265">
        <v>-2.7839599999999999E-2</v>
      </c>
      <c r="E2265" t="s">
        <v>187</v>
      </c>
      <c r="F2265" t="str">
        <f>VLOOKUP(B2265,[1]Sheet1!$A:$C,3,FALSE)</f>
        <v>Bell</v>
      </c>
    </row>
    <row r="2266" spans="1:6" x14ac:dyDescent="0.3">
      <c r="A2266" t="s">
        <v>607</v>
      </c>
      <c r="B2266" t="s">
        <v>2502</v>
      </c>
      <c r="C2266" t="s">
        <v>186</v>
      </c>
      <c r="D2266">
        <v>-2.7839599999999999E-2</v>
      </c>
      <c r="E2266" t="s">
        <v>187</v>
      </c>
      <c r="F2266" t="str">
        <f>VLOOKUP(B2266,[1]Sheet1!$A:$C,3,FALSE)</f>
        <v>Bell</v>
      </c>
    </row>
    <row r="2267" spans="1:6" x14ac:dyDescent="0.3">
      <c r="A2267" t="s">
        <v>484</v>
      </c>
      <c r="B2267" t="s">
        <v>2502</v>
      </c>
      <c r="C2267" t="s">
        <v>186</v>
      </c>
      <c r="D2267">
        <v>-2.7839599999999999E-2</v>
      </c>
      <c r="E2267" t="s">
        <v>187</v>
      </c>
      <c r="F2267" t="str">
        <f>VLOOKUP(B2267,[1]Sheet1!$A:$C,3,FALSE)</f>
        <v>Bell</v>
      </c>
    </row>
    <row r="2268" spans="1:6" x14ac:dyDescent="0.3">
      <c r="A2268" t="s">
        <v>2503</v>
      </c>
      <c r="B2268" t="s">
        <v>2502</v>
      </c>
      <c r="C2268" t="s">
        <v>186</v>
      </c>
      <c r="D2268">
        <v>-2.7839599999999999E-2</v>
      </c>
      <c r="E2268" t="s">
        <v>187</v>
      </c>
      <c r="F2268" t="str">
        <f>VLOOKUP(B2268,[1]Sheet1!$A:$C,3,FALSE)</f>
        <v>Bell</v>
      </c>
    </row>
    <row r="2269" spans="1:6" x14ac:dyDescent="0.3">
      <c r="A2269" t="s">
        <v>643</v>
      </c>
      <c r="B2269" t="s">
        <v>2502</v>
      </c>
      <c r="C2269" t="s">
        <v>186</v>
      </c>
      <c r="D2269">
        <v>-2.7839599999999999E-2</v>
      </c>
      <c r="E2269" t="s">
        <v>187</v>
      </c>
      <c r="F2269" t="str">
        <f>VLOOKUP(B2269,[1]Sheet1!$A:$C,3,FALSE)</f>
        <v>Bell</v>
      </c>
    </row>
    <row r="2270" spans="1:6" x14ac:dyDescent="0.3">
      <c r="A2270" t="s">
        <v>683</v>
      </c>
      <c r="B2270" t="s">
        <v>2504</v>
      </c>
      <c r="C2270" t="s">
        <v>186</v>
      </c>
      <c r="D2270">
        <v>-2.7839599999999999E-2</v>
      </c>
      <c r="E2270" t="s">
        <v>187</v>
      </c>
      <c r="F2270" t="str">
        <f>VLOOKUP(B2270,[1]Sheet1!$A:$C,3,FALSE)</f>
        <v>Bell</v>
      </c>
    </row>
    <row r="2271" spans="1:6" x14ac:dyDescent="0.3">
      <c r="A2271" t="s">
        <v>733</v>
      </c>
      <c r="B2271" t="s">
        <v>2504</v>
      </c>
      <c r="C2271" t="s">
        <v>186</v>
      </c>
      <c r="D2271">
        <v>-2.7839599999999999E-2</v>
      </c>
      <c r="E2271" t="s">
        <v>187</v>
      </c>
      <c r="F2271" t="str">
        <f>VLOOKUP(B2271,[1]Sheet1!$A:$C,3,FALSE)</f>
        <v>Bell</v>
      </c>
    </row>
    <row r="2272" spans="1:6" x14ac:dyDescent="0.3">
      <c r="A2272" t="s">
        <v>683</v>
      </c>
      <c r="B2272" t="s">
        <v>2505</v>
      </c>
      <c r="C2272" t="s">
        <v>186</v>
      </c>
      <c r="D2272">
        <v>-2.7839599999999999E-2</v>
      </c>
      <c r="E2272" t="s">
        <v>187</v>
      </c>
      <c r="F2272" t="str">
        <f>VLOOKUP(B2272,[1]Sheet1!$A:$C,3,FALSE)</f>
        <v>Bell</v>
      </c>
    </row>
    <row r="2273" spans="1:6" x14ac:dyDescent="0.3">
      <c r="A2273" t="s">
        <v>733</v>
      </c>
      <c r="B2273" t="s">
        <v>2505</v>
      </c>
      <c r="C2273" t="s">
        <v>186</v>
      </c>
      <c r="D2273">
        <v>-2.7839599999999999E-2</v>
      </c>
      <c r="E2273" t="s">
        <v>187</v>
      </c>
      <c r="F2273" t="str">
        <f>VLOOKUP(B2273,[1]Sheet1!$A:$C,3,FALSE)</f>
        <v>Bell</v>
      </c>
    </row>
    <row r="2274" spans="1:6" x14ac:dyDescent="0.3">
      <c r="A2274" t="s">
        <v>733</v>
      </c>
      <c r="B2274" t="s">
        <v>2506</v>
      </c>
      <c r="C2274" t="s">
        <v>186</v>
      </c>
      <c r="D2274">
        <v>-2.7839599999999999E-2</v>
      </c>
      <c r="E2274" t="s">
        <v>187</v>
      </c>
      <c r="F2274" t="str">
        <f>VLOOKUP(B2274,[1]Sheet1!$A:$C,3,FALSE)</f>
        <v>Bell</v>
      </c>
    </row>
    <row r="2275" spans="1:6" x14ac:dyDescent="0.3">
      <c r="A2275" t="s">
        <v>683</v>
      </c>
      <c r="B2275" t="s">
        <v>2506</v>
      </c>
      <c r="C2275" t="s">
        <v>186</v>
      </c>
      <c r="D2275">
        <v>-2.7839599999999999E-2</v>
      </c>
      <c r="E2275" t="s">
        <v>187</v>
      </c>
      <c r="F2275" t="str">
        <f>VLOOKUP(B2275,[1]Sheet1!$A:$C,3,FALSE)</f>
        <v>Bell</v>
      </c>
    </row>
    <row r="2276" spans="1:6" x14ac:dyDescent="0.3">
      <c r="A2276" t="s">
        <v>683</v>
      </c>
      <c r="B2276" t="s">
        <v>2507</v>
      </c>
      <c r="C2276" t="s">
        <v>186</v>
      </c>
      <c r="D2276">
        <v>-2.7839599999999999E-2</v>
      </c>
      <c r="E2276" t="s">
        <v>187</v>
      </c>
      <c r="F2276" t="str">
        <f>VLOOKUP(B2276,[1]Sheet1!$A:$C,3,FALSE)</f>
        <v>Bell</v>
      </c>
    </row>
    <row r="2277" spans="1:6" x14ac:dyDescent="0.3">
      <c r="A2277" t="s">
        <v>2508</v>
      </c>
      <c r="B2277" t="s">
        <v>2509</v>
      </c>
      <c r="C2277" t="s">
        <v>186</v>
      </c>
      <c r="D2277">
        <v>-2.7839599999999999E-2</v>
      </c>
      <c r="E2277" t="s">
        <v>187</v>
      </c>
      <c r="F2277" t="str">
        <f>VLOOKUP(B2277,[1]Sheet1!$A:$C,3,FALSE)</f>
        <v>Bell</v>
      </c>
    </row>
    <row r="2278" spans="1:6" x14ac:dyDescent="0.3">
      <c r="A2278" t="s">
        <v>431</v>
      </c>
      <c r="B2278" t="s">
        <v>2510</v>
      </c>
      <c r="C2278" t="s">
        <v>186</v>
      </c>
      <c r="D2278">
        <v>-2.7720700000000001E-2</v>
      </c>
      <c r="E2278" t="s">
        <v>187</v>
      </c>
      <c r="F2278" t="str">
        <f>VLOOKUP(B2278,[1]Sheet1!$A:$C,3,FALSE)</f>
        <v>Jones</v>
      </c>
    </row>
    <row r="2279" spans="1:6" x14ac:dyDescent="0.3">
      <c r="A2279" t="s">
        <v>431</v>
      </c>
      <c r="B2279" t="s">
        <v>2511</v>
      </c>
      <c r="C2279" t="s">
        <v>186</v>
      </c>
      <c r="D2279">
        <v>-2.77115E-2</v>
      </c>
      <c r="E2279" t="s">
        <v>187</v>
      </c>
      <c r="F2279" t="str">
        <f>VLOOKUP(B2279,[1]Sheet1!$A:$C,3,FALSE)</f>
        <v>Childress</v>
      </c>
    </row>
    <row r="2280" spans="1:6" x14ac:dyDescent="0.3">
      <c r="A2280" t="s">
        <v>493</v>
      </c>
      <c r="B2280" t="s">
        <v>2511</v>
      </c>
      <c r="C2280" t="s">
        <v>186</v>
      </c>
      <c r="D2280">
        <v>-2.77115E-2</v>
      </c>
      <c r="E2280" t="s">
        <v>187</v>
      </c>
      <c r="F2280" t="str">
        <f>VLOOKUP(B2280,[1]Sheet1!$A:$C,3,FALSE)</f>
        <v>Childress</v>
      </c>
    </row>
    <row r="2281" spans="1:6" x14ac:dyDescent="0.3">
      <c r="A2281" t="s">
        <v>431</v>
      </c>
      <c r="B2281" t="s">
        <v>2512</v>
      </c>
      <c r="C2281" t="s">
        <v>186</v>
      </c>
      <c r="D2281">
        <v>-2.7693200000000001E-2</v>
      </c>
      <c r="E2281" t="s">
        <v>187</v>
      </c>
      <c r="F2281" t="str">
        <f>VLOOKUP(B2281,[1]Sheet1!$A:$C,3,FALSE)</f>
        <v>Childress</v>
      </c>
    </row>
    <row r="2282" spans="1:6" x14ac:dyDescent="0.3">
      <c r="A2282" t="s">
        <v>683</v>
      </c>
      <c r="B2282" t="s">
        <v>2513</v>
      </c>
      <c r="C2282" t="s">
        <v>186</v>
      </c>
      <c r="D2282">
        <v>-2.7644499999999999E-2</v>
      </c>
      <c r="E2282" t="s">
        <v>187</v>
      </c>
      <c r="F2282" t="str">
        <f>VLOOKUP(B2282,[1]Sheet1!$A:$C,3,FALSE)</f>
        <v>Eastland</v>
      </c>
    </row>
    <row r="2283" spans="1:6" x14ac:dyDescent="0.3">
      <c r="A2283" t="s">
        <v>733</v>
      </c>
      <c r="B2283" t="s">
        <v>2513</v>
      </c>
      <c r="C2283" t="s">
        <v>186</v>
      </c>
      <c r="D2283">
        <v>-2.7644499999999999E-2</v>
      </c>
      <c r="E2283" t="s">
        <v>187</v>
      </c>
      <c r="F2283" t="str">
        <f>VLOOKUP(B2283,[1]Sheet1!$A:$C,3,FALSE)</f>
        <v>Eastland</v>
      </c>
    </row>
    <row r="2284" spans="1:6" x14ac:dyDescent="0.3">
      <c r="A2284" t="s">
        <v>618</v>
      </c>
      <c r="B2284" t="s">
        <v>2514</v>
      </c>
      <c r="C2284" t="s">
        <v>186</v>
      </c>
      <c r="D2284">
        <v>-2.7642799999999999E-2</v>
      </c>
      <c r="E2284" t="s">
        <v>187</v>
      </c>
      <c r="F2284" t="str">
        <f>VLOOKUP(B2284,[1]Sheet1!$A:$C,3,FALSE)</f>
        <v>Callahan</v>
      </c>
    </row>
    <row r="2285" spans="1:6" x14ac:dyDescent="0.3">
      <c r="A2285" t="s">
        <v>684</v>
      </c>
      <c r="B2285" t="s">
        <v>2515</v>
      </c>
      <c r="C2285" t="s">
        <v>186</v>
      </c>
      <c r="D2285">
        <v>-2.7642799999999999E-2</v>
      </c>
      <c r="E2285" t="s">
        <v>187</v>
      </c>
      <c r="F2285" t="str">
        <f>VLOOKUP(B2285,[1]Sheet1!$A:$C,3,FALSE)</f>
        <v>Comanche</v>
      </c>
    </row>
    <row r="2286" spans="1:6" x14ac:dyDescent="0.3">
      <c r="A2286" t="s">
        <v>684</v>
      </c>
      <c r="B2286" t="s">
        <v>2516</v>
      </c>
      <c r="C2286" t="s">
        <v>186</v>
      </c>
      <c r="D2286">
        <v>-2.7642799999999999E-2</v>
      </c>
      <c r="E2286" t="s">
        <v>187</v>
      </c>
      <c r="F2286" t="str">
        <f>VLOOKUP(B2286,[1]Sheet1!$A:$C,3,FALSE)</f>
        <v>Eastland</v>
      </c>
    </row>
    <row r="2287" spans="1:6" x14ac:dyDescent="0.3">
      <c r="A2287" t="s">
        <v>684</v>
      </c>
      <c r="B2287" t="s">
        <v>2517</v>
      </c>
      <c r="C2287" t="s">
        <v>186</v>
      </c>
      <c r="D2287">
        <v>-2.7642799999999999E-2</v>
      </c>
      <c r="E2287" t="s">
        <v>187</v>
      </c>
      <c r="F2287" t="str">
        <f>VLOOKUP(B2287,[1]Sheet1!$A:$C,3,FALSE)</f>
        <v>Eastland</v>
      </c>
    </row>
    <row r="2288" spans="1:6" x14ac:dyDescent="0.3">
      <c r="A2288" t="s">
        <v>2518</v>
      </c>
      <c r="B2288" t="s">
        <v>2519</v>
      </c>
      <c r="C2288" t="s">
        <v>186</v>
      </c>
      <c r="D2288">
        <v>-2.7642799999999999E-2</v>
      </c>
      <c r="E2288" t="s">
        <v>187</v>
      </c>
      <c r="F2288" t="str">
        <f>VLOOKUP(B2288,[1]Sheet1!$A:$C,3,FALSE)</f>
        <v>Eastland</v>
      </c>
    </row>
    <row r="2289" spans="1:6" x14ac:dyDescent="0.3">
      <c r="A2289" t="s">
        <v>2520</v>
      </c>
      <c r="B2289" t="s">
        <v>2521</v>
      </c>
      <c r="C2289" t="s">
        <v>186</v>
      </c>
      <c r="D2289">
        <v>-2.7642799999999999E-2</v>
      </c>
      <c r="E2289" t="s">
        <v>187</v>
      </c>
      <c r="F2289" t="str">
        <f>VLOOKUP(B2289,[1]Sheet1!$A:$C,3,FALSE)</f>
        <v>Callahan</v>
      </c>
    </row>
    <row r="2290" spans="1:6" x14ac:dyDescent="0.3">
      <c r="A2290" t="s">
        <v>2522</v>
      </c>
      <c r="B2290" t="s">
        <v>2523</v>
      </c>
      <c r="C2290" t="s">
        <v>186</v>
      </c>
      <c r="D2290">
        <v>-2.7642799999999999E-2</v>
      </c>
      <c r="E2290" t="s">
        <v>187</v>
      </c>
      <c r="F2290" t="str">
        <f>VLOOKUP(B2290,[1]Sheet1!$A:$C,3,FALSE)</f>
        <v>Eastland</v>
      </c>
    </row>
    <row r="2291" spans="1:6" x14ac:dyDescent="0.3">
      <c r="A2291" t="s">
        <v>879</v>
      </c>
      <c r="B2291" t="s">
        <v>2524</v>
      </c>
      <c r="C2291" t="s">
        <v>186</v>
      </c>
      <c r="D2291">
        <v>-2.7642799999999999E-2</v>
      </c>
      <c r="E2291" t="s">
        <v>187</v>
      </c>
      <c r="F2291" t="str">
        <f>VLOOKUP(B2291,[1]Sheet1!$A:$C,3,FALSE)</f>
        <v>Eastland</v>
      </c>
    </row>
    <row r="2292" spans="1:6" x14ac:dyDescent="0.3">
      <c r="A2292" t="s">
        <v>2525</v>
      </c>
      <c r="B2292" t="s">
        <v>2526</v>
      </c>
      <c r="C2292" t="s">
        <v>186</v>
      </c>
      <c r="D2292">
        <v>-2.7642799999999999E-2</v>
      </c>
      <c r="E2292" t="s">
        <v>187</v>
      </c>
      <c r="F2292" t="str">
        <f>VLOOKUP(B2292,[1]Sheet1!$A:$C,3,FALSE)</f>
        <v>Palo Pinto</v>
      </c>
    </row>
    <row r="2293" spans="1:6" x14ac:dyDescent="0.3">
      <c r="A2293" t="s">
        <v>2527</v>
      </c>
      <c r="B2293" t="s">
        <v>2526</v>
      </c>
      <c r="C2293" t="s">
        <v>186</v>
      </c>
      <c r="D2293">
        <v>-2.7642799999999999E-2</v>
      </c>
      <c r="E2293" t="s">
        <v>187</v>
      </c>
      <c r="F2293" t="str">
        <f>VLOOKUP(B2293,[1]Sheet1!$A:$C,3,FALSE)</f>
        <v>Palo Pinto</v>
      </c>
    </row>
    <row r="2294" spans="1:6" x14ac:dyDescent="0.3">
      <c r="A2294" t="s">
        <v>431</v>
      </c>
      <c r="B2294" t="s">
        <v>2528</v>
      </c>
      <c r="C2294" t="s">
        <v>186</v>
      </c>
      <c r="D2294">
        <v>-2.7642799999999999E-2</v>
      </c>
      <c r="E2294" t="s">
        <v>187</v>
      </c>
      <c r="F2294" t="str">
        <f>VLOOKUP(B2294,[1]Sheet1!$A:$C,3,FALSE)</f>
        <v>Callahan</v>
      </c>
    </row>
    <row r="2295" spans="1:6" x14ac:dyDescent="0.3">
      <c r="A2295" t="s">
        <v>493</v>
      </c>
      <c r="B2295" t="s">
        <v>2528</v>
      </c>
      <c r="C2295" t="s">
        <v>186</v>
      </c>
      <c r="D2295">
        <v>-2.7642799999999999E-2</v>
      </c>
      <c r="E2295" t="s">
        <v>187</v>
      </c>
      <c r="F2295" t="str">
        <f>VLOOKUP(B2295,[1]Sheet1!$A:$C,3,FALSE)</f>
        <v>Callahan</v>
      </c>
    </row>
    <row r="2296" spans="1:6" x14ac:dyDescent="0.3">
      <c r="A2296" t="s">
        <v>431</v>
      </c>
      <c r="B2296" t="s">
        <v>2529</v>
      </c>
      <c r="C2296" t="s">
        <v>186</v>
      </c>
      <c r="D2296">
        <v>-2.7642799999999999E-2</v>
      </c>
      <c r="E2296" t="s">
        <v>187</v>
      </c>
      <c r="F2296" t="str">
        <f>VLOOKUP(B2296,[1]Sheet1!$A:$C,3,FALSE)</f>
        <v>Callahan</v>
      </c>
    </row>
    <row r="2297" spans="1:6" x14ac:dyDescent="0.3">
      <c r="A2297" t="s">
        <v>431</v>
      </c>
      <c r="B2297" t="s">
        <v>2530</v>
      </c>
      <c r="C2297" t="s">
        <v>186</v>
      </c>
      <c r="D2297">
        <v>-2.7642799999999999E-2</v>
      </c>
      <c r="E2297" t="s">
        <v>187</v>
      </c>
      <c r="F2297" t="str">
        <f>VLOOKUP(B2297,[1]Sheet1!$A:$C,3,FALSE)</f>
        <v>Taylor</v>
      </c>
    </row>
    <row r="2298" spans="1:6" x14ac:dyDescent="0.3">
      <c r="A2298" t="s">
        <v>283</v>
      </c>
      <c r="B2298" t="s">
        <v>2531</v>
      </c>
      <c r="C2298" t="s">
        <v>186</v>
      </c>
      <c r="D2298">
        <v>-2.75813E-2</v>
      </c>
      <c r="E2298" t="s">
        <v>187</v>
      </c>
      <c r="F2298" t="str">
        <f>VLOOKUP(B2298,[1]Sheet1!$A:$C,3,FALSE)</f>
        <v>Lavaca</v>
      </c>
    </row>
    <row r="2299" spans="1:6" x14ac:dyDescent="0.3">
      <c r="A2299" t="s">
        <v>431</v>
      </c>
      <c r="B2299" t="s">
        <v>2532</v>
      </c>
      <c r="C2299" t="s">
        <v>186</v>
      </c>
      <c r="D2299">
        <v>-2.7573400000000001E-2</v>
      </c>
      <c r="E2299" t="s">
        <v>187</v>
      </c>
      <c r="F2299" t="str">
        <f>VLOOKUP(B2299,[1]Sheet1!$A:$C,3,FALSE)</f>
        <v>Foard</v>
      </c>
    </row>
    <row r="2300" spans="1:6" x14ac:dyDescent="0.3">
      <c r="A2300" t="s">
        <v>493</v>
      </c>
      <c r="B2300" t="s">
        <v>2532</v>
      </c>
      <c r="C2300" t="s">
        <v>186</v>
      </c>
      <c r="D2300">
        <v>-2.7573400000000001E-2</v>
      </c>
      <c r="E2300" t="s">
        <v>187</v>
      </c>
      <c r="F2300" t="str">
        <f>VLOOKUP(B2300,[1]Sheet1!$A:$C,3,FALSE)</f>
        <v>Foard</v>
      </c>
    </row>
    <row r="2301" spans="1:6" x14ac:dyDescent="0.3">
      <c r="A2301" t="s">
        <v>683</v>
      </c>
      <c r="B2301" t="s">
        <v>2533</v>
      </c>
      <c r="C2301" t="s">
        <v>186</v>
      </c>
      <c r="D2301">
        <v>-2.75667E-2</v>
      </c>
      <c r="E2301" t="s">
        <v>187</v>
      </c>
      <c r="F2301" t="str">
        <f>VLOOKUP(B2301,[1]Sheet1!$A:$C,3,FALSE)</f>
        <v>Bell</v>
      </c>
    </row>
    <row r="2302" spans="1:6" x14ac:dyDescent="0.3">
      <c r="A2302" t="s">
        <v>733</v>
      </c>
      <c r="B2302" t="s">
        <v>2533</v>
      </c>
      <c r="C2302" t="s">
        <v>186</v>
      </c>
      <c r="D2302">
        <v>-2.75667E-2</v>
      </c>
      <c r="E2302" t="s">
        <v>187</v>
      </c>
      <c r="F2302" t="str">
        <f>VLOOKUP(B2302,[1]Sheet1!$A:$C,3,FALSE)</f>
        <v>Bell</v>
      </c>
    </row>
    <row r="2303" spans="1:6" x14ac:dyDescent="0.3">
      <c r="A2303" t="s">
        <v>2534</v>
      </c>
      <c r="B2303" t="s">
        <v>2535</v>
      </c>
      <c r="C2303" t="s">
        <v>186</v>
      </c>
      <c r="D2303">
        <v>-2.7563500000000001E-2</v>
      </c>
      <c r="E2303" t="s">
        <v>187</v>
      </c>
      <c r="F2303" t="str">
        <f>VLOOKUP(B2303,[1]Sheet1!$A:$C,3,FALSE)</f>
        <v>Comanche</v>
      </c>
    </row>
    <row r="2304" spans="1:6" x14ac:dyDescent="0.3">
      <c r="A2304" t="s">
        <v>684</v>
      </c>
      <c r="B2304" t="s">
        <v>2536</v>
      </c>
      <c r="C2304" t="s">
        <v>186</v>
      </c>
      <c r="D2304">
        <v>-2.7548199999999998E-2</v>
      </c>
      <c r="E2304" t="s">
        <v>187</v>
      </c>
      <c r="F2304" t="str">
        <f>VLOOKUP(B2304,[1]Sheet1!$A:$C,3,FALSE)</f>
        <v>Eastland</v>
      </c>
    </row>
    <row r="2305" spans="1:6" x14ac:dyDescent="0.3">
      <c r="A2305" t="s">
        <v>684</v>
      </c>
      <c r="B2305" t="s">
        <v>2537</v>
      </c>
      <c r="C2305" t="s">
        <v>186</v>
      </c>
      <c r="D2305">
        <v>-2.7545900000000002E-2</v>
      </c>
      <c r="E2305" t="s">
        <v>187</v>
      </c>
      <c r="F2305" t="str">
        <f>VLOOKUP(B2305,[1]Sheet1!$A:$C,3,FALSE)</f>
        <v>Milam</v>
      </c>
    </row>
    <row r="2306" spans="1:6" x14ac:dyDescent="0.3">
      <c r="A2306" t="s">
        <v>733</v>
      </c>
      <c r="B2306" t="s">
        <v>2537</v>
      </c>
      <c r="C2306" t="s">
        <v>186</v>
      </c>
      <c r="D2306">
        <v>-2.7545900000000002E-2</v>
      </c>
      <c r="E2306" t="s">
        <v>187</v>
      </c>
      <c r="F2306" t="str">
        <f>VLOOKUP(B2306,[1]Sheet1!$A:$C,3,FALSE)</f>
        <v>Milam</v>
      </c>
    </row>
    <row r="2307" spans="1:6" x14ac:dyDescent="0.3">
      <c r="A2307" t="s">
        <v>683</v>
      </c>
      <c r="B2307" t="s">
        <v>2537</v>
      </c>
      <c r="C2307" t="s">
        <v>186</v>
      </c>
      <c r="D2307">
        <v>-2.7545900000000002E-2</v>
      </c>
      <c r="E2307" t="s">
        <v>187</v>
      </c>
      <c r="F2307" t="str">
        <f>VLOOKUP(B2307,[1]Sheet1!$A:$C,3,FALSE)</f>
        <v>Milam</v>
      </c>
    </row>
    <row r="2308" spans="1:6" x14ac:dyDescent="0.3">
      <c r="A2308" t="s">
        <v>431</v>
      </c>
      <c r="B2308" t="s">
        <v>2538</v>
      </c>
      <c r="C2308" t="s">
        <v>186</v>
      </c>
      <c r="D2308">
        <v>-2.7544099999999998E-2</v>
      </c>
      <c r="E2308" t="s">
        <v>187</v>
      </c>
      <c r="F2308" t="str">
        <f>VLOOKUP(B2308,[1]Sheet1!$A:$C,3,FALSE)</f>
        <v>Foard</v>
      </c>
    </row>
    <row r="2309" spans="1:6" x14ac:dyDescent="0.3">
      <c r="A2309" t="s">
        <v>493</v>
      </c>
      <c r="B2309" t="s">
        <v>2538</v>
      </c>
      <c r="C2309" t="s">
        <v>186</v>
      </c>
      <c r="D2309">
        <v>-2.7544099999999998E-2</v>
      </c>
      <c r="E2309" t="s">
        <v>187</v>
      </c>
      <c r="F2309" t="str">
        <f>VLOOKUP(B2309,[1]Sheet1!$A:$C,3,FALSE)</f>
        <v>Foard</v>
      </c>
    </row>
    <row r="2310" spans="1:6" x14ac:dyDescent="0.3">
      <c r="A2310" t="s">
        <v>431</v>
      </c>
      <c r="B2310" t="s">
        <v>2539</v>
      </c>
      <c r="C2310" t="s">
        <v>186</v>
      </c>
      <c r="D2310">
        <v>-2.7527599999999999E-2</v>
      </c>
      <c r="E2310" t="s">
        <v>187</v>
      </c>
      <c r="F2310" t="str">
        <f>VLOOKUP(B2310,[1]Sheet1!$A:$C,3,FALSE)</f>
        <v>Knox</v>
      </c>
    </row>
    <row r="2311" spans="1:6" x14ac:dyDescent="0.3">
      <c r="A2311" t="s">
        <v>493</v>
      </c>
      <c r="B2311" t="s">
        <v>2539</v>
      </c>
      <c r="C2311" t="s">
        <v>186</v>
      </c>
      <c r="D2311">
        <v>-2.7527599999999999E-2</v>
      </c>
      <c r="E2311" t="s">
        <v>187</v>
      </c>
      <c r="F2311" t="str">
        <f>VLOOKUP(B2311,[1]Sheet1!$A:$C,3,FALSE)</f>
        <v>Knox</v>
      </c>
    </row>
    <row r="2312" spans="1:6" x14ac:dyDescent="0.3">
      <c r="A2312" t="s">
        <v>493</v>
      </c>
      <c r="B2312" t="s">
        <v>2540</v>
      </c>
      <c r="C2312" t="s">
        <v>186</v>
      </c>
      <c r="D2312">
        <v>-2.7527599999999999E-2</v>
      </c>
      <c r="E2312" t="s">
        <v>187</v>
      </c>
      <c r="F2312" t="str">
        <f>VLOOKUP(B2312,[1]Sheet1!$A:$C,3,FALSE)</f>
        <v>Knox</v>
      </c>
    </row>
    <row r="2313" spans="1:6" x14ac:dyDescent="0.3">
      <c r="A2313" t="s">
        <v>431</v>
      </c>
      <c r="B2313" t="s">
        <v>2540</v>
      </c>
      <c r="C2313" t="s">
        <v>186</v>
      </c>
      <c r="D2313">
        <v>-2.7527599999999999E-2</v>
      </c>
      <c r="E2313" t="s">
        <v>187</v>
      </c>
      <c r="F2313" t="str">
        <f>VLOOKUP(B2313,[1]Sheet1!$A:$C,3,FALSE)</f>
        <v>Knox</v>
      </c>
    </row>
    <row r="2314" spans="1:6" x14ac:dyDescent="0.3">
      <c r="A2314" t="s">
        <v>222</v>
      </c>
      <c r="B2314" t="s">
        <v>2531</v>
      </c>
      <c r="C2314" t="s">
        <v>186</v>
      </c>
      <c r="D2314">
        <v>-2.7519499999999999E-2</v>
      </c>
      <c r="E2314" t="s">
        <v>187</v>
      </c>
      <c r="F2314" t="str">
        <f>VLOOKUP(B2314,[1]Sheet1!$A:$C,3,FALSE)</f>
        <v>Lavaca</v>
      </c>
    </row>
    <row r="2315" spans="1:6" x14ac:dyDescent="0.3">
      <c r="A2315" t="s">
        <v>2541</v>
      </c>
      <c r="B2315" t="s">
        <v>2542</v>
      </c>
      <c r="C2315" t="s">
        <v>186</v>
      </c>
      <c r="D2315">
        <v>-2.7518999999999998E-2</v>
      </c>
      <c r="E2315" t="s">
        <v>187</v>
      </c>
      <c r="F2315" t="str">
        <f>VLOOKUP(B2315,[1]Sheet1!$A:$C,3,FALSE)</f>
        <v>Bastrop</v>
      </c>
    </row>
    <row r="2316" spans="1:6" x14ac:dyDescent="0.3">
      <c r="A2316" t="s">
        <v>431</v>
      </c>
      <c r="B2316" t="s">
        <v>2543</v>
      </c>
      <c r="C2316" t="s">
        <v>186</v>
      </c>
      <c r="D2316">
        <v>-2.75064E-2</v>
      </c>
      <c r="E2316" t="s">
        <v>187</v>
      </c>
      <c r="F2316" t="str">
        <f>VLOOKUP(B2316,[1]Sheet1!$A:$C,3,FALSE)</f>
        <v>Knox</v>
      </c>
    </row>
    <row r="2317" spans="1:6" x14ac:dyDescent="0.3">
      <c r="A2317" t="s">
        <v>493</v>
      </c>
      <c r="B2317" t="s">
        <v>2543</v>
      </c>
      <c r="C2317" t="s">
        <v>186</v>
      </c>
      <c r="D2317">
        <v>-2.75064E-2</v>
      </c>
      <c r="E2317" t="s">
        <v>187</v>
      </c>
      <c r="F2317" t="str">
        <f>VLOOKUP(B2317,[1]Sheet1!$A:$C,3,FALSE)</f>
        <v>Knox</v>
      </c>
    </row>
    <row r="2318" spans="1:6" x14ac:dyDescent="0.3">
      <c r="A2318" t="s">
        <v>431</v>
      </c>
      <c r="B2318" t="s">
        <v>2544</v>
      </c>
      <c r="C2318" t="s">
        <v>186</v>
      </c>
      <c r="D2318">
        <v>-2.7454699999999999E-2</v>
      </c>
      <c r="E2318" t="s">
        <v>187</v>
      </c>
      <c r="F2318" t="str">
        <f>VLOOKUP(B2318,[1]Sheet1!$A:$C,3,FALSE)</f>
        <v>Haskell</v>
      </c>
    </row>
    <row r="2319" spans="1:6" x14ac:dyDescent="0.3">
      <c r="A2319" t="s">
        <v>493</v>
      </c>
      <c r="B2319" t="s">
        <v>2544</v>
      </c>
      <c r="C2319" t="s">
        <v>186</v>
      </c>
      <c r="D2319">
        <v>-2.7454699999999999E-2</v>
      </c>
      <c r="E2319" t="s">
        <v>187</v>
      </c>
      <c r="F2319" t="str">
        <f>VLOOKUP(B2319,[1]Sheet1!$A:$C,3,FALSE)</f>
        <v>Haskell</v>
      </c>
    </row>
    <row r="2320" spans="1:6" x14ac:dyDescent="0.3">
      <c r="A2320" t="s">
        <v>431</v>
      </c>
      <c r="B2320" t="s">
        <v>2545</v>
      </c>
      <c r="C2320" t="s">
        <v>186</v>
      </c>
      <c r="D2320">
        <v>-2.7454699999999999E-2</v>
      </c>
      <c r="E2320" t="s">
        <v>187</v>
      </c>
      <c r="F2320" t="str">
        <f>VLOOKUP(B2320,[1]Sheet1!$A:$C,3,FALSE)</f>
        <v>Haskell</v>
      </c>
    </row>
    <row r="2321" spans="1:6" x14ac:dyDescent="0.3">
      <c r="A2321" t="s">
        <v>493</v>
      </c>
      <c r="B2321" t="s">
        <v>2545</v>
      </c>
      <c r="C2321" t="s">
        <v>186</v>
      </c>
      <c r="D2321">
        <v>-2.7454699999999999E-2</v>
      </c>
      <c r="E2321" t="s">
        <v>187</v>
      </c>
      <c r="F2321" t="str">
        <f>VLOOKUP(B2321,[1]Sheet1!$A:$C,3,FALSE)</f>
        <v>Haskell</v>
      </c>
    </row>
    <row r="2322" spans="1:6" x14ac:dyDescent="0.3">
      <c r="A2322" t="s">
        <v>2546</v>
      </c>
      <c r="B2322" t="s">
        <v>2547</v>
      </c>
      <c r="C2322" t="s">
        <v>186</v>
      </c>
      <c r="D2322">
        <v>-2.7452000000000001E-2</v>
      </c>
      <c r="E2322" t="s">
        <v>187</v>
      </c>
      <c r="F2322" t="str">
        <f>VLOOKUP(B2322,[1]Sheet1!$A:$C,3,FALSE)</f>
        <v>Williamson</v>
      </c>
    </row>
    <row r="2323" spans="1:6" x14ac:dyDescent="0.3">
      <c r="A2323" t="s">
        <v>431</v>
      </c>
      <c r="B2323" t="s">
        <v>2548</v>
      </c>
      <c r="C2323" t="s">
        <v>186</v>
      </c>
      <c r="D2323">
        <v>-2.7423400000000001E-2</v>
      </c>
      <c r="E2323" t="s">
        <v>187</v>
      </c>
      <c r="F2323" t="str">
        <f>VLOOKUP(B2323,[1]Sheet1!$A:$C,3,FALSE)</f>
        <v>Haskell</v>
      </c>
    </row>
    <row r="2324" spans="1:6" x14ac:dyDescent="0.3">
      <c r="A2324" t="s">
        <v>2549</v>
      </c>
      <c r="B2324" t="s">
        <v>2548</v>
      </c>
      <c r="C2324" t="s">
        <v>186</v>
      </c>
      <c r="D2324">
        <v>-2.7423400000000001E-2</v>
      </c>
      <c r="E2324" t="s">
        <v>187</v>
      </c>
      <c r="F2324" t="str">
        <f>VLOOKUP(B2324,[1]Sheet1!$A:$C,3,FALSE)</f>
        <v>Haskell</v>
      </c>
    </row>
    <row r="2325" spans="1:6" x14ac:dyDescent="0.3">
      <c r="A2325" t="s">
        <v>493</v>
      </c>
      <c r="B2325" t="s">
        <v>2548</v>
      </c>
      <c r="C2325" t="s">
        <v>186</v>
      </c>
      <c r="D2325">
        <v>-2.7423400000000001E-2</v>
      </c>
      <c r="E2325" t="s">
        <v>187</v>
      </c>
      <c r="F2325" t="str">
        <f>VLOOKUP(B2325,[1]Sheet1!$A:$C,3,FALSE)</f>
        <v>Haskell</v>
      </c>
    </row>
    <row r="2326" spans="1:6" x14ac:dyDescent="0.3">
      <c r="A2326" t="s">
        <v>573</v>
      </c>
      <c r="B2326" t="s">
        <v>2548</v>
      </c>
      <c r="C2326" t="s">
        <v>186</v>
      </c>
      <c r="D2326">
        <v>-2.7423400000000001E-2</v>
      </c>
      <c r="E2326" t="s">
        <v>187</v>
      </c>
      <c r="F2326" t="str">
        <f>VLOOKUP(B2326,[1]Sheet1!$A:$C,3,FALSE)</f>
        <v>Haskell</v>
      </c>
    </row>
    <row r="2327" spans="1:6" x14ac:dyDescent="0.3">
      <c r="A2327" t="s">
        <v>431</v>
      </c>
      <c r="B2327" t="s">
        <v>2550</v>
      </c>
      <c r="C2327" t="s">
        <v>186</v>
      </c>
      <c r="D2327">
        <v>-2.7413900000000001E-2</v>
      </c>
      <c r="E2327" t="s">
        <v>187</v>
      </c>
      <c r="F2327" t="str">
        <f>VLOOKUP(B2327,[1]Sheet1!$A:$C,3,FALSE)</f>
        <v>Wilbarger</v>
      </c>
    </row>
    <row r="2328" spans="1:6" x14ac:dyDescent="0.3">
      <c r="A2328" t="s">
        <v>431</v>
      </c>
      <c r="B2328" t="s">
        <v>2551</v>
      </c>
      <c r="C2328" t="s">
        <v>186</v>
      </c>
      <c r="D2328">
        <v>-2.7413900000000001E-2</v>
      </c>
      <c r="E2328" t="s">
        <v>187</v>
      </c>
      <c r="F2328" t="str">
        <f>VLOOKUP(B2328,[1]Sheet1!$A:$C,3,FALSE)</f>
        <v>Wilbarger</v>
      </c>
    </row>
    <row r="2329" spans="1:6" x14ac:dyDescent="0.3">
      <c r="A2329" t="s">
        <v>431</v>
      </c>
      <c r="B2329" t="s">
        <v>2552</v>
      </c>
      <c r="C2329" t="s">
        <v>186</v>
      </c>
      <c r="D2329">
        <v>-2.7413900000000001E-2</v>
      </c>
      <c r="E2329" t="s">
        <v>187</v>
      </c>
      <c r="F2329" t="str">
        <f>VLOOKUP(B2329,[1]Sheet1!$A:$C,3,FALSE)</f>
        <v>Wilbarger</v>
      </c>
    </row>
    <row r="2330" spans="1:6" x14ac:dyDescent="0.3">
      <c r="A2330" t="s">
        <v>493</v>
      </c>
      <c r="B2330" t="s">
        <v>2552</v>
      </c>
      <c r="C2330" t="s">
        <v>186</v>
      </c>
      <c r="D2330">
        <v>-2.7413900000000001E-2</v>
      </c>
      <c r="E2330" t="s">
        <v>187</v>
      </c>
      <c r="F2330" t="str">
        <f>VLOOKUP(B2330,[1]Sheet1!$A:$C,3,FALSE)</f>
        <v>Wilbarger</v>
      </c>
    </row>
    <row r="2331" spans="1:6" x14ac:dyDescent="0.3">
      <c r="A2331" t="s">
        <v>431</v>
      </c>
      <c r="B2331" t="s">
        <v>2553</v>
      </c>
      <c r="C2331" t="s">
        <v>186</v>
      </c>
      <c r="D2331">
        <v>-2.7413900000000001E-2</v>
      </c>
      <c r="E2331" t="s">
        <v>187</v>
      </c>
      <c r="F2331" t="str">
        <f>VLOOKUP(B2331,[1]Sheet1!$A:$C,3,FALSE)</f>
        <v>Wilbarger</v>
      </c>
    </row>
    <row r="2332" spans="1:6" x14ac:dyDescent="0.3">
      <c r="A2332" t="s">
        <v>431</v>
      </c>
      <c r="B2332" t="s">
        <v>2554</v>
      </c>
      <c r="C2332" t="s">
        <v>186</v>
      </c>
      <c r="D2332">
        <v>-2.74112E-2</v>
      </c>
      <c r="E2332" t="s">
        <v>187</v>
      </c>
      <c r="F2332" t="str">
        <f>VLOOKUP(B2332,[1]Sheet1!$A:$C,3,FALSE)</f>
        <v>Wilbarger</v>
      </c>
    </row>
    <row r="2333" spans="1:6" x14ac:dyDescent="0.3">
      <c r="A2333" t="s">
        <v>290</v>
      </c>
      <c r="B2333" t="s">
        <v>2555</v>
      </c>
      <c r="C2333" t="s">
        <v>186</v>
      </c>
      <c r="D2333">
        <v>-2.7408999999999999E-2</v>
      </c>
      <c r="E2333" t="s">
        <v>187</v>
      </c>
      <c r="F2333" t="str">
        <f>VLOOKUP(B2333,[1]Sheet1!$A:$C,3,FALSE)</f>
        <v>Hardeman</v>
      </c>
    </row>
    <row r="2334" spans="1:6" x14ac:dyDescent="0.3">
      <c r="A2334" t="s">
        <v>1553</v>
      </c>
      <c r="B2334" t="s">
        <v>2556</v>
      </c>
      <c r="C2334" t="s">
        <v>186</v>
      </c>
      <c r="D2334">
        <v>-2.7408999999999999E-2</v>
      </c>
      <c r="E2334" t="s">
        <v>187</v>
      </c>
      <c r="F2334" t="str">
        <f>VLOOKUP(B2334,[1]Sheet1!$A:$C,3,FALSE)</f>
        <v>Wilbarger</v>
      </c>
    </row>
    <row r="2335" spans="1:6" x14ac:dyDescent="0.3">
      <c r="A2335" t="s">
        <v>847</v>
      </c>
      <c r="B2335" t="s">
        <v>2556</v>
      </c>
      <c r="C2335" t="s">
        <v>186</v>
      </c>
      <c r="D2335">
        <v>-2.7408999999999999E-2</v>
      </c>
      <c r="E2335" t="s">
        <v>187</v>
      </c>
      <c r="F2335" t="str">
        <f>VLOOKUP(B2335,[1]Sheet1!$A:$C,3,FALSE)</f>
        <v>Wilbarger</v>
      </c>
    </row>
    <row r="2336" spans="1:6" x14ac:dyDescent="0.3">
      <c r="A2336" t="s">
        <v>2557</v>
      </c>
      <c r="B2336" t="s">
        <v>2556</v>
      </c>
      <c r="C2336" t="s">
        <v>186</v>
      </c>
      <c r="D2336">
        <v>-2.7408999999999999E-2</v>
      </c>
      <c r="E2336" t="s">
        <v>187</v>
      </c>
      <c r="F2336" t="str">
        <f>VLOOKUP(B2336,[1]Sheet1!$A:$C,3,FALSE)</f>
        <v>Wilbarger</v>
      </c>
    </row>
    <row r="2337" spans="1:6" x14ac:dyDescent="0.3">
      <c r="A2337" t="s">
        <v>431</v>
      </c>
      <c r="B2337" t="s">
        <v>2558</v>
      </c>
      <c r="C2337" t="s">
        <v>186</v>
      </c>
      <c r="D2337">
        <v>-2.7399900000000001E-2</v>
      </c>
      <c r="E2337" t="s">
        <v>187</v>
      </c>
      <c r="F2337" t="str">
        <f>VLOOKUP(B2337,[1]Sheet1!$A:$C,3,FALSE)</f>
        <v>Wilbarger</v>
      </c>
    </row>
    <row r="2338" spans="1:6" x14ac:dyDescent="0.3">
      <c r="A2338" t="s">
        <v>431</v>
      </c>
      <c r="B2338" t="s">
        <v>2559</v>
      </c>
      <c r="C2338" t="s">
        <v>186</v>
      </c>
      <c r="D2338">
        <v>-2.7392099999999999E-2</v>
      </c>
      <c r="E2338" t="s">
        <v>187</v>
      </c>
      <c r="F2338" t="str">
        <f>VLOOKUP(B2338,[1]Sheet1!$A:$C,3,FALSE)</f>
        <v>Haskell</v>
      </c>
    </row>
    <row r="2339" spans="1:6" x14ac:dyDescent="0.3">
      <c r="A2339" t="s">
        <v>493</v>
      </c>
      <c r="B2339" t="s">
        <v>2559</v>
      </c>
      <c r="C2339" t="s">
        <v>186</v>
      </c>
      <c r="D2339">
        <v>-2.7392099999999999E-2</v>
      </c>
      <c r="E2339" t="s">
        <v>187</v>
      </c>
      <c r="F2339" t="str">
        <f>VLOOKUP(B2339,[1]Sheet1!$A:$C,3,FALSE)</f>
        <v>Haskell</v>
      </c>
    </row>
    <row r="2340" spans="1:6" x14ac:dyDescent="0.3">
      <c r="A2340" t="s">
        <v>573</v>
      </c>
      <c r="B2340" t="s">
        <v>2559</v>
      </c>
      <c r="C2340" t="s">
        <v>186</v>
      </c>
      <c r="D2340">
        <v>-2.7392099999999999E-2</v>
      </c>
      <c r="E2340" t="s">
        <v>187</v>
      </c>
      <c r="F2340" t="str">
        <f>VLOOKUP(B2340,[1]Sheet1!$A:$C,3,FALSE)</f>
        <v>Haskell</v>
      </c>
    </row>
    <row r="2341" spans="1:6" x14ac:dyDescent="0.3">
      <c r="A2341" t="s">
        <v>2441</v>
      </c>
      <c r="B2341" t="s">
        <v>2560</v>
      </c>
      <c r="C2341" t="s">
        <v>186</v>
      </c>
      <c r="D2341">
        <v>-2.7391599999999999E-2</v>
      </c>
      <c r="E2341" t="s">
        <v>187</v>
      </c>
      <c r="F2341" t="str">
        <f>VLOOKUP(B2341,[1]Sheet1!$A:$C,3,FALSE)</f>
        <v>Haskell</v>
      </c>
    </row>
    <row r="2342" spans="1:6" x14ac:dyDescent="0.3">
      <c r="A2342" t="s">
        <v>684</v>
      </c>
      <c r="B2342" t="s">
        <v>2561</v>
      </c>
      <c r="C2342" t="s">
        <v>186</v>
      </c>
      <c r="D2342">
        <v>-2.7375699999999999E-2</v>
      </c>
      <c r="E2342" t="s">
        <v>187</v>
      </c>
      <c r="F2342" t="str">
        <f>VLOOKUP(B2342,[1]Sheet1!$A:$C,3,FALSE)</f>
        <v>Comanche</v>
      </c>
    </row>
    <row r="2343" spans="1:6" x14ac:dyDescent="0.3">
      <c r="A2343" t="s">
        <v>2562</v>
      </c>
      <c r="B2343" t="s">
        <v>2563</v>
      </c>
      <c r="C2343" t="s">
        <v>186</v>
      </c>
      <c r="D2343">
        <v>-2.7357200000000002E-2</v>
      </c>
      <c r="E2343" t="s">
        <v>187</v>
      </c>
      <c r="F2343" t="str">
        <f>VLOOKUP(B2343,[1]Sheet1!$A:$C,3,FALSE)</f>
        <v>Wilbarger</v>
      </c>
    </row>
    <row r="2344" spans="1:6" x14ac:dyDescent="0.3">
      <c r="A2344" t="s">
        <v>431</v>
      </c>
      <c r="B2344" t="s">
        <v>2563</v>
      </c>
      <c r="C2344" t="s">
        <v>186</v>
      </c>
      <c r="D2344">
        <v>-2.7357200000000002E-2</v>
      </c>
      <c r="E2344" t="s">
        <v>187</v>
      </c>
      <c r="F2344" t="str">
        <f>VLOOKUP(B2344,[1]Sheet1!$A:$C,3,FALSE)</f>
        <v>Wilbarger</v>
      </c>
    </row>
    <row r="2345" spans="1:6" x14ac:dyDescent="0.3">
      <c r="A2345" t="s">
        <v>683</v>
      </c>
      <c r="B2345" t="s">
        <v>2564</v>
      </c>
      <c r="C2345" t="s">
        <v>186</v>
      </c>
      <c r="D2345">
        <v>-2.73365E-2</v>
      </c>
      <c r="E2345" t="s">
        <v>187</v>
      </c>
      <c r="F2345" t="str">
        <f>VLOOKUP(B2345,[1]Sheet1!$A:$C,3,FALSE)</f>
        <v>Bell</v>
      </c>
    </row>
    <row r="2346" spans="1:6" x14ac:dyDescent="0.3">
      <c r="A2346" t="s">
        <v>684</v>
      </c>
      <c r="B2346" t="s">
        <v>2565</v>
      </c>
      <c r="C2346" t="s">
        <v>186</v>
      </c>
      <c r="D2346">
        <v>-2.7298900000000001E-2</v>
      </c>
      <c r="E2346" t="s">
        <v>187</v>
      </c>
      <c r="F2346" t="str">
        <f>VLOOKUP(B2346,[1]Sheet1!$A:$C,3,FALSE)</f>
        <v>Stephens</v>
      </c>
    </row>
    <row r="2347" spans="1:6" x14ac:dyDescent="0.3">
      <c r="A2347" t="s">
        <v>918</v>
      </c>
      <c r="B2347" t="s">
        <v>2566</v>
      </c>
      <c r="C2347" t="s">
        <v>186</v>
      </c>
      <c r="D2347">
        <v>-2.7296000000000001E-2</v>
      </c>
      <c r="E2347" t="s">
        <v>187</v>
      </c>
      <c r="F2347" t="str">
        <f>VLOOKUP(B2347,[1]Sheet1!$A:$C,3,FALSE)</f>
        <v>Bell</v>
      </c>
    </row>
    <row r="2348" spans="1:6" x14ac:dyDescent="0.3">
      <c r="A2348" t="s">
        <v>684</v>
      </c>
      <c r="B2348" t="s">
        <v>2566</v>
      </c>
      <c r="C2348" t="s">
        <v>186</v>
      </c>
      <c r="D2348">
        <v>-2.7296000000000001E-2</v>
      </c>
      <c r="E2348" t="s">
        <v>187</v>
      </c>
      <c r="F2348" t="str">
        <f>VLOOKUP(B2348,[1]Sheet1!$A:$C,3,FALSE)</f>
        <v>Bell</v>
      </c>
    </row>
    <row r="2349" spans="1:6" x14ac:dyDescent="0.3">
      <c r="A2349" t="s">
        <v>2567</v>
      </c>
      <c r="B2349" t="s">
        <v>2568</v>
      </c>
      <c r="C2349" t="s">
        <v>186</v>
      </c>
      <c r="D2349">
        <v>-2.72879E-2</v>
      </c>
      <c r="E2349" t="s">
        <v>187</v>
      </c>
      <c r="F2349" t="str">
        <f>VLOOKUP(B2349,[1]Sheet1!$A:$C,3,FALSE)</f>
        <v>Wilbarger</v>
      </c>
    </row>
    <row r="2350" spans="1:6" x14ac:dyDescent="0.3">
      <c r="A2350" t="s">
        <v>431</v>
      </c>
      <c r="B2350" t="s">
        <v>2569</v>
      </c>
      <c r="C2350" t="s">
        <v>186</v>
      </c>
      <c r="D2350">
        <v>-2.7249900000000001E-2</v>
      </c>
      <c r="E2350" t="s">
        <v>187</v>
      </c>
      <c r="F2350" t="str">
        <f>VLOOKUP(B2350,[1]Sheet1!$A:$C,3,FALSE)</f>
        <v>Wilbarger</v>
      </c>
    </row>
    <row r="2351" spans="1:6" x14ac:dyDescent="0.3">
      <c r="A2351" t="s">
        <v>493</v>
      </c>
      <c r="B2351" t="s">
        <v>2569</v>
      </c>
      <c r="C2351" t="s">
        <v>186</v>
      </c>
      <c r="D2351">
        <v>-2.7249900000000001E-2</v>
      </c>
      <c r="E2351" t="s">
        <v>187</v>
      </c>
      <c r="F2351" t="str">
        <f>VLOOKUP(B2351,[1]Sheet1!$A:$C,3,FALSE)</f>
        <v>Wilbarger</v>
      </c>
    </row>
    <row r="2352" spans="1:6" x14ac:dyDescent="0.3">
      <c r="A2352" t="s">
        <v>431</v>
      </c>
      <c r="B2352" t="s">
        <v>2570</v>
      </c>
      <c r="C2352" t="s">
        <v>186</v>
      </c>
      <c r="D2352">
        <v>-2.7249900000000001E-2</v>
      </c>
      <c r="E2352" t="s">
        <v>187</v>
      </c>
      <c r="F2352" t="str">
        <f>VLOOKUP(B2352,[1]Sheet1!$A:$C,3,FALSE)</f>
        <v>Wilbarger</v>
      </c>
    </row>
    <row r="2353" spans="1:6" x14ac:dyDescent="0.3">
      <c r="A2353" t="s">
        <v>683</v>
      </c>
      <c r="B2353" t="s">
        <v>2571</v>
      </c>
      <c r="C2353" t="s">
        <v>186</v>
      </c>
      <c r="D2353">
        <v>-2.7219699999999999E-2</v>
      </c>
      <c r="E2353" t="s">
        <v>187</v>
      </c>
      <c r="F2353" t="str">
        <f>VLOOKUP(B2353,[1]Sheet1!$A:$C,3,FALSE)</f>
        <v>Stephens</v>
      </c>
    </row>
    <row r="2354" spans="1:6" x14ac:dyDescent="0.3">
      <c r="A2354" t="s">
        <v>733</v>
      </c>
      <c r="B2354" t="s">
        <v>2571</v>
      </c>
      <c r="C2354" t="s">
        <v>186</v>
      </c>
      <c r="D2354">
        <v>-2.7219699999999999E-2</v>
      </c>
      <c r="E2354" t="s">
        <v>187</v>
      </c>
      <c r="F2354" t="str">
        <f>VLOOKUP(B2354,[1]Sheet1!$A:$C,3,FALSE)</f>
        <v>Stephens</v>
      </c>
    </row>
    <row r="2355" spans="1:6" x14ac:dyDescent="0.3">
      <c r="A2355" t="s">
        <v>683</v>
      </c>
      <c r="B2355" t="s">
        <v>2572</v>
      </c>
      <c r="C2355" t="s">
        <v>186</v>
      </c>
      <c r="D2355">
        <v>-2.7192299999999999E-2</v>
      </c>
      <c r="E2355" t="s">
        <v>187</v>
      </c>
      <c r="F2355" t="str">
        <f>VLOOKUP(B2355,[1]Sheet1!$A:$C,3,FALSE)</f>
        <v>Bell</v>
      </c>
    </row>
    <row r="2356" spans="1:6" x14ac:dyDescent="0.3">
      <c r="A2356" t="s">
        <v>733</v>
      </c>
      <c r="B2356" t="s">
        <v>2572</v>
      </c>
      <c r="C2356" t="s">
        <v>186</v>
      </c>
      <c r="D2356">
        <v>-2.7192299999999999E-2</v>
      </c>
      <c r="E2356" t="s">
        <v>187</v>
      </c>
      <c r="F2356" t="str">
        <f>VLOOKUP(B2356,[1]Sheet1!$A:$C,3,FALSE)</f>
        <v>Bell</v>
      </c>
    </row>
    <row r="2357" spans="1:6" x14ac:dyDescent="0.3">
      <c r="A2357" t="s">
        <v>684</v>
      </c>
      <c r="B2357" t="s">
        <v>2573</v>
      </c>
      <c r="C2357" t="s">
        <v>186</v>
      </c>
      <c r="D2357">
        <v>-2.7187099999999999E-2</v>
      </c>
      <c r="E2357" t="s">
        <v>187</v>
      </c>
      <c r="F2357" t="str">
        <f>VLOOKUP(B2357,[1]Sheet1!$A:$C,3,FALSE)</f>
        <v>Stephens</v>
      </c>
    </row>
    <row r="2358" spans="1:6" x14ac:dyDescent="0.3">
      <c r="A2358" t="s">
        <v>2574</v>
      </c>
      <c r="B2358" t="s">
        <v>2575</v>
      </c>
      <c r="C2358" t="s">
        <v>186</v>
      </c>
      <c r="D2358">
        <v>-2.71828E-2</v>
      </c>
      <c r="E2358" t="s">
        <v>187</v>
      </c>
      <c r="F2358" t="str">
        <f>VLOOKUP(B2358,[1]Sheet1!$A:$C,3,FALSE)</f>
        <v>Stephens</v>
      </c>
    </row>
    <row r="2359" spans="1:6" x14ac:dyDescent="0.3">
      <c r="A2359" t="s">
        <v>684</v>
      </c>
      <c r="B2359" t="s">
        <v>2576</v>
      </c>
      <c r="C2359" t="s">
        <v>186</v>
      </c>
      <c r="D2359">
        <v>-2.71519E-2</v>
      </c>
      <c r="E2359" t="s">
        <v>187</v>
      </c>
      <c r="F2359" t="str">
        <f>VLOOKUP(B2359,[1]Sheet1!$A:$C,3,FALSE)</f>
        <v>Eastland</v>
      </c>
    </row>
    <row r="2360" spans="1:6" x14ac:dyDescent="0.3">
      <c r="A2360" t="s">
        <v>683</v>
      </c>
      <c r="B2360" t="s">
        <v>2577</v>
      </c>
      <c r="C2360" t="s">
        <v>186</v>
      </c>
      <c r="D2360">
        <v>-2.71519E-2</v>
      </c>
      <c r="E2360" t="s">
        <v>187</v>
      </c>
      <c r="F2360" t="str">
        <f>VLOOKUP(B2360,[1]Sheet1!$A:$C,3,FALSE)</f>
        <v>Eastland</v>
      </c>
    </row>
    <row r="2361" spans="1:6" x14ac:dyDescent="0.3">
      <c r="A2361" t="s">
        <v>2578</v>
      </c>
      <c r="B2361" t="s">
        <v>2579</v>
      </c>
      <c r="C2361" t="s">
        <v>186</v>
      </c>
      <c r="D2361">
        <v>-2.71519E-2</v>
      </c>
      <c r="E2361" t="s">
        <v>187</v>
      </c>
      <c r="F2361" t="str">
        <f>VLOOKUP(B2361,[1]Sheet1!$A:$C,3,FALSE)</f>
        <v>Stephens</v>
      </c>
    </row>
    <row r="2362" spans="1:6" x14ac:dyDescent="0.3">
      <c r="A2362" t="s">
        <v>2580</v>
      </c>
      <c r="B2362" t="s">
        <v>2581</v>
      </c>
      <c r="C2362" t="s">
        <v>186</v>
      </c>
      <c r="D2362">
        <v>-2.71337E-2</v>
      </c>
      <c r="E2362" t="s">
        <v>187</v>
      </c>
      <c r="F2362" t="str">
        <f>VLOOKUP(B2362,[1]Sheet1!$A:$C,3,FALSE)</f>
        <v>Stephens</v>
      </c>
    </row>
    <row r="2363" spans="1:6" x14ac:dyDescent="0.3">
      <c r="A2363" t="s">
        <v>2582</v>
      </c>
      <c r="B2363" t="s">
        <v>2581</v>
      </c>
      <c r="C2363" t="s">
        <v>186</v>
      </c>
      <c r="D2363">
        <v>-2.71337E-2</v>
      </c>
      <c r="E2363" t="s">
        <v>187</v>
      </c>
      <c r="F2363" t="str">
        <f>VLOOKUP(B2363,[1]Sheet1!$A:$C,3,FALSE)</f>
        <v>Stephens</v>
      </c>
    </row>
    <row r="2364" spans="1:6" x14ac:dyDescent="0.3">
      <c r="A2364" t="s">
        <v>2583</v>
      </c>
      <c r="B2364" t="s">
        <v>2584</v>
      </c>
      <c r="C2364" t="s">
        <v>186</v>
      </c>
      <c r="D2364">
        <v>-2.7086499999999999E-2</v>
      </c>
      <c r="E2364" t="s">
        <v>187</v>
      </c>
      <c r="F2364" t="str">
        <f>VLOOKUP(B2364,[1]Sheet1!$A:$C,3,FALSE)</f>
        <v>Bell</v>
      </c>
    </row>
    <row r="2365" spans="1:6" x14ac:dyDescent="0.3">
      <c r="A2365" t="s">
        <v>733</v>
      </c>
      <c r="B2365" t="s">
        <v>2585</v>
      </c>
      <c r="C2365" t="s">
        <v>186</v>
      </c>
      <c r="D2365">
        <v>-2.70741E-2</v>
      </c>
      <c r="E2365" t="s">
        <v>187</v>
      </c>
      <c r="F2365" t="str">
        <f>VLOOKUP(B2365,[1]Sheet1!$A:$C,3,FALSE)</f>
        <v>Bastrop</v>
      </c>
    </row>
    <row r="2366" spans="1:6" x14ac:dyDescent="0.3">
      <c r="A2366" t="s">
        <v>879</v>
      </c>
      <c r="B2366" t="s">
        <v>2585</v>
      </c>
      <c r="C2366" t="s">
        <v>186</v>
      </c>
      <c r="D2366">
        <v>-2.70741E-2</v>
      </c>
      <c r="E2366" t="s">
        <v>187</v>
      </c>
      <c r="F2366" t="str">
        <f>VLOOKUP(B2366,[1]Sheet1!$A:$C,3,FALSE)</f>
        <v>Bastrop</v>
      </c>
    </row>
    <row r="2367" spans="1:6" x14ac:dyDescent="0.3">
      <c r="A2367" t="s">
        <v>918</v>
      </c>
      <c r="B2367" t="s">
        <v>2586</v>
      </c>
      <c r="C2367" t="s">
        <v>186</v>
      </c>
      <c r="D2367">
        <v>-2.70689E-2</v>
      </c>
      <c r="E2367" t="s">
        <v>187</v>
      </c>
      <c r="F2367" t="str">
        <f>VLOOKUP(B2367,[1]Sheet1!$A:$C,3,FALSE)</f>
        <v>Bell</v>
      </c>
    </row>
    <row r="2368" spans="1:6" x14ac:dyDescent="0.3">
      <c r="A2368" t="s">
        <v>684</v>
      </c>
      <c r="B2368" t="s">
        <v>2586</v>
      </c>
      <c r="C2368" t="s">
        <v>186</v>
      </c>
      <c r="D2368">
        <v>-2.70689E-2</v>
      </c>
      <c r="E2368" t="s">
        <v>187</v>
      </c>
      <c r="F2368" t="str">
        <f>VLOOKUP(B2368,[1]Sheet1!$A:$C,3,FALSE)</f>
        <v>Bell</v>
      </c>
    </row>
    <row r="2369" spans="1:6" x14ac:dyDescent="0.3">
      <c r="A2369" t="s">
        <v>2587</v>
      </c>
      <c r="B2369" t="s">
        <v>2588</v>
      </c>
      <c r="C2369" t="s">
        <v>186</v>
      </c>
      <c r="D2369">
        <v>-2.7066099999999999E-2</v>
      </c>
      <c r="E2369" t="s">
        <v>187</v>
      </c>
      <c r="F2369" t="str">
        <f>VLOOKUP(B2369,[1]Sheet1!$A:$C,3,FALSE)</f>
        <v>Young</v>
      </c>
    </row>
    <row r="2370" spans="1:6" x14ac:dyDescent="0.3">
      <c r="A2370" t="s">
        <v>431</v>
      </c>
      <c r="B2370" t="s">
        <v>2589</v>
      </c>
      <c r="C2370" t="s">
        <v>186</v>
      </c>
      <c r="D2370">
        <v>-2.7047100000000001E-2</v>
      </c>
      <c r="E2370" t="s">
        <v>187</v>
      </c>
      <c r="F2370" t="str">
        <f>VLOOKUP(B2370,[1]Sheet1!$A:$C,3,FALSE)</f>
        <v>Wilbarger</v>
      </c>
    </row>
    <row r="2371" spans="1:6" x14ac:dyDescent="0.3">
      <c r="A2371" t="s">
        <v>493</v>
      </c>
      <c r="B2371" t="s">
        <v>2589</v>
      </c>
      <c r="C2371" t="s">
        <v>186</v>
      </c>
      <c r="D2371">
        <v>-2.7047100000000001E-2</v>
      </c>
      <c r="E2371" t="s">
        <v>187</v>
      </c>
      <c r="F2371" t="str">
        <f>VLOOKUP(B2371,[1]Sheet1!$A:$C,3,FALSE)</f>
        <v>Wilbarger</v>
      </c>
    </row>
    <row r="2372" spans="1:6" x14ac:dyDescent="0.3">
      <c r="A2372" t="s">
        <v>918</v>
      </c>
      <c r="B2372" t="s">
        <v>2590</v>
      </c>
      <c r="C2372" t="s">
        <v>186</v>
      </c>
      <c r="D2372">
        <v>-2.7001000000000001E-2</v>
      </c>
      <c r="E2372" t="s">
        <v>187</v>
      </c>
      <c r="F2372" t="str">
        <f>VLOOKUP(B2372,[1]Sheet1!$A:$C,3,FALSE)</f>
        <v>Stephens</v>
      </c>
    </row>
    <row r="2373" spans="1:6" x14ac:dyDescent="0.3">
      <c r="A2373" t="s">
        <v>684</v>
      </c>
      <c r="B2373" t="s">
        <v>2590</v>
      </c>
      <c r="C2373" t="s">
        <v>186</v>
      </c>
      <c r="D2373">
        <v>-2.7001000000000001E-2</v>
      </c>
      <c r="E2373" t="s">
        <v>187</v>
      </c>
      <c r="F2373" t="str">
        <f>VLOOKUP(B2373,[1]Sheet1!$A:$C,3,FALSE)</f>
        <v>Stephens</v>
      </c>
    </row>
    <row r="2374" spans="1:6" x14ac:dyDescent="0.3">
      <c r="A2374" t="s">
        <v>484</v>
      </c>
      <c r="B2374" t="s">
        <v>2591</v>
      </c>
      <c r="C2374" t="s">
        <v>186</v>
      </c>
      <c r="D2374">
        <v>-2.6992499999999999E-2</v>
      </c>
      <c r="E2374" t="s">
        <v>187</v>
      </c>
      <c r="F2374" t="str">
        <f>VLOOKUP(B2374,[1]Sheet1!$A:$C,3,FALSE)</f>
        <v>Medina</v>
      </c>
    </row>
    <row r="2375" spans="1:6" x14ac:dyDescent="0.3">
      <c r="A2375" t="s">
        <v>2592</v>
      </c>
      <c r="B2375" t="s">
        <v>2593</v>
      </c>
      <c r="C2375" t="s">
        <v>186</v>
      </c>
      <c r="D2375">
        <v>-2.6967499999999998E-2</v>
      </c>
      <c r="E2375" t="s">
        <v>187</v>
      </c>
      <c r="F2375" t="str">
        <f>VLOOKUP(B2375,[1]Sheet1!$A:$C,3,FALSE)</f>
        <v>Archer</v>
      </c>
    </row>
    <row r="2376" spans="1:6" x14ac:dyDescent="0.3">
      <c r="A2376" t="s">
        <v>2594</v>
      </c>
      <c r="B2376" t="s">
        <v>2593</v>
      </c>
      <c r="C2376" t="s">
        <v>186</v>
      </c>
      <c r="D2376">
        <v>-2.6967499999999998E-2</v>
      </c>
      <c r="E2376" t="s">
        <v>187</v>
      </c>
      <c r="F2376" t="str">
        <f>VLOOKUP(B2376,[1]Sheet1!$A:$C,3,FALSE)</f>
        <v>Archer</v>
      </c>
    </row>
    <row r="2377" spans="1:6" x14ac:dyDescent="0.3">
      <c r="A2377" t="s">
        <v>2595</v>
      </c>
      <c r="B2377" t="s">
        <v>2596</v>
      </c>
      <c r="C2377" t="s">
        <v>186</v>
      </c>
      <c r="D2377">
        <v>-2.6952899999999998E-2</v>
      </c>
      <c r="E2377" t="s">
        <v>187</v>
      </c>
      <c r="F2377" t="str">
        <f>VLOOKUP(B2377,[1]Sheet1!$A:$C,3,FALSE)</f>
        <v>Milam</v>
      </c>
    </row>
    <row r="2378" spans="1:6" x14ac:dyDescent="0.3">
      <c r="A2378" t="s">
        <v>684</v>
      </c>
      <c r="B2378" t="s">
        <v>2597</v>
      </c>
      <c r="C2378" t="s">
        <v>186</v>
      </c>
      <c r="D2378">
        <v>-2.69217E-2</v>
      </c>
      <c r="E2378" t="s">
        <v>187</v>
      </c>
      <c r="F2378" t="str">
        <f>VLOOKUP(B2378,[1]Sheet1!$A:$C,3,FALSE)</f>
        <v>Young</v>
      </c>
    </row>
    <row r="2379" spans="1:6" x14ac:dyDescent="0.3">
      <c r="A2379" t="s">
        <v>684</v>
      </c>
      <c r="B2379" t="s">
        <v>2598</v>
      </c>
      <c r="C2379" t="s">
        <v>186</v>
      </c>
      <c r="D2379">
        <v>-2.6899599999999999E-2</v>
      </c>
      <c r="E2379" t="s">
        <v>187</v>
      </c>
      <c r="F2379" t="str">
        <f>VLOOKUP(B2379,[1]Sheet1!$A:$C,3,FALSE)</f>
        <v>Young</v>
      </c>
    </row>
    <row r="2380" spans="1:6" x14ac:dyDescent="0.3">
      <c r="A2380" t="s">
        <v>684</v>
      </c>
      <c r="B2380" t="s">
        <v>2599</v>
      </c>
      <c r="C2380" t="s">
        <v>186</v>
      </c>
      <c r="D2380">
        <v>-2.68994E-2</v>
      </c>
      <c r="E2380" t="s">
        <v>187</v>
      </c>
      <c r="F2380" t="str">
        <f>VLOOKUP(B2380,[1]Sheet1!$A:$C,3,FALSE)</f>
        <v>Archer</v>
      </c>
    </row>
    <row r="2381" spans="1:6" x14ac:dyDescent="0.3">
      <c r="A2381" t="s">
        <v>684</v>
      </c>
      <c r="B2381" t="s">
        <v>2600</v>
      </c>
      <c r="C2381" t="s">
        <v>186</v>
      </c>
      <c r="D2381">
        <v>-2.6889199999999999E-2</v>
      </c>
      <c r="E2381" t="s">
        <v>187</v>
      </c>
      <c r="F2381" t="str">
        <f>VLOOKUP(B2381,[1]Sheet1!$A:$C,3,FALSE)</f>
        <v>Young</v>
      </c>
    </row>
    <row r="2382" spans="1:6" x14ac:dyDescent="0.3">
      <c r="A2382" t="s">
        <v>733</v>
      </c>
      <c r="B2382" t="s">
        <v>2600</v>
      </c>
      <c r="C2382" t="s">
        <v>186</v>
      </c>
      <c r="D2382">
        <v>-2.6889199999999999E-2</v>
      </c>
      <c r="E2382" t="s">
        <v>187</v>
      </c>
      <c r="F2382" t="str">
        <f>VLOOKUP(B2382,[1]Sheet1!$A:$C,3,FALSE)</f>
        <v>Young</v>
      </c>
    </row>
    <row r="2383" spans="1:6" x14ac:dyDescent="0.3">
      <c r="A2383" t="s">
        <v>684</v>
      </c>
      <c r="B2383" t="s">
        <v>2601</v>
      </c>
      <c r="C2383" t="s">
        <v>186</v>
      </c>
      <c r="D2383">
        <v>-2.6858099999999999E-2</v>
      </c>
      <c r="E2383" t="s">
        <v>187</v>
      </c>
      <c r="F2383" t="str">
        <f>VLOOKUP(B2383,[1]Sheet1!$A:$C,3,FALSE)</f>
        <v>Wichita</v>
      </c>
    </row>
    <row r="2384" spans="1:6" x14ac:dyDescent="0.3">
      <c r="A2384" t="s">
        <v>431</v>
      </c>
      <c r="B2384" t="s">
        <v>2602</v>
      </c>
      <c r="C2384" t="s">
        <v>186</v>
      </c>
      <c r="D2384">
        <v>-2.6856000000000001E-2</v>
      </c>
      <c r="E2384" t="s">
        <v>187</v>
      </c>
      <c r="F2384" t="str">
        <f>VLOOKUP(B2384,[1]Sheet1!$A:$C,3,FALSE)</f>
        <v>Sutton</v>
      </c>
    </row>
    <row r="2385" spans="1:6" x14ac:dyDescent="0.3">
      <c r="A2385" t="s">
        <v>733</v>
      </c>
      <c r="B2385" t="s">
        <v>2603</v>
      </c>
      <c r="C2385" t="s">
        <v>186</v>
      </c>
      <c r="D2385">
        <v>-2.6848299999999999E-2</v>
      </c>
      <c r="E2385" t="s">
        <v>187</v>
      </c>
      <c r="F2385" t="str">
        <f>VLOOKUP(B2385,[1]Sheet1!$A:$C,3,FALSE)</f>
        <v>Wichita</v>
      </c>
    </row>
    <row r="2386" spans="1:6" x14ac:dyDescent="0.3">
      <c r="A2386" t="s">
        <v>683</v>
      </c>
      <c r="B2386" t="s">
        <v>2603</v>
      </c>
      <c r="C2386" t="s">
        <v>186</v>
      </c>
      <c r="D2386">
        <v>-2.6848299999999999E-2</v>
      </c>
      <c r="E2386" t="s">
        <v>187</v>
      </c>
      <c r="F2386" t="str">
        <f>VLOOKUP(B2386,[1]Sheet1!$A:$C,3,FALSE)</f>
        <v>Wichita</v>
      </c>
    </row>
    <row r="2387" spans="1:6" x14ac:dyDescent="0.3">
      <c r="A2387" t="s">
        <v>684</v>
      </c>
      <c r="B2387" t="s">
        <v>2604</v>
      </c>
      <c r="C2387" t="s">
        <v>186</v>
      </c>
      <c r="D2387">
        <v>-2.68428E-2</v>
      </c>
      <c r="E2387" t="s">
        <v>187</v>
      </c>
      <c r="F2387" t="str">
        <f>VLOOKUP(B2387,[1]Sheet1!$A:$C,3,FALSE)</f>
        <v>Wichita</v>
      </c>
    </row>
    <row r="2388" spans="1:6" x14ac:dyDescent="0.3">
      <c r="A2388" t="s">
        <v>918</v>
      </c>
      <c r="B2388" t="s">
        <v>2604</v>
      </c>
      <c r="C2388" t="s">
        <v>186</v>
      </c>
      <c r="D2388">
        <v>-2.68428E-2</v>
      </c>
      <c r="E2388" t="s">
        <v>187</v>
      </c>
      <c r="F2388" t="str">
        <f>VLOOKUP(B2388,[1]Sheet1!$A:$C,3,FALSE)</f>
        <v>Wichita</v>
      </c>
    </row>
    <row r="2389" spans="1:6" x14ac:dyDescent="0.3">
      <c r="A2389" t="s">
        <v>2605</v>
      </c>
      <c r="B2389" t="s">
        <v>2606</v>
      </c>
      <c r="C2389" t="s">
        <v>186</v>
      </c>
      <c r="D2389">
        <v>-2.6842399999999999E-2</v>
      </c>
      <c r="E2389" t="s">
        <v>187</v>
      </c>
      <c r="F2389" t="str">
        <f>VLOOKUP(B2389,[1]Sheet1!$A:$C,3,FALSE)</f>
        <v>Wichita</v>
      </c>
    </row>
    <row r="2390" spans="1:6" x14ac:dyDescent="0.3">
      <c r="A2390" t="s">
        <v>290</v>
      </c>
      <c r="B2390" t="s">
        <v>2607</v>
      </c>
      <c r="C2390" t="s">
        <v>186</v>
      </c>
      <c r="D2390">
        <v>-2.6841E-2</v>
      </c>
      <c r="E2390" t="s">
        <v>187</v>
      </c>
      <c r="F2390" t="str">
        <f>VLOOKUP(B2390,[1]Sheet1!$A:$C,3,FALSE)</f>
        <v>Archer</v>
      </c>
    </row>
    <row r="2391" spans="1:6" x14ac:dyDescent="0.3">
      <c r="A2391" t="s">
        <v>484</v>
      </c>
      <c r="B2391" t="s">
        <v>2608</v>
      </c>
      <c r="C2391" t="s">
        <v>186</v>
      </c>
      <c r="D2391">
        <v>-2.6837400000000001E-2</v>
      </c>
      <c r="E2391" t="s">
        <v>187</v>
      </c>
      <c r="F2391" t="str">
        <f>VLOOKUP(B2391,[1]Sheet1!$A:$C,3,FALSE)</f>
        <v>Wichita</v>
      </c>
    </row>
    <row r="2392" spans="1:6" x14ac:dyDescent="0.3">
      <c r="A2392" t="s">
        <v>643</v>
      </c>
      <c r="B2392" t="s">
        <v>2608</v>
      </c>
      <c r="C2392" t="s">
        <v>186</v>
      </c>
      <c r="D2392">
        <v>-2.6837400000000001E-2</v>
      </c>
      <c r="E2392" t="s">
        <v>187</v>
      </c>
      <c r="F2392" t="str">
        <f>VLOOKUP(B2392,[1]Sheet1!$A:$C,3,FALSE)</f>
        <v>Wichita</v>
      </c>
    </row>
    <row r="2393" spans="1:6" x14ac:dyDescent="0.3">
      <c r="A2393" t="s">
        <v>684</v>
      </c>
      <c r="B2393" t="s">
        <v>2609</v>
      </c>
      <c r="C2393" t="s">
        <v>186</v>
      </c>
      <c r="D2393">
        <v>-2.6836499999999999E-2</v>
      </c>
      <c r="E2393" t="s">
        <v>187</v>
      </c>
      <c r="F2393" t="str">
        <f>VLOOKUP(B2393,[1]Sheet1!$A:$C,3,FALSE)</f>
        <v>Young</v>
      </c>
    </row>
    <row r="2394" spans="1:6" x14ac:dyDescent="0.3">
      <c r="A2394" t="s">
        <v>1018</v>
      </c>
      <c r="B2394" t="s">
        <v>2609</v>
      </c>
      <c r="C2394" t="s">
        <v>186</v>
      </c>
      <c r="D2394">
        <v>-2.6836499999999999E-2</v>
      </c>
      <c r="E2394" t="s">
        <v>187</v>
      </c>
      <c r="F2394" t="str">
        <f>VLOOKUP(B2394,[1]Sheet1!$A:$C,3,FALSE)</f>
        <v>Young</v>
      </c>
    </row>
    <row r="2395" spans="1:6" x14ac:dyDescent="0.3">
      <c r="A2395" t="s">
        <v>684</v>
      </c>
      <c r="B2395" t="s">
        <v>2610</v>
      </c>
      <c r="C2395" t="s">
        <v>186</v>
      </c>
      <c r="D2395">
        <v>-2.6835100000000001E-2</v>
      </c>
      <c r="E2395" t="s">
        <v>187</v>
      </c>
      <c r="F2395" t="str">
        <f>VLOOKUP(B2395,[1]Sheet1!$A:$C,3,FALSE)</f>
        <v>Wichita</v>
      </c>
    </row>
    <row r="2396" spans="1:6" x14ac:dyDescent="0.3">
      <c r="A2396" t="s">
        <v>733</v>
      </c>
      <c r="B2396" t="s">
        <v>2611</v>
      </c>
      <c r="C2396" t="s">
        <v>186</v>
      </c>
      <c r="D2396">
        <v>-2.6835100000000001E-2</v>
      </c>
      <c r="E2396" t="s">
        <v>187</v>
      </c>
      <c r="F2396" t="str">
        <f>VLOOKUP(B2396,[1]Sheet1!$A:$C,3,FALSE)</f>
        <v>Wichita</v>
      </c>
    </row>
    <row r="2397" spans="1:6" x14ac:dyDescent="0.3">
      <c r="A2397" t="s">
        <v>683</v>
      </c>
      <c r="B2397" t="s">
        <v>2611</v>
      </c>
      <c r="C2397" t="s">
        <v>186</v>
      </c>
      <c r="D2397">
        <v>-2.6835100000000001E-2</v>
      </c>
      <c r="E2397" t="s">
        <v>187</v>
      </c>
      <c r="F2397" t="str">
        <f>VLOOKUP(B2397,[1]Sheet1!$A:$C,3,FALSE)</f>
        <v>Wichita</v>
      </c>
    </row>
    <row r="2398" spans="1:6" x14ac:dyDescent="0.3">
      <c r="A2398" t="s">
        <v>2612</v>
      </c>
      <c r="B2398" t="s">
        <v>2613</v>
      </c>
      <c r="C2398" t="s">
        <v>186</v>
      </c>
      <c r="D2398">
        <v>-2.6834500000000001E-2</v>
      </c>
      <c r="E2398" t="s">
        <v>187</v>
      </c>
      <c r="F2398" t="str">
        <f>VLOOKUP(B2398,[1]Sheet1!$A:$C,3,FALSE)</f>
        <v>Jack</v>
      </c>
    </row>
    <row r="2399" spans="1:6" x14ac:dyDescent="0.3">
      <c r="A2399" t="s">
        <v>2614</v>
      </c>
      <c r="B2399" t="s">
        <v>2613</v>
      </c>
      <c r="C2399" t="s">
        <v>186</v>
      </c>
      <c r="D2399">
        <v>-2.6834500000000001E-2</v>
      </c>
      <c r="E2399" t="s">
        <v>187</v>
      </c>
      <c r="F2399" t="str">
        <f>VLOOKUP(B2399,[1]Sheet1!$A:$C,3,FALSE)</f>
        <v>Jack</v>
      </c>
    </row>
    <row r="2400" spans="1:6" x14ac:dyDescent="0.3">
      <c r="A2400" t="s">
        <v>2615</v>
      </c>
      <c r="B2400" t="s">
        <v>2616</v>
      </c>
      <c r="C2400" t="s">
        <v>186</v>
      </c>
      <c r="D2400">
        <v>-2.6834500000000001E-2</v>
      </c>
      <c r="E2400" t="s">
        <v>187</v>
      </c>
      <c r="F2400" t="str">
        <f>VLOOKUP(B2400,[1]Sheet1!$A:$C,3,FALSE)</f>
        <v>Young</v>
      </c>
    </row>
    <row r="2401" spans="1:6" x14ac:dyDescent="0.3">
      <c r="A2401" t="s">
        <v>924</v>
      </c>
      <c r="B2401" t="s">
        <v>2617</v>
      </c>
      <c r="C2401" t="s">
        <v>186</v>
      </c>
      <c r="D2401">
        <v>-2.68276E-2</v>
      </c>
      <c r="E2401" t="s">
        <v>187</v>
      </c>
      <c r="F2401" t="str">
        <f>VLOOKUP(B2401,[1]Sheet1!$A:$C,3,FALSE)</f>
        <v>Wichita</v>
      </c>
    </row>
    <row r="2402" spans="1:6" x14ac:dyDescent="0.3">
      <c r="A2402" t="s">
        <v>1130</v>
      </c>
      <c r="B2402" t="s">
        <v>2617</v>
      </c>
      <c r="C2402" t="s">
        <v>186</v>
      </c>
      <c r="D2402">
        <v>-2.68276E-2</v>
      </c>
      <c r="E2402" t="s">
        <v>187</v>
      </c>
      <c r="F2402" t="str">
        <f>VLOOKUP(B2402,[1]Sheet1!$A:$C,3,FALSE)</f>
        <v>Wichita</v>
      </c>
    </row>
    <row r="2403" spans="1:6" x14ac:dyDescent="0.3">
      <c r="A2403" t="s">
        <v>684</v>
      </c>
      <c r="B2403" t="s">
        <v>2618</v>
      </c>
      <c r="C2403" t="s">
        <v>186</v>
      </c>
      <c r="D2403">
        <v>-2.6825499999999999E-2</v>
      </c>
      <c r="E2403" t="s">
        <v>187</v>
      </c>
      <c r="F2403" t="str">
        <f>VLOOKUP(B2403,[1]Sheet1!$A:$C,3,FALSE)</f>
        <v>Wichita</v>
      </c>
    </row>
    <row r="2404" spans="1:6" x14ac:dyDescent="0.3">
      <c r="A2404" t="s">
        <v>684</v>
      </c>
      <c r="B2404" t="s">
        <v>2619</v>
      </c>
      <c r="C2404" t="s">
        <v>186</v>
      </c>
      <c r="D2404">
        <v>-2.68253E-2</v>
      </c>
      <c r="E2404" t="s">
        <v>187</v>
      </c>
      <c r="F2404" t="str">
        <f>VLOOKUP(B2404,[1]Sheet1!$A:$C,3,FALSE)</f>
        <v>Wichita</v>
      </c>
    </row>
    <row r="2405" spans="1:6" x14ac:dyDescent="0.3">
      <c r="A2405" t="s">
        <v>2620</v>
      </c>
      <c r="B2405" t="s">
        <v>2621</v>
      </c>
      <c r="C2405" t="s">
        <v>186</v>
      </c>
      <c r="D2405">
        <v>-2.68253E-2</v>
      </c>
      <c r="E2405" t="s">
        <v>187</v>
      </c>
      <c r="F2405" t="str">
        <f>VLOOKUP(B2405,[1]Sheet1!$A:$C,3,FALSE)</f>
        <v>Clay</v>
      </c>
    </row>
    <row r="2406" spans="1:6" x14ac:dyDescent="0.3">
      <c r="A2406" t="s">
        <v>684</v>
      </c>
      <c r="B2406" t="s">
        <v>2622</v>
      </c>
      <c r="C2406" t="s">
        <v>186</v>
      </c>
      <c r="D2406">
        <v>-2.68253E-2</v>
      </c>
      <c r="E2406" t="s">
        <v>187</v>
      </c>
      <c r="F2406" t="str">
        <f>VLOOKUP(B2406,[1]Sheet1!$A:$C,3,FALSE)</f>
        <v>Wichita</v>
      </c>
    </row>
    <row r="2407" spans="1:6" x14ac:dyDescent="0.3">
      <c r="A2407" t="s">
        <v>918</v>
      </c>
      <c r="B2407" t="s">
        <v>2622</v>
      </c>
      <c r="C2407" t="s">
        <v>186</v>
      </c>
      <c r="D2407">
        <v>-2.68253E-2</v>
      </c>
      <c r="E2407" t="s">
        <v>187</v>
      </c>
      <c r="F2407" t="str">
        <f>VLOOKUP(B2407,[1]Sheet1!$A:$C,3,FALSE)</f>
        <v>Wichita</v>
      </c>
    </row>
    <row r="2408" spans="1:6" x14ac:dyDescent="0.3">
      <c r="A2408" t="s">
        <v>684</v>
      </c>
      <c r="B2408" t="s">
        <v>2623</v>
      </c>
      <c r="C2408" t="s">
        <v>186</v>
      </c>
      <c r="D2408">
        <v>-2.68253E-2</v>
      </c>
      <c r="E2408" t="s">
        <v>187</v>
      </c>
      <c r="F2408" t="str">
        <f>VLOOKUP(B2408,[1]Sheet1!$A:$C,3,FALSE)</f>
        <v>Wichita</v>
      </c>
    </row>
    <row r="2409" spans="1:6" x14ac:dyDescent="0.3">
      <c r="A2409" t="s">
        <v>1038</v>
      </c>
      <c r="B2409" t="s">
        <v>2623</v>
      </c>
      <c r="C2409" t="s">
        <v>186</v>
      </c>
      <c r="D2409">
        <v>-2.68253E-2</v>
      </c>
      <c r="E2409" t="s">
        <v>187</v>
      </c>
      <c r="F2409" t="str">
        <f>VLOOKUP(B2409,[1]Sheet1!$A:$C,3,FALSE)</f>
        <v>Wichita</v>
      </c>
    </row>
    <row r="2410" spans="1:6" x14ac:dyDescent="0.3">
      <c r="A2410" t="s">
        <v>2624</v>
      </c>
      <c r="B2410" t="s">
        <v>2625</v>
      </c>
      <c r="C2410" t="s">
        <v>186</v>
      </c>
      <c r="D2410">
        <v>-2.68253E-2</v>
      </c>
      <c r="E2410" t="s">
        <v>187</v>
      </c>
      <c r="F2410" t="str">
        <f>VLOOKUP(B2410,[1]Sheet1!$A:$C,3,FALSE)</f>
        <v>Wichita</v>
      </c>
    </row>
    <row r="2411" spans="1:6" x14ac:dyDescent="0.3">
      <c r="A2411" t="s">
        <v>2626</v>
      </c>
      <c r="B2411" t="s">
        <v>2625</v>
      </c>
      <c r="C2411" t="s">
        <v>186</v>
      </c>
      <c r="D2411">
        <v>-2.68253E-2</v>
      </c>
      <c r="E2411" t="s">
        <v>187</v>
      </c>
      <c r="F2411" t="str">
        <f>VLOOKUP(B2411,[1]Sheet1!$A:$C,3,FALSE)</f>
        <v>Wichita</v>
      </c>
    </row>
    <row r="2412" spans="1:6" x14ac:dyDescent="0.3">
      <c r="A2412" t="s">
        <v>684</v>
      </c>
      <c r="B2412" t="s">
        <v>2627</v>
      </c>
      <c r="C2412" t="s">
        <v>186</v>
      </c>
      <c r="D2412">
        <v>-2.68252E-2</v>
      </c>
      <c r="E2412" t="s">
        <v>187</v>
      </c>
      <c r="F2412" t="str">
        <f>VLOOKUP(B2412,[1]Sheet1!$A:$C,3,FALSE)</f>
        <v>Wichita</v>
      </c>
    </row>
    <row r="2413" spans="1:6" x14ac:dyDescent="0.3">
      <c r="A2413" t="s">
        <v>733</v>
      </c>
      <c r="B2413" t="s">
        <v>2627</v>
      </c>
      <c r="C2413" t="s">
        <v>186</v>
      </c>
      <c r="D2413">
        <v>-2.68252E-2</v>
      </c>
      <c r="E2413" t="s">
        <v>187</v>
      </c>
      <c r="F2413" t="str">
        <f>VLOOKUP(B2413,[1]Sheet1!$A:$C,3,FALSE)</f>
        <v>Wichita</v>
      </c>
    </row>
    <row r="2414" spans="1:6" x14ac:dyDescent="0.3">
      <c r="A2414" t="s">
        <v>2628</v>
      </c>
      <c r="B2414" t="s">
        <v>2629</v>
      </c>
      <c r="C2414" t="s">
        <v>186</v>
      </c>
      <c r="D2414">
        <v>-2.6825100000000001E-2</v>
      </c>
      <c r="E2414" t="s">
        <v>187</v>
      </c>
      <c r="F2414" t="str">
        <f>VLOOKUP(B2414,[1]Sheet1!$A:$C,3,FALSE)</f>
        <v>Wichita</v>
      </c>
    </row>
    <row r="2415" spans="1:6" x14ac:dyDescent="0.3">
      <c r="A2415" t="s">
        <v>683</v>
      </c>
      <c r="B2415" t="s">
        <v>2630</v>
      </c>
      <c r="C2415" t="s">
        <v>186</v>
      </c>
      <c r="D2415">
        <v>-2.6824899999999999E-2</v>
      </c>
      <c r="E2415" t="s">
        <v>187</v>
      </c>
      <c r="F2415" t="str">
        <f>VLOOKUP(B2415,[1]Sheet1!$A:$C,3,FALSE)</f>
        <v>Wichita</v>
      </c>
    </row>
    <row r="2416" spans="1:6" x14ac:dyDescent="0.3">
      <c r="A2416" t="s">
        <v>683</v>
      </c>
      <c r="B2416" t="s">
        <v>2631</v>
      </c>
      <c r="C2416" t="s">
        <v>186</v>
      </c>
      <c r="D2416">
        <v>-2.6824899999999999E-2</v>
      </c>
      <c r="E2416" t="s">
        <v>187</v>
      </c>
      <c r="F2416" t="str">
        <f>VLOOKUP(B2416,[1]Sheet1!$A:$C,3,FALSE)</f>
        <v>Wichita</v>
      </c>
    </row>
    <row r="2417" spans="1:6" x14ac:dyDescent="0.3">
      <c r="A2417" t="s">
        <v>684</v>
      </c>
      <c r="B2417" t="s">
        <v>2632</v>
      </c>
      <c r="C2417" t="s">
        <v>186</v>
      </c>
      <c r="D2417">
        <v>-2.6824899999999999E-2</v>
      </c>
      <c r="E2417" t="s">
        <v>187</v>
      </c>
      <c r="F2417" t="str">
        <f>VLOOKUP(B2417,[1]Sheet1!$A:$C,3,FALSE)</f>
        <v>Wichita</v>
      </c>
    </row>
    <row r="2418" spans="1:6" x14ac:dyDescent="0.3">
      <c r="A2418" t="s">
        <v>918</v>
      </c>
      <c r="B2418" t="s">
        <v>2618</v>
      </c>
      <c r="C2418" t="s">
        <v>186</v>
      </c>
      <c r="D2418">
        <v>-2.6824799999999999E-2</v>
      </c>
      <c r="E2418" t="s">
        <v>187</v>
      </c>
      <c r="F2418" t="str">
        <f>VLOOKUP(B2418,[1]Sheet1!$A:$C,3,FALSE)</f>
        <v>Wichita</v>
      </c>
    </row>
    <row r="2419" spans="1:6" x14ac:dyDescent="0.3">
      <c r="A2419" t="s">
        <v>2633</v>
      </c>
      <c r="B2419" t="s">
        <v>2634</v>
      </c>
      <c r="C2419" t="s">
        <v>186</v>
      </c>
      <c r="D2419">
        <v>-2.6822700000000001E-2</v>
      </c>
      <c r="E2419" t="s">
        <v>187</v>
      </c>
      <c r="F2419" t="str">
        <f>VLOOKUP(B2419,[1]Sheet1!$A:$C,3,FALSE)</f>
        <v>Archer</v>
      </c>
    </row>
    <row r="2420" spans="1:6" x14ac:dyDescent="0.3">
      <c r="A2420" t="s">
        <v>683</v>
      </c>
      <c r="B2420" t="s">
        <v>2635</v>
      </c>
      <c r="C2420" t="s">
        <v>186</v>
      </c>
      <c r="D2420">
        <v>-2.68212E-2</v>
      </c>
      <c r="E2420" t="s">
        <v>187</v>
      </c>
      <c r="F2420" t="str">
        <f>VLOOKUP(B2420,[1]Sheet1!$A:$C,3,FALSE)</f>
        <v>Archer</v>
      </c>
    </row>
    <row r="2421" spans="1:6" x14ac:dyDescent="0.3">
      <c r="A2421" t="s">
        <v>683</v>
      </c>
      <c r="B2421" t="s">
        <v>2636</v>
      </c>
      <c r="C2421" t="s">
        <v>186</v>
      </c>
      <c r="D2421">
        <v>-2.6817199999999999E-2</v>
      </c>
      <c r="E2421" t="s">
        <v>187</v>
      </c>
      <c r="F2421" t="str">
        <f>VLOOKUP(B2421,[1]Sheet1!$A:$C,3,FALSE)</f>
        <v>Wichita</v>
      </c>
    </row>
    <row r="2422" spans="1:6" x14ac:dyDescent="0.3">
      <c r="A2422" t="s">
        <v>733</v>
      </c>
      <c r="B2422" t="s">
        <v>2636</v>
      </c>
      <c r="C2422" t="s">
        <v>186</v>
      </c>
      <c r="D2422">
        <v>-2.6817199999999999E-2</v>
      </c>
      <c r="E2422" t="s">
        <v>187</v>
      </c>
      <c r="F2422" t="str">
        <f>VLOOKUP(B2422,[1]Sheet1!$A:$C,3,FALSE)</f>
        <v>Wichita</v>
      </c>
    </row>
    <row r="2423" spans="1:6" x14ac:dyDescent="0.3">
      <c r="A2423" t="s">
        <v>684</v>
      </c>
      <c r="B2423" t="s">
        <v>2637</v>
      </c>
      <c r="C2423" t="s">
        <v>186</v>
      </c>
      <c r="D2423">
        <v>-2.6812200000000001E-2</v>
      </c>
      <c r="E2423" t="s">
        <v>187</v>
      </c>
      <c r="F2423" t="str">
        <f>VLOOKUP(B2423,[1]Sheet1!$A:$C,3,FALSE)</f>
        <v>Wichita</v>
      </c>
    </row>
    <row r="2424" spans="1:6" x14ac:dyDescent="0.3">
      <c r="A2424" t="s">
        <v>918</v>
      </c>
      <c r="B2424" t="s">
        <v>2637</v>
      </c>
      <c r="C2424" t="s">
        <v>186</v>
      </c>
      <c r="D2424">
        <v>-2.6812200000000001E-2</v>
      </c>
      <c r="E2424" t="s">
        <v>187</v>
      </c>
      <c r="F2424" t="str">
        <f>VLOOKUP(B2424,[1]Sheet1!$A:$C,3,FALSE)</f>
        <v>Wichita</v>
      </c>
    </row>
    <row r="2425" spans="1:6" x14ac:dyDescent="0.3">
      <c r="A2425" t="s">
        <v>918</v>
      </c>
      <c r="B2425" t="s">
        <v>2638</v>
      </c>
      <c r="C2425" t="s">
        <v>186</v>
      </c>
      <c r="D2425">
        <v>-2.68083E-2</v>
      </c>
      <c r="E2425" t="s">
        <v>187</v>
      </c>
      <c r="F2425" t="str">
        <f>VLOOKUP(B2425,[1]Sheet1!$A:$C,3,FALSE)</f>
        <v>Wichita</v>
      </c>
    </row>
    <row r="2426" spans="1:6" x14ac:dyDescent="0.3">
      <c r="A2426" t="s">
        <v>684</v>
      </c>
      <c r="B2426" t="s">
        <v>2638</v>
      </c>
      <c r="C2426" t="s">
        <v>186</v>
      </c>
      <c r="D2426">
        <v>-2.68083E-2</v>
      </c>
      <c r="E2426" t="s">
        <v>187</v>
      </c>
      <c r="F2426" t="str">
        <f>VLOOKUP(B2426,[1]Sheet1!$A:$C,3,FALSE)</f>
        <v>Wichita</v>
      </c>
    </row>
    <row r="2427" spans="1:6" x14ac:dyDescent="0.3">
      <c r="A2427" t="s">
        <v>684</v>
      </c>
      <c r="B2427" t="s">
        <v>2639</v>
      </c>
      <c r="C2427" t="s">
        <v>186</v>
      </c>
      <c r="D2427">
        <v>-2.6808200000000001E-2</v>
      </c>
      <c r="E2427" t="s">
        <v>187</v>
      </c>
      <c r="F2427" t="str">
        <f>VLOOKUP(B2427,[1]Sheet1!$A:$C,3,FALSE)</f>
        <v>Wichita</v>
      </c>
    </row>
    <row r="2428" spans="1:6" x14ac:dyDescent="0.3">
      <c r="A2428" t="s">
        <v>683</v>
      </c>
      <c r="B2428" t="s">
        <v>2640</v>
      </c>
      <c r="C2428" t="s">
        <v>186</v>
      </c>
      <c r="D2428">
        <v>-2.68025E-2</v>
      </c>
      <c r="E2428" t="s">
        <v>187</v>
      </c>
      <c r="F2428" t="str">
        <f>VLOOKUP(B2428,[1]Sheet1!$A:$C,3,FALSE)</f>
        <v>Wichita</v>
      </c>
    </row>
    <row r="2429" spans="1:6" x14ac:dyDescent="0.3">
      <c r="A2429" t="s">
        <v>683</v>
      </c>
      <c r="B2429" t="s">
        <v>2641</v>
      </c>
      <c r="C2429" t="s">
        <v>186</v>
      </c>
      <c r="D2429">
        <v>-2.68025E-2</v>
      </c>
      <c r="E2429" t="s">
        <v>187</v>
      </c>
      <c r="F2429" t="str">
        <f>VLOOKUP(B2429,[1]Sheet1!$A:$C,3,FALSE)</f>
        <v>Wichita</v>
      </c>
    </row>
    <row r="2430" spans="1:6" x14ac:dyDescent="0.3">
      <c r="A2430" t="s">
        <v>879</v>
      </c>
      <c r="B2430" t="s">
        <v>2642</v>
      </c>
      <c r="C2430" t="s">
        <v>186</v>
      </c>
      <c r="D2430">
        <v>-2.6799400000000001E-2</v>
      </c>
      <c r="E2430" t="s">
        <v>187</v>
      </c>
      <c r="F2430" t="str">
        <f>VLOOKUP(B2430,[1]Sheet1!$A:$C,3,FALSE)</f>
        <v>Wichita</v>
      </c>
    </row>
    <row r="2431" spans="1:6" x14ac:dyDescent="0.3">
      <c r="A2431" t="s">
        <v>2643</v>
      </c>
      <c r="B2431" t="s">
        <v>2644</v>
      </c>
      <c r="C2431" t="s">
        <v>186</v>
      </c>
      <c r="D2431">
        <v>-2.67779E-2</v>
      </c>
      <c r="E2431" t="s">
        <v>187</v>
      </c>
      <c r="F2431" t="str">
        <f>VLOOKUP(B2431,[1]Sheet1!$A:$C,3,FALSE)</f>
        <v>Archer</v>
      </c>
    </row>
    <row r="2432" spans="1:6" x14ac:dyDescent="0.3">
      <c r="A2432" t="s">
        <v>684</v>
      </c>
      <c r="B2432" t="s">
        <v>2645</v>
      </c>
      <c r="C2432" t="s">
        <v>186</v>
      </c>
      <c r="D2432">
        <v>-2.6763100000000001E-2</v>
      </c>
      <c r="E2432" t="s">
        <v>187</v>
      </c>
      <c r="F2432" t="str">
        <f>VLOOKUP(B2432,[1]Sheet1!$A:$C,3,FALSE)</f>
        <v>Archer</v>
      </c>
    </row>
    <row r="2433" spans="1:6" x14ac:dyDescent="0.3">
      <c r="A2433" t="s">
        <v>684</v>
      </c>
      <c r="B2433" t="s">
        <v>2646</v>
      </c>
      <c r="C2433" t="s">
        <v>186</v>
      </c>
      <c r="D2433">
        <v>-2.6762899999999999E-2</v>
      </c>
      <c r="E2433" t="s">
        <v>187</v>
      </c>
      <c r="F2433" t="str">
        <f>VLOOKUP(B2433,[1]Sheet1!$A:$C,3,FALSE)</f>
        <v>Baylor</v>
      </c>
    </row>
    <row r="2434" spans="1:6" x14ac:dyDescent="0.3">
      <c r="A2434" t="s">
        <v>879</v>
      </c>
      <c r="B2434" t="s">
        <v>2647</v>
      </c>
      <c r="C2434" t="s">
        <v>186</v>
      </c>
      <c r="D2434">
        <v>-2.6743599999999999E-2</v>
      </c>
      <c r="E2434" t="s">
        <v>187</v>
      </c>
      <c r="F2434" t="str">
        <f>VLOOKUP(B2434,[1]Sheet1!$A:$C,3,FALSE)</f>
        <v>Archer</v>
      </c>
    </row>
    <row r="2435" spans="1:6" x14ac:dyDescent="0.3">
      <c r="A2435" t="s">
        <v>2648</v>
      </c>
      <c r="B2435" t="s">
        <v>2241</v>
      </c>
      <c r="C2435" t="s">
        <v>186</v>
      </c>
      <c r="D2435">
        <v>-2.6738100000000001E-2</v>
      </c>
      <c r="E2435" t="s">
        <v>187</v>
      </c>
      <c r="F2435" t="str">
        <f>VLOOKUP(B2435,[1]Sheet1!$A:$C,3,FALSE)</f>
        <v>Baylor</v>
      </c>
    </row>
    <row r="2436" spans="1:6" x14ac:dyDescent="0.3">
      <c r="A2436" t="s">
        <v>684</v>
      </c>
      <c r="B2436" t="s">
        <v>2649</v>
      </c>
      <c r="C2436" t="s">
        <v>186</v>
      </c>
      <c r="D2436">
        <v>-2.6738100000000001E-2</v>
      </c>
      <c r="E2436" t="s">
        <v>187</v>
      </c>
      <c r="F2436" t="str">
        <f>VLOOKUP(B2436,[1]Sheet1!$A:$C,3,FALSE)</f>
        <v>Baylor</v>
      </c>
    </row>
    <row r="2437" spans="1:6" x14ac:dyDescent="0.3">
      <c r="A2437" t="s">
        <v>1038</v>
      </c>
      <c r="B2437" t="s">
        <v>2649</v>
      </c>
      <c r="C2437" t="s">
        <v>186</v>
      </c>
      <c r="D2437">
        <v>-2.6738100000000001E-2</v>
      </c>
      <c r="E2437" t="s">
        <v>187</v>
      </c>
      <c r="F2437" t="str">
        <f>VLOOKUP(B2437,[1]Sheet1!$A:$C,3,FALSE)</f>
        <v>Baylor</v>
      </c>
    </row>
    <row r="2438" spans="1:6" x14ac:dyDescent="0.3">
      <c r="A2438" t="s">
        <v>2650</v>
      </c>
      <c r="B2438" t="s">
        <v>2651</v>
      </c>
      <c r="C2438" t="s">
        <v>186</v>
      </c>
      <c r="D2438">
        <v>-2.6738100000000001E-2</v>
      </c>
      <c r="E2438" t="s">
        <v>187</v>
      </c>
      <c r="F2438" t="str">
        <f>VLOOKUP(B2438,[1]Sheet1!$A:$C,3,FALSE)</f>
        <v>Baylor</v>
      </c>
    </row>
    <row r="2439" spans="1:6" x14ac:dyDescent="0.3">
      <c r="A2439" t="s">
        <v>431</v>
      </c>
      <c r="B2439" t="s">
        <v>2652</v>
      </c>
      <c r="C2439" t="s">
        <v>186</v>
      </c>
      <c r="D2439">
        <v>-2.6730299999999999E-2</v>
      </c>
      <c r="E2439" t="s">
        <v>187</v>
      </c>
      <c r="F2439" t="str">
        <f>VLOOKUP(B2439,[1]Sheet1!$A:$C,3,FALSE)</f>
        <v>Baylor</v>
      </c>
    </row>
    <row r="2440" spans="1:6" x14ac:dyDescent="0.3">
      <c r="A2440" t="s">
        <v>2653</v>
      </c>
      <c r="B2440" t="s">
        <v>2654</v>
      </c>
      <c r="C2440" t="s">
        <v>186</v>
      </c>
      <c r="D2440">
        <v>-2.6726199999999999E-2</v>
      </c>
      <c r="E2440" t="s">
        <v>187</v>
      </c>
      <c r="F2440" t="str">
        <f>VLOOKUP(B2440,[1]Sheet1!$A:$C,3,FALSE)</f>
        <v>Baylor</v>
      </c>
    </row>
    <row r="2441" spans="1:6" x14ac:dyDescent="0.3">
      <c r="A2441" t="s">
        <v>684</v>
      </c>
      <c r="B2441" t="s">
        <v>2655</v>
      </c>
      <c r="C2441" t="s">
        <v>186</v>
      </c>
      <c r="D2441">
        <v>-2.6711499999999999E-2</v>
      </c>
      <c r="E2441" t="s">
        <v>187</v>
      </c>
      <c r="F2441" t="str">
        <f>VLOOKUP(B2441,[1]Sheet1!$A:$C,3,FALSE)</f>
        <v>Archer</v>
      </c>
    </row>
    <row r="2442" spans="1:6" x14ac:dyDescent="0.3">
      <c r="A2442" t="s">
        <v>2656</v>
      </c>
      <c r="B2442" t="s">
        <v>2657</v>
      </c>
      <c r="C2442" t="s">
        <v>186</v>
      </c>
      <c r="D2442">
        <v>-2.67107E-2</v>
      </c>
      <c r="E2442" t="s">
        <v>187</v>
      </c>
      <c r="F2442" t="str">
        <f>VLOOKUP(B2442,[1]Sheet1!$A:$C,3,FALSE)</f>
        <v>Baylor</v>
      </c>
    </row>
    <row r="2443" spans="1:6" x14ac:dyDescent="0.3">
      <c r="A2443" t="s">
        <v>2658</v>
      </c>
      <c r="B2443" t="s">
        <v>2659</v>
      </c>
      <c r="C2443" t="s">
        <v>186</v>
      </c>
      <c r="D2443">
        <v>-2.6690100000000001E-2</v>
      </c>
      <c r="E2443" t="s">
        <v>187</v>
      </c>
      <c r="F2443" t="str">
        <f>VLOOKUP(B2443,[1]Sheet1!$A:$C,3,FALSE)</f>
        <v>Throckmorton</v>
      </c>
    </row>
    <row r="2444" spans="1:6" x14ac:dyDescent="0.3">
      <c r="A2444" t="s">
        <v>2660</v>
      </c>
      <c r="B2444" t="s">
        <v>2661</v>
      </c>
      <c r="C2444" t="s">
        <v>186</v>
      </c>
      <c r="D2444">
        <v>-2.6675500000000001E-2</v>
      </c>
      <c r="E2444" t="s">
        <v>187</v>
      </c>
      <c r="F2444" t="str">
        <f>VLOOKUP(B2444,[1]Sheet1!$A:$C,3,FALSE)</f>
        <v>Young</v>
      </c>
    </row>
    <row r="2445" spans="1:6" x14ac:dyDescent="0.3">
      <c r="A2445" t="s">
        <v>2662</v>
      </c>
      <c r="B2445" t="s">
        <v>2663</v>
      </c>
      <c r="C2445" t="s">
        <v>186</v>
      </c>
      <c r="D2445">
        <v>-2.6675299999999999E-2</v>
      </c>
      <c r="E2445" t="s">
        <v>187</v>
      </c>
      <c r="F2445" t="str">
        <f>VLOOKUP(B2445,[1]Sheet1!$A:$C,3,FALSE)</f>
        <v>Young</v>
      </c>
    </row>
    <row r="2446" spans="1:6" x14ac:dyDescent="0.3">
      <c r="A2446" t="s">
        <v>2664</v>
      </c>
      <c r="B2446" t="s">
        <v>2663</v>
      </c>
      <c r="C2446" t="s">
        <v>186</v>
      </c>
      <c r="D2446">
        <v>-2.6675299999999999E-2</v>
      </c>
      <c r="E2446" t="s">
        <v>187</v>
      </c>
      <c r="F2446" t="str">
        <f>VLOOKUP(B2446,[1]Sheet1!$A:$C,3,FALSE)</f>
        <v>Young</v>
      </c>
    </row>
    <row r="2447" spans="1:6" x14ac:dyDescent="0.3">
      <c r="A2447" t="s">
        <v>684</v>
      </c>
      <c r="B2447" t="s">
        <v>2665</v>
      </c>
      <c r="C2447" t="s">
        <v>186</v>
      </c>
      <c r="D2447">
        <v>-2.66354E-2</v>
      </c>
      <c r="E2447" t="s">
        <v>187</v>
      </c>
      <c r="F2447" t="str">
        <f>VLOOKUP(B2447,[1]Sheet1!$A:$C,3,FALSE)</f>
        <v>Comanche</v>
      </c>
    </row>
    <row r="2448" spans="1:6" x14ac:dyDescent="0.3">
      <c r="A2448" t="s">
        <v>2666</v>
      </c>
      <c r="B2448" t="s">
        <v>2667</v>
      </c>
      <c r="C2448" t="s">
        <v>186</v>
      </c>
      <c r="D2448">
        <v>-2.66354E-2</v>
      </c>
      <c r="E2448" t="s">
        <v>187</v>
      </c>
      <c r="F2448" t="str">
        <f>VLOOKUP(B2448,[1]Sheet1!$A:$C,3,FALSE)</f>
        <v>Comanche</v>
      </c>
    </row>
    <row r="2449" spans="1:6" x14ac:dyDescent="0.3">
      <c r="A2449" t="s">
        <v>683</v>
      </c>
      <c r="B2449" t="s">
        <v>2668</v>
      </c>
      <c r="C2449" t="s">
        <v>186</v>
      </c>
      <c r="D2449">
        <v>-2.66354E-2</v>
      </c>
      <c r="E2449" t="s">
        <v>187</v>
      </c>
      <c r="F2449" t="str">
        <f>VLOOKUP(B2449,[1]Sheet1!$A:$C,3,FALSE)</f>
        <v>Comanche</v>
      </c>
    </row>
    <row r="2450" spans="1:6" x14ac:dyDescent="0.3">
      <c r="A2450" t="s">
        <v>918</v>
      </c>
      <c r="B2450" t="s">
        <v>2669</v>
      </c>
      <c r="C2450" t="s">
        <v>186</v>
      </c>
      <c r="D2450">
        <v>-2.66354E-2</v>
      </c>
      <c r="E2450" t="s">
        <v>187</v>
      </c>
      <c r="F2450" t="str">
        <f>VLOOKUP(B2450,[1]Sheet1!$A:$C,3,FALSE)</f>
        <v>Erath</v>
      </c>
    </row>
    <row r="2451" spans="1:6" x14ac:dyDescent="0.3">
      <c r="A2451" t="s">
        <v>431</v>
      </c>
      <c r="B2451" t="s">
        <v>2670</v>
      </c>
      <c r="C2451" t="s">
        <v>186</v>
      </c>
      <c r="D2451">
        <v>-2.6616999999999998E-2</v>
      </c>
      <c r="E2451" t="s">
        <v>187</v>
      </c>
      <c r="F2451" t="str">
        <f>VLOOKUP(B2451,[1]Sheet1!$A:$C,3,FALSE)</f>
        <v>Erath</v>
      </c>
    </row>
    <row r="2452" spans="1:6" x14ac:dyDescent="0.3">
      <c r="A2452" t="s">
        <v>684</v>
      </c>
      <c r="B2452" t="s">
        <v>2671</v>
      </c>
      <c r="C2452" t="s">
        <v>186</v>
      </c>
      <c r="D2452">
        <v>-2.6611599999999999E-2</v>
      </c>
      <c r="E2452" t="s">
        <v>187</v>
      </c>
      <c r="F2452" t="str">
        <f>VLOOKUP(B2452,[1]Sheet1!$A:$C,3,FALSE)</f>
        <v>Clay</v>
      </c>
    </row>
    <row r="2453" spans="1:6" x14ac:dyDescent="0.3">
      <c r="A2453" t="s">
        <v>2672</v>
      </c>
      <c r="B2453" t="s">
        <v>2673</v>
      </c>
      <c r="C2453" t="s">
        <v>186</v>
      </c>
      <c r="D2453">
        <v>-2.6610100000000001E-2</v>
      </c>
      <c r="E2453" t="s">
        <v>187</v>
      </c>
      <c r="F2453" t="str">
        <f>VLOOKUP(B2453,[1]Sheet1!$A:$C,3,FALSE)</f>
        <v>Erath</v>
      </c>
    </row>
    <row r="2454" spans="1:6" x14ac:dyDescent="0.3">
      <c r="A2454" t="s">
        <v>431</v>
      </c>
      <c r="B2454" t="s">
        <v>2674</v>
      </c>
      <c r="C2454" t="s">
        <v>186</v>
      </c>
      <c r="D2454">
        <v>-2.6582000000000001E-2</v>
      </c>
      <c r="E2454" t="s">
        <v>187</v>
      </c>
      <c r="F2454" t="str">
        <f>VLOOKUP(B2454,[1]Sheet1!$A:$C,3,FALSE)</f>
        <v>Young</v>
      </c>
    </row>
    <row r="2455" spans="1:6" x14ac:dyDescent="0.3">
      <c r="A2455" t="s">
        <v>536</v>
      </c>
      <c r="B2455" t="s">
        <v>2674</v>
      </c>
      <c r="C2455" t="s">
        <v>186</v>
      </c>
      <c r="D2455">
        <v>-2.6582000000000001E-2</v>
      </c>
      <c r="E2455" t="s">
        <v>187</v>
      </c>
      <c r="F2455" t="str">
        <f>VLOOKUP(B2455,[1]Sheet1!$A:$C,3,FALSE)</f>
        <v>Young</v>
      </c>
    </row>
    <row r="2456" spans="1:6" x14ac:dyDescent="0.3">
      <c r="A2456" t="s">
        <v>493</v>
      </c>
      <c r="B2456" t="s">
        <v>2674</v>
      </c>
      <c r="C2456" t="s">
        <v>186</v>
      </c>
      <c r="D2456">
        <v>-2.6582000000000001E-2</v>
      </c>
      <c r="E2456" t="s">
        <v>187</v>
      </c>
      <c r="F2456" t="str">
        <f>VLOOKUP(B2456,[1]Sheet1!$A:$C,3,FALSE)</f>
        <v>Young</v>
      </c>
    </row>
    <row r="2457" spans="1:6" x14ac:dyDescent="0.3">
      <c r="A2457" t="s">
        <v>683</v>
      </c>
      <c r="B2457" t="s">
        <v>2675</v>
      </c>
      <c r="C2457" t="s">
        <v>186</v>
      </c>
      <c r="D2457">
        <v>-2.6563E-2</v>
      </c>
      <c r="E2457" t="s">
        <v>187</v>
      </c>
      <c r="F2457" t="str">
        <f>VLOOKUP(B2457,[1]Sheet1!$A:$C,3,FALSE)</f>
        <v>Bell</v>
      </c>
    </row>
    <row r="2458" spans="1:6" x14ac:dyDescent="0.3">
      <c r="A2458" t="s">
        <v>733</v>
      </c>
      <c r="B2458" t="s">
        <v>2675</v>
      </c>
      <c r="C2458" t="s">
        <v>186</v>
      </c>
      <c r="D2458">
        <v>-2.6563E-2</v>
      </c>
      <c r="E2458" t="s">
        <v>187</v>
      </c>
      <c r="F2458" t="str">
        <f>VLOOKUP(B2458,[1]Sheet1!$A:$C,3,FALSE)</f>
        <v>Bell</v>
      </c>
    </row>
    <row r="2459" spans="1:6" x14ac:dyDescent="0.3">
      <c r="A2459" t="s">
        <v>684</v>
      </c>
      <c r="B2459" t="s">
        <v>2676</v>
      </c>
      <c r="C2459" t="s">
        <v>186</v>
      </c>
      <c r="D2459">
        <v>-2.6548200000000001E-2</v>
      </c>
      <c r="E2459" t="s">
        <v>187</v>
      </c>
      <c r="F2459" t="str">
        <f>VLOOKUP(B2459,[1]Sheet1!$A:$C,3,FALSE)</f>
        <v>Clay</v>
      </c>
    </row>
    <row r="2460" spans="1:6" x14ac:dyDescent="0.3">
      <c r="A2460" t="s">
        <v>2677</v>
      </c>
      <c r="B2460" t="s">
        <v>2678</v>
      </c>
      <c r="C2460" t="s">
        <v>186</v>
      </c>
      <c r="D2460">
        <v>-2.6539099999999999E-2</v>
      </c>
      <c r="E2460" t="s">
        <v>187</v>
      </c>
      <c r="F2460" t="str">
        <f>VLOOKUP(B2460,[1]Sheet1!$A:$C,3,FALSE)</f>
        <v>Milam</v>
      </c>
    </row>
    <row r="2461" spans="1:6" x14ac:dyDescent="0.3">
      <c r="A2461" t="s">
        <v>879</v>
      </c>
      <c r="B2461" t="s">
        <v>2679</v>
      </c>
      <c r="C2461" t="s">
        <v>186</v>
      </c>
      <c r="D2461">
        <v>-2.6539099999999999E-2</v>
      </c>
      <c r="E2461" t="s">
        <v>187</v>
      </c>
      <c r="F2461" t="str">
        <f>VLOOKUP(B2461,[1]Sheet1!$A:$C,3,FALSE)</f>
        <v>Milam</v>
      </c>
    </row>
    <row r="2462" spans="1:6" x14ac:dyDescent="0.3">
      <c r="A2462" t="s">
        <v>918</v>
      </c>
      <c r="B2462" t="s">
        <v>2679</v>
      </c>
      <c r="C2462" t="s">
        <v>186</v>
      </c>
      <c r="D2462">
        <v>-2.6539099999999999E-2</v>
      </c>
      <c r="E2462" t="s">
        <v>187</v>
      </c>
      <c r="F2462" t="str">
        <f>VLOOKUP(B2462,[1]Sheet1!$A:$C,3,FALSE)</f>
        <v>Milam</v>
      </c>
    </row>
    <row r="2463" spans="1:6" x14ac:dyDescent="0.3">
      <c r="A2463" t="s">
        <v>2680</v>
      </c>
      <c r="B2463" t="s">
        <v>2681</v>
      </c>
      <c r="C2463" t="s">
        <v>186</v>
      </c>
      <c r="D2463">
        <v>-2.6434800000000001E-2</v>
      </c>
      <c r="E2463" t="s">
        <v>187</v>
      </c>
      <c r="F2463" t="str">
        <f>VLOOKUP(B2463,[1]Sheet1!$A:$C,3,FALSE)</f>
        <v>Young</v>
      </c>
    </row>
    <row r="2464" spans="1:6" x14ac:dyDescent="0.3">
      <c r="A2464" t="s">
        <v>2682</v>
      </c>
      <c r="B2464" t="s">
        <v>2683</v>
      </c>
      <c r="C2464" t="s">
        <v>186</v>
      </c>
      <c r="D2464">
        <v>-2.6396200000000002E-2</v>
      </c>
      <c r="E2464" t="s">
        <v>187</v>
      </c>
      <c r="F2464" t="str">
        <f>VLOOKUP(B2464,[1]Sheet1!$A:$C,3,FALSE)</f>
        <v>Jack</v>
      </c>
    </row>
    <row r="2465" spans="1:6" x14ac:dyDescent="0.3">
      <c r="A2465" t="s">
        <v>2684</v>
      </c>
      <c r="B2465" t="s">
        <v>2685</v>
      </c>
      <c r="C2465" t="s">
        <v>186</v>
      </c>
      <c r="D2465">
        <v>-2.6364100000000001E-2</v>
      </c>
      <c r="E2465" t="s">
        <v>187</v>
      </c>
      <c r="F2465" t="str">
        <f>VLOOKUP(B2465,[1]Sheet1!$A:$C,3,FALSE)</f>
        <v>Wilson</v>
      </c>
    </row>
    <row r="2466" spans="1:6" x14ac:dyDescent="0.3">
      <c r="A2466" t="s">
        <v>431</v>
      </c>
      <c r="B2466" t="s">
        <v>2686</v>
      </c>
      <c r="C2466" t="s">
        <v>186</v>
      </c>
      <c r="D2466">
        <v>-2.6325899999999999E-2</v>
      </c>
      <c r="E2466" t="s">
        <v>187</v>
      </c>
      <c r="F2466" t="str">
        <f>VLOOKUP(B2466,[1]Sheet1!$A:$C,3,FALSE)</f>
        <v>Clay</v>
      </c>
    </row>
    <row r="2467" spans="1:6" x14ac:dyDescent="0.3">
      <c r="A2467" t="s">
        <v>1815</v>
      </c>
      <c r="B2467" t="s">
        <v>2687</v>
      </c>
      <c r="C2467" t="s">
        <v>186</v>
      </c>
      <c r="D2467">
        <v>-2.63147E-2</v>
      </c>
      <c r="E2467" t="s">
        <v>187</v>
      </c>
      <c r="F2467" t="str">
        <f>VLOOKUP(B2467,[1]Sheet1!$A:$C,3,FALSE)</f>
        <v>Archer</v>
      </c>
    </row>
    <row r="2468" spans="1:6" x14ac:dyDescent="0.3">
      <c r="A2468" t="s">
        <v>2688</v>
      </c>
      <c r="B2468" t="s">
        <v>2689</v>
      </c>
      <c r="C2468" t="s">
        <v>186</v>
      </c>
      <c r="D2468">
        <v>-2.63124E-2</v>
      </c>
      <c r="E2468" t="s">
        <v>187</v>
      </c>
      <c r="F2468" t="str">
        <f>VLOOKUP(B2468,[1]Sheet1!$A:$C,3,FALSE)</f>
        <v>Archer</v>
      </c>
    </row>
    <row r="2469" spans="1:6" x14ac:dyDescent="0.3">
      <c r="A2469" t="s">
        <v>683</v>
      </c>
      <c r="B2469" t="s">
        <v>2690</v>
      </c>
      <c r="C2469" t="s">
        <v>186</v>
      </c>
      <c r="D2469">
        <v>-2.6265699999999999E-2</v>
      </c>
      <c r="E2469" t="s">
        <v>187</v>
      </c>
      <c r="F2469" t="str">
        <f>VLOOKUP(B2469,[1]Sheet1!$A:$C,3,FALSE)</f>
        <v>Bell</v>
      </c>
    </row>
    <row r="2470" spans="1:6" x14ac:dyDescent="0.3">
      <c r="A2470" t="s">
        <v>733</v>
      </c>
      <c r="B2470" t="s">
        <v>2690</v>
      </c>
      <c r="C2470" t="s">
        <v>186</v>
      </c>
      <c r="D2470">
        <v>-2.6265699999999999E-2</v>
      </c>
      <c r="E2470" t="s">
        <v>187</v>
      </c>
      <c r="F2470" t="str">
        <f>VLOOKUP(B2470,[1]Sheet1!$A:$C,3,FALSE)</f>
        <v>Bell</v>
      </c>
    </row>
    <row r="2471" spans="1:6" x14ac:dyDescent="0.3">
      <c r="A2471" t="s">
        <v>2691</v>
      </c>
      <c r="B2471" t="s">
        <v>2692</v>
      </c>
      <c r="C2471" t="s">
        <v>186</v>
      </c>
      <c r="D2471">
        <v>-2.62505E-2</v>
      </c>
      <c r="E2471" t="s">
        <v>187</v>
      </c>
      <c r="F2471" t="str">
        <f>VLOOKUP(B2471,[1]Sheet1!$A:$C,3,FALSE)</f>
        <v>Young</v>
      </c>
    </row>
    <row r="2472" spans="1:6" x14ac:dyDescent="0.3">
      <c r="A2472" t="s">
        <v>2693</v>
      </c>
      <c r="B2472" t="s">
        <v>2694</v>
      </c>
      <c r="C2472" t="s">
        <v>186</v>
      </c>
      <c r="D2472">
        <v>-2.6149599999999999E-2</v>
      </c>
      <c r="E2472" t="s">
        <v>187</v>
      </c>
      <c r="F2472" t="str">
        <f>VLOOKUP(B2472,[1]Sheet1!$A:$C,3,FALSE)</f>
        <v>Caldwell</v>
      </c>
    </row>
    <row r="2473" spans="1:6" x14ac:dyDescent="0.3">
      <c r="A2473" t="s">
        <v>2695</v>
      </c>
      <c r="B2473" t="s">
        <v>2694</v>
      </c>
      <c r="C2473" t="s">
        <v>186</v>
      </c>
      <c r="D2473">
        <v>-2.6149599999999999E-2</v>
      </c>
      <c r="E2473" t="s">
        <v>187</v>
      </c>
      <c r="F2473" t="str">
        <f>VLOOKUP(B2473,[1]Sheet1!$A:$C,3,FALSE)</f>
        <v>Caldwell</v>
      </c>
    </row>
    <row r="2474" spans="1:6" x14ac:dyDescent="0.3">
      <c r="A2474" t="s">
        <v>2696</v>
      </c>
      <c r="B2474" t="s">
        <v>2697</v>
      </c>
      <c r="C2474" t="s">
        <v>186</v>
      </c>
      <c r="D2474">
        <v>-2.6112799999999999E-2</v>
      </c>
      <c r="E2474" t="s">
        <v>187</v>
      </c>
      <c r="F2474" t="str">
        <f>VLOOKUP(B2474,[1]Sheet1!$A:$C,3,FALSE)</f>
        <v>Clay</v>
      </c>
    </row>
    <row r="2475" spans="1:6" x14ac:dyDescent="0.3">
      <c r="A2475" t="s">
        <v>684</v>
      </c>
      <c r="B2475" t="s">
        <v>2698</v>
      </c>
      <c r="C2475" t="s">
        <v>186</v>
      </c>
      <c r="D2475">
        <v>-2.6104499999999999E-2</v>
      </c>
      <c r="E2475" t="s">
        <v>187</v>
      </c>
      <c r="F2475" t="str">
        <f>VLOOKUP(B2475,[1]Sheet1!$A:$C,3,FALSE)</f>
        <v>Bell</v>
      </c>
    </row>
    <row r="2476" spans="1:6" x14ac:dyDescent="0.3">
      <c r="A2476" t="s">
        <v>918</v>
      </c>
      <c r="B2476" t="s">
        <v>2698</v>
      </c>
      <c r="C2476" t="s">
        <v>186</v>
      </c>
      <c r="D2476">
        <v>-2.6104499999999999E-2</v>
      </c>
      <c r="E2476" t="s">
        <v>187</v>
      </c>
      <c r="F2476" t="str">
        <f>VLOOKUP(B2476,[1]Sheet1!$A:$C,3,FALSE)</f>
        <v>Bell</v>
      </c>
    </row>
    <row r="2477" spans="1:6" x14ac:dyDescent="0.3">
      <c r="A2477" t="s">
        <v>431</v>
      </c>
      <c r="B2477" t="s">
        <v>2699</v>
      </c>
      <c r="C2477" t="s">
        <v>186</v>
      </c>
      <c r="D2477">
        <v>-2.6024200000000001E-2</v>
      </c>
      <c r="E2477" t="s">
        <v>187</v>
      </c>
      <c r="F2477" t="str">
        <f>VLOOKUP(B2477,[1]Sheet1!$A:$C,3,FALSE)</f>
        <v>Callahan</v>
      </c>
    </row>
    <row r="2478" spans="1:6" x14ac:dyDescent="0.3">
      <c r="A2478" t="s">
        <v>493</v>
      </c>
      <c r="B2478" t="s">
        <v>2699</v>
      </c>
      <c r="C2478" t="s">
        <v>186</v>
      </c>
      <c r="D2478">
        <v>-2.6024200000000001E-2</v>
      </c>
      <c r="E2478" t="s">
        <v>187</v>
      </c>
      <c r="F2478" t="str">
        <f>VLOOKUP(B2478,[1]Sheet1!$A:$C,3,FALSE)</f>
        <v>Callahan</v>
      </c>
    </row>
    <row r="2479" spans="1:6" x14ac:dyDescent="0.3">
      <c r="A2479" t="s">
        <v>683</v>
      </c>
      <c r="B2479" t="s">
        <v>2700</v>
      </c>
      <c r="C2479" t="s">
        <v>186</v>
      </c>
      <c r="D2479">
        <v>-2.60056E-2</v>
      </c>
      <c r="E2479" t="s">
        <v>187</v>
      </c>
      <c r="F2479" t="str">
        <f>VLOOKUP(B2479,[1]Sheet1!$A:$C,3,FALSE)</f>
        <v>Bell</v>
      </c>
    </row>
    <row r="2480" spans="1:6" x14ac:dyDescent="0.3">
      <c r="A2480" t="s">
        <v>733</v>
      </c>
      <c r="B2480" t="s">
        <v>2700</v>
      </c>
      <c r="C2480" t="s">
        <v>186</v>
      </c>
      <c r="D2480">
        <v>-2.60056E-2</v>
      </c>
      <c r="E2480" t="s">
        <v>187</v>
      </c>
      <c r="F2480" t="str">
        <f>VLOOKUP(B2480,[1]Sheet1!$A:$C,3,FALSE)</f>
        <v>Bell</v>
      </c>
    </row>
    <row r="2481" spans="1:6" x14ac:dyDescent="0.3">
      <c r="A2481" t="s">
        <v>2701</v>
      </c>
      <c r="B2481" t="s">
        <v>2702</v>
      </c>
      <c r="C2481" t="s">
        <v>186</v>
      </c>
      <c r="D2481">
        <v>-2.6005E-2</v>
      </c>
      <c r="E2481" t="s">
        <v>187</v>
      </c>
      <c r="F2481" t="str">
        <f>VLOOKUP(B2481,[1]Sheet1!$A:$C,3,FALSE)</f>
        <v>Bastrop</v>
      </c>
    </row>
    <row r="2482" spans="1:6" x14ac:dyDescent="0.3">
      <c r="A2482" t="s">
        <v>2703</v>
      </c>
      <c r="B2482" t="s">
        <v>2704</v>
      </c>
      <c r="C2482" t="s">
        <v>186</v>
      </c>
      <c r="D2482">
        <v>-2.5974500000000001E-2</v>
      </c>
      <c r="E2482" t="s">
        <v>187</v>
      </c>
      <c r="F2482" t="str">
        <f>VLOOKUP(B2482,[1]Sheet1!$A:$C,3,FALSE)</f>
        <v>Jack</v>
      </c>
    </row>
    <row r="2483" spans="1:6" x14ac:dyDescent="0.3">
      <c r="A2483" t="s">
        <v>2705</v>
      </c>
      <c r="B2483" t="s">
        <v>2706</v>
      </c>
      <c r="C2483" t="s">
        <v>186</v>
      </c>
      <c r="D2483">
        <v>-2.59267E-2</v>
      </c>
      <c r="E2483" t="s">
        <v>187</v>
      </c>
      <c r="F2483" t="str">
        <f>VLOOKUP(B2483,[1]Sheet1!$A:$C,3,FALSE)</f>
        <v>Milam</v>
      </c>
    </row>
    <row r="2484" spans="1:6" x14ac:dyDescent="0.3">
      <c r="A2484" t="s">
        <v>683</v>
      </c>
      <c r="B2484" t="s">
        <v>2707</v>
      </c>
      <c r="C2484" t="s">
        <v>186</v>
      </c>
      <c r="D2484">
        <v>-2.5925E-2</v>
      </c>
      <c r="E2484" t="s">
        <v>187</v>
      </c>
      <c r="F2484" t="str">
        <f>VLOOKUP(B2484,[1]Sheet1!$A:$C,3,FALSE)</f>
        <v>Bell</v>
      </c>
    </row>
    <row r="2485" spans="1:6" x14ac:dyDescent="0.3">
      <c r="A2485" t="s">
        <v>733</v>
      </c>
      <c r="B2485" t="s">
        <v>2707</v>
      </c>
      <c r="C2485" t="s">
        <v>186</v>
      </c>
      <c r="D2485">
        <v>-2.5925E-2</v>
      </c>
      <c r="E2485" t="s">
        <v>187</v>
      </c>
      <c r="F2485" t="str">
        <f>VLOOKUP(B2485,[1]Sheet1!$A:$C,3,FALSE)</f>
        <v>Bell</v>
      </c>
    </row>
    <row r="2486" spans="1:6" x14ac:dyDescent="0.3">
      <c r="A2486" t="s">
        <v>684</v>
      </c>
      <c r="B2486" t="s">
        <v>2708</v>
      </c>
      <c r="C2486" t="s">
        <v>186</v>
      </c>
      <c r="D2486">
        <v>-2.5899700000000001E-2</v>
      </c>
      <c r="E2486" t="s">
        <v>187</v>
      </c>
      <c r="F2486" t="str">
        <f>VLOOKUP(B2486,[1]Sheet1!$A:$C,3,FALSE)</f>
        <v>Bell</v>
      </c>
    </row>
    <row r="2487" spans="1:6" x14ac:dyDescent="0.3">
      <c r="A2487" t="s">
        <v>918</v>
      </c>
      <c r="B2487" t="s">
        <v>2708</v>
      </c>
      <c r="C2487" t="s">
        <v>186</v>
      </c>
      <c r="D2487">
        <v>-2.5899700000000001E-2</v>
      </c>
      <c r="E2487" t="s">
        <v>187</v>
      </c>
      <c r="F2487" t="str">
        <f>VLOOKUP(B2487,[1]Sheet1!$A:$C,3,FALSE)</f>
        <v>Bell</v>
      </c>
    </row>
    <row r="2488" spans="1:6" x14ac:dyDescent="0.3">
      <c r="A2488" t="s">
        <v>2709</v>
      </c>
      <c r="B2488" t="s">
        <v>2710</v>
      </c>
      <c r="C2488" t="s">
        <v>186</v>
      </c>
      <c r="D2488">
        <v>-2.5893599999999999E-2</v>
      </c>
      <c r="E2488" t="s">
        <v>187</v>
      </c>
      <c r="F2488" t="str">
        <f>VLOOKUP(B2488,[1]Sheet1!$A:$C,3,FALSE)</f>
        <v>Palo Pinto</v>
      </c>
    </row>
    <row r="2489" spans="1:6" x14ac:dyDescent="0.3">
      <c r="A2489" t="s">
        <v>2711</v>
      </c>
      <c r="B2489" t="s">
        <v>2710</v>
      </c>
      <c r="C2489" t="s">
        <v>186</v>
      </c>
      <c r="D2489">
        <v>-2.5893599999999999E-2</v>
      </c>
      <c r="E2489" t="s">
        <v>187</v>
      </c>
      <c r="F2489" t="str">
        <f>VLOOKUP(B2489,[1]Sheet1!$A:$C,3,FALSE)</f>
        <v>Palo Pinto</v>
      </c>
    </row>
    <row r="2490" spans="1:6" x14ac:dyDescent="0.3">
      <c r="A2490" t="s">
        <v>2712</v>
      </c>
      <c r="B2490" t="s">
        <v>2713</v>
      </c>
      <c r="C2490" t="s">
        <v>186</v>
      </c>
      <c r="D2490">
        <v>-2.5886800000000001E-2</v>
      </c>
      <c r="E2490" t="s">
        <v>187</v>
      </c>
      <c r="F2490" t="str">
        <f>VLOOKUP(B2490,[1]Sheet1!$A:$C,3,FALSE)</f>
        <v>Jack</v>
      </c>
    </row>
    <row r="2491" spans="1:6" x14ac:dyDescent="0.3">
      <c r="A2491" t="s">
        <v>2714</v>
      </c>
      <c r="B2491" t="s">
        <v>2715</v>
      </c>
      <c r="C2491" t="s">
        <v>186</v>
      </c>
      <c r="D2491">
        <v>-2.5853600000000001E-2</v>
      </c>
      <c r="E2491" t="s">
        <v>187</v>
      </c>
      <c r="F2491" t="str">
        <f>VLOOKUP(B2491,[1]Sheet1!$A:$C,3,FALSE)</f>
        <v>Clay</v>
      </c>
    </row>
    <row r="2492" spans="1:6" x14ac:dyDescent="0.3">
      <c r="A2492" t="s">
        <v>688</v>
      </c>
      <c r="B2492" t="s">
        <v>2716</v>
      </c>
      <c r="C2492" t="s">
        <v>186</v>
      </c>
      <c r="D2492">
        <v>-2.5852400000000001E-2</v>
      </c>
      <c r="E2492" t="s">
        <v>187</v>
      </c>
      <c r="F2492" t="str">
        <f>VLOOKUP(B2492,[1]Sheet1!$A:$C,3,FALSE)</f>
        <v>Erath</v>
      </c>
    </row>
    <row r="2493" spans="1:6" x14ac:dyDescent="0.3">
      <c r="A2493" t="s">
        <v>681</v>
      </c>
      <c r="B2493" t="s">
        <v>2716</v>
      </c>
      <c r="C2493" t="s">
        <v>186</v>
      </c>
      <c r="D2493">
        <v>-2.5852400000000001E-2</v>
      </c>
      <c r="E2493" t="s">
        <v>187</v>
      </c>
      <c r="F2493" t="str">
        <f>VLOOKUP(B2493,[1]Sheet1!$A:$C,3,FALSE)</f>
        <v>Erath</v>
      </c>
    </row>
    <row r="2494" spans="1:6" x14ac:dyDescent="0.3">
      <c r="A2494" t="s">
        <v>924</v>
      </c>
      <c r="B2494" t="s">
        <v>2716</v>
      </c>
      <c r="C2494" t="s">
        <v>186</v>
      </c>
      <c r="D2494">
        <v>-2.5852400000000001E-2</v>
      </c>
      <c r="E2494" t="s">
        <v>187</v>
      </c>
      <c r="F2494" t="str">
        <f>VLOOKUP(B2494,[1]Sheet1!$A:$C,3,FALSE)</f>
        <v>Erath</v>
      </c>
    </row>
    <row r="2495" spans="1:6" x14ac:dyDescent="0.3">
      <c r="A2495" t="s">
        <v>684</v>
      </c>
      <c r="B2495" t="s">
        <v>2717</v>
      </c>
      <c r="C2495" t="s">
        <v>186</v>
      </c>
      <c r="D2495">
        <v>-2.58169E-2</v>
      </c>
      <c r="E2495" t="s">
        <v>187</v>
      </c>
      <c r="F2495" t="str">
        <f>VLOOKUP(B2495,[1]Sheet1!$A:$C,3,FALSE)</f>
        <v>Bell</v>
      </c>
    </row>
    <row r="2496" spans="1:6" x14ac:dyDescent="0.3">
      <c r="A2496" t="s">
        <v>733</v>
      </c>
      <c r="B2496" t="s">
        <v>2717</v>
      </c>
      <c r="C2496" t="s">
        <v>186</v>
      </c>
      <c r="D2496">
        <v>-2.58169E-2</v>
      </c>
      <c r="E2496" t="s">
        <v>187</v>
      </c>
      <c r="F2496" t="str">
        <f>VLOOKUP(B2496,[1]Sheet1!$A:$C,3,FALSE)</f>
        <v>Bell</v>
      </c>
    </row>
    <row r="2497" spans="1:6" x14ac:dyDescent="0.3">
      <c r="A2497" t="s">
        <v>2718</v>
      </c>
      <c r="B2497" t="s">
        <v>2719</v>
      </c>
      <c r="C2497" t="s">
        <v>186</v>
      </c>
      <c r="D2497">
        <v>-2.58006E-2</v>
      </c>
      <c r="E2497" t="s">
        <v>187</v>
      </c>
      <c r="F2497" t="str">
        <f>VLOOKUP(B2497,[1]Sheet1!$A:$C,3,FALSE)</f>
        <v>Bell</v>
      </c>
    </row>
    <row r="2498" spans="1:6" x14ac:dyDescent="0.3">
      <c r="A2498" t="s">
        <v>493</v>
      </c>
      <c r="B2498" t="s">
        <v>2720</v>
      </c>
      <c r="C2498" t="s">
        <v>186</v>
      </c>
      <c r="D2498">
        <v>-2.5797899999999999E-2</v>
      </c>
      <c r="E2498" t="s">
        <v>187</v>
      </c>
      <c r="F2498" t="str">
        <f>VLOOKUP(B2498,[1]Sheet1!$A:$C,3,FALSE)</f>
        <v>Eastland</v>
      </c>
    </row>
    <row r="2499" spans="1:6" x14ac:dyDescent="0.3">
      <c r="A2499" t="s">
        <v>431</v>
      </c>
      <c r="B2499" t="s">
        <v>2720</v>
      </c>
      <c r="C2499" t="s">
        <v>186</v>
      </c>
      <c r="D2499">
        <v>-2.5797899999999999E-2</v>
      </c>
      <c r="E2499" t="s">
        <v>187</v>
      </c>
      <c r="F2499" t="str">
        <f>VLOOKUP(B2499,[1]Sheet1!$A:$C,3,FALSE)</f>
        <v>Eastland</v>
      </c>
    </row>
    <row r="2500" spans="1:6" x14ac:dyDescent="0.3">
      <c r="A2500" t="s">
        <v>2721</v>
      </c>
      <c r="B2500" t="s">
        <v>2722</v>
      </c>
      <c r="C2500" t="s">
        <v>186</v>
      </c>
      <c r="D2500">
        <v>-2.5797899999999999E-2</v>
      </c>
      <c r="E2500" t="s">
        <v>187</v>
      </c>
      <c r="F2500" t="str">
        <f>VLOOKUP(B2500,[1]Sheet1!$A:$C,3,FALSE)</f>
        <v>Eastland</v>
      </c>
    </row>
    <row r="2501" spans="1:6" x14ac:dyDescent="0.3">
      <c r="A2501" t="s">
        <v>2723</v>
      </c>
      <c r="B2501" t="s">
        <v>2722</v>
      </c>
      <c r="C2501" t="s">
        <v>186</v>
      </c>
      <c r="D2501">
        <v>-2.5797899999999999E-2</v>
      </c>
      <c r="E2501" t="s">
        <v>187</v>
      </c>
      <c r="F2501" t="str">
        <f>VLOOKUP(B2501,[1]Sheet1!$A:$C,3,FALSE)</f>
        <v>Eastland</v>
      </c>
    </row>
    <row r="2502" spans="1:6" x14ac:dyDescent="0.3">
      <c r="A2502" t="s">
        <v>431</v>
      </c>
      <c r="B2502" t="s">
        <v>2722</v>
      </c>
      <c r="C2502" t="s">
        <v>186</v>
      </c>
      <c r="D2502">
        <v>-2.5797899999999999E-2</v>
      </c>
      <c r="E2502" t="s">
        <v>187</v>
      </c>
      <c r="F2502" t="str">
        <f>VLOOKUP(B2502,[1]Sheet1!$A:$C,3,FALSE)</f>
        <v>Eastland</v>
      </c>
    </row>
    <row r="2503" spans="1:6" x14ac:dyDescent="0.3">
      <c r="A2503" t="s">
        <v>683</v>
      </c>
      <c r="B2503" t="s">
        <v>2724</v>
      </c>
      <c r="C2503" t="s">
        <v>186</v>
      </c>
      <c r="D2503">
        <v>-2.5789099999999999E-2</v>
      </c>
      <c r="E2503" t="s">
        <v>187</v>
      </c>
      <c r="F2503" t="str">
        <f>VLOOKUP(B2503,[1]Sheet1!$A:$C,3,FALSE)</f>
        <v>Bell</v>
      </c>
    </row>
    <row r="2504" spans="1:6" x14ac:dyDescent="0.3">
      <c r="A2504" t="s">
        <v>733</v>
      </c>
      <c r="B2504" t="s">
        <v>2724</v>
      </c>
      <c r="C2504" t="s">
        <v>186</v>
      </c>
      <c r="D2504">
        <v>-2.5789099999999999E-2</v>
      </c>
      <c r="E2504" t="s">
        <v>187</v>
      </c>
      <c r="F2504" t="str">
        <f>VLOOKUP(B2504,[1]Sheet1!$A:$C,3,FALSE)</f>
        <v>Bell</v>
      </c>
    </row>
    <row r="2505" spans="1:6" x14ac:dyDescent="0.3">
      <c r="A2505" t="s">
        <v>2725</v>
      </c>
      <c r="B2505" t="s">
        <v>2726</v>
      </c>
      <c r="C2505" t="s">
        <v>186</v>
      </c>
      <c r="D2505">
        <v>-2.5785300000000001E-2</v>
      </c>
      <c r="E2505" t="s">
        <v>187</v>
      </c>
      <c r="F2505" t="str">
        <f>VLOOKUP(B2505,[1]Sheet1!$A:$C,3,FALSE)</f>
        <v>Erath</v>
      </c>
    </row>
    <row r="2506" spans="1:6" x14ac:dyDescent="0.3">
      <c r="A2506" t="s">
        <v>2727</v>
      </c>
      <c r="B2506" t="s">
        <v>2314</v>
      </c>
      <c r="C2506" t="s">
        <v>186</v>
      </c>
      <c r="D2506">
        <v>-2.5785300000000001E-2</v>
      </c>
      <c r="E2506" t="s">
        <v>187</v>
      </c>
      <c r="F2506" t="str">
        <f>VLOOKUP(B2506,[1]Sheet1!$A:$C,3,FALSE)</f>
        <v>Comanche</v>
      </c>
    </row>
    <row r="2507" spans="1:6" x14ac:dyDescent="0.3">
      <c r="A2507" t="s">
        <v>2728</v>
      </c>
      <c r="B2507" t="s">
        <v>2729</v>
      </c>
      <c r="C2507" t="s">
        <v>186</v>
      </c>
      <c r="D2507">
        <v>-2.5785300000000001E-2</v>
      </c>
      <c r="E2507" t="s">
        <v>187</v>
      </c>
      <c r="F2507" t="str">
        <f>VLOOKUP(B2507,[1]Sheet1!$A:$C,3,FALSE)</f>
        <v>Comanche</v>
      </c>
    </row>
    <row r="2508" spans="1:6" x14ac:dyDescent="0.3">
      <c r="A2508" t="s">
        <v>2730</v>
      </c>
      <c r="B2508" t="s">
        <v>2321</v>
      </c>
      <c r="C2508" t="s">
        <v>186</v>
      </c>
      <c r="D2508">
        <v>-2.5785300000000001E-2</v>
      </c>
      <c r="E2508" t="s">
        <v>187</v>
      </c>
      <c r="F2508" t="str">
        <f>VLOOKUP(B2508,[1]Sheet1!$A:$C,3,FALSE)</f>
        <v>Eastland</v>
      </c>
    </row>
    <row r="2509" spans="1:6" x14ac:dyDescent="0.3">
      <c r="A2509" t="s">
        <v>2731</v>
      </c>
      <c r="B2509" t="s">
        <v>2732</v>
      </c>
      <c r="C2509" t="s">
        <v>186</v>
      </c>
      <c r="D2509">
        <v>-2.5785300000000001E-2</v>
      </c>
      <c r="E2509" t="s">
        <v>187</v>
      </c>
      <c r="F2509" t="str">
        <f>VLOOKUP(B2509,[1]Sheet1!$A:$C,3,FALSE)</f>
        <v>Erath</v>
      </c>
    </row>
    <row r="2510" spans="1:6" x14ac:dyDescent="0.3">
      <c r="A2510" t="s">
        <v>2733</v>
      </c>
      <c r="B2510" t="s">
        <v>2734</v>
      </c>
      <c r="C2510" t="s">
        <v>186</v>
      </c>
      <c r="D2510">
        <v>-2.5771499999999999E-2</v>
      </c>
      <c r="E2510" t="s">
        <v>187</v>
      </c>
      <c r="F2510" t="str">
        <f>VLOOKUP(B2510,[1]Sheet1!$A:$C,3,FALSE)</f>
        <v>Bell</v>
      </c>
    </row>
    <row r="2511" spans="1:6" x14ac:dyDescent="0.3">
      <c r="A2511" t="s">
        <v>683</v>
      </c>
      <c r="B2511" t="s">
        <v>2735</v>
      </c>
      <c r="C2511" t="s">
        <v>186</v>
      </c>
      <c r="D2511">
        <v>-2.5768900000000001E-2</v>
      </c>
      <c r="E2511" t="s">
        <v>187</v>
      </c>
      <c r="F2511" t="str">
        <f>VLOOKUP(B2511,[1]Sheet1!$A:$C,3,FALSE)</f>
        <v>Erath</v>
      </c>
    </row>
    <row r="2512" spans="1:6" x14ac:dyDescent="0.3">
      <c r="A2512" t="s">
        <v>733</v>
      </c>
      <c r="B2512" t="s">
        <v>2735</v>
      </c>
      <c r="C2512" t="s">
        <v>186</v>
      </c>
      <c r="D2512">
        <v>-2.5768900000000001E-2</v>
      </c>
      <c r="E2512" t="s">
        <v>187</v>
      </c>
      <c r="F2512" t="str">
        <f>VLOOKUP(B2512,[1]Sheet1!$A:$C,3,FALSE)</f>
        <v>Erath</v>
      </c>
    </row>
    <row r="2513" spans="1:6" x14ac:dyDescent="0.3">
      <c r="A2513" t="s">
        <v>2736</v>
      </c>
      <c r="B2513" t="s">
        <v>2737</v>
      </c>
      <c r="C2513" t="s">
        <v>186</v>
      </c>
      <c r="D2513">
        <v>-2.5713099999999999E-2</v>
      </c>
      <c r="E2513" t="s">
        <v>187</v>
      </c>
      <c r="F2513" t="str">
        <f>VLOOKUP(B2513,[1]Sheet1!$A:$C,3,FALSE)</f>
        <v>Erath</v>
      </c>
    </row>
    <row r="2514" spans="1:6" x14ac:dyDescent="0.3">
      <c r="A2514" t="s">
        <v>2738</v>
      </c>
      <c r="B2514" t="s">
        <v>2739</v>
      </c>
      <c r="C2514" t="s">
        <v>186</v>
      </c>
      <c r="D2514">
        <v>-2.5692699999999999E-2</v>
      </c>
      <c r="E2514" t="s">
        <v>187</v>
      </c>
      <c r="F2514" t="str">
        <f>VLOOKUP(B2514,[1]Sheet1!$A:$C,3,FALSE)</f>
        <v>Erath</v>
      </c>
    </row>
    <row r="2515" spans="1:6" x14ac:dyDescent="0.3">
      <c r="A2515" t="s">
        <v>431</v>
      </c>
      <c r="B2515" t="s">
        <v>2740</v>
      </c>
      <c r="C2515" t="s">
        <v>186</v>
      </c>
      <c r="D2515">
        <v>-2.5668199999999999E-2</v>
      </c>
      <c r="E2515" t="s">
        <v>187</v>
      </c>
      <c r="F2515" t="str">
        <f>VLOOKUP(B2515,[1]Sheet1!$A:$C,3,FALSE)</f>
        <v>Sutton</v>
      </c>
    </row>
    <row r="2516" spans="1:6" x14ac:dyDescent="0.3">
      <c r="A2516" t="s">
        <v>431</v>
      </c>
      <c r="B2516" t="s">
        <v>2741</v>
      </c>
      <c r="C2516" t="s">
        <v>186</v>
      </c>
      <c r="D2516">
        <v>-2.5668199999999999E-2</v>
      </c>
      <c r="E2516" t="s">
        <v>187</v>
      </c>
      <c r="F2516" t="str">
        <f>VLOOKUP(B2516,[1]Sheet1!$A:$C,3,FALSE)</f>
        <v>Sutton</v>
      </c>
    </row>
    <row r="2517" spans="1:6" x14ac:dyDescent="0.3">
      <c r="A2517" t="s">
        <v>1449</v>
      </c>
      <c r="B2517" t="s">
        <v>2742</v>
      </c>
      <c r="C2517" t="s">
        <v>186</v>
      </c>
      <c r="D2517">
        <v>-2.5668199999999999E-2</v>
      </c>
      <c r="E2517" t="s">
        <v>187</v>
      </c>
      <c r="F2517" t="str">
        <f>VLOOKUP(B2517,[1]Sheet1!$A:$C,3,FALSE)</f>
        <v>Edwards</v>
      </c>
    </row>
    <row r="2518" spans="1:6" x14ac:dyDescent="0.3">
      <c r="A2518" t="s">
        <v>431</v>
      </c>
      <c r="B2518" t="s">
        <v>2743</v>
      </c>
      <c r="C2518" t="s">
        <v>186</v>
      </c>
      <c r="D2518">
        <v>-2.5668199999999999E-2</v>
      </c>
      <c r="E2518" t="s">
        <v>187</v>
      </c>
      <c r="F2518" t="str">
        <f>VLOOKUP(B2518,[1]Sheet1!$A:$C,3,FALSE)</f>
        <v>Edwards</v>
      </c>
    </row>
    <row r="2519" spans="1:6" x14ac:dyDescent="0.3">
      <c r="A2519" t="s">
        <v>2744</v>
      </c>
      <c r="B2519" t="s">
        <v>2745</v>
      </c>
      <c r="C2519" t="s">
        <v>186</v>
      </c>
      <c r="D2519">
        <v>-2.5668199999999999E-2</v>
      </c>
      <c r="E2519" t="s">
        <v>187</v>
      </c>
      <c r="F2519" t="str">
        <f>VLOOKUP(B2519,[1]Sheet1!$A:$C,3,FALSE)</f>
        <v>Edwards</v>
      </c>
    </row>
    <row r="2520" spans="1:6" x14ac:dyDescent="0.3">
      <c r="A2520" t="s">
        <v>1449</v>
      </c>
      <c r="B2520" t="s">
        <v>2746</v>
      </c>
      <c r="C2520" t="s">
        <v>186</v>
      </c>
      <c r="D2520">
        <v>-2.5668199999999999E-2</v>
      </c>
      <c r="E2520" t="s">
        <v>187</v>
      </c>
      <c r="F2520" t="str">
        <f>VLOOKUP(B2520,[1]Sheet1!$A:$C,3,FALSE)</f>
        <v>Edwards</v>
      </c>
    </row>
    <row r="2521" spans="1:6" x14ac:dyDescent="0.3">
      <c r="A2521" t="s">
        <v>1449</v>
      </c>
      <c r="B2521" t="s">
        <v>2747</v>
      </c>
      <c r="C2521" t="s">
        <v>186</v>
      </c>
      <c r="D2521">
        <v>-2.5668199999999999E-2</v>
      </c>
      <c r="E2521" t="s">
        <v>187</v>
      </c>
      <c r="F2521" t="str">
        <f>VLOOKUP(B2521,[1]Sheet1!$A:$C,3,FALSE)</f>
        <v>Edwards</v>
      </c>
    </row>
    <row r="2522" spans="1:6" x14ac:dyDescent="0.3">
      <c r="A2522" t="s">
        <v>431</v>
      </c>
      <c r="B2522" t="s">
        <v>2748</v>
      </c>
      <c r="C2522" t="s">
        <v>186</v>
      </c>
      <c r="D2522">
        <v>-2.5668199999999999E-2</v>
      </c>
      <c r="E2522" t="s">
        <v>187</v>
      </c>
      <c r="F2522" t="str">
        <f>VLOOKUP(B2522,[1]Sheet1!$A:$C,3,FALSE)</f>
        <v>Sutton</v>
      </c>
    </row>
    <row r="2523" spans="1:6" x14ac:dyDescent="0.3">
      <c r="A2523" t="s">
        <v>431</v>
      </c>
      <c r="B2523" t="s">
        <v>2749</v>
      </c>
      <c r="C2523" t="s">
        <v>186</v>
      </c>
      <c r="D2523">
        <v>-2.5668199999999999E-2</v>
      </c>
      <c r="E2523" t="s">
        <v>187</v>
      </c>
      <c r="F2523" t="str">
        <f>VLOOKUP(B2523,[1]Sheet1!$A:$C,3,FALSE)</f>
        <v>Sutton</v>
      </c>
    </row>
    <row r="2524" spans="1:6" x14ac:dyDescent="0.3">
      <c r="A2524" t="s">
        <v>431</v>
      </c>
      <c r="B2524" t="s">
        <v>2750</v>
      </c>
      <c r="C2524" t="s">
        <v>186</v>
      </c>
      <c r="D2524">
        <v>-2.5668199999999999E-2</v>
      </c>
      <c r="E2524" t="s">
        <v>187</v>
      </c>
      <c r="F2524" t="str">
        <f>VLOOKUP(B2524,[1]Sheet1!$A:$C,3,FALSE)</f>
        <v>Sutton</v>
      </c>
    </row>
    <row r="2525" spans="1:6" x14ac:dyDescent="0.3">
      <c r="A2525" t="s">
        <v>2751</v>
      </c>
      <c r="B2525" t="s">
        <v>2752</v>
      </c>
      <c r="C2525" t="s">
        <v>186</v>
      </c>
      <c r="D2525">
        <v>-2.5666499999999998E-2</v>
      </c>
      <c r="E2525" t="s">
        <v>187</v>
      </c>
      <c r="F2525" t="str">
        <f>VLOOKUP(B2525,[1]Sheet1!$A:$C,3,FALSE)</f>
        <v>Erath</v>
      </c>
    </row>
    <row r="2526" spans="1:6" x14ac:dyDescent="0.3">
      <c r="A2526" t="s">
        <v>2753</v>
      </c>
      <c r="B2526" t="s">
        <v>2752</v>
      </c>
      <c r="C2526" t="s">
        <v>186</v>
      </c>
      <c r="D2526">
        <v>-2.5666499999999998E-2</v>
      </c>
      <c r="E2526" t="s">
        <v>187</v>
      </c>
      <c r="F2526" t="str">
        <f>VLOOKUP(B2526,[1]Sheet1!$A:$C,3,FALSE)</f>
        <v>Erath</v>
      </c>
    </row>
    <row r="2527" spans="1:6" x14ac:dyDescent="0.3">
      <c r="A2527" t="s">
        <v>2754</v>
      </c>
      <c r="B2527" t="s">
        <v>2755</v>
      </c>
      <c r="C2527" t="s">
        <v>186</v>
      </c>
      <c r="D2527">
        <v>-2.5645899999999999E-2</v>
      </c>
      <c r="E2527" t="s">
        <v>187</v>
      </c>
      <c r="F2527" t="str">
        <f>VLOOKUP(B2527,[1]Sheet1!$A:$C,3,FALSE)</f>
        <v>Bell</v>
      </c>
    </row>
    <row r="2528" spans="1:6" x14ac:dyDescent="0.3">
      <c r="A2528" t="s">
        <v>684</v>
      </c>
      <c r="B2528" t="s">
        <v>2756</v>
      </c>
      <c r="C2528" t="s">
        <v>186</v>
      </c>
      <c r="D2528">
        <v>-2.5630099999999999E-2</v>
      </c>
      <c r="E2528" t="s">
        <v>187</v>
      </c>
      <c r="F2528" t="str">
        <f>VLOOKUP(B2528,[1]Sheet1!$A:$C,3,FALSE)</f>
        <v>Bell</v>
      </c>
    </row>
    <row r="2529" spans="1:6" x14ac:dyDescent="0.3">
      <c r="A2529" t="s">
        <v>918</v>
      </c>
      <c r="B2529" t="s">
        <v>2756</v>
      </c>
      <c r="C2529" t="s">
        <v>186</v>
      </c>
      <c r="D2529">
        <v>-2.5630099999999999E-2</v>
      </c>
      <c r="E2529" t="s">
        <v>187</v>
      </c>
      <c r="F2529" t="str">
        <f>VLOOKUP(B2529,[1]Sheet1!$A:$C,3,FALSE)</f>
        <v>Bell</v>
      </c>
    </row>
    <row r="2530" spans="1:6" x14ac:dyDescent="0.3">
      <c r="A2530" t="s">
        <v>1018</v>
      </c>
      <c r="B2530" t="s">
        <v>2756</v>
      </c>
      <c r="C2530" t="s">
        <v>186</v>
      </c>
      <c r="D2530">
        <v>-2.5630099999999999E-2</v>
      </c>
      <c r="E2530" t="s">
        <v>187</v>
      </c>
      <c r="F2530" t="str">
        <f>VLOOKUP(B2530,[1]Sheet1!$A:$C,3,FALSE)</f>
        <v>Bell</v>
      </c>
    </row>
    <row r="2531" spans="1:6" x14ac:dyDescent="0.3">
      <c r="A2531" t="s">
        <v>732</v>
      </c>
      <c r="B2531" t="s">
        <v>2757</v>
      </c>
      <c r="C2531" t="s">
        <v>186</v>
      </c>
      <c r="D2531">
        <v>-2.5630099999999999E-2</v>
      </c>
      <c r="E2531" t="s">
        <v>187</v>
      </c>
      <c r="F2531" t="str">
        <f>VLOOKUP(B2531,[1]Sheet1!$A:$C,3,FALSE)</f>
        <v>Bell</v>
      </c>
    </row>
    <row r="2532" spans="1:6" x14ac:dyDescent="0.3">
      <c r="A2532" t="s">
        <v>881</v>
      </c>
      <c r="B2532" t="s">
        <v>2757</v>
      </c>
      <c r="C2532" t="s">
        <v>186</v>
      </c>
      <c r="D2532">
        <v>-2.5630099999999999E-2</v>
      </c>
      <c r="E2532" t="s">
        <v>187</v>
      </c>
      <c r="F2532" t="str">
        <f>VLOOKUP(B2532,[1]Sheet1!$A:$C,3,FALSE)</f>
        <v>Bell</v>
      </c>
    </row>
    <row r="2533" spans="1:6" x14ac:dyDescent="0.3">
      <c r="A2533" t="s">
        <v>733</v>
      </c>
      <c r="B2533" t="s">
        <v>2757</v>
      </c>
      <c r="C2533" t="s">
        <v>186</v>
      </c>
      <c r="D2533">
        <v>-2.5630099999999999E-2</v>
      </c>
      <c r="E2533" t="s">
        <v>187</v>
      </c>
      <c r="F2533" t="str">
        <f>VLOOKUP(B2533,[1]Sheet1!$A:$C,3,FALSE)</f>
        <v>Bell</v>
      </c>
    </row>
    <row r="2534" spans="1:6" x14ac:dyDescent="0.3">
      <c r="A2534" t="s">
        <v>684</v>
      </c>
      <c r="B2534" t="s">
        <v>2757</v>
      </c>
      <c r="C2534" t="s">
        <v>186</v>
      </c>
      <c r="D2534">
        <v>-2.5630099999999999E-2</v>
      </c>
      <c r="E2534" t="s">
        <v>187</v>
      </c>
      <c r="F2534" t="str">
        <f>VLOOKUP(B2534,[1]Sheet1!$A:$C,3,FALSE)</f>
        <v>Bell</v>
      </c>
    </row>
    <row r="2535" spans="1:6" x14ac:dyDescent="0.3">
      <c r="A2535" t="s">
        <v>2758</v>
      </c>
      <c r="B2535" t="s">
        <v>2759</v>
      </c>
      <c r="C2535" t="s">
        <v>186</v>
      </c>
      <c r="D2535">
        <v>-2.5612699999999999E-2</v>
      </c>
      <c r="E2535" t="s">
        <v>187</v>
      </c>
      <c r="F2535" t="str">
        <f>VLOOKUP(B2535,[1]Sheet1!$A:$C,3,FALSE)</f>
        <v>Erath</v>
      </c>
    </row>
    <row r="2536" spans="1:6" x14ac:dyDescent="0.3">
      <c r="A2536" t="s">
        <v>683</v>
      </c>
      <c r="B2536" t="s">
        <v>2760</v>
      </c>
      <c r="C2536" t="s">
        <v>186</v>
      </c>
      <c r="D2536">
        <v>-2.5600500000000002E-2</v>
      </c>
      <c r="E2536" t="s">
        <v>187</v>
      </c>
      <c r="F2536" t="str">
        <f>VLOOKUP(B2536,[1]Sheet1!$A:$C,3,FALSE)</f>
        <v>Bell</v>
      </c>
    </row>
    <row r="2537" spans="1:6" x14ac:dyDescent="0.3">
      <c r="A2537" t="s">
        <v>733</v>
      </c>
      <c r="B2537" t="s">
        <v>2760</v>
      </c>
      <c r="C2537" t="s">
        <v>186</v>
      </c>
      <c r="D2537">
        <v>-2.5600500000000002E-2</v>
      </c>
      <c r="E2537" t="s">
        <v>187</v>
      </c>
      <c r="F2537" t="str">
        <f>VLOOKUP(B2537,[1]Sheet1!$A:$C,3,FALSE)</f>
        <v>Bell</v>
      </c>
    </row>
    <row r="2538" spans="1:6" x14ac:dyDescent="0.3">
      <c r="A2538" t="s">
        <v>683</v>
      </c>
      <c r="B2538" t="s">
        <v>2761</v>
      </c>
      <c r="C2538" t="s">
        <v>186</v>
      </c>
      <c r="D2538">
        <v>-2.5599500000000001E-2</v>
      </c>
      <c r="E2538" t="s">
        <v>187</v>
      </c>
      <c r="F2538" t="str">
        <f>VLOOKUP(B2538,[1]Sheet1!$A:$C,3,FALSE)</f>
        <v>Bell</v>
      </c>
    </row>
    <row r="2539" spans="1:6" x14ac:dyDescent="0.3">
      <c r="A2539" t="s">
        <v>684</v>
      </c>
      <c r="B2539" t="s">
        <v>2762</v>
      </c>
      <c r="C2539" t="s">
        <v>186</v>
      </c>
      <c r="D2539">
        <v>-2.5599500000000001E-2</v>
      </c>
      <c r="E2539" t="s">
        <v>187</v>
      </c>
      <c r="F2539" t="str">
        <f>VLOOKUP(B2539,[1]Sheet1!$A:$C,3,FALSE)</f>
        <v>Bell</v>
      </c>
    </row>
    <row r="2540" spans="1:6" x14ac:dyDescent="0.3">
      <c r="A2540" t="s">
        <v>684</v>
      </c>
      <c r="B2540" t="s">
        <v>2763</v>
      </c>
      <c r="C2540" t="s">
        <v>186</v>
      </c>
      <c r="D2540">
        <v>-2.5599500000000001E-2</v>
      </c>
      <c r="E2540" t="s">
        <v>187</v>
      </c>
      <c r="F2540" t="str">
        <f>VLOOKUP(B2540,[1]Sheet1!$A:$C,3,FALSE)</f>
        <v>Milam</v>
      </c>
    </row>
    <row r="2541" spans="1:6" x14ac:dyDescent="0.3">
      <c r="A2541" t="s">
        <v>431</v>
      </c>
      <c r="B2541" t="s">
        <v>2764</v>
      </c>
      <c r="C2541" t="s">
        <v>186</v>
      </c>
      <c r="D2541">
        <v>-2.5598800000000001E-2</v>
      </c>
      <c r="E2541" t="s">
        <v>187</v>
      </c>
      <c r="F2541" t="str">
        <f>VLOOKUP(B2541,[1]Sheet1!$A:$C,3,FALSE)</f>
        <v>Erath</v>
      </c>
    </row>
    <row r="2542" spans="1:6" x14ac:dyDescent="0.3">
      <c r="A2542" t="s">
        <v>2765</v>
      </c>
      <c r="B2542" t="s">
        <v>2766</v>
      </c>
      <c r="C2542" t="s">
        <v>186</v>
      </c>
      <c r="D2542">
        <v>-2.5557400000000001E-2</v>
      </c>
      <c r="E2542" t="s">
        <v>187</v>
      </c>
      <c r="F2542" t="str">
        <f>VLOOKUP(B2542,[1]Sheet1!$A:$C,3,FALSE)</f>
        <v>Bell</v>
      </c>
    </row>
    <row r="2543" spans="1:6" x14ac:dyDescent="0.3">
      <c r="A2543" t="s">
        <v>683</v>
      </c>
      <c r="B2543" t="s">
        <v>2767</v>
      </c>
      <c r="C2543" t="s">
        <v>186</v>
      </c>
      <c r="D2543">
        <v>-2.5517600000000001E-2</v>
      </c>
      <c r="E2543" t="s">
        <v>187</v>
      </c>
      <c r="F2543" t="str">
        <f>VLOOKUP(B2543,[1]Sheet1!$A:$C,3,FALSE)</f>
        <v>Bell</v>
      </c>
    </row>
    <row r="2544" spans="1:6" x14ac:dyDescent="0.3">
      <c r="A2544" t="s">
        <v>733</v>
      </c>
      <c r="B2544" t="s">
        <v>2767</v>
      </c>
      <c r="C2544" t="s">
        <v>186</v>
      </c>
      <c r="D2544">
        <v>-2.5517600000000001E-2</v>
      </c>
      <c r="E2544" t="s">
        <v>187</v>
      </c>
      <c r="F2544" t="str">
        <f>VLOOKUP(B2544,[1]Sheet1!$A:$C,3,FALSE)</f>
        <v>Bell</v>
      </c>
    </row>
    <row r="2545" spans="1:6" x14ac:dyDescent="0.3">
      <c r="A2545" t="s">
        <v>2768</v>
      </c>
      <c r="B2545" t="s">
        <v>2769</v>
      </c>
      <c r="C2545" t="s">
        <v>186</v>
      </c>
      <c r="D2545">
        <v>-2.5517399999999999E-2</v>
      </c>
      <c r="E2545" t="s">
        <v>187</v>
      </c>
      <c r="F2545" t="str">
        <f>VLOOKUP(B2545,[1]Sheet1!$A:$C,3,FALSE)</f>
        <v>Palo Pinto</v>
      </c>
    </row>
    <row r="2546" spans="1:6" x14ac:dyDescent="0.3">
      <c r="A2546" t="s">
        <v>684</v>
      </c>
      <c r="B2546" t="s">
        <v>2769</v>
      </c>
      <c r="C2546" t="s">
        <v>186</v>
      </c>
      <c r="D2546">
        <v>-2.5517399999999999E-2</v>
      </c>
      <c r="E2546" t="s">
        <v>187</v>
      </c>
      <c r="F2546" t="str">
        <f>VLOOKUP(B2546,[1]Sheet1!$A:$C,3,FALSE)</f>
        <v>Palo Pinto</v>
      </c>
    </row>
    <row r="2547" spans="1:6" x14ac:dyDescent="0.3">
      <c r="A2547" t="s">
        <v>684</v>
      </c>
      <c r="B2547" t="s">
        <v>2770</v>
      </c>
      <c r="C2547" t="s">
        <v>186</v>
      </c>
      <c r="D2547">
        <v>-2.5517399999999999E-2</v>
      </c>
      <c r="E2547" t="s">
        <v>187</v>
      </c>
      <c r="F2547" t="str">
        <f>VLOOKUP(B2547,[1]Sheet1!$A:$C,3,FALSE)</f>
        <v>Jack</v>
      </c>
    </row>
    <row r="2548" spans="1:6" x14ac:dyDescent="0.3">
      <c r="A2548" t="s">
        <v>684</v>
      </c>
      <c r="B2548" t="s">
        <v>2771</v>
      </c>
      <c r="C2548" t="s">
        <v>186</v>
      </c>
      <c r="D2548">
        <v>-2.5517399999999999E-2</v>
      </c>
      <c r="E2548" t="s">
        <v>187</v>
      </c>
      <c r="F2548" t="str">
        <f>VLOOKUP(B2548,[1]Sheet1!$A:$C,3,FALSE)</f>
        <v>Jack</v>
      </c>
    </row>
    <row r="2549" spans="1:6" x14ac:dyDescent="0.3">
      <c r="A2549" t="s">
        <v>733</v>
      </c>
      <c r="B2549" t="s">
        <v>2771</v>
      </c>
      <c r="C2549" t="s">
        <v>186</v>
      </c>
      <c r="D2549">
        <v>-2.5517399999999999E-2</v>
      </c>
      <c r="E2549" t="s">
        <v>187</v>
      </c>
      <c r="F2549" t="str">
        <f>VLOOKUP(B2549,[1]Sheet1!$A:$C,3,FALSE)</f>
        <v>Jack</v>
      </c>
    </row>
    <row r="2550" spans="1:6" x14ac:dyDescent="0.3">
      <c r="A2550" t="s">
        <v>684</v>
      </c>
      <c r="B2550" t="s">
        <v>2772</v>
      </c>
      <c r="C2550" t="s">
        <v>186</v>
      </c>
      <c r="D2550">
        <v>-2.5517399999999999E-2</v>
      </c>
      <c r="E2550" t="s">
        <v>187</v>
      </c>
      <c r="F2550" t="str">
        <f>VLOOKUP(B2550,[1]Sheet1!$A:$C,3,FALSE)</f>
        <v>Jack</v>
      </c>
    </row>
    <row r="2551" spans="1:6" x14ac:dyDescent="0.3">
      <c r="A2551" t="s">
        <v>684</v>
      </c>
      <c r="B2551" t="s">
        <v>2773</v>
      </c>
      <c r="C2551" t="s">
        <v>186</v>
      </c>
      <c r="D2551">
        <v>-2.5517399999999999E-2</v>
      </c>
      <c r="E2551" t="s">
        <v>187</v>
      </c>
      <c r="F2551" t="str">
        <f>VLOOKUP(B2551,[1]Sheet1!$A:$C,3,FALSE)</f>
        <v>Palo Pinto</v>
      </c>
    </row>
    <row r="2552" spans="1:6" x14ac:dyDescent="0.3">
      <c r="A2552" t="s">
        <v>2774</v>
      </c>
      <c r="B2552" t="s">
        <v>2775</v>
      </c>
      <c r="C2552" t="s">
        <v>186</v>
      </c>
      <c r="D2552">
        <v>-2.5500700000000001E-2</v>
      </c>
      <c r="E2552" t="s">
        <v>187</v>
      </c>
      <c r="F2552" t="str">
        <f>VLOOKUP(B2552,[1]Sheet1!$A:$C,3,FALSE)</f>
        <v>Montague</v>
      </c>
    </row>
    <row r="2553" spans="1:6" x14ac:dyDescent="0.3">
      <c r="A2553" t="s">
        <v>2776</v>
      </c>
      <c r="B2553" t="s">
        <v>2777</v>
      </c>
      <c r="C2553" t="s">
        <v>186</v>
      </c>
      <c r="D2553">
        <v>-2.5490100000000002E-2</v>
      </c>
      <c r="E2553" t="s">
        <v>187</v>
      </c>
      <c r="F2553" t="str">
        <f>VLOOKUP(B2553,[1]Sheet1!$A:$C,3,FALSE)</f>
        <v>Clay</v>
      </c>
    </row>
    <row r="2554" spans="1:6" x14ac:dyDescent="0.3">
      <c r="A2554" t="s">
        <v>684</v>
      </c>
      <c r="B2554" t="s">
        <v>2778</v>
      </c>
      <c r="C2554" t="s">
        <v>186</v>
      </c>
      <c r="D2554">
        <v>-2.5490100000000002E-2</v>
      </c>
      <c r="E2554" t="s">
        <v>187</v>
      </c>
      <c r="F2554" t="str">
        <f>VLOOKUP(B2554,[1]Sheet1!$A:$C,3,FALSE)</f>
        <v>Clay</v>
      </c>
    </row>
    <row r="2555" spans="1:6" x14ac:dyDescent="0.3">
      <c r="A2555" t="s">
        <v>683</v>
      </c>
      <c r="B2555" t="s">
        <v>2779</v>
      </c>
      <c r="C2555" t="s">
        <v>186</v>
      </c>
      <c r="D2555">
        <v>-2.5490100000000002E-2</v>
      </c>
      <c r="E2555" t="s">
        <v>187</v>
      </c>
      <c r="F2555" t="str">
        <f>VLOOKUP(B2555,[1]Sheet1!$A:$C,3,FALSE)</f>
        <v>Clay</v>
      </c>
    </row>
    <row r="2556" spans="1:6" x14ac:dyDescent="0.3">
      <c r="A2556" t="s">
        <v>2780</v>
      </c>
      <c r="B2556" t="s">
        <v>2781</v>
      </c>
      <c r="C2556" t="s">
        <v>186</v>
      </c>
      <c r="D2556">
        <v>-2.5490100000000002E-2</v>
      </c>
      <c r="E2556" t="s">
        <v>187</v>
      </c>
      <c r="F2556" t="str">
        <f>VLOOKUP(B2556,[1]Sheet1!$A:$C,3,FALSE)</f>
        <v>Clay</v>
      </c>
    </row>
    <row r="2557" spans="1:6" x14ac:dyDescent="0.3">
      <c r="A2557" t="s">
        <v>2782</v>
      </c>
      <c r="B2557" t="s">
        <v>2783</v>
      </c>
      <c r="C2557" t="s">
        <v>186</v>
      </c>
      <c r="D2557">
        <v>-2.5490100000000002E-2</v>
      </c>
      <c r="E2557" t="s">
        <v>187</v>
      </c>
      <c r="F2557" t="str">
        <f>VLOOKUP(B2557,[1]Sheet1!$A:$C,3,FALSE)</f>
        <v>Montague</v>
      </c>
    </row>
    <row r="2558" spans="1:6" x14ac:dyDescent="0.3">
      <c r="A2558" t="s">
        <v>2784</v>
      </c>
      <c r="B2558" t="s">
        <v>2785</v>
      </c>
      <c r="C2558" t="s">
        <v>186</v>
      </c>
      <c r="D2558">
        <v>-2.5490100000000002E-2</v>
      </c>
      <c r="E2558" t="s">
        <v>187</v>
      </c>
      <c r="F2558" t="str">
        <f>VLOOKUP(B2558,[1]Sheet1!$A:$C,3,FALSE)</f>
        <v>Montague</v>
      </c>
    </row>
    <row r="2559" spans="1:6" x14ac:dyDescent="0.3">
      <c r="A2559" t="s">
        <v>1038</v>
      </c>
      <c r="B2559" t="s">
        <v>2785</v>
      </c>
      <c r="C2559" t="s">
        <v>186</v>
      </c>
      <c r="D2559">
        <v>-2.5490100000000002E-2</v>
      </c>
      <c r="E2559" t="s">
        <v>187</v>
      </c>
      <c r="F2559" t="str">
        <f>VLOOKUP(B2559,[1]Sheet1!$A:$C,3,FALSE)</f>
        <v>Montague</v>
      </c>
    </row>
    <row r="2560" spans="1:6" x14ac:dyDescent="0.3">
      <c r="A2560" t="s">
        <v>683</v>
      </c>
      <c r="B2560" t="s">
        <v>2786</v>
      </c>
      <c r="C2560" t="s">
        <v>186</v>
      </c>
      <c r="D2560">
        <v>-2.5490100000000002E-2</v>
      </c>
      <c r="E2560" t="s">
        <v>187</v>
      </c>
      <c r="F2560" t="str">
        <f>VLOOKUP(B2560,[1]Sheet1!$A:$C,3,FALSE)</f>
        <v>Montague</v>
      </c>
    </row>
    <row r="2561" spans="1:6" x14ac:dyDescent="0.3">
      <c r="A2561" t="s">
        <v>683</v>
      </c>
      <c r="B2561" t="s">
        <v>2787</v>
      </c>
      <c r="C2561" t="s">
        <v>186</v>
      </c>
      <c r="D2561">
        <v>-2.5490100000000002E-2</v>
      </c>
      <c r="E2561" t="s">
        <v>187</v>
      </c>
      <c r="F2561" t="str">
        <f>VLOOKUP(B2561,[1]Sheet1!$A:$C,3,FALSE)</f>
        <v>Clay</v>
      </c>
    </row>
    <row r="2562" spans="1:6" x14ac:dyDescent="0.3">
      <c r="A2562" t="s">
        <v>431</v>
      </c>
      <c r="B2562" t="s">
        <v>2788</v>
      </c>
      <c r="C2562" t="s">
        <v>186</v>
      </c>
      <c r="D2562">
        <v>-2.5438599999999999E-2</v>
      </c>
      <c r="E2562" t="s">
        <v>187</v>
      </c>
      <c r="F2562" t="str">
        <f>VLOOKUP(B2562,[1]Sheet1!$A:$C,3,FALSE)</f>
        <v>Throckmorton</v>
      </c>
    </row>
    <row r="2563" spans="1:6" x14ac:dyDescent="0.3">
      <c r="A2563" t="s">
        <v>493</v>
      </c>
      <c r="B2563" t="s">
        <v>2788</v>
      </c>
      <c r="C2563" t="s">
        <v>186</v>
      </c>
      <c r="D2563">
        <v>-2.5438599999999999E-2</v>
      </c>
      <c r="E2563" t="s">
        <v>187</v>
      </c>
      <c r="F2563" t="str">
        <f>VLOOKUP(B2563,[1]Sheet1!$A:$C,3,FALSE)</f>
        <v>Throckmorton</v>
      </c>
    </row>
    <row r="2564" spans="1:6" x14ac:dyDescent="0.3">
      <c r="A2564" t="s">
        <v>573</v>
      </c>
      <c r="B2564" t="s">
        <v>2788</v>
      </c>
      <c r="C2564" t="s">
        <v>186</v>
      </c>
      <c r="D2564">
        <v>-2.5438599999999999E-2</v>
      </c>
      <c r="E2564" t="s">
        <v>187</v>
      </c>
      <c r="F2564" t="str">
        <f>VLOOKUP(B2564,[1]Sheet1!$A:$C,3,FALSE)</f>
        <v>Throckmorton</v>
      </c>
    </row>
    <row r="2565" spans="1:6" x14ac:dyDescent="0.3">
      <c r="A2565" t="s">
        <v>536</v>
      </c>
      <c r="B2565" t="s">
        <v>2788</v>
      </c>
      <c r="C2565" t="s">
        <v>186</v>
      </c>
      <c r="D2565">
        <v>-2.5438599999999999E-2</v>
      </c>
      <c r="E2565" t="s">
        <v>187</v>
      </c>
      <c r="F2565" t="str">
        <f>VLOOKUP(B2565,[1]Sheet1!$A:$C,3,FALSE)</f>
        <v>Throckmorton</v>
      </c>
    </row>
    <row r="2566" spans="1:6" x14ac:dyDescent="0.3">
      <c r="A2566" t="s">
        <v>2789</v>
      </c>
      <c r="B2566" t="s">
        <v>2790</v>
      </c>
      <c r="C2566" t="s">
        <v>186</v>
      </c>
      <c r="D2566">
        <v>-2.54308E-2</v>
      </c>
      <c r="E2566" t="s">
        <v>187</v>
      </c>
      <c r="F2566" t="str">
        <f>VLOOKUP(B2566,[1]Sheet1!$A:$C,3,FALSE)</f>
        <v>Parker</v>
      </c>
    </row>
    <row r="2567" spans="1:6" x14ac:dyDescent="0.3">
      <c r="A2567" t="s">
        <v>2791</v>
      </c>
      <c r="B2567" t="s">
        <v>2792</v>
      </c>
      <c r="C2567" t="s">
        <v>186</v>
      </c>
      <c r="D2567">
        <v>-2.5426500000000001E-2</v>
      </c>
      <c r="E2567" t="s">
        <v>187</v>
      </c>
      <c r="F2567" t="str">
        <f>VLOOKUP(B2567,[1]Sheet1!$A:$C,3,FALSE)</f>
        <v>Montague</v>
      </c>
    </row>
    <row r="2568" spans="1:6" x14ac:dyDescent="0.3">
      <c r="A2568" t="s">
        <v>683</v>
      </c>
      <c r="B2568" t="s">
        <v>2793</v>
      </c>
      <c r="C2568" t="s">
        <v>186</v>
      </c>
      <c r="D2568">
        <v>-2.53998E-2</v>
      </c>
      <c r="E2568" t="s">
        <v>187</v>
      </c>
      <c r="F2568" t="str">
        <f>VLOOKUP(B2568,[1]Sheet1!$A:$C,3,FALSE)</f>
        <v>Montague</v>
      </c>
    </row>
    <row r="2569" spans="1:6" x14ac:dyDescent="0.3">
      <c r="A2569" t="s">
        <v>2794</v>
      </c>
      <c r="B2569" t="s">
        <v>2795</v>
      </c>
      <c r="C2569" t="s">
        <v>186</v>
      </c>
      <c r="D2569">
        <v>-2.53858E-2</v>
      </c>
      <c r="E2569" t="s">
        <v>187</v>
      </c>
      <c r="F2569" t="str">
        <f>VLOOKUP(B2569,[1]Sheet1!$A:$C,3,FALSE)</f>
        <v>Bell</v>
      </c>
    </row>
    <row r="2570" spans="1:6" x14ac:dyDescent="0.3">
      <c r="A2570" t="s">
        <v>2796</v>
      </c>
      <c r="B2570" t="s">
        <v>2795</v>
      </c>
      <c r="C2570" t="s">
        <v>186</v>
      </c>
      <c r="D2570">
        <v>-2.53858E-2</v>
      </c>
      <c r="E2570" t="s">
        <v>187</v>
      </c>
      <c r="F2570" t="str">
        <f>VLOOKUP(B2570,[1]Sheet1!$A:$C,3,FALSE)</f>
        <v>Bell</v>
      </c>
    </row>
    <row r="2571" spans="1:6" x14ac:dyDescent="0.3">
      <c r="A2571" t="s">
        <v>2797</v>
      </c>
      <c r="B2571" t="s">
        <v>2798</v>
      </c>
      <c r="C2571" t="s">
        <v>186</v>
      </c>
      <c r="D2571">
        <v>-2.53858E-2</v>
      </c>
      <c r="E2571" t="s">
        <v>187</v>
      </c>
      <c r="F2571" t="str">
        <f>VLOOKUP(B2571,[1]Sheet1!$A:$C,3,FALSE)</f>
        <v>Bell</v>
      </c>
    </row>
    <row r="2572" spans="1:6" x14ac:dyDescent="0.3">
      <c r="A2572" t="s">
        <v>2799</v>
      </c>
      <c r="B2572" t="s">
        <v>2798</v>
      </c>
      <c r="C2572" t="s">
        <v>186</v>
      </c>
      <c r="D2572">
        <v>-2.53858E-2</v>
      </c>
      <c r="E2572" t="s">
        <v>187</v>
      </c>
      <c r="F2572" t="str">
        <f>VLOOKUP(B2572,[1]Sheet1!$A:$C,3,FALSE)</f>
        <v>Bell</v>
      </c>
    </row>
    <row r="2573" spans="1:6" x14ac:dyDescent="0.3">
      <c r="A2573" t="s">
        <v>683</v>
      </c>
      <c r="B2573" t="s">
        <v>2800</v>
      </c>
      <c r="C2573" t="s">
        <v>186</v>
      </c>
      <c r="D2573">
        <v>-2.53636E-2</v>
      </c>
      <c r="E2573" t="s">
        <v>187</v>
      </c>
      <c r="F2573" t="str">
        <f>VLOOKUP(B2573,[1]Sheet1!$A:$C,3,FALSE)</f>
        <v>Palo Pinto</v>
      </c>
    </row>
    <row r="2574" spans="1:6" x14ac:dyDescent="0.3">
      <c r="A2574" t="s">
        <v>484</v>
      </c>
      <c r="B2574" t="s">
        <v>2801</v>
      </c>
      <c r="C2574" t="s">
        <v>186</v>
      </c>
      <c r="D2574">
        <v>-2.53601E-2</v>
      </c>
      <c r="E2574" t="s">
        <v>187</v>
      </c>
      <c r="F2574" t="str">
        <f>VLOOKUP(B2574,[1]Sheet1!$A:$C,3,FALSE)</f>
        <v>Parker</v>
      </c>
    </row>
    <row r="2575" spans="1:6" x14ac:dyDescent="0.3">
      <c r="A2575" t="s">
        <v>643</v>
      </c>
      <c r="B2575" t="s">
        <v>2801</v>
      </c>
      <c r="C2575" t="s">
        <v>186</v>
      </c>
      <c r="D2575">
        <v>-2.53601E-2</v>
      </c>
      <c r="E2575" t="s">
        <v>187</v>
      </c>
      <c r="F2575" t="str">
        <f>VLOOKUP(B2575,[1]Sheet1!$A:$C,3,FALSE)</f>
        <v>Parker</v>
      </c>
    </row>
    <row r="2576" spans="1:6" x14ac:dyDescent="0.3">
      <c r="A2576" t="s">
        <v>2802</v>
      </c>
      <c r="B2576" t="s">
        <v>2803</v>
      </c>
      <c r="C2576" t="s">
        <v>186</v>
      </c>
      <c r="D2576">
        <v>-2.53589E-2</v>
      </c>
      <c r="E2576" t="s">
        <v>187</v>
      </c>
      <c r="F2576" t="str">
        <f>VLOOKUP(B2576,[1]Sheet1!$A:$C,3,FALSE)</f>
        <v>Montague</v>
      </c>
    </row>
    <row r="2577" spans="1:6" x14ac:dyDescent="0.3">
      <c r="A2577" t="s">
        <v>2804</v>
      </c>
      <c r="B2577" t="s">
        <v>2805</v>
      </c>
      <c r="C2577" t="s">
        <v>186</v>
      </c>
      <c r="D2577">
        <v>-2.5318799999999999E-2</v>
      </c>
      <c r="E2577" t="s">
        <v>187</v>
      </c>
      <c r="F2577" t="str">
        <f>VLOOKUP(B2577,[1]Sheet1!$A:$C,3,FALSE)</f>
        <v>Coryell</v>
      </c>
    </row>
    <row r="2578" spans="1:6" x14ac:dyDescent="0.3">
      <c r="A2578" t="s">
        <v>222</v>
      </c>
      <c r="B2578" t="s">
        <v>2806</v>
      </c>
      <c r="C2578" t="s">
        <v>186</v>
      </c>
      <c r="D2578">
        <v>-2.5316499999999999E-2</v>
      </c>
      <c r="E2578" t="s">
        <v>187</v>
      </c>
      <c r="F2578" t="str">
        <f>VLOOKUP(B2578,[1]Sheet1!$A:$C,3,FALSE)</f>
        <v>Medina</v>
      </c>
    </row>
    <row r="2579" spans="1:6" x14ac:dyDescent="0.3">
      <c r="A2579" t="s">
        <v>283</v>
      </c>
      <c r="B2579" t="s">
        <v>2806</v>
      </c>
      <c r="C2579" t="s">
        <v>186</v>
      </c>
      <c r="D2579">
        <v>-2.5316499999999999E-2</v>
      </c>
      <c r="E2579" t="s">
        <v>187</v>
      </c>
      <c r="F2579" t="str">
        <f>VLOOKUP(B2579,[1]Sheet1!$A:$C,3,FALSE)</f>
        <v>Medina</v>
      </c>
    </row>
    <row r="2580" spans="1:6" x14ac:dyDescent="0.3">
      <c r="A2580" t="s">
        <v>2807</v>
      </c>
      <c r="B2580" t="s">
        <v>2808</v>
      </c>
      <c r="C2580" t="s">
        <v>186</v>
      </c>
      <c r="D2580">
        <v>-2.5308600000000001E-2</v>
      </c>
      <c r="E2580" t="s">
        <v>187</v>
      </c>
      <c r="F2580" t="str">
        <f>VLOOKUP(B2580,[1]Sheet1!$A:$C,3,FALSE)</f>
        <v>Bastrop</v>
      </c>
    </row>
    <row r="2581" spans="1:6" x14ac:dyDescent="0.3">
      <c r="A2581" t="s">
        <v>2809</v>
      </c>
      <c r="B2581" t="s">
        <v>2808</v>
      </c>
      <c r="C2581" t="s">
        <v>186</v>
      </c>
      <c r="D2581">
        <v>-2.5308600000000001E-2</v>
      </c>
      <c r="E2581" t="s">
        <v>187</v>
      </c>
      <c r="F2581" t="str">
        <f>VLOOKUP(B2581,[1]Sheet1!$A:$C,3,FALSE)</f>
        <v>Bastrop</v>
      </c>
    </row>
    <row r="2582" spans="1:6" x14ac:dyDescent="0.3">
      <c r="A2582" t="s">
        <v>2810</v>
      </c>
      <c r="B2582" t="s">
        <v>2811</v>
      </c>
      <c r="C2582" t="s">
        <v>186</v>
      </c>
      <c r="D2582">
        <v>-2.5304500000000001E-2</v>
      </c>
      <c r="E2582" t="s">
        <v>187</v>
      </c>
      <c r="F2582" t="str">
        <f>VLOOKUP(B2582,[1]Sheet1!$A:$C,3,FALSE)</f>
        <v>Erath</v>
      </c>
    </row>
    <row r="2583" spans="1:6" x14ac:dyDescent="0.3">
      <c r="A2583" t="s">
        <v>2812</v>
      </c>
      <c r="B2583" t="s">
        <v>2813</v>
      </c>
      <c r="C2583" t="s">
        <v>186</v>
      </c>
      <c r="D2583">
        <v>-2.5302399999999999E-2</v>
      </c>
      <c r="E2583" t="s">
        <v>187</v>
      </c>
      <c r="F2583" t="str">
        <f>VLOOKUP(B2583,[1]Sheet1!$A:$C,3,FALSE)</f>
        <v>Palo Pinto</v>
      </c>
    </row>
    <row r="2584" spans="1:6" x14ac:dyDescent="0.3">
      <c r="A2584" t="s">
        <v>2814</v>
      </c>
      <c r="B2584" t="s">
        <v>2814</v>
      </c>
      <c r="C2584" t="s">
        <v>186</v>
      </c>
      <c r="D2584">
        <v>-2.5292700000000001E-2</v>
      </c>
      <c r="E2584" t="s">
        <v>187</v>
      </c>
      <c r="F2584" t="str">
        <f>VLOOKUP(B2584,[1]Sheet1!$A:$C,3,FALSE)</f>
        <v>Erath</v>
      </c>
    </row>
    <row r="2585" spans="1:6" x14ac:dyDescent="0.3">
      <c r="A2585" t="s">
        <v>2815</v>
      </c>
      <c r="B2585" t="s">
        <v>2814</v>
      </c>
      <c r="C2585" t="s">
        <v>186</v>
      </c>
      <c r="D2585">
        <v>-2.5292700000000001E-2</v>
      </c>
      <c r="E2585" t="s">
        <v>187</v>
      </c>
      <c r="F2585" t="str">
        <f>VLOOKUP(B2585,[1]Sheet1!$A:$C,3,FALSE)</f>
        <v>Erath</v>
      </c>
    </row>
    <row r="2586" spans="1:6" x14ac:dyDescent="0.3">
      <c r="A2586" t="s">
        <v>733</v>
      </c>
      <c r="B2586" t="s">
        <v>2816</v>
      </c>
      <c r="C2586" t="s">
        <v>186</v>
      </c>
      <c r="D2586">
        <v>-2.5286800000000002E-2</v>
      </c>
      <c r="E2586" t="s">
        <v>187</v>
      </c>
      <c r="F2586" t="str">
        <f>VLOOKUP(B2586,[1]Sheet1!$A:$C,3,FALSE)</f>
        <v>Palo Pinto</v>
      </c>
    </row>
    <row r="2587" spans="1:6" x14ac:dyDescent="0.3">
      <c r="A2587" t="s">
        <v>683</v>
      </c>
      <c r="B2587" t="s">
        <v>2816</v>
      </c>
      <c r="C2587" t="s">
        <v>186</v>
      </c>
      <c r="D2587">
        <v>-2.5286800000000002E-2</v>
      </c>
      <c r="E2587" t="s">
        <v>187</v>
      </c>
      <c r="F2587" t="str">
        <f>VLOOKUP(B2587,[1]Sheet1!$A:$C,3,FALSE)</f>
        <v>Palo Pinto</v>
      </c>
    </row>
    <row r="2588" spans="1:6" x14ac:dyDescent="0.3">
      <c r="A2588" t="s">
        <v>683</v>
      </c>
      <c r="B2588" t="s">
        <v>2817</v>
      </c>
      <c r="C2588" t="s">
        <v>186</v>
      </c>
      <c r="D2588">
        <v>-2.5264100000000001E-2</v>
      </c>
      <c r="E2588" t="s">
        <v>187</v>
      </c>
      <c r="F2588" t="str">
        <f>VLOOKUP(B2588,[1]Sheet1!$A:$C,3,FALSE)</f>
        <v>Palo Pinto</v>
      </c>
    </row>
    <row r="2589" spans="1:6" x14ac:dyDescent="0.3">
      <c r="A2589" t="s">
        <v>684</v>
      </c>
      <c r="B2589" t="s">
        <v>2818</v>
      </c>
      <c r="C2589" t="s">
        <v>186</v>
      </c>
      <c r="D2589">
        <v>-2.5254599999999999E-2</v>
      </c>
      <c r="E2589" t="s">
        <v>187</v>
      </c>
      <c r="F2589" t="str">
        <f>VLOOKUP(B2589,[1]Sheet1!$A:$C,3,FALSE)</f>
        <v>Coryell</v>
      </c>
    </row>
    <row r="2590" spans="1:6" x14ac:dyDescent="0.3">
      <c r="A2590" t="s">
        <v>2819</v>
      </c>
      <c r="B2590" t="s">
        <v>2820</v>
      </c>
      <c r="C2590" t="s">
        <v>186</v>
      </c>
      <c r="D2590">
        <v>-2.5240499999999999E-2</v>
      </c>
      <c r="E2590" t="s">
        <v>187</v>
      </c>
      <c r="F2590" t="str">
        <f>VLOOKUP(B2590,[1]Sheet1!$A:$C,3,FALSE)</f>
        <v>Coryell</v>
      </c>
    </row>
    <row r="2591" spans="1:6" x14ac:dyDescent="0.3">
      <c r="A2591" t="s">
        <v>2821</v>
      </c>
      <c r="B2591" t="s">
        <v>2822</v>
      </c>
      <c r="C2591" t="s">
        <v>186</v>
      </c>
      <c r="D2591">
        <v>-2.5240499999999999E-2</v>
      </c>
      <c r="E2591" t="s">
        <v>187</v>
      </c>
      <c r="F2591" t="str">
        <f>VLOOKUP(B2591,[1]Sheet1!$A:$C,3,FALSE)</f>
        <v>Coryell</v>
      </c>
    </row>
    <row r="2592" spans="1:6" x14ac:dyDescent="0.3">
      <c r="A2592" t="s">
        <v>2823</v>
      </c>
      <c r="B2592" t="s">
        <v>2824</v>
      </c>
      <c r="C2592" t="s">
        <v>186</v>
      </c>
      <c r="D2592">
        <v>-2.52374E-2</v>
      </c>
      <c r="E2592" t="s">
        <v>187</v>
      </c>
      <c r="F2592" t="str">
        <f>VLOOKUP(B2592,[1]Sheet1!$A:$C,3,FALSE)</f>
        <v>McLennan</v>
      </c>
    </row>
    <row r="2593" spans="1:6" x14ac:dyDescent="0.3">
      <c r="A2593" t="s">
        <v>2825</v>
      </c>
      <c r="B2593" t="s">
        <v>2824</v>
      </c>
      <c r="C2593" t="s">
        <v>186</v>
      </c>
      <c r="D2593">
        <v>-2.52374E-2</v>
      </c>
      <c r="E2593" t="s">
        <v>187</v>
      </c>
      <c r="F2593" t="str">
        <f>VLOOKUP(B2593,[1]Sheet1!$A:$C,3,FALSE)</f>
        <v>McLennan</v>
      </c>
    </row>
    <row r="2594" spans="1:6" x14ac:dyDescent="0.3">
      <c r="A2594" t="s">
        <v>2826</v>
      </c>
      <c r="B2594" t="s">
        <v>2827</v>
      </c>
      <c r="C2594" t="s">
        <v>186</v>
      </c>
      <c r="D2594">
        <v>-2.5224799999999999E-2</v>
      </c>
      <c r="E2594" t="s">
        <v>187</v>
      </c>
      <c r="F2594" t="str">
        <f>VLOOKUP(B2594,[1]Sheet1!$A:$C,3,FALSE)</f>
        <v>Somervell</v>
      </c>
    </row>
    <row r="2595" spans="1:6" x14ac:dyDescent="0.3">
      <c r="A2595" t="s">
        <v>2828</v>
      </c>
      <c r="B2595" t="s">
        <v>2827</v>
      </c>
      <c r="C2595" t="s">
        <v>186</v>
      </c>
      <c r="D2595">
        <v>-2.5224799999999999E-2</v>
      </c>
      <c r="E2595" t="s">
        <v>187</v>
      </c>
      <c r="F2595" t="str">
        <f>VLOOKUP(B2595,[1]Sheet1!$A:$C,3,FALSE)</f>
        <v>Somervell</v>
      </c>
    </row>
    <row r="2596" spans="1:6" x14ac:dyDescent="0.3">
      <c r="A2596" t="s">
        <v>683</v>
      </c>
      <c r="B2596" t="s">
        <v>2827</v>
      </c>
      <c r="C2596" t="s">
        <v>186</v>
      </c>
      <c r="D2596">
        <v>-2.5224799999999999E-2</v>
      </c>
      <c r="E2596" t="s">
        <v>187</v>
      </c>
      <c r="F2596" t="str">
        <f>VLOOKUP(B2596,[1]Sheet1!$A:$C,3,FALSE)</f>
        <v>Somervell</v>
      </c>
    </row>
    <row r="2597" spans="1:6" x14ac:dyDescent="0.3">
      <c r="A2597" t="s">
        <v>733</v>
      </c>
      <c r="B2597" t="s">
        <v>2827</v>
      </c>
      <c r="C2597" t="s">
        <v>186</v>
      </c>
      <c r="D2597">
        <v>-2.5224799999999999E-2</v>
      </c>
      <c r="E2597" t="s">
        <v>187</v>
      </c>
      <c r="F2597" t="str">
        <f>VLOOKUP(B2597,[1]Sheet1!$A:$C,3,FALSE)</f>
        <v>Somervell</v>
      </c>
    </row>
    <row r="2598" spans="1:6" x14ac:dyDescent="0.3">
      <c r="A2598" t="s">
        <v>2829</v>
      </c>
      <c r="B2598" t="s">
        <v>2830</v>
      </c>
      <c r="C2598" t="s">
        <v>186</v>
      </c>
      <c r="D2598">
        <v>-2.5223200000000001E-2</v>
      </c>
      <c r="E2598" t="s">
        <v>187</v>
      </c>
      <c r="F2598" t="str">
        <f>VLOOKUP(B2598,[1]Sheet1!$A:$C,3,FALSE)</f>
        <v>Parker</v>
      </c>
    </row>
    <row r="2599" spans="1:6" x14ac:dyDescent="0.3">
      <c r="A2599" t="s">
        <v>684</v>
      </c>
      <c r="B2599" t="s">
        <v>2831</v>
      </c>
      <c r="C2599" t="s">
        <v>186</v>
      </c>
      <c r="D2599">
        <v>-2.51971E-2</v>
      </c>
      <c r="E2599" t="s">
        <v>187</v>
      </c>
      <c r="F2599" t="str">
        <f>VLOOKUP(B2599,[1]Sheet1!$A:$C,3,FALSE)</f>
        <v>Palo Pinto</v>
      </c>
    </row>
    <row r="2600" spans="1:6" x14ac:dyDescent="0.3">
      <c r="A2600" t="s">
        <v>2832</v>
      </c>
      <c r="B2600" t="s">
        <v>2832</v>
      </c>
      <c r="C2600" t="s">
        <v>186</v>
      </c>
      <c r="D2600">
        <v>-2.51807E-2</v>
      </c>
      <c r="E2600" t="s">
        <v>187</v>
      </c>
      <c r="F2600" t="str">
        <f>VLOOKUP(B2600,[1]Sheet1!$A:$C,3,FALSE)</f>
        <v>Parker</v>
      </c>
    </row>
    <row r="2601" spans="1:6" x14ac:dyDescent="0.3">
      <c r="A2601" t="s">
        <v>2833</v>
      </c>
      <c r="B2601" t="s">
        <v>2834</v>
      </c>
      <c r="C2601" t="s">
        <v>186</v>
      </c>
      <c r="D2601">
        <v>-2.5164800000000001E-2</v>
      </c>
      <c r="E2601" t="s">
        <v>187</v>
      </c>
      <c r="F2601" t="str">
        <f>VLOOKUP(B2601,[1]Sheet1!$A:$C,3,FALSE)</f>
        <v>Coryell</v>
      </c>
    </row>
    <row r="2602" spans="1:6" x14ac:dyDescent="0.3">
      <c r="A2602" t="s">
        <v>683</v>
      </c>
      <c r="B2602" t="s">
        <v>2835</v>
      </c>
      <c r="C2602" t="s">
        <v>186</v>
      </c>
      <c r="D2602">
        <v>-2.5133699999999998E-2</v>
      </c>
      <c r="E2602" t="s">
        <v>187</v>
      </c>
      <c r="F2602" t="str">
        <f>VLOOKUP(B2602,[1]Sheet1!$A:$C,3,FALSE)</f>
        <v>Parker</v>
      </c>
    </row>
    <row r="2603" spans="1:6" x14ac:dyDescent="0.3">
      <c r="A2603" t="s">
        <v>2836</v>
      </c>
      <c r="B2603" t="s">
        <v>2837</v>
      </c>
      <c r="C2603" t="s">
        <v>186</v>
      </c>
      <c r="D2603">
        <v>-2.5117400000000002E-2</v>
      </c>
      <c r="E2603" t="s">
        <v>187</v>
      </c>
      <c r="F2603" t="str">
        <f>VLOOKUP(B2603,[1]Sheet1!$A:$C,3,FALSE)</f>
        <v>McLennan</v>
      </c>
    </row>
    <row r="2604" spans="1:6" x14ac:dyDescent="0.3">
      <c r="A2604" t="s">
        <v>2838</v>
      </c>
      <c r="B2604" t="s">
        <v>2839</v>
      </c>
      <c r="C2604" t="s">
        <v>186</v>
      </c>
      <c r="D2604">
        <v>-2.5112700000000002E-2</v>
      </c>
      <c r="E2604" t="s">
        <v>187</v>
      </c>
      <c r="F2604" t="str">
        <f>VLOOKUP(B2604,[1]Sheet1!$A:$C,3,FALSE)</f>
        <v>Parker</v>
      </c>
    </row>
    <row r="2605" spans="1:6" x14ac:dyDescent="0.3">
      <c r="A2605" t="s">
        <v>2840</v>
      </c>
      <c r="B2605" t="s">
        <v>2841</v>
      </c>
      <c r="C2605" t="s">
        <v>186</v>
      </c>
      <c r="D2605">
        <v>-2.5105499999999999E-2</v>
      </c>
      <c r="E2605" t="s">
        <v>187</v>
      </c>
      <c r="F2605" t="str">
        <f>VLOOKUP(B2605,[1]Sheet1!$A:$C,3,FALSE)</f>
        <v>Montague</v>
      </c>
    </row>
    <row r="2606" spans="1:6" x14ac:dyDescent="0.3">
      <c r="A2606" t="s">
        <v>2842</v>
      </c>
      <c r="B2606" t="s">
        <v>2841</v>
      </c>
      <c r="C2606" t="s">
        <v>186</v>
      </c>
      <c r="D2606">
        <v>-2.5105499999999999E-2</v>
      </c>
      <c r="E2606" t="s">
        <v>187</v>
      </c>
      <c r="F2606" t="str">
        <f>VLOOKUP(B2606,[1]Sheet1!$A:$C,3,FALSE)</f>
        <v>Montague</v>
      </c>
    </row>
    <row r="2607" spans="1:6" x14ac:dyDescent="0.3">
      <c r="A2607" t="s">
        <v>684</v>
      </c>
      <c r="B2607" t="s">
        <v>2843</v>
      </c>
      <c r="C2607" t="s">
        <v>186</v>
      </c>
      <c r="D2607">
        <v>-2.50961E-2</v>
      </c>
      <c r="E2607" t="s">
        <v>187</v>
      </c>
      <c r="F2607" t="str">
        <f>VLOOKUP(B2607,[1]Sheet1!$A:$C,3,FALSE)</f>
        <v>Parker</v>
      </c>
    </row>
    <row r="2608" spans="1:6" x14ac:dyDescent="0.3">
      <c r="A2608" t="s">
        <v>2844</v>
      </c>
      <c r="B2608" t="s">
        <v>2845</v>
      </c>
      <c r="C2608" t="s">
        <v>186</v>
      </c>
      <c r="D2608">
        <v>-2.5088599999999999E-2</v>
      </c>
      <c r="E2608" t="s">
        <v>187</v>
      </c>
      <c r="F2608" t="str">
        <f>VLOOKUP(B2608,[1]Sheet1!$A:$C,3,FALSE)</f>
        <v>Caldwell</v>
      </c>
    </row>
    <row r="2609" spans="1:6" x14ac:dyDescent="0.3">
      <c r="A2609" t="s">
        <v>2846</v>
      </c>
      <c r="B2609" t="s">
        <v>2845</v>
      </c>
      <c r="C2609" t="s">
        <v>186</v>
      </c>
      <c r="D2609">
        <v>-2.5088599999999999E-2</v>
      </c>
      <c r="E2609" t="s">
        <v>187</v>
      </c>
      <c r="F2609" t="str">
        <f>VLOOKUP(B2609,[1]Sheet1!$A:$C,3,FALSE)</f>
        <v>Caldwell</v>
      </c>
    </row>
    <row r="2610" spans="1:6" x14ac:dyDescent="0.3">
      <c r="A2610" t="s">
        <v>2847</v>
      </c>
      <c r="B2610" t="s">
        <v>2848</v>
      </c>
      <c r="C2610" t="s">
        <v>186</v>
      </c>
      <c r="D2610">
        <v>-2.5077200000000001E-2</v>
      </c>
      <c r="E2610" t="s">
        <v>187</v>
      </c>
      <c r="F2610" t="str">
        <f>VLOOKUP(B2610,[1]Sheet1!$A:$C,3,FALSE)</f>
        <v>Parker</v>
      </c>
    </row>
    <row r="2611" spans="1:6" x14ac:dyDescent="0.3">
      <c r="A2611" t="s">
        <v>2849</v>
      </c>
      <c r="B2611" t="s">
        <v>2848</v>
      </c>
      <c r="C2611" t="s">
        <v>186</v>
      </c>
      <c r="D2611">
        <v>-2.5077200000000001E-2</v>
      </c>
      <c r="E2611" t="s">
        <v>187</v>
      </c>
      <c r="F2611" t="str">
        <f>VLOOKUP(B2611,[1]Sheet1!$A:$C,3,FALSE)</f>
        <v>Parker</v>
      </c>
    </row>
    <row r="2612" spans="1:6" x14ac:dyDescent="0.3">
      <c r="A2612" t="s">
        <v>2850</v>
      </c>
      <c r="B2612" t="s">
        <v>2851</v>
      </c>
      <c r="C2612" t="s">
        <v>186</v>
      </c>
      <c r="D2612">
        <v>-2.50761E-2</v>
      </c>
      <c r="E2612" t="s">
        <v>187</v>
      </c>
      <c r="F2612" t="str">
        <f>VLOOKUP(B2612,[1]Sheet1!$A:$C,3,FALSE)</f>
        <v>Parker</v>
      </c>
    </row>
    <row r="2613" spans="1:6" x14ac:dyDescent="0.3">
      <c r="A2613" t="s">
        <v>2852</v>
      </c>
      <c r="B2613" t="s">
        <v>2853</v>
      </c>
      <c r="C2613" t="s">
        <v>186</v>
      </c>
      <c r="D2613">
        <v>-2.5074800000000001E-2</v>
      </c>
      <c r="E2613" t="s">
        <v>187</v>
      </c>
      <c r="F2613" t="str">
        <f>VLOOKUP(B2613,[1]Sheet1!$A:$C,3,FALSE)</f>
        <v>Parker</v>
      </c>
    </row>
    <row r="2614" spans="1:6" x14ac:dyDescent="0.3">
      <c r="A2614" t="s">
        <v>2854</v>
      </c>
      <c r="B2614" t="s">
        <v>2855</v>
      </c>
      <c r="C2614" t="s">
        <v>186</v>
      </c>
      <c r="D2614">
        <v>-2.50662E-2</v>
      </c>
      <c r="E2614" t="s">
        <v>187</v>
      </c>
      <c r="F2614" t="str">
        <f>VLOOKUP(B2614,[1]Sheet1!$A:$C,3,FALSE)</f>
        <v>Parker</v>
      </c>
    </row>
    <row r="2615" spans="1:6" x14ac:dyDescent="0.3">
      <c r="A2615" t="s">
        <v>2856</v>
      </c>
      <c r="B2615" t="s">
        <v>2855</v>
      </c>
      <c r="C2615" t="s">
        <v>186</v>
      </c>
      <c r="D2615">
        <v>-2.50662E-2</v>
      </c>
      <c r="E2615" t="s">
        <v>187</v>
      </c>
      <c r="F2615" t="str">
        <f>VLOOKUP(B2615,[1]Sheet1!$A:$C,3,FALSE)</f>
        <v>Parker</v>
      </c>
    </row>
    <row r="2616" spans="1:6" x14ac:dyDescent="0.3">
      <c r="A2616" t="s">
        <v>484</v>
      </c>
      <c r="B2616" t="s">
        <v>2857</v>
      </c>
      <c r="C2616" t="s">
        <v>186</v>
      </c>
      <c r="D2616">
        <v>-2.5060900000000001E-2</v>
      </c>
      <c r="E2616" t="s">
        <v>187</v>
      </c>
      <c r="F2616" t="str">
        <f>VLOOKUP(B2616,[1]Sheet1!$A:$C,3,FALSE)</f>
        <v>Wise</v>
      </c>
    </row>
    <row r="2617" spans="1:6" x14ac:dyDescent="0.3">
      <c r="A2617" t="s">
        <v>684</v>
      </c>
      <c r="B2617" t="s">
        <v>2858</v>
      </c>
      <c r="C2617" t="s">
        <v>186</v>
      </c>
      <c r="D2617">
        <v>-2.5060599999999999E-2</v>
      </c>
      <c r="E2617" t="s">
        <v>187</v>
      </c>
      <c r="F2617" t="str">
        <f>VLOOKUP(B2617,[1]Sheet1!$A:$C,3,FALSE)</f>
        <v>Wise</v>
      </c>
    </row>
    <row r="2618" spans="1:6" x14ac:dyDescent="0.3">
      <c r="A2618" t="s">
        <v>683</v>
      </c>
      <c r="B2618" t="s">
        <v>2859</v>
      </c>
      <c r="C2618" t="s">
        <v>186</v>
      </c>
      <c r="D2618">
        <v>-2.5057400000000001E-2</v>
      </c>
      <c r="E2618" t="s">
        <v>187</v>
      </c>
      <c r="F2618" t="str">
        <f>VLOOKUP(B2618,[1]Sheet1!$A:$C,3,FALSE)</f>
        <v>Parker</v>
      </c>
    </row>
    <row r="2619" spans="1:6" x14ac:dyDescent="0.3">
      <c r="A2619" t="s">
        <v>2860</v>
      </c>
      <c r="B2619" t="s">
        <v>2861</v>
      </c>
      <c r="C2619" t="s">
        <v>186</v>
      </c>
      <c r="D2619">
        <v>-2.50564E-2</v>
      </c>
      <c r="E2619" t="s">
        <v>187</v>
      </c>
      <c r="F2619" t="str">
        <f>VLOOKUP(B2619,[1]Sheet1!$A:$C,3,FALSE)</f>
        <v>Parker</v>
      </c>
    </row>
    <row r="2620" spans="1:6" x14ac:dyDescent="0.3">
      <c r="A2620" t="s">
        <v>2862</v>
      </c>
      <c r="B2620" t="s">
        <v>2861</v>
      </c>
      <c r="C2620" t="s">
        <v>186</v>
      </c>
      <c r="D2620">
        <v>-2.50564E-2</v>
      </c>
      <c r="E2620" t="s">
        <v>187</v>
      </c>
      <c r="F2620" t="str">
        <f>VLOOKUP(B2620,[1]Sheet1!$A:$C,3,FALSE)</f>
        <v>Parker</v>
      </c>
    </row>
    <row r="2621" spans="1:6" x14ac:dyDescent="0.3">
      <c r="A2621" t="s">
        <v>2863</v>
      </c>
      <c r="B2621" t="s">
        <v>2864</v>
      </c>
      <c r="C2621" t="s">
        <v>186</v>
      </c>
      <c r="D2621">
        <v>-2.50488E-2</v>
      </c>
      <c r="E2621" t="s">
        <v>187</v>
      </c>
      <c r="F2621" t="str">
        <f>VLOOKUP(B2621,[1]Sheet1!$A:$C,3,FALSE)</f>
        <v>Montague</v>
      </c>
    </row>
    <row r="2622" spans="1:6" x14ac:dyDescent="0.3">
      <c r="A2622" t="s">
        <v>2865</v>
      </c>
      <c r="B2622" t="s">
        <v>2866</v>
      </c>
      <c r="C2622" t="s">
        <v>186</v>
      </c>
      <c r="D2622">
        <v>-2.5046200000000001E-2</v>
      </c>
      <c r="E2622" t="s">
        <v>187</v>
      </c>
      <c r="F2622" t="str">
        <f>VLOOKUP(B2622,[1]Sheet1!$A:$C,3,FALSE)</f>
        <v>Parker</v>
      </c>
    </row>
    <row r="2623" spans="1:6" x14ac:dyDescent="0.3">
      <c r="A2623" t="s">
        <v>2867</v>
      </c>
      <c r="B2623" t="s">
        <v>2866</v>
      </c>
      <c r="C2623" t="s">
        <v>186</v>
      </c>
      <c r="D2623">
        <v>-2.5046200000000001E-2</v>
      </c>
      <c r="E2623" t="s">
        <v>187</v>
      </c>
      <c r="F2623" t="str">
        <f>VLOOKUP(B2623,[1]Sheet1!$A:$C,3,FALSE)</f>
        <v>Parker</v>
      </c>
    </row>
    <row r="2624" spans="1:6" x14ac:dyDescent="0.3">
      <c r="A2624" t="s">
        <v>2868</v>
      </c>
      <c r="B2624" t="s">
        <v>2869</v>
      </c>
      <c r="C2624" t="s">
        <v>186</v>
      </c>
      <c r="D2624">
        <v>-2.5045999999999999E-2</v>
      </c>
      <c r="E2624" t="s">
        <v>187</v>
      </c>
      <c r="F2624" t="str">
        <f>VLOOKUP(B2624,[1]Sheet1!$A:$C,3,FALSE)</f>
        <v>Parker</v>
      </c>
    </row>
    <row r="2625" spans="1:6" x14ac:dyDescent="0.3">
      <c r="A2625" t="s">
        <v>2870</v>
      </c>
      <c r="B2625" t="s">
        <v>2869</v>
      </c>
      <c r="C2625" t="s">
        <v>186</v>
      </c>
      <c r="D2625">
        <v>-2.5045999999999999E-2</v>
      </c>
      <c r="E2625" t="s">
        <v>187</v>
      </c>
      <c r="F2625" t="str">
        <f>VLOOKUP(B2625,[1]Sheet1!$A:$C,3,FALSE)</f>
        <v>Parker</v>
      </c>
    </row>
    <row r="2626" spans="1:6" x14ac:dyDescent="0.3">
      <c r="A2626" t="s">
        <v>683</v>
      </c>
      <c r="B2626" t="s">
        <v>2871</v>
      </c>
      <c r="C2626" t="s">
        <v>186</v>
      </c>
      <c r="D2626">
        <v>-2.5041000000000001E-2</v>
      </c>
      <c r="E2626" t="s">
        <v>187</v>
      </c>
      <c r="F2626" t="str">
        <f>VLOOKUP(B2626,[1]Sheet1!$A:$C,3,FALSE)</f>
        <v>Parker</v>
      </c>
    </row>
    <row r="2627" spans="1:6" x14ac:dyDescent="0.3">
      <c r="A2627" t="s">
        <v>2872</v>
      </c>
      <c r="B2627" t="s">
        <v>2873</v>
      </c>
      <c r="C2627" t="s">
        <v>186</v>
      </c>
      <c r="D2627">
        <v>-2.5032100000000002E-2</v>
      </c>
      <c r="E2627" t="s">
        <v>187</v>
      </c>
      <c r="F2627" t="str">
        <f>VLOOKUP(B2627,[1]Sheet1!$A:$C,3,FALSE)</f>
        <v>Parker</v>
      </c>
    </row>
    <row r="2628" spans="1:6" x14ac:dyDescent="0.3">
      <c r="A2628" t="s">
        <v>684</v>
      </c>
      <c r="B2628" t="s">
        <v>2874</v>
      </c>
      <c r="C2628" t="s">
        <v>186</v>
      </c>
      <c r="D2628">
        <v>-2.5027000000000001E-2</v>
      </c>
      <c r="E2628" t="s">
        <v>187</v>
      </c>
      <c r="F2628" t="str">
        <f>VLOOKUP(B2628,[1]Sheet1!$A:$C,3,FALSE)</f>
        <v>Parker</v>
      </c>
    </row>
    <row r="2629" spans="1:6" x14ac:dyDescent="0.3">
      <c r="A2629" t="s">
        <v>918</v>
      </c>
      <c r="B2629" t="s">
        <v>2874</v>
      </c>
      <c r="C2629" t="s">
        <v>186</v>
      </c>
      <c r="D2629">
        <v>-2.5027000000000001E-2</v>
      </c>
      <c r="E2629" t="s">
        <v>187</v>
      </c>
      <c r="F2629" t="str">
        <f>VLOOKUP(B2629,[1]Sheet1!$A:$C,3,FALSE)</f>
        <v>Parker</v>
      </c>
    </row>
    <row r="2630" spans="1:6" x14ac:dyDescent="0.3">
      <c r="A2630" t="s">
        <v>2875</v>
      </c>
      <c r="B2630" t="s">
        <v>2876</v>
      </c>
      <c r="C2630" t="s">
        <v>186</v>
      </c>
      <c r="D2630">
        <v>-2.5025499999999999E-2</v>
      </c>
      <c r="E2630" t="s">
        <v>187</v>
      </c>
      <c r="F2630" t="str">
        <f>VLOOKUP(B2630,[1]Sheet1!$A:$C,3,FALSE)</f>
        <v>Parker</v>
      </c>
    </row>
    <row r="2631" spans="1:6" x14ac:dyDescent="0.3">
      <c r="A2631" t="s">
        <v>2877</v>
      </c>
      <c r="B2631" t="s">
        <v>2876</v>
      </c>
      <c r="C2631" t="s">
        <v>186</v>
      </c>
      <c r="D2631">
        <v>-2.5025499999999999E-2</v>
      </c>
      <c r="E2631" t="s">
        <v>187</v>
      </c>
      <c r="F2631" t="str">
        <f>VLOOKUP(B2631,[1]Sheet1!$A:$C,3,FALSE)</f>
        <v>Parker</v>
      </c>
    </row>
    <row r="2632" spans="1:6" x14ac:dyDescent="0.3">
      <c r="A2632" t="s">
        <v>2878</v>
      </c>
      <c r="B2632" t="s">
        <v>2879</v>
      </c>
      <c r="C2632" t="s">
        <v>186</v>
      </c>
      <c r="D2632">
        <v>-2.5024999999999999E-2</v>
      </c>
      <c r="E2632" t="s">
        <v>187</v>
      </c>
      <c r="F2632" t="str">
        <f>VLOOKUP(B2632,[1]Sheet1!$A:$C,3,FALSE)</f>
        <v>Hood</v>
      </c>
    </row>
    <row r="2633" spans="1:6" x14ac:dyDescent="0.3">
      <c r="A2633" t="s">
        <v>2880</v>
      </c>
      <c r="B2633" t="s">
        <v>2880</v>
      </c>
      <c r="C2633" t="s">
        <v>186</v>
      </c>
      <c r="D2633">
        <v>-2.50213E-2</v>
      </c>
      <c r="E2633" t="s">
        <v>187</v>
      </c>
      <c r="F2633" t="str">
        <f>VLOOKUP(B2633,[1]Sheet1!$A:$C,3,FALSE)</f>
        <v>Wise</v>
      </c>
    </row>
    <row r="2634" spans="1:6" x14ac:dyDescent="0.3">
      <c r="A2634" t="s">
        <v>2881</v>
      </c>
      <c r="B2634" t="s">
        <v>2882</v>
      </c>
      <c r="C2634" t="s">
        <v>186</v>
      </c>
      <c r="D2634">
        <v>-2.5020199999999999E-2</v>
      </c>
      <c r="E2634" t="s">
        <v>187</v>
      </c>
      <c r="F2634" t="str">
        <f>VLOOKUP(B2634,[1]Sheet1!$A:$C,3,FALSE)</f>
        <v>Coryell</v>
      </c>
    </row>
    <row r="2635" spans="1:6" x14ac:dyDescent="0.3">
      <c r="A2635" t="s">
        <v>2883</v>
      </c>
      <c r="B2635" t="s">
        <v>2882</v>
      </c>
      <c r="C2635" t="s">
        <v>186</v>
      </c>
      <c r="D2635">
        <v>-2.5020199999999999E-2</v>
      </c>
      <c r="E2635" t="s">
        <v>187</v>
      </c>
      <c r="F2635" t="str">
        <f>VLOOKUP(B2635,[1]Sheet1!$A:$C,3,FALSE)</f>
        <v>Coryell</v>
      </c>
    </row>
    <row r="2636" spans="1:6" x14ac:dyDescent="0.3">
      <c r="A2636" t="s">
        <v>2884</v>
      </c>
      <c r="B2636" t="s">
        <v>2885</v>
      </c>
      <c r="C2636" t="s">
        <v>186</v>
      </c>
      <c r="D2636">
        <v>-2.5019599999999999E-2</v>
      </c>
      <c r="E2636" t="s">
        <v>187</v>
      </c>
      <c r="F2636" t="str">
        <f>VLOOKUP(B2636,[1]Sheet1!$A:$C,3,FALSE)</f>
        <v>Parker</v>
      </c>
    </row>
    <row r="2637" spans="1:6" x14ac:dyDescent="0.3">
      <c r="A2637" t="s">
        <v>2886</v>
      </c>
      <c r="B2637" t="s">
        <v>2887</v>
      </c>
      <c r="C2637" t="s">
        <v>186</v>
      </c>
      <c r="D2637">
        <v>-2.5003000000000001E-2</v>
      </c>
      <c r="E2637" t="s">
        <v>187</v>
      </c>
      <c r="F2637" t="str">
        <f>VLOOKUP(B2637,[1]Sheet1!$A:$C,3,FALSE)</f>
        <v>Wise</v>
      </c>
    </row>
    <row r="2638" spans="1:6" x14ac:dyDescent="0.3">
      <c r="A2638" t="s">
        <v>2888</v>
      </c>
      <c r="B2638" t="s">
        <v>2887</v>
      </c>
      <c r="C2638" t="s">
        <v>186</v>
      </c>
      <c r="D2638">
        <v>-2.5003000000000001E-2</v>
      </c>
      <c r="E2638" t="s">
        <v>187</v>
      </c>
      <c r="F2638" t="str">
        <f>VLOOKUP(B2638,[1]Sheet1!$A:$C,3,FALSE)</f>
        <v>Wise</v>
      </c>
    </row>
    <row r="2639" spans="1:6" x14ac:dyDescent="0.3">
      <c r="A2639" t="s">
        <v>2889</v>
      </c>
      <c r="B2639" t="s">
        <v>2889</v>
      </c>
      <c r="C2639" t="s">
        <v>186</v>
      </c>
      <c r="D2639">
        <v>-2.5002400000000001E-2</v>
      </c>
      <c r="E2639" t="s">
        <v>187</v>
      </c>
      <c r="F2639" t="str">
        <f>VLOOKUP(B2639,[1]Sheet1!$A:$C,3,FALSE)</f>
        <v>Parker</v>
      </c>
    </row>
    <row r="2640" spans="1:6" x14ac:dyDescent="0.3">
      <c r="A2640" t="s">
        <v>683</v>
      </c>
      <c r="B2640" t="s">
        <v>2890</v>
      </c>
      <c r="C2640" t="s">
        <v>186</v>
      </c>
      <c r="D2640">
        <v>-2.49967E-2</v>
      </c>
      <c r="E2640" t="s">
        <v>187</v>
      </c>
      <c r="F2640" t="str">
        <f>VLOOKUP(B2640,[1]Sheet1!$A:$C,3,FALSE)</f>
        <v>Parker</v>
      </c>
    </row>
    <row r="2641" spans="1:6" x14ac:dyDescent="0.3">
      <c r="A2641" t="s">
        <v>2891</v>
      </c>
      <c r="B2641" t="s">
        <v>2892</v>
      </c>
      <c r="C2641" t="s">
        <v>186</v>
      </c>
      <c r="D2641">
        <v>-2.4989500000000001E-2</v>
      </c>
      <c r="E2641" t="s">
        <v>187</v>
      </c>
      <c r="F2641" t="str">
        <f>VLOOKUP(B2641,[1]Sheet1!$A:$C,3,FALSE)</f>
        <v>Wise</v>
      </c>
    </row>
    <row r="2642" spans="1:6" x14ac:dyDescent="0.3">
      <c r="A2642" t="s">
        <v>683</v>
      </c>
      <c r="B2642" t="s">
        <v>2893</v>
      </c>
      <c r="C2642" t="s">
        <v>186</v>
      </c>
      <c r="D2642">
        <v>-2.4983600000000002E-2</v>
      </c>
      <c r="E2642" t="s">
        <v>187</v>
      </c>
      <c r="F2642" t="str">
        <f>VLOOKUP(B2642,[1]Sheet1!$A:$C,3,FALSE)</f>
        <v>Parker</v>
      </c>
    </row>
    <row r="2643" spans="1:6" x14ac:dyDescent="0.3">
      <c r="A2643" t="s">
        <v>733</v>
      </c>
      <c r="B2643" t="s">
        <v>2893</v>
      </c>
      <c r="C2643" t="s">
        <v>186</v>
      </c>
      <c r="D2643">
        <v>-2.4983600000000002E-2</v>
      </c>
      <c r="E2643" t="s">
        <v>187</v>
      </c>
      <c r="F2643" t="str">
        <f>VLOOKUP(B2643,[1]Sheet1!$A:$C,3,FALSE)</f>
        <v>Parker</v>
      </c>
    </row>
    <row r="2644" spans="1:6" x14ac:dyDescent="0.3">
      <c r="A2644" t="s">
        <v>2894</v>
      </c>
      <c r="B2644" t="s">
        <v>2895</v>
      </c>
      <c r="C2644" t="s">
        <v>186</v>
      </c>
      <c r="D2644">
        <v>-2.4983000000000002E-2</v>
      </c>
      <c r="E2644" t="s">
        <v>187</v>
      </c>
      <c r="F2644" t="str">
        <f>VLOOKUP(B2644,[1]Sheet1!$A:$C,3,FALSE)</f>
        <v>Parker</v>
      </c>
    </row>
    <row r="2645" spans="1:6" x14ac:dyDescent="0.3">
      <c r="A2645" t="s">
        <v>2896</v>
      </c>
      <c r="B2645" t="s">
        <v>2897</v>
      </c>
      <c r="C2645" t="s">
        <v>186</v>
      </c>
      <c r="D2645">
        <v>-2.4982500000000001E-2</v>
      </c>
      <c r="E2645" t="s">
        <v>187</v>
      </c>
      <c r="F2645" t="str">
        <f>VLOOKUP(B2645,[1]Sheet1!$A:$C,3,FALSE)</f>
        <v>Wise</v>
      </c>
    </row>
    <row r="2646" spans="1:6" x14ac:dyDescent="0.3">
      <c r="A2646" t="s">
        <v>733</v>
      </c>
      <c r="B2646" t="s">
        <v>2898</v>
      </c>
      <c r="C2646" t="s">
        <v>186</v>
      </c>
      <c r="D2646">
        <v>-2.4981699999999999E-2</v>
      </c>
      <c r="E2646" t="s">
        <v>187</v>
      </c>
      <c r="F2646" t="str">
        <f>VLOOKUP(B2646,[1]Sheet1!$A:$C,3,FALSE)</f>
        <v>Wise</v>
      </c>
    </row>
    <row r="2647" spans="1:6" x14ac:dyDescent="0.3">
      <c r="A2647" t="s">
        <v>1018</v>
      </c>
      <c r="B2647" t="s">
        <v>2899</v>
      </c>
      <c r="C2647" t="s">
        <v>186</v>
      </c>
      <c r="D2647">
        <v>-2.4980599999999999E-2</v>
      </c>
      <c r="E2647" t="s">
        <v>187</v>
      </c>
      <c r="F2647" t="str">
        <f>VLOOKUP(B2647,[1]Sheet1!$A:$C,3,FALSE)</f>
        <v>Wise</v>
      </c>
    </row>
    <row r="2648" spans="1:6" x14ac:dyDescent="0.3">
      <c r="A2648" t="s">
        <v>2900</v>
      </c>
      <c r="B2648" t="s">
        <v>2901</v>
      </c>
      <c r="C2648" t="s">
        <v>186</v>
      </c>
      <c r="D2648">
        <v>-2.4976600000000002E-2</v>
      </c>
      <c r="E2648" t="s">
        <v>187</v>
      </c>
      <c r="F2648" t="str">
        <f>VLOOKUP(B2648,[1]Sheet1!$A:$C,3,FALSE)</f>
        <v>McLennan</v>
      </c>
    </row>
    <row r="2649" spans="1:6" x14ac:dyDescent="0.3">
      <c r="A2649" t="s">
        <v>683</v>
      </c>
      <c r="B2649" t="s">
        <v>2902</v>
      </c>
      <c r="C2649" t="s">
        <v>186</v>
      </c>
      <c r="D2649">
        <v>-2.4971699999999999E-2</v>
      </c>
      <c r="E2649" t="s">
        <v>187</v>
      </c>
      <c r="F2649" t="str">
        <f>VLOOKUP(B2649,[1]Sheet1!$A:$C,3,FALSE)</f>
        <v>Wise</v>
      </c>
    </row>
    <row r="2650" spans="1:6" x14ac:dyDescent="0.3">
      <c r="A2650" t="s">
        <v>2903</v>
      </c>
      <c r="B2650" t="s">
        <v>2904</v>
      </c>
      <c r="C2650" t="s">
        <v>186</v>
      </c>
      <c r="D2650">
        <v>-2.49663E-2</v>
      </c>
      <c r="E2650" t="s">
        <v>187</v>
      </c>
      <c r="F2650" t="str">
        <f>VLOOKUP(B2650,[1]Sheet1!$A:$C,3,FALSE)</f>
        <v>Jack</v>
      </c>
    </row>
    <row r="2651" spans="1:6" x14ac:dyDescent="0.3">
      <c r="A2651" t="s">
        <v>2905</v>
      </c>
      <c r="B2651" t="s">
        <v>2906</v>
      </c>
      <c r="C2651" t="s">
        <v>186</v>
      </c>
      <c r="D2651">
        <v>-2.49663E-2</v>
      </c>
      <c r="E2651" t="s">
        <v>187</v>
      </c>
      <c r="F2651" t="str">
        <f>VLOOKUP(B2651,[1]Sheet1!$A:$C,3,FALSE)</f>
        <v>Jack</v>
      </c>
    </row>
    <row r="2652" spans="1:6" x14ac:dyDescent="0.3">
      <c r="A2652" t="s">
        <v>2907</v>
      </c>
      <c r="B2652" t="s">
        <v>2908</v>
      </c>
      <c r="C2652" t="s">
        <v>186</v>
      </c>
      <c r="D2652">
        <v>-2.49617E-2</v>
      </c>
      <c r="E2652" t="s">
        <v>187</v>
      </c>
      <c r="F2652" t="str">
        <f>VLOOKUP(B2652,[1]Sheet1!$A:$C,3,FALSE)</f>
        <v>Parker</v>
      </c>
    </row>
    <row r="2653" spans="1:6" x14ac:dyDescent="0.3">
      <c r="A2653" t="s">
        <v>2909</v>
      </c>
      <c r="B2653" t="s">
        <v>2910</v>
      </c>
      <c r="C2653" t="s">
        <v>186</v>
      </c>
      <c r="D2653">
        <v>-2.4957900000000002E-2</v>
      </c>
      <c r="E2653" t="s">
        <v>187</v>
      </c>
      <c r="F2653" t="str">
        <f>VLOOKUP(B2653,[1]Sheet1!$A:$C,3,FALSE)</f>
        <v>Hood</v>
      </c>
    </row>
    <row r="2654" spans="1:6" x14ac:dyDescent="0.3">
      <c r="A2654" t="s">
        <v>2137</v>
      </c>
      <c r="B2654" t="s">
        <v>2911</v>
      </c>
      <c r="C2654" t="s">
        <v>186</v>
      </c>
      <c r="D2654">
        <v>-2.49564E-2</v>
      </c>
      <c r="E2654" t="s">
        <v>187</v>
      </c>
      <c r="F2654" t="str">
        <f>VLOOKUP(B2654,[1]Sheet1!$A:$C,3,FALSE)</f>
        <v>Wise</v>
      </c>
    </row>
    <row r="2655" spans="1:6" x14ac:dyDescent="0.3">
      <c r="A2655" t="s">
        <v>2912</v>
      </c>
      <c r="B2655" t="s">
        <v>2913</v>
      </c>
      <c r="C2655" t="s">
        <v>186</v>
      </c>
      <c r="D2655">
        <v>-2.4944999999999998E-2</v>
      </c>
      <c r="E2655" t="s">
        <v>187</v>
      </c>
      <c r="F2655" t="str">
        <f>VLOOKUP(B2655,[1]Sheet1!$A:$C,3,FALSE)</f>
        <v>Hood</v>
      </c>
    </row>
    <row r="2656" spans="1:6" x14ac:dyDescent="0.3">
      <c r="A2656" t="s">
        <v>2914</v>
      </c>
      <c r="B2656" t="s">
        <v>2915</v>
      </c>
      <c r="C2656" t="s">
        <v>186</v>
      </c>
      <c r="D2656">
        <v>-2.49435E-2</v>
      </c>
      <c r="E2656" t="s">
        <v>187</v>
      </c>
      <c r="F2656" t="str">
        <f>VLOOKUP(B2656,[1]Sheet1!$A:$C,3,FALSE)</f>
        <v>Comanche</v>
      </c>
    </row>
    <row r="2657" spans="1:6" x14ac:dyDescent="0.3">
      <c r="A2657" t="s">
        <v>431</v>
      </c>
      <c r="B2657" t="s">
        <v>2916</v>
      </c>
      <c r="C2657" t="s">
        <v>186</v>
      </c>
      <c r="D2657">
        <v>-2.49435E-2</v>
      </c>
      <c r="E2657" t="s">
        <v>187</v>
      </c>
      <c r="F2657" t="str">
        <f>VLOOKUP(B2657,[1]Sheet1!$A:$C,3,FALSE)</f>
        <v>Hamilton</v>
      </c>
    </row>
    <row r="2658" spans="1:6" x14ac:dyDescent="0.3">
      <c r="A2658" t="s">
        <v>573</v>
      </c>
      <c r="B2658" t="s">
        <v>2916</v>
      </c>
      <c r="C2658" t="s">
        <v>186</v>
      </c>
      <c r="D2658">
        <v>-2.49435E-2</v>
      </c>
      <c r="E2658" t="s">
        <v>187</v>
      </c>
      <c r="F2658" t="str">
        <f>VLOOKUP(B2658,[1]Sheet1!$A:$C,3,FALSE)</f>
        <v>Hamilton</v>
      </c>
    </row>
    <row r="2659" spans="1:6" x14ac:dyDescent="0.3">
      <c r="A2659" t="s">
        <v>2917</v>
      </c>
      <c r="B2659" t="s">
        <v>2918</v>
      </c>
      <c r="C2659" t="s">
        <v>186</v>
      </c>
      <c r="D2659">
        <v>-2.49435E-2</v>
      </c>
      <c r="E2659" t="s">
        <v>187</v>
      </c>
      <c r="F2659" t="str">
        <f>VLOOKUP(B2659,[1]Sheet1!$A:$C,3,FALSE)</f>
        <v>Comanche</v>
      </c>
    </row>
    <row r="2660" spans="1:6" x14ac:dyDescent="0.3">
      <c r="A2660" t="s">
        <v>2919</v>
      </c>
      <c r="B2660" t="s">
        <v>2920</v>
      </c>
      <c r="C2660" t="s">
        <v>186</v>
      </c>
      <c r="D2660">
        <v>-2.49435E-2</v>
      </c>
      <c r="E2660" t="s">
        <v>187</v>
      </c>
      <c r="F2660" t="str">
        <f>VLOOKUP(B2660,[1]Sheet1!$A:$C,3,FALSE)</f>
        <v>Hamilton</v>
      </c>
    </row>
    <row r="2661" spans="1:6" x14ac:dyDescent="0.3">
      <c r="A2661" t="s">
        <v>2921</v>
      </c>
      <c r="B2661" t="s">
        <v>2922</v>
      </c>
      <c r="C2661" t="s">
        <v>186</v>
      </c>
      <c r="D2661">
        <v>-2.49435E-2</v>
      </c>
      <c r="E2661" t="s">
        <v>187</v>
      </c>
      <c r="F2661" t="str">
        <f>VLOOKUP(B2661,[1]Sheet1!$A:$C,3,FALSE)</f>
        <v>Hamilton</v>
      </c>
    </row>
    <row r="2662" spans="1:6" x14ac:dyDescent="0.3">
      <c r="A2662" t="s">
        <v>2923</v>
      </c>
      <c r="B2662" t="s">
        <v>2924</v>
      </c>
      <c r="C2662" t="s">
        <v>186</v>
      </c>
      <c r="D2662">
        <v>-2.49435E-2</v>
      </c>
      <c r="E2662" t="s">
        <v>187</v>
      </c>
      <c r="F2662" t="str">
        <f>VLOOKUP(B2662,[1]Sheet1!$A:$C,3,FALSE)</f>
        <v>Comanche</v>
      </c>
    </row>
    <row r="2663" spans="1:6" x14ac:dyDescent="0.3">
      <c r="A2663" t="s">
        <v>2925</v>
      </c>
      <c r="B2663" t="s">
        <v>2926</v>
      </c>
      <c r="C2663" t="s">
        <v>186</v>
      </c>
      <c r="D2663">
        <v>-2.4939699999999999E-2</v>
      </c>
      <c r="E2663" t="s">
        <v>187</v>
      </c>
      <c r="F2663" t="str">
        <f>VLOOKUP(B2663,[1]Sheet1!$A:$C,3,FALSE)</f>
        <v>Wise</v>
      </c>
    </row>
    <row r="2664" spans="1:6" x14ac:dyDescent="0.3">
      <c r="A2664" t="s">
        <v>2927</v>
      </c>
      <c r="B2664" t="s">
        <v>2928</v>
      </c>
      <c r="C2664" t="s">
        <v>186</v>
      </c>
      <c r="D2664">
        <v>-2.49366E-2</v>
      </c>
      <c r="E2664" t="s">
        <v>187</v>
      </c>
      <c r="F2664" t="str">
        <f>VLOOKUP(B2664,[1]Sheet1!$A:$C,3,FALSE)</f>
        <v>Parker</v>
      </c>
    </row>
    <row r="2665" spans="1:6" x14ac:dyDescent="0.3">
      <c r="A2665" t="s">
        <v>2929</v>
      </c>
      <c r="B2665" t="s">
        <v>2930</v>
      </c>
      <c r="C2665" t="s">
        <v>186</v>
      </c>
      <c r="D2665">
        <v>-2.4933199999999999E-2</v>
      </c>
      <c r="E2665" t="s">
        <v>187</v>
      </c>
      <c r="F2665" t="str">
        <f>VLOOKUP(B2665,[1]Sheet1!$A:$C,3,FALSE)</f>
        <v>Wise</v>
      </c>
    </row>
    <row r="2666" spans="1:6" x14ac:dyDescent="0.3">
      <c r="A2666" t="s">
        <v>683</v>
      </c>
      <c r="B2666" t="s">
        <v>2931</v>
      </c>
      <c r="C2666" t="s">
        <v>186</v>
      </c>
      <c r="D2666">
        <v>-2.4931200000000001E-2</v>
      </c>
      <c r="E2666" t="s">
        <v>187</v>
      </c>
      <c r="F2666" t="str">
        <f>VLOOKUP(B2666,[1]Sheet1!$A:$C,3,FALSE)</f>
        <v>Jack</v>
      </c>
    </row>
    <row r="2667" spans="1:6" x14ac:dyDescent="0.3">
      <c r="A2667" t="s">
        <v>683</v>
      </c>
      <c r="B2667" t="s">
        <v>2932</v>
      </c>
      <c r="C2667" t="s">
        <v>186</v>
      </c>
      <c r="D2667">
        <v>-2.4929199999999999E-2</v>
      </c>
      <c r="E2667" t="s">
        <v>187</v>
      </c>
      <c r="F2667" t="str">
        <f>VLOOKUP(B2667,[1]Sheet1!$A:$C,3,FALSE)</f>
        <v>Wise</v>
      </c>
    </row>
    <row r="2668" spans="1:6" x14ac:dyDescent="0.3">
      <c r="A2668" t="s">
        <v>733</v>
      </c>
      <c r="B2668" t="s">
        <v>2932</v>
      </c>
      <c r="C2668" t="s">
        <v>186</v>
      </c>
      <c r="D2668">
        <v>-2.4929199999999999E-2</v>
      </c>
      <c r="E2668" t="s">
        <v>187</v>
      </c>
      <c r="F2668" t="str">
        <f>VLOOKUP(B2668,[1]Sheet1!$A:$C,3,FALSE)</f>
        <v>Wise</v>
      </c>
    </row>
    <row r="2669" spans="1:6" x14ac:dyDescent="0.3">
      <c r="A2669" t="s">
        <v>683</v>
      </c>
      <c r="B2669" t="s">
        <v>2933</v>
      </c>
      <c r="C2669" t="s">
        <v>186</v>
      </c>
      <c r="D2669">
        <v>-2.4929099999999999E-2</v>
      </c>
      <c r="E2669" t="s">
        <v>187</v>
      </c>
      <c r="F2669" t="str">
        <f>VLOOKUP(B2669,[1]Sheet1!$A:$C,3,FALSE)</f>
        <v>Parker</v>
      </c>
    </row>
    <row r="2670" spans="1:6" x14ac:dyDescent="0.3">
      <c r="A2670" t="s">
        <v>733</v>
      </c>
      <c r="B2670" t="s">
        <v>2933</v>
      </c>
      <c r="C2670" t="s">
        <v>186</v>
      </c>
      <c r="D2670">
        <v>-2.4929099999999999E-2</v>
      </c>
      <c r="E2670" t="s">
        <v>187</v>
      </c>
      <c r="F2670" t="str">
        <f>VLOOKUP(B2670,[1]Sheet1!$A:$C,3,FALSE)</f>
        <v>Parker</v>
      </c>
    </row>
    <row r="2671" spans="1:6" x14ac:dyDescent="0.3">
      <c r="A2671" t="s">
        <v>2934</v>
      </c>
      <c r="B2671" t="s">
        <v>2935</v>
      </c>
      <c r="C2671" t="s">
        <v>186</v>
      </c>
      <c r="D2671">
        <v>-2.49243E-2</v>
      </c>
      <c r="E2671" t="s">
        <v>187</v>
      </c>
      <c r="F2671" t="str">
        <f>VLOOKUP(B2671,[1]Sheet1!$A:$C,3,FALSE)</f>
        <v>Parker</v>
      </c>
    </row>
    <row r="2672" spans="1:6" x14ac:dyDescent="0.3">
      <c r="A2672" t="s">
        <v>684</v>
      </c>
      <c r="B2672" t="s">
        <v>2936</v>
      </c>
      <c r="C2672" t="s">
        <v>186</v>
      </c>
      <c r="D2672">
        <v>-2.4918900000000001E-2</v>
      </c>
      <c r="E2672" t="s">
        <v>187</v>
      </c>
      <c r="F2672" t="str">
        <f>VLOOKUP(B2672,[1]Sheet1!$A:$C,3,FALSE)</f>
        <v>Bosque</v>
      </c>
    </row>
    <row r="2673" spans="1:6" x14ac:dyDescent="0.3">
      <c r="A2673" t="s">
        <v>2937</v>
      </c>
      <c r="B2673" t="s">
        <v>2938</v>
      </c>
      <c r="C2673" t="s">
        <v>186</v>
      </c>
      <c r="D2673">
        <v>-2.4908400000000001E-2</v>
      </c>
      <c r="E2673" t="s">
        <v>187</v>
      </c>
      <c r="F2673" t="str">
        <f>VLOOKUP(B2673,[1]Sheet1!$A:$C,3,FALSE)</f>
        <v>Parker</v>
      </c>
    </row>
    <row r="2674" spans="1:6" x14ac:dyDescent="0.3">
      <c r="A2674" t="s">
        <v>2939</v>
      </c>
      <c r="B2674" t="s">
        <v>2938</v>
      </c>
      <c r="C2674" t="s">
        <v>186</v>
      </c>
      <c r="D2674">
        <v>-2.4908400000000001E-2</v>
      </c>
      <c r="E2674" t="s">
        <v>187</v>
      </c>
      <c r="F2674" t="str">
        <f>VLOOKUP(B2674,[1]Sheet1!$A:$C,3,FALSE)</f>
        <v>Parker</v>
      </c>
    </row>
    <row r="2675" spans="1:6" x14ac:dyDescent="0.3">
      <c r="A2675" t="s">
        <v>2940</v>
      </c>
      <c r="B2675" t="s">
        <v>2941</v>
      </c>
      <c r="C2675" t="s">
        <v>186</v>
      </c>
      <c r="D2675">
        <v>-2.4891199999999999E-2</v>
      </c>
      <c r="E2675" t="s">
        <v>187</v>
      </c>
      <c r="F2675" t="str">
        <f>VLOOKUP(B2675,[1]Sheet1!$A:$C,3,FALSE)</f>
        <v>Bastrop</v>
      </c>
    </row>
    <row r="2676" spans="1:6" x14ac:dyDescent="0.3">
      <c r="A2676" t="s">
        <v>2942</v>
      </c>
      <c r="B2676" t="s">
        <v>2941</v>
      </c>
      <c r="C2676" t="s">
        <v>186</v>
      </c>
      <c r="D2676">
        <v>-2.4891199999999999E-2</v>
      </c>
      <c r="E2676" t="s">
        <v>187</v>
      </c>
      <c r="F2676" t="str">
        <f>VLOOKUP(B2676,[1]Sheet1!$A:$C,3,FALSE)</f>
        <v>Bastrop</v>
      </c>
    </row>
    <row r="2677" spans="1:6" x14ac:dyDescent="0.3">
      <c r="A2677" t="s">
        <v>2943</v>
      </c>
      <c r="B2677" t="s">
        <v>2944</v>
      </c>
      <c r="C2677" t="s">
        <v>186</v>
      </c>
      <c r="D2677">
        <v>-2.48893E-2</v>
      </c>
      <c r="E2677" t="s">
        <v>187</v>
      </c>
      <c r="F2677" t="str">
        <f>VLOOKUP(B2677,[1]Sheet1!$A:$C,3,FALSE)</f>
        <v>Hood</v>
      </c>
    </row>
    <row r="2678" spans="1:6" x14ac:dyDescent="0.3">
      <c r="A2678" t="s">
        <v>2945</v>
      </c>
      <c r="B2678" t="s">
        <v>2944</v>
      </c>
      <c r="C2678" t="s">
        <v>186</v>
      </c>
      <c r="D2678">
        <v>-2.48893E-2</v>
      </c>
      <c r="E2678" t="s">
        <v>187</v>
      </c>
      <c r="F2678" t="str">
        <f>VLOOKUP(B2678,[1]Sheet1!$A:$C,3,FALSE)</f>
        <v>Hood</v>
      </c>
    </row>
    <row r="2679" spans="1:6" x14ac:dyDescent="0.3">
      <c r="A2679" t="s">
        <v>2946</v>
      </c>
      <c r="B2679" t="s">
        <v>2947</v>
      </c>
      <c r="C2679" t="s">
        <v>186</v>
      </c>
      <c r="D2679">
        <v>-2.4884400000000001E-2</v>
      </c>
      <c r="E2679" t="s">
        <v>187</v>
      </c>
      <c r="F2679" t="str">
        <f>VLOOKUP(B2679,[1]Sheet1!$A:$C,3,FALSE)</f>
        <v>Parker</v>
      </c>
    </row>
    <row r="2680" spans="1:6" x14ac:dyDescent="0.3">
      <c r="A2680" t="s">
        <v>684</v>
      </c>
      <c r="B2680" t="s">
        <v>2948</v>
      </c>
      <c r="C2680" t="s">
        <v>186</v>
      </c>
      <c r="D2680">
        <v>-2.4884199999999999E-2</v>
      </c>
      <c r="E2680" t="s">
        <v>187</v>
      </c>
      <c r="F2680" t="str">
        <f>VLOOKUP(B2680,[1]Sheet1!$A:$C,3,FALSE)</f>
        <v>Jack</v>
      </c>
    </row>
    <row r="2681" spans="1:6" x14ac:dyDescent="0.3">
      <c r="A2681" t="s">
        <v>683</v>
      </c>
      <c r="B2681" t="s">
        <v>2898</v>
      </c>
      <c r="C2681" t="s">
        <v>186</v>
      </c>
      <c r="D2681">
        <v>-2.4884199999999999E-2</v>
      </c>
      <c r="E2681" t="s">
        <v>187</v>
      </c>
      <c r="F2681" t="str">
        <f>VLOOKUP(B2681,[1]Sheet1!$A:$C,3,FALSE)</f>
        <v>Wise</v>
      </c>
    </row>
    <row r="2682" spans="1:6" x14ac:dyDescent="0.3">
      <c r="A2682" t="s">
        <v>2949</v>
      </c>
      <c r="B2682" t="s">
        <v>2950</v>
      </c>
      <c r="C2682" t="s">
        <v>186</v>
      </c>
      <c r="D2682">
        <v>-2.48839E-2</v>
      </c>
      <c r="E2682" t="s">
        <v>187</v>
      </c>
      <c r="F2682" t="str">
        <f>VLOOKUP(B2682,[1]Sheet1!$A:$C,3,FALSE)</f>
        <v>McLennan</v>
      </c>
    </row>
    <row r="2683" spans="1:6" x14ac:dyDescent="0.3">
      <c r="A2683" t="s">
        <v>2951</v>
      </c>
      <c r="B2683" t="s">
        <v>2952</v>
      </c>
      <c r="C2683" t="s">
        <v>186</v>
      </c>
      <c r="D2683">
        <v>-2.4871500000000001E-2</v>
      </c>
      <c r="E2683" t="s">
        <v>187</v>
      </c>
      <c r="F2683" t="str">
        <f>VLOOKUP(B2683,[1]Sheet1!$A:$C,3,FALSE)</f>
        <v>Montague</v>
      </c>
    </row>
    <row r="2684" spans="1:6" x14ac:dyDescent="0.3">
      <c r="A2684" t="s">
        <v>2953</v>
      </c>
      <c r="B2684" t="s">
        <v>2952</v>
      </c>
      <c r="C2684" t="s">
        <v>186</v>
      </c>
      <c r="D2684">
        <v>-2.4871500000000001E-2</v>
      </c>
      <c r="E2684" t="s">
        <v>187</v>
      </c>
      <c r="F2684" t="str">
        <f>VLOOKUP(B2684,[1]Sheet1!$A:$C,3,FALSE)</f>
        <v>Montague</v>
      </c>
    </row>
    <row r="2685" spans="1:6" x14ac:dyDescent="0.3">
      <c r="A2685" t="s">
        <v>2954</v>
      </c>
      <c r="B2685" t="s">
        <v>2955</v>
      </c>
      <c r="C2685" t="s">
        <v>186</v>
      </c>
      <c r="D2685">
        <v>-2.4868000000000001E-2</v>
      </c>
      <c r="E2685" t="s">
        <v>187</v>
      </c>
      <c r="F2685" t="str">
        <f>VLOOKUP(B2685,[1]Sheet1!$A:$C,3,FALSE)</f>
        <v>Parker</v>
      </c>
    </row>
    <row r="2686" spans="1:6" x14ac:dyDescent="0.3">
      <c r="A2686" t="s">
        <v>2956</v>
      </c>
      <c r="B2686" t="s">
        <v>2957</v>
      </c>
      <c r="C2686" t="s">
        <v>186</v>
      </c>
      <c r="D2686">
        <v>-2.4849799999999998E-2</v>
      </c>
      <c r="E2686" t="s">
        <v>187</v>
      </c>
      <c r="F2686" t="str">
        <f>VLOOKUP(B2686,[1]Sheet1!$A:$C,3,FALSE)</f>
        <v>Wise</v>
      </c>
    </row>
    <row r="2687" spans="1:6" x14ac:dyDescent="0.3">
      <c r="A2687" t="s">
        <v>2958</v>
      </c>
      <c r="B2687" t="s">
        <v>2959</v>
      </c>
      <c r="C2687" t="s">
        <v>186</v>
      </c>
      <c r="D2687">
        <v>-2.4847999999999999E-2</v>
      </c>
      <c r="E2687" t="s">
        <v>187</v>
      </c>
      <c r="F2687" t="str">
        <f>VLOOKUP(B2687,[1]Sheet1!$A:$C,3,FALSE)</f>
        <v>Parker</v>
      </c>
    </row>
    <row r="2688" spans="1:6" x14ac:dyDescent="0.3">
      <c r="A2688" t="s">
        <v>683</v>
      </c>
      <c r="B2688" t="s">
        <v>2960</v>
      </c>
      <c r="C2688" t="s">
        <v>186</v>
      </c>
      <c r="D2688">
        <v>-2.4847299999999999E-2</v>
      </c>
      <c r="E2688" t="s">
        <v>187</v>
      </c>
      <c r="F2688" t="str">
        <f>VLOOKUP(B2688,[1]Sheet1!$A:$C,3,FALSE)</f>
        <v>Tarrant</v>
      </c>
    </row>
    <row r="2689" spans="1:6" x14ac:dyDescent="0.3">
      <c r="A2689" t="s">
        <v>733</v>
      </c>
      <c r="B2689" t="s">
        <v>2960</v>
      </c>
      <c r="C2689" t="s">
        <v>186</v>
      </c>
      <c r="D2689">
        <v>-2.4847299999999999E-2</v>
      </c>
      <c r="E2689" t="s">
        <v>187</v>
      </c>
      <c r="F2689" t="str">
        <f>VLOOKUP(B2689,[1]Sheet1!$A:$C,3,FALSE)</f>
        <v>Tarrant</v>
      </c>
    </row>
    <row r="2690" spans="1:6" x14ac:dyDescent="0.3">
      <c r="A2690" t="s">
        <v>924</v>
      </c>
      <c r="B2690" t="s">
        <v>2960</v>
      </c>
      <c r="C2690" t="s">
        <v>186</v>
      </c>
      <c r="D2690">
        <v>-2.4847299999999999E-2</v>
      </c>
      <c r="E2690" t="s">
        <v>187</v>
      </c>
      <c r="F2690" t="str">
        <f>VLOOKUP(B2690,[1]Sheet1!$A:$C,3,FALSE)</f>
        <v>Tarrant</v>
      </c>
    </row>
    <row r="2691" spans="1:6" x14ac:dyDescent="0.3">
      <c r="A2691" t="s">
        <v>2961</v>
      </c>
      <c r="B2691" t="s">
        <v>2962</v>
      </c>
      <c r="C2691" t="s">
        <v>186</v>
      </c>
      <c r="D2691">
        <v>-2.48402E-2</v>
      </c>
      <c r="E2691" t="s">
        <v>187</v>
      </c>
      <c r="F2691" t="str">
        <f>VLOOKUP(B2691,[1]Sheet1!$A:$C,3,FALSE)</f>
        <v>Wise</v>
      </c>
    </row>
    <row r="2692" spans="1:6" x14ac:dyDescent="0.3">
      <c r="A2692" t="s">
        <v>2963</v>
      </c>
      <c r="B2692" t="s">
        <v>2964</v>
      </c>
      <c r="C2692" t="s">
        <v>186</v>
      </c>
      <c r="D2692">
        <v>-2.48401E-2</v>
      </c>
      <c r="E2692" t="s">
        <v>187</v>
      </c>
      <c r="F2692" t="str">
        <f>VLOOKUP(B2692,[1]Sheet1!$A:$C,3,FALSE)</f>
        <v>Wise</v>
      </c>
    </row>
    <row r="2693" spans="1:6" x14ac:dyDescent="0.3">
      <c r="A2693" t="s">
        <v>2965</v>
      </c>
      <c r="B2693" t="s">
        <v>2966</v>
      </c>
      <c r="C2693" t="s">
        <v>186</v>
      </c>
      <c r="D2693">
        <v>-2.4824700000000002E-2</v>
      </c>
      <c r="E2693" t="s">
        <v>187</v>
      </c>
      <c r="F2693" t="str">
        <f>VLOOKUP(B2693,[1]Sheet1!$A:$C,3,FALSE)</f>
        <v>Montague</v>
      </c>
    </row>
    <row r="2694" spans="1:6" x14ac:dyDescent="0.3">
      <c r="A2694" t="s">
        <v>2967</v>
      </c>
      <c r="B2694" t="s">
        <v>2968</v>
      </c>
      <c r="C2694" t="s">
        <v>186</v>
      </c>
      <c r="D2694">
        <v>-2.4818199999999999E-2</v>
      </c>
      <c r="E2694" t="s">
        <v>187</v>
      </c>
      <c r="F2694" t="str">
        <f>VLOOKUP(B2694,[1]Sheet1!$A:$C,3,FALSE)</f>
        <v>Hood</v>
      </c>
    </row>
    <row r="2695" spans="1:6" x14ac:dyDescent="0.3">
      <c r="A2695" t="s">
        <v>2969</v>
      </c>
      <c r="B2695" t="s">
        <v>2970</v>
      </c>
      <c r="C2695" t="s">
        <v>186</v>
      </c>
      <c r="D2695">
        <v>-2.4794400000000001E-2</v>
      </c>
      <c r="E2695" t="s">
        <v>187</v>
      </c>
      <c r="F2695" t="str">
        <f>VLOOKUP(B2695,[1]Sheet1!$A:$C,3,FALSE)</f>
        <v>Hood</v>
      </c>
    </row>
    <row r="2696" spans="1:6" x14ac:dyDescent="0.3">
      <c r="A2696" t="s">
        <v>2971</v>
      </c>
      <c r="B2696" t="s">
        <v>2970</v>
      </c>
      <c r="C2696" t="s">
        <v>186</v>
      </c>
      <c r="D2696">
        <v>-2.4794400000000001E-2</v>
      </c>
      <c r="E2696" t="s">
        <v>187</v>
      </c>
      <c r="F2696" t="str">
        <f>VLOOKUP(B2696,[1]Sheet1!$A:$C,3,FALSE)</f>
        <v>Hood</v>
      </c>
    </row>
    <row r="2697" spans="1:6" x14ac:dyDescent="0.3">
      <c r="A2697" t="s">
        <v>2972</v>
      </c>
      <c r="B2697" t="s">
        <v>2973</v>
      </c>
      <c r="C2697" t="s">
        <v>186</v>
      </c>
      <c r="D2697">
        <v>-2.4787199999999999E-2</v>
      </c>
      <c r="E2697" t="s">
        <v>187</v>
      </c>
      <c r="F2697" t="str">
        <f>VLOOKUP(B2697,[1]Sheet1!$A:$C,3,FALSE)</f>
        <v>Wise</v>
      </c>
    </row>
    <row r="2698" spans="1:6" x14ac:dyDescent="0.3">
      <c r="A2698" t="s">
        <v>2974</v>
      </c>
      <c r="B2698" t="s">
        <v>2973</v>
      </c>
      <c r="C2698" t="s">
        <v>186</v>
      </c>
      <c r="D2698">
        <v>-2.4787199999999999E-2</v>
      </c>
      <c r="E2698" t="s">
        <v>187</v>
      </c>
      <c r="F2698" t="str">
        <f>VLOOKUP(B2698,[1]Sheet1!$A:$C,3,FALSE)</f>
        <v>Wise</v>
      </c>
    </row>
    <row r="2699" spans="1:6" x14ac:dyDescent="0.3">
      <c r="A2699" t="s">
        <v>2975</v>
      </c>
      <c r="B2699" t="s">
        <v>2827</v>
      </c>
      <c r="C2699" t="s">
        <v>186</v>
      </c>
      <c r="D2699">
        <v>-2.4787E-2</v>
      </c>
      <c r="E2699" t="s">
        <v>187</v>
      </c>
      <c r="F2699" t="str">
        <f>VLOOKUP(B2699,[1]Sheet1!$A:$C,3,FALSE)</f>
        <v>Somervell</v>
      </c>
    </row>
    <row r="2700" spans="1:6" x14ac:dyDescent="0.3">
      <c r="A2700" t="s">
        <v>2976</v>
      </c>
      <c r="B2700" t="s">
        <v>2827</v>
      </c>
      <c r="C2700" t="s">
        <v>186</v>
      </c>
      <c r="D2700">
        <v>-2.4787E-2</v>
      </c>
      <c r="E2700" t="s">
        <v>187</v>
      </c>
      <c r="F2700" t="str">
        <f>VLOOKUP(B2700,[1]Sheet1!$A:$C,3,FALSE)</f>
        <v>Somervell</v>
      </c>
    </row>
    <row r="2701" spans="1:6" x14ac:dyDescent="0.3">
      <c r="A2701" t="s">
        <v>2977</v>
      </c>
      <c r="B2701" t="s">
        <v>2827</v>
      </c>
      <c r="C2701" t="s">
        <v>186</v>
      </c>
      <c r="D2701">
        <v>-2.4787E-2</v>
      </c>
      <c r="E2701" t="s">
        <v>187</v>
      </c>
      <c r="F2701" t="str">
        <f>VLOOKUP(B2701,[1]Sheet1!$A:$C,3,FALSE)</f>
        <v>Somervell</v>
      </c>
    </row>
    <row r="2702" spans="1:6" x14ac:dyDescent="0.3">
      <c r="A2702" t="s">
        <v>2978</v>
      </c>
      <c r="B2702" t="s">
        <v>2827</v>
      </c>
      <c r="C2702" t="s">
        <v>186</v>
      </c>
      <c r="D2702">
        <v>-2.4787E-2</v>
      </c>
      <c r="E2702" t="s">
        <v>187</v>
      </c>
      <c r="F2702" t="str">
        <f>VLOOKUP(B2702,[1]Sheet1!$A:$C,3,FALSE)</f>
        <v>Somervell</v>
      </c>
    </row>
    <row r="2703" spans="1:6" x14ac:dyDescent="0.3">
      <c r="A2703" t="s">
        <v>2979</v>
      </c>
      <c r="B2703" t="s">
        <v>2827</v>
      </c>
      <c r="C2703" t="s">
        <v>186</v>
      </c>
      <c r="D2703">
        <v>-2.4787E-2</v>
      </c>
      <c r="E2703" t="s">
        <v>187</v>
      </c>
      <c r="F2703" t="str">
        <f>VLOOKUP(B2703,[1]Sheet1!$A:$C,3,FALSE)</f>
        <v>Somervell</v>
      </c>
    </row>
    <row r="2704" spans="1:6" x14ac:dyDescent="0.3">
      <c r="A2704" t="s">
        <v>2980</v>
      </c>
      <c r="B2704" t="s">
        <v>2827</v>
      </c>
      <c r="C2704" t="s">
        <v>186</v>
      </c>
      <c r="D2704">
        <v>-2.4787E-2</v>
      </c>
      <c r="E2704" t="s">
        <v>187</v>
      </c>
      <c r="F2704" t="str">
        <f>VLOOKUP(B2704,[1]Sheet1!$A:$C,3,FALSE)</f>
        <v>Somervell</v>
      </c>
    </row>
    <row r="2705" spans="1:6" x14ac:dyDescent="0.3">
      <c r="A2705" t="s">
        <v>2981</v>
      </c>
      <c r="B2705" t="s">
        <v>2982</v>
      </c>
      <c r="C2705" t="s">
        <v>186</v>
      </c>
      <c r="D2705">
        <v>-2.47818E-2</v>
      </c>
      <c r="E2705" t="s">
        <v>187</v>
      </c>
      <c r="F2705" t="str">
        <f>VLOOKUP(B2705,[1]Sheet1!$A:$C,3,FALSE)</f>
        <v>Hood</v>
      </c>
    </row>
    <row r="2706" spans="1:6" x14ac:dyDescent="0.3">
      <c r="A2706" t="s">
        <v>2983</v>
      </c>
      <c r="B2706" t="s">
        <v>2984</v>
      </c>
      <c r="C2706" t="s">
        <v>186</v>
      </c>
      <c r="D2706">
        <v>-2.47806E-2</v>
      </c>
      <c r="E2706" t="s">
        <v>187</v>
      </c>
      <c r="F2706" t="str">
        <f>VLOOKUP(B2706,[1]Sheet1!$A:$C,3,FALSE)</f>
        <v>Bastrop</v>
      </c>
    </row>
    <row r="2707" spans="1:6" x14ac:dyDescent="0.3">
      <c r="A2707" t="s">
        <v>2985</v>
      </c>
      <c r="B2707" t="s">
        <v>2984</v>
      </c>
      <c r="C2707" t="s">
        <v>186</v>
      </c>
      <c r="D2707">
        <v>-2.47806E-2</v>
      </c>
      <c r="E2707" t="s">
        <v>187</v>
      </c>
      <c r="F2707" t="str">
        <f>VLOOKUP(B2707,[1]Sheet1!$A:$C,3,FALSE)</f>
        <v>Bastrop</v>
      </c>
    </row>
    <row r="2708" spans="1:6" x14ac:dyDescent="0.3">
      <c r="A2708" t="s">
        <v>2986</v>
      </c>
      <c r="B2708" t="s">
        <v>2987</v>
      </c>
      <c r="C2708" t="s">
        <v>186</v>
      </c>
      <c r="D2708">
        <v>-2.47806E-2</v>
      </c>
      <c r="E2708" t="s">
        <v>187</v>
      </c>
      <c r="F2708" t="str">
        <f>VLOOKUP(B2708,[1]Sheet1!$A:$C,3,FALSE)</f>
        <v>Caldwell</v>
      </c>
    </row>
    <row r="2709" spans="1:6" x14ac:dyDescent="0.3">
      <c r="A2709" t="s">
        <v>2988</v>
      </c>
      <c r="B2709" t="s">
        <v>2987</v>
      </c>
      <c r="C2709" t="s">
        <v>186</v>
      </c>
      <c r="D2709">
        <v>-2.47806E-2</v>
      </c>
      <c r="E2709" t="s">
        <v>187</v>
      </c>
      <c r="F2709" t="str">
        <f>VLOOKUP(B2709,[1]Sheet1!$A:$C,3,FALSE)</f>
        <v>Caldwell</v>
      </c>
    </row>
    <row r="2710" spans="1:6" x14ac:dyDescent="0.3">
      <c r="A2710" t="s">
        <v>2989</v>
      </c>
      <c r="B2710" t="s">
        <v>2987</v>
      </c>
      <c r="C2710" t="s">
        <v>186</v>
      </c>
      <c r="D2710">
        <v>-2.47806E-2</v>
      </c>
      <c r="E2710" t="s">
        <v>187</v>
      </c>
      <c r="F2710" t="str">
        <f>VLOOKUP(B2710,[1]Sheet1!$A:$C,3,FALSE)</f>
        <v>Caldwell</v>
      </c>
    </row>
    <row r="2711" spans="1:6" x14ac:dyDescent="0.3">
      <c r="A2711" t="s">
        <v>2990</v>
      </c>
      <c r="B2711" t="s">
        <v>2991</v>
      </c>
      <c r="C2711" t="s">
        <v>186</v>
      </c>
      <c r="D2711">
        <v>-2.47806E-2</v>
      </c>
      <c r="E2711" t="s">
        <v>187</v>
      </c>
      <c r="F2711" t="str">
        <f>VLOOKUP(B2711,[1]Sheet1!$A:$C,3,FALSE)</f>
        <v>Bastrop</v>
      </c>
    </row>
    <row r="2712" spans="1:6" x14ac:dyDescent="0.3">
      <c r="A2712" t="s">
        <v>431</v>
      </c>
      <c r="B2712" t="s">
        <v>2992</v>
      </c>
      <c r="C2712" t="s">
        <v>186</v>
      </c>
      <c r="D2712">
        <v>-2.4777899999999999E-2</v>
      </c>
      <c r="E2712" t="s">
        <v>187</v>
      </c>
      <c r="F2712" t="str">
        <f>VLOOKUP(B2712,[1]Sheet1!$A:$C,3,FALSE)</f>
        <v>Denton</v>
      </c>
    </row>
    <row r="2713" spans="1:6" x14ac:dyDescent="0.3">
      <c r="A2713" t="s">
        <v>2993</v>
      </c>
      <c r="B2713" t="s">
        <v>2994</v>
      </c>
      <c r="C2713" t="s">
        <v>186</v>
      </c>
      <c r="D2713">
        <v>-2.4769800000000002E-2</v>
      </c>
      <c r="E2713" t="s">
        <v>187</v>
      </c>
      <c r="F2713" t="str">
        <f>VLOOKUP(B2713,[1]Sheet1!$A:$C,3,FALSE)</f>
        <v>Hamilton</v>
      </c>
    </row>
    <row r="2714" spans="1:6" x14ac:dyDescent="0.3">
      <c r="A2714" t="s">
        <v>2995</v>
      </c>
      <c r="B2714" t="s">
        <v>2996</v>
      </c>
      <c r="C2714" t="s">
        <v>186</v>
      </c>
      <c r="D2714">
        <v>-2.4769800000000002E-2</v>
      </c>
      <c r="E2714" t="s">
        <v>187</v>
      </c>
      <c r="F2714" t="str">
        <f>VLOOKUP(B2714,[1]Sheet1!$A:$C,3,FALSE)</f>
        <v>Hamilton</v>
      </c>
    </row>
    <row r="2715" spans="1:6" x14ac:dyDescent="0.3">
      <c r="A2715" t="s">
        <v>2997</v>
      </c>
      <c r="B2715" t="s">
        <v>2996</v>
      </c>
      <c r="C2715" t="s">
        <v>186</v>
      </c>
      <c r="D2715">
        <v>-2.4769800000000002E-2</v>
      </c>
      <c r="E2715" t="s">
        <v>187</v>
      </c>
      <c r="F2715" t="str">
        <f>VLOOKUP(B2715,[1]Sheet1!$A:$C,3,FALSE)</f>
        <v>Hamilton</v>
      </c>
    </row>
    <row r="2716" spans="1:6" x14ac:dyDescent="0.3">
      <c r="A2716" t="s">
        <v>2998</v>
      </c>
      <c r="B2716" t="s">
        <v>2999</v>
      </c>
      <c r="C2716" t="s">
        <v>186</v>
      </c>
      <c r="D2716">
        <v>-2.4767299999999999E-2</v>
      </c>
      <c r="E2716" t="s">
        <v>187</v>
      </c>
      <c r="F2716" t="str">
        <f>VLOOKUP(B2716,[1]Sheet1!$A:$C,3,FALSE)</f>
        <v>Wise</v>
      </c>
    </row>
    <row r="2717" spans="1:6" x14ac:dyDescent="0.3">
      <c r="A2717" t="s">
        <v>683</v>
      </c>
      <c r="B2717" t="s">
        <v>3000</v>
      </c>
      <c r="C2717" t="s">
        <v>186</v>
      </c>
      <c r="D2717">
        <v>-2.4757100000000001E-2</v>
      </c>
      <c r="E2717" t="s">
        <v>187</v>
      </c>
      <c r="F2717" t="str">
        <f>VLOOKUP(B2717,[1]Sheet1!$A:$C,3,FALSE)</f>
        <v>Milam</v>
      </c>
    </row>
    <row r="2718" spans="1:6" x14ac:dyDescent="0.3">
      <c r="A2718" t="s">
        <v>733</v>
      </c>
      <c r="B2718" t="s">
        <v>3000</v>
      </c>
      <c r="C2718" t="s">
        <v>186</v>
      </c>
      <c r="D2718">
        <v>-2.4757100000000001E-2</v>
      </c>
      <c r="E2718" t="s">
        <v>187</v>
      </c>
      <c r="F2718" t="str">
        <f>VLOOKUP(B2718,[1]Sheet1!$A:$C,3,FALSE)</f>
        <v>Milam</v>
      </c>
    </row>
    <row r="2719" spans="1:6" x14ac:dyDescent="0.3">
      <c r="A2719" t="s">
        <v>683</v>
      </c>
      <c r="B2719" t="s">
        <v>3001</v>
      </c>
      <c r="C2719" t="s">
        <v>186</v>
      </c>
      <c r="D2719">
        <v>-2.4754999999999999E-2</v>
      </c>
      <c r="E2719" t="s">
        <v>187</v>
      </c>
      <c r="F2719" t="str">
        <f>VLOOKUP(B2719,[1]Sheet1!$A:$C,3,FALSE)</f>
        <v>Tarrant</v>
      </c>
    </row>
    <row r="2720" spans="1:6" x14ac:dyDescent="0.3">
      <c r="A2720" t="s">
        <v>733</v>
      </c>
      <c r="B2720" t="s">
        <v>3001</v>
      </c>
      <c r="C2720" t="s">
        <v>186</v>
      </c>
      <c r="D2720">
        <v>-2.4754999999999999E-2</v>
      </c>
      <c r="E2720" t="s">
        <v>187</v>
      </c>
      <c r="F2720" t="str">
        <f>VLOOKUP(B2720,[1]Sheet1!$A:$C,3,FALSE)</f>
        <v>Tarrant</v>
      </c>
    </row>
    <row r="2721" spans="1:6" x14ac:dyDescent="0.3">
      <c r="A2721" t="s">
        <v>3002</v>
      </c>
      <c r="B2721" t="s">
        <v>3003</v>
      </c>
      <c r="C2721" t="s">
        <v>186</v>
      </c>
      <c r="D2721">
        <v>-2.4753399999999998E-2</v>
      </c>
      <c r="E2721" t="s">
        <v>187</v>
      </c>
      <c r="F2721" t="str">
        <f>VLOOKUP(B2721,[1]Sheet1!$A:$C,3,FALSE)</f>
        <v>Wise</v>
      </c>
    </row>
    <row r="2722" spans="1:6" x14ac:dyDescent="0.3">
      <c r="A2722" t="s">
        <v>3004</v>
      </c>
      <c r="B2722" t="s">
        <v>3005</v>
      </c>
      <c r="C2722" t="s">
        <v>186</v>
      </c>
      <c r="D2722">
        <v>-2.4748300000000001E-2</v>
      </c>
      <c r="E2722" t="s">
        <v>187</v>
      </c>
      <c r="F2722" t="str">
        <f>VLOOKUP(B2722,[1]Sheet1!$A:$C,3,FALSE)</f>
        <v>Freestone</v>
      </c>
    </row>
    <row r="2723" spans="1:6" x14ac:dyDescent="0.3">
      <c r="A2723" t="s">
        <v>3006</v>
      </c>
      <c r="B2723" t="s">
        <v>3007</v>
      </c>
      <c r="C2723" t="s">
        <v>186</v>
      </c>
      <c r="D2723">
        <v>-2.47479E-2</v>
      </c>
      <c r="E2723" t="s">
        <v>187</v>
      </c>
      <c r="F2723" t="str">
        <f>VLOOKUP(B2723,[1]Sheet1!$A:$C,3,FALSE)</f>
        <v>Denton</v>
      </c>
    </row>
    <row r="2724" spans="1:6" x14ac:dyDescent="0.3">
      <c r="A2724" t="s">
        <v>3008</v>
      </c>
      <c r="B2724" t="s">
        <v>3007</v>
      </c>
      <c r="C2724" t="s">
        <v>186</v>
      </c>
      <c r="D2724">
        <v>-2.47479E-2</v>
      </c>
      <c r="E2724" t="s">
        <v>187</v>
      </c>
      <c r="F2724" t="str">
        <f>VLOOKUP(B2724,[1]Sheet1!$A:$C,3,FALSE)</f>
        <v>Denton</v>
      </c>
    </row>
    <row r="2725" spans="1:6" x14ac:dyDescent="0.3">
      <c r="A2725" t="s">
        <v>3009</v>
      </c>
      <c r="B2725" t="s">
        <v>3010</v>
      </c>
      <c r="C2725" t="s">
        <v>186</v>
      </c>
      <c r="D2725">
        <v>-2.47426E-2</v>
      </c>
      <c r="E2725" t="s">
        <v>187</v>
      </c>
      <c r="F2725" t="str">
        <f>VLOOKUP(B2725,[1]Sheet1!$A:$C,3,FALSE)</f>
        <v>Hood</v>
      </c>
    </row>
    <row r="2726" spans="1:6" x14ac:dyDescent="0.3">
      <c r="A2726" t="s">
        <v>3011</v>
      </c>
      <c r="B2726" t="s">
        <v>3010</v>
      </c>
      <c r="C2726" t="s">
        <v>186</v>
      </c>
      <c r="D2726">
        <v>-2.47426E-2</v>
      </c>
      <c r="E2726" t="s">
        <v>187</v>
      </c>
      <c r="F2726" t="str">
        <f>VLOOKUP(B2726,[1]Sheet1!$A:$C,3,FALSE)</f>
        <v>Hood</v>
      </c>
    </row>
    <row r="2727" spans="1:6" x14ac:dyDescent="0.3">
      <c r="A2727" t="s">
        <v>3012</v>
      </c>
      <c r="B2727" t="s">
        <v>3013</v>
      </c>
      <c r="C2727" t="s">
        <v>186</v>
      </c>
      <c r="D2727">
        <v>-2.4741800000000001E-2</v>
      </c>
      <c r="E2727" t="s">
        <v>187</v>
      </c>
      <c r="F2727" t="str">
        <f>VLOOKUP(B2727,[1]Sheet1!$A:$C,3,FALSE)</f>
        <v>Hood</v>
      </c>
    </row>
    <row r="2728" spans="1:6" x14ac:dyDescent="0.3">
      <c r="A2728" t="s">
        <v>3014</v>
      </c>
      <c r="B2728" t="s">
        <v>3013</v>
      </c>
      <c r="C2728" t="s">
        <v>186</v>
      </c>
      <c r="D2728">
        <v>-2.4741800000000001E-2</v>
      </c>
      <c r="E2728" t="s">
        <v>187</v>
      </c>
      <c r="F2728" t="str">
        <f>VLOOKUP(B2728,[1]Sheet1!$A:$C,3,FALSE)</f>
        <v>Hood</v>
      </c>
    </row>
    <row r="2729" spans="1:6" x14ac:dyDescent="0.3">
      <c r="A2729" t="s">
        <v>3015</v>
      </c>
      <c r="B2729" t="s">
        <v>3016</v>
      </c>
      <c r="C2729" t="s">
        <v>186</v>
      </c>
      <c r="D2729">
        <v>-2.47385E-2</v>
      </c>
      <c r="E2729" t="s">
        <v>187</v>
      </c>
      <c r="F2729" t="str">
        <f>VLOOKUP(B2729,[1]Sheet1!$A:$C,3,FALSE)</f>
        <v>Somervell</v>
      </c>
    </row>
    <row r="2730" spans="1:6" x14ac:dyDescent="0.3">
      <c r="A2730" t="s">
        <v>3017</v>
      </c>
      <c r="B2730" t="s">
        <v>3016</v>
      </c>
      <c r="C2730" t="s">
        <v>186</v>
      </c>
      <c r="D2730">
        <v>-2.47385E-2</v>
      </c>
      <c r="E2730" t="s">
        <v>187</v>
      </c>
      <c r="F2730" t="str">
        <f>VLOOKUP(B2730,[1]Sheet1!$A:$C,3,FALSE)</f>
        <v>Somervell</v>
      </c>
    </row>
    <row r="2731" spans="1:6" x14ac:dyDescent="0.3">
      <c r="A2731" t="s">
        <v>3018</v>
      </c>
      <c r="B2731" t="s">
        <v>3019</v>
      </c>
      <c r="C2731" t="s">
        <v>186</v>
      </c>
      <c r="D2731">
        <v>-2.47385E-2</v>
      </c>
      <c r="E2731" t="s">
        <v>187</v>
      </c>
      <c r="F2731" t="str">
        <f>VLOOKUP(B2731,[1]Sheet1!$A:$C,3,FALSE)</f>
        <v>Bosque</v>
      </c>
    </row>
    <row r="2732" spans="1:6" x14ac:dyDescent="0.3">
      <c r="A2732" t="s">
        <v>431</v>
      </c>
      <c r="B2732" t="s">
        <v>3020</v>
      </c>
      <c r="C2732" t="s">
        <v>186</v>
      </c>
      <c r="D2732">
        <v>-2.4731400000000001E-2</v>
      </c>
      <c r="E2732" t="s">
        <v>187</v>
      </c>
      <c r="F2732" t="str">
        <f>VLOOKUP(B2732,[1]Sheet1!$A:$C,3,FALSE)</f>
        <v>Bell</v>
      </c>
    </row>
    <row r="2733" spans="1:6" x14ac:dyDescent="0.3">
      <c r="A2733" t="s">
        <v>3021</v>
      </c>
      <c r="B2733" t="s">
        <v>3022</v>
      </c>
      <c r="C2733" t="s">
        <v>186</v>
      </c>
      <c r="D2733">
        <v>-2.47234E-2</v>
      </c>
      <c r="E2733" t="s">
        <v>187</v>
      </c>
      <c r="F2733" t="str">
        <f>VLOOKUP(B2733,[1]Sheet1!$A:$C,3,FALSE)</f>
        <v>Montague</v>
      </c>
    </row>
    <row r="2734" spans="1:6" x14ac:dyDescent="0.3">
      <c r="A2734" t="s">
        <v>3023</v>
      </c>
      <c r="B2734" t="s">
        <v>3024</v>
      </c>
      <c r="C2734" t="s">
        <v>186</v>
      </c>
      <c r="D2734">
        <v>-2.47234E-2</v>
      </c>
      <c r="E2734" t="s">
        <v>187</v>
      </c>
      <c r="F2734" t="str">
        <f>VLOOKUP(B2734,[1]Sheet1!$A:$C,3,FALSE)</f>
        <v>Montague</v>
      </c>
    </row>
    <row r="2735" spans="1:6" x14ac:dyDescent="0.3">
      <c r="A2735" t="s">
        <v>3025</v>
      </c>
      <c r="B2735" t="s">
        <v>3026</v>
      </c>
      <c r="C2735" t="s">
        <v>186</v>
      </c>
      <c r="D2735">
        <v>-2.47234E-2</v>
      </c>
      <c r="E2735" t="s">
        <v>187</v>
      </c>
      <c r="F2735" t="str">
        <f>VLOOKUP(B2735,[1]Sheet1!$A:$C,3,FALSE)</f>
        <v>Montague</v>
      </c>
    </row>
    <row r="2736" spans="1:6" x14ac:dyDescent="0.3">
      <c r="A2736" t="s">
        <v>3027</v>
      </c>
      <c r="B2736" t="s">
        <v>3028</v>
      </c>
      <c r="C2736" t="s">
        <v>186</v>
      </c>
      <c r="D2736">
        <v>-2.47234E-2</v>
      </c>
      <c r="E2736" t="s">
        <v>187</v>
      </c>
      <c r="F2736" t="str">
        <f>VLOOKUP(B2736,[1]Sheet1!$A:$C,3,FALSE)</f>
        <v>Montague</v>
      </c>
    </row>
    <row r="2737" spans="1:6" x14ac:dyDescent="0.3">
      <c r="A2737" t="s">
        <v>3029</v>
      </c>
      <c r="B2737" t="s">
        <v>3028</v>
      </c>
      <c r="C2737" t="s">
        <v>186</v>
      </c>
      <c r="D2737">
        <v>-2.47234E-2</v>
      </c>
      <c r="E2737" t="s">
        <v>187</v>
      </c>
      <c r="F2737" t="str">
        <f>VLOOKUP(B2737,[1]Sheet1!$A:$C,3,FALSE)</f>
        <v>Montague</v>
      </c>
    </row>
    <row r="2738" spans="1:6" x14ac:dyDescent="0.3">
      <c r="A2738" t="s">
        <v>3030</v>
      </c>
      <c r="B2738" t="s">
        <v>3031</v>
      </c>
      <c r="C2738" t="s">
        <v>186</v>
      </c>
      <c r="D2738">
        <v>-2.47234E-2</v>
      </c>
      <c r="E2738" t="s">
        <v>187</v>
      </c>
      <c r="F2738" t="str">
        <f>VLOOKUP(B2738,[1]Sheet1!$A:$C,3,FALSE)</f>
        <v>Montague</v>
      </c>
    </row>
    <row r="2739" spans="1:6" x14ac:dyDescent="0.3">
      <c r="A2739" t="s">
        <v>3032</v>
      </c>
      <c r="B2739" t="s">
        <v>3031</v>
      </c>
      <c r="C2739" t="s">
        <v>186</v>
      </c>
      <c r="D2739">
        <v>-2.47234E-2</v>
      </c>
      <c r="E2739" t="s">
        <v>187</v>
      </c>
      <c r="F2739" t="str">
        <f>VLOOKUP(B2739,[1]Sheet1!$A:$C,3,FALSE)</f>
        <v>Montague</v>
      </c>
    </row>
    <row r="2740" spans="1:6" x14ac:dyDescent="0.3">
      <c r="A2740" t="s">
        <v>3033</v>
      </c>
      <c r="B2740" t="s">
        <v>3034</v>
      </c>
      <c r="C2740" t="s">
        <v>186</v>
      </c>
      <c r="D2740">
        <v>-2.4720499999999999E-2</v>
      </c>
      <c r="E2740" t="s">
        <v>187</v>
      </c>
      <c r="F2740" t="str">
        <f>VLOOKUP(B2740,[1]Sheet1!$A:$C,3,FALSE)</f>
        <v>Denton</v>
      </c>
    </row>
    <row r="2741" spans="1:6" x14ac:dyDescent="0.3">
      <c r="A2741" t="s">
        <v>3035</v>
      </c>
      <c r="B2741" t="s">
        <v>3034</v>
      </c>
      <c r="C2741" t="s">
        <v>186</v>
      </c>
      <c r="D2741">
        <v>-2.4720499999999999E-2</v>
      </c>
      <c r="E2741" t="s">
        <v>187</v>
      </c>
      <c r="F2741" t="str">
        <f>VLOOKUP(B2741,[1]Sheet1!$A:$C,3,FALSE)</f>
        <v>Denton</v>
      </c>
    </row>
    <row r="2742" spans="1:6" x14ac:dyDescent="0.3">
      <c r="A2742" t="s">
        <v>3036</v>
      </c>
      <c r="B2742" t="s">
        <v>3037</v>
      </c>
      <c r="C2742" t="s">
        <v>186</v>
      </c>
      <c r="D2742">
        <v>-2.47199E-2</v>
      </c>
      <c r="E2742" t="s">
        <v>187</v>
      </c>
      <c r="F2742" t="str">
        <f>VLOOKUP(B2742,[1]Sheet1!$A:$C,3,FALSE)</f>
        <v>Hood</v>
      </c>
    </row>
    <row r="2743" spans="1:6" x14ac:dyDescent="0.3">
      <c r="A2743" t="s">
        <v>3038</v>
      </c>
      <c r="B2743" t="s">
        <v>3037</v>
      </c>
      <c r="C2743" t="s">
        <v>186</v>
      </c>
      <c r="D2743">
        <v>-2.47199E-2</v>
      </c>
      <c r="E2743" t="s">
        <v>187</v>
      </c>
      <c r="F2743" t="str">
        <f>VLOOKUP(B2743,[1]Sheet1!$A:$C,3,FALSE)</f>
        <v>Hood</v>
      </c>
    </row>
    <row r="2744" spans="1:6" x14ac:dyDescent="0.3">
      <c r="A2744" t="s">
        <v>3039</v>
      </c>
      <c r="B2744" t="s">
        <v>3040</v>
      </c>
      <c r="C2744" t="s">
        <v>186</v>
      </c>
      <c r="D2744">
        <v>-2.4711799999999999E-2</v>
      </c>
      <c r="E2744" t="s">
        <v>187</v>
      </c>
      <c r="F2744" t="str">
        <f>VLOOKUP(B2744,[1]Sheet1!$A:$C,3,FALSE)</f>
        <v>Hood</v>
      </c>
    </row>
    <row r="2745" spans="1:6" x14ac:dyDescent="0.3">
      <c r="A2745" t="s">
        <v>3041</v>
      </c>
      <c r="B2745" t="s">
        <v>3042</v>
      </c>
      <c r="C2745" t="s">
        <v>186</v>
      </c>
      <c r="D2745">
        <v>-2.4711E-2</v>
      </c>
      <c r="E2745" t="s">
        <v>187</v>
      </c>
      <c r="F2745" t="str">
        <f>VLOOKUP(B2745,[1]Sheet1!$A:$C,3,FALSE)</f>
        <v>Hood</v>
      </c>
    </row>
    <row r="2746" spans="1:6" x14ac:dyDescent="0.3">
      <c r="A2746" t="s">
        <v>3043</v>
      </c>
      <c r="B2746" t="s">
        <v>3044</v>
      </c>
      <c r="C2746" t="s">
        <v>186</v>
      </c>
      <c r="D2746">
        <v>-2.4709100000000001E-2</v>
      </c>
      <c r="E2746" t="s">
        <v>187</v>
      </c>
      <c r="F2746" t="str">
        <f>VLOOKUP(B2746,[1]Sheet1!$A:$C,3,FALSE)</f>
        <v>Wise</v>
      </c>
    </row>
    <row r="2747" spans="1:6" x14ac:dyDescent="0.3">
      <c r="A2747" t="s">
        <v>733</v>
      </c>
      <c r="B2747" t="s">
        <v>3045</v>
      </c>
      <c r="C2747" t="s">
        <v>186</v>
      </c>
      <c r="D2747">
        <v>-2.47082E-2</v>
      </c>
      <c r="E2747" t="s">
        <v>187</v>
      </c>
      <c r="F2747" t="str">
        <f>VLOOKUP(B2747,[1]Sheet1!$A:$C,3,FALSE)</f>
        <v>Wise</v>
      </c>
    </row>
    <row r="2748" spans="1:6" x14ac:dyDescent="0.3">
      <c r="A2748" t="s">
        <v>683</v>
      </c>
      <c r="B2748" t="s">
        <v>3045</v>
      </c>
      <c r="C2748" t="s">
        <v>186</v>
      </c>
      <c r="D2748">
        <v>-2.4708000000000001E-2</v>
      </c>
      <c r="E2748" t="s">
        <v>187</v>
      </c>
      <c r="F2748" t="str">
        <f>VLOOKUP(B2748,[1]Sheet1!$A:$C,3,FALSE)</f>
        <v>Wise</v>
      </c>
    </row>
    <row r="2749" spans="1:6" x14ac:dyDescent="0.3">
      <c r="A2749" t="s">
        <v>3046</v>
      </c>
      <c r="B2749" t="s">
        <v>3047</v>
      </c>
      <c r="C2749" t="s">
        <v>186</v>
      </c>
      <c r="D2749">
        <v>-2.4707799999999999E-2</v>
      </c>
      <c r="E2749" t="s">
        <v>187</v>
      </c>
      <c r="F2749" t="str">
        <f>VLOOKUP(B2749,[1]Sheet1!$A:$C,3,FALSE)</f>
        <v>Denton</v>
      </c>
    </row>
    <row r="2750" spans="1:6" x14ac:dyDescent="0.3">
      <c r="A2750" t="s">
        <v>3048</v>
      </c>
      <c r="B2750" t="s">
        <v>3047</v>
      </c>
      <c r="C2750" t="s">
        <v>186</v>
      </c>
      <c r="D2750">
        <v>-2.4707799999999999E-2</v>
      </c>
      <c r="E2750" t="s">
        <v>187</v>
      </c>
      <c r="F2750" t="str">
        <f>VLOOKUP(B2750,[1]Sheet1!$A:$C,3,FALSE)</f>
        <v>Denton</v>
      </c>
    </row>
    <row r="2751" spans="1:6" x14ac:dyDescent="0.3">
      <c r="A2751" t="s">
        <v>3049</v>
      </c>
      <c r="B2751" t="s">
        <v>3047</v>
      </c>
      <c r="C2751" t="s">
        <v>186</v>
      </c>
      <c r="D2751">
        <v>-2.4707799999999999E-2</v>
      </c>
      <c r="E2751" t="s">
        <v>187</v>
      </c>
      <c r="F2751" t="str">
        <f>VLOOKUP(B2751,[1]Sheet1!$A:$C,3,FALSE)</f>
        <v>Denton</v>
      </c>
    </row>
    <row r="2752" spans="1:6" x14ac:dyDescent="0.3">
      <c r="A2752" t="s">
        <v>3050</v>
      </c>
      <c r="B2752" t="s">
        <v>3051</v>
      </c>
      <c r="C2752" t="s">
        <v>186</v>
      </c>
      <c r="D2752">
        <v>-2.4707799999999999E-2</v>
      </c>
      <c r="E2752" t="s">
        <v>187</v>
      </c>
      <c r="F2752" t="str">
        <f>VLOOKUP(B2752,[1]Sheet1!$A:$C,3,FALSE)</f>
        <v>Tarrant</v>
      </c>
    </row>
    <row r="2753" spans="1:6" x14ac:dyDescent="0.3">
      <c r="A2753" t="s">
        <v>3052</v>
      </c>
      <c r="B2753" t="s">
        <v>3051</v>
      </c>
      <c r="C2753" t="s">
        <v>186</v>
      </c>
      <c r="D2753">
        <v>-2.4707799999999999E-2</v>
      </c>
      <c r="E2753" t="s">
        <v>187</v>
      </c>
      <c r="F2753" t="str">
        <f>VLOOKUP(B2753,[1]Sheet1!$A:$C,3,FALSE)</f>
        <v>Tarrant</v>
      </c>
    </row>
    <row r="2754" spans="1:6" x14ac:dyDescent="0.3">
      <c r="A2754" t="s">
        <v>3053</v>
      </c>
      <c r="B2754" t="s">
        <v>3051</v>
      </c>
      <c r="C2754" t="s">
        <v>186</v>
      </c>
      <c r="D2754">
        <v>-2.4707799999999999E-2</v>
      </c>
      <c r="E2754" t="s">
        <v>187</v>
      </c>
      <c r="F2754" t="str">
        <f>VLOOKUP(B2754,[1]Sheet1!$A:$C,3,FALSE)</f>
        <v>Tarrant</v>
      </c>
    </row>
    <row r="2755" spans="1:6" x14ac:dyDescent="0.3">
      <c r="A2755" t="s">
        <v>879</v>
      </c>
      <c r="B2755" t="s">
        <v>3054</v>
      </c>
      <c r="C2755" t="s">
        <v>186</v>
      </c>
      <c r="D2755">
        <v>-2.4707799999999999E-2</v>
      </c>
      <c r="E2755" t="s">
        <v>187</v>
      </c>
      <c r="F2755" t="str">
        <f>VLOOKUP(B2755,[1]Sheet1!$A:$C,3,FALSE)</f>
        <v>Tarrant</v>
      </c>
    </row>
    <row r="2756" spans="1:6" x14ac:dyDescent="0.3">
      <c r="A2756" t="s">
        <v>829</v>
      </c>
      <c r="B2756" t="s">
        <v>3054</v>
      </c>
      <c r="C2756" t="s">
        <v>186</v>
      </c>
      <c r="D2756">
        <v>-2.4707799999999999E-2</v>
      </c>
      <c r="E2756" t="s">
        <v>187</v>
      </c>
      <c r="F2756" t="str">
        <f>VLOOKUP(B2756,[1]Sheet1!$A:$C,3,FALSE)</f>
        <v>Tarrant</v>
      </c>
    </row>
    <row r="2757" spans="1:6" x14ac:dyDescent="0.3">
      <c r="A2757" t="s">
        <v>684</v>
      </c>
      <c r="B2757" t="s">
        <v>3055</v>
      </c>
      <c r="C2757" t="s">
        <v>186</v>
      </c>
      <c r="D2757">
        <v>-2.4707799999999999E-2</v>
      </c>
      <c r="E2757" t="s">
        <v>187</v>
      </c>
      <c r="F2757" t="str">
        <f>VLOOKUP(B2757,[1]Sheet1!$A:$C,3,FALSE)</f>
        <v>Tarrant</v>
      </c>
    </row>
    <row r="2758" spans="1:6" x14ac:dyDescent="0.3">
      <c r="A2758" t="s">
        <v>683</v>
      </c>
      <c r="B2758" t="s">
        <v>3056</v>
      </c>
      <c r="C2758" t="s">
        <v>186</v>
      </c>
      <c r="D2758">
        <v>-2.4707799999999999E-2</v>
      </c>
      <c r="E2758" t="s">
        <v>187</v>
      </c>
      <c r="F2758" t="str">
        <f>VLOOKUP(B2758,[1]Sheet1!$A:$C,3,FALSE)</f>
        <v>Tarrant</v>
      </c>
    </row>
    <row r="2759" spans="1:6" x14ac:dyDescent="0.3">
      <c r="A2759" t="s">
        <v>733</v>
      </c>
      <c r="B2759" t="s">
        <v>3056</v>
      </c>
      <c r="C2759" t="s">
        <v>186</v>
      </c>
      <c r="D2759">
        <v>-2.4707799999999999E-2</v>
      </c>
      <c r="E2759" t="s">
        <v>187</v>
      </c>
      <c r="F2759" t="str">
        <f>VLOOKUP(B2759,[1]Sheet1!$A:$C,3,FALSE)</f>
        <v>Tarrant</v>
      </c>
    </row>
    <row r="2760" spans="1:6" x14ac:dyDescent="0.3">
      <c r="A2760" t="s">
        <v>3057</v>
      </c>
      <c r="B2760" t="s">
        <v>3058</v>
      </c>
      <c r="C2760" t="s">
        <v>186</v>
      </c>
      <c r="D2760">
        <v>-2.4707799999999999E-2</v>
      </c>
      <c r="E2760" t="s">
        <v>187</v>
      </c>
      <c r="F2760" t="str">
        <f>VLOOKUP(B2760,[1]Sheet1!$A:$C,3,FALSE)</f>
        <v>Tarrant</v>
      </c>
    </row>
    <row r="2761" spans="1:6" x14ac:dyDescent="0.3">
      <c r="A2761" t="s">
        <v>3059</v>
      </c>
      <c r="B2761" t="s">
        <v>3058</v>
      </c>
      <c r="C2761" t="s">
        <v>186</v>
      </c>
      <c r="D2761">
        <v>-2.4707799999999999E-2</v>
      </c>
      <c r="E2761" t="s">
        <v>187</v>
      </c>
      <c r="F2761" t="str">
        <f>VLOOKUP(B2761,[1]Sheet1!$A:$C,3,FALSE)</f>
        <v>Tarrant</v>
      </c>
    </row>
    <row r="2762" spans="1:6" x14ac:dyDescent="0.3">
      <c r="A2762" t="s">
        <v>3060</v>
      </c>
      <c r="B2762" t="s">
        <v>3061</v>
      </c>
      <c r="C2762" t="s">
        <v>186</v>
      </c>
      <c r="D2762">
        <v>-2.4707799999999999E-2</v>
      </c>
      <c r="E2762" t="s">
        <v>187</v>
      </c>
      <c r="F2762" t="str">
        <f>VLOOKUP(B2762,[1]Sheet1!$A:$C,3,FALSE)</f>
        <v>Tarrant</v>
      </c>
    </row>
    <row r="2763" spans="1:6" x14ac:dyDescent="0.3">
      <c r="A2763" t="s">
        <v>3062</v>
      </c>
      <c r="B2763" t="s">
        <v>3061</v>
      </c>
      <c r="C2763" t="s">
        <v>186</v>
      </c>
      <c r="D2763">
        <v>-2.4707799999999999E-2</v>
      </c>
      <c r="E2763" t="s">
        <v>187</v>
      </c>
      <c r="F2763" t="str">
        <f>VLOOKUP(B2763,[1]Sheet1!$A:$C,3,FALSE)</f>
        <v>Tarrant</v>
      </c>
    </row>
    <row r="2764" spans="1:6" x14ac:dyDescent="0.3">
      <c r="A2764" t="s">
        <v>3063</v>
      </c>
      <c r="B2764" t="s">
        <v>3061</v>
      </c>
      <c r="C2764" t="s">
        <v>186</v>
      </c>
      <c r="D2764">
        <v>-2.4707799999999999E-2</v>
      </c>
      <c r="E2764" t="s">
        <v>187</v>
      </c>
      <c r="F2764" t="str">
        <f>VLOOKUP(B2764,[1]Sheet1!$A:$C,3,FALSE)</f>
        <v>Tarrant</v>
      </c>
    </row>
    <row r="2765" spans="1:6" x14ac:dyDescent="0.3">
      <c r="A2765" t="s">
        <v>192</v>
      </c>
      <c r="B2765" t="s">
        <v>3064</v>
      </c>
      <c r="C2765" t="s">
        <v>186</v>
      </c>
      <c r="D2765">
        <v>-2.4707799999999999E-2</v>
      </c>
      <c r="E2765" t="s">
        <v>187</v>
      </c>
      <c r="F2765" t="str">
        <f>VLOOKUP(B2765,[1]Sheet1!$A:$C,3,FALSE)</f>
        <v>Denton</v>
      </c>
    </row>
    <row r="2766" spans="1:6" x14ac:dyDescent="0.3">
      <c r="A2766" t="s">
        <v>193</v>
      </c>
      <c r="B2766" t="s">
        <v>3064</v>
      </c>
      <c r="C2766" t="s">
        <v>186</v>
      </c>
      <c r="D2766">
        <v>-2.4707799999999999E-2</v>
      </c>
      <c r="E2766" t="s">
        <v>187</v>
      </c>
      <c r="F2766" t="str">
        <f>VLOOKUP(B2766,[1]Sheet1!$A:$C,3,FALSE)</f>
        <v>Denton</v>
      </c>
    </row>
    <row r="2767" spans="1:6" x14ac:dyDescent="0.3">
      <c r="A2767" t="s">
        <v>190</v>
      </c>
      <c r="B2767" t="s">
        <v>3064</v>
      </c>
      <c r="C2767" t="s">
        <v>186</v>
      </c>
      <c r="D2767">
        <v>-2.4707799999999999E-2</v>
      </c>
      <c r="E2767" t="s">
        <v>187</v>
      </c>
      <c r="F2767" t="str">
        <f>VLOOKUP(B2767,[1]Sheet1!$A:$C,3,FALSE)</f>
        <v>Denton</v>
      </c>
    </row>
    <row r="2768" spans="1:6" x14ac:dyDescent="0.3">
      <c r="A2768" t="s">
        <v>1130</v>
      </c>
      <c r="B2768" t="s">
        <v>3064</v>
      </c>
      <c r="C2768" t="s">
        <v>186</v>
      </c>
      <c r="D2768">
        <v>-2.4707799999999999E-2</v>
      </c>
      <c r="E2768" t="s">
        <v>187</v>
      </c>
      <c r="F2768" t="str">
        <f>VLOOKUP(B2768,[1]Sheet1!$A:$C,3,FALSE)</f>
        <v>Denton</v>
      </c>
    </row>
    <row r="2769" spans="1:6" x14ac:dyDescent="0.3">
      <c r="A2769" t="s">
        <v>683</v>
      </c>
      <c r="B2769" t="s">
        <v>3065</v>
      </c>
      <c r="C2769" t="s">
        <v>186</v>
      </c>
      <c r="D2769">
        <v>-2.4707799999999999E-2</v>
      </c>
      <c r="E2769" t="s">
        <v>187</v>
      </c>
      <c r="F2769" t="str">
        <f>VLOOKUP(B2769,[1]Sheet1!$A:$C,3,FALSE)</f>
        <v>Denton</v>
      </c>
    </row>
    <row r="2770" spans="1:6" x14ac:dyDescent="0.3">
      <c r="A2770" t="s">
        <v>733</v>
      </c>
      <c r="B2770" t="s">
        <v>3065</v>
      </c>
      <c r="C2770" t="s">
        <v>186</v>
      </c>
      <c r="D2770">
        <v>-2.4707799999999999E-2</v>
      </c>
      <c r="E2770" t="s">
        <v>187</v>
      </c>
      <c r="F2770" t="str">
        <f>VLOOKUP(B2770,[1]Sheet1!$A:$C,3,FALSE)</f>
        <v>Denton</v>
      </c>
    </row>
    <row r="2771" spans="1:6" x14ac:dyDescent="0.3">
      <c r="A2771" t="s">
        <v>3066</v>
      </c>
      <c r="B2771" t="s">
        <v>3067</v>
      </c>
      <c r="C2771" t="s">
        <v>186</v>
      </c>
      <c r="D2771">
        <v>-2.4707799999999999E-2</v>
      </c>
      <c r="E2771" t="s">
        <v>187</v>
      </c>
      <c r="F2771" t="str">
        <f>VLOOKUP(B2771,[1]Sheet1!$A:$C,3,FALSE)</f>
        <v>Tarrant</v>
      </c>
    </row>
    <row r="2772" spans="1:6" x14ac:dyDescent="0.3">
      <c r="A2772" t="s">
        <v>683</v>
      </c>
      <c r="B2772" t="s">
        <v>3068</v>
      </c>
      <c r="C2772" t="s">
        <v>186</v>
      </c>
      <c r="D2772">
        <v>-2.47076E-2</v>
      </c>
      <c r="E2772" t="s">
        <v>187</v>
      </c>
      <c r="F2772" t="str">
        <f>VLOOKUP(B2772,[1]Sheet1!$A:$C,3,FALSE)</f>
        <v>McLennan</v>
      </c>
    </row>
    <row r="2773" spans="1:6" x14ac:dyDescent="0.3">
      <c r="A2773" t="s">
        <v>493</v>
      </c>
      <c r="B2773" t="s">
        <v>3069</v>
      </c>
      <c r="C2773" t="s">
        <v>186</v>
      </c>
      <c r="D2773">
        <v>-2.47076E-2</v>
      </c>
      <c r="E2773" t="s">
        <v>187</v>
      </c>
      <c r="F2773" t="str">
        <f>VLOOKUP(B2773,[1]Sheet1!$A:$C,3,FALSE)</f>
        <v>McLennan</v>
      </c>
    </row>
    <row r="2774" spans="1:6" x14ac:dyDescent="0.3">
      <c r="A2774" t="s">
        <v>683</v>
      </c>
      <c r="B2774" t="s">
        <v>3070</v>
      </c>
      <c r="C2774" t="s">
        <v>186</v>
      </c>
      <c r="D2774">
        <v>-2.47076E-2</v>
      </c>
      <c r="E2774" t="s">
        <v>187</v>
      </c>
      <c r="F2774" t="str">
        <f>VLOOKUP(B2774,[1]Sheet1!$A:$C,3,FALSE)</f>
        <v>McLennan</v>
      </c>
    </row>
    <row r="2775" spans="1:6" x14ac:dyDescent="0.3">
      <c r="A2775" t="s">
        <v>887</v>
      </c>
      <c r="B2775" t="s">
        <v>3071</v>
      </c>
      <c r="C2775" t="s">
        <v>186</v>
      </c>
      <c r="D2775">
        <v>-2.47076E-2</v>
      </c>
      <c r="E2775" t="s">
        <v>187</v>
      </c>
      <c r="F2775" t="str">
        <f>VLOOKUP(B2775,[1]Sheet1!$A:$C,3,FALSE)</f>
        <v>Denton</v>
      </c>
    </row>
    <row r="2776" spans="1:6" x14ac:dyDescent="0.3">
      <c r="A2776" t="s">
        <v>2723</v>
      </c>
      <c r="B2776" t="s">
        <v>3071</v>
      </c>
      <c r="C2776" t="s">
        <v>186</v>
      </c>
      <c r="D2776">
        <v>-2.47076E-2</v>
      </c>
      <c r="E2776" t="s">
        <v>187</v>
      </c>
      <c r="F2776" t="str">
        <f>VLOOKUP(B2776,[1]Sheet1!$A:$C,3,FALSE)</f>
        <v>Denton</v>
      </c>
    </row>
    <row r="2777" spans="1:6" x14ac:dyDescent="0.3">
      <c r="A2777" t="s">
        <v>431</v>
      </c>
      <c r="B2777" t="s">
        <v>3072</v>
      </c>
      <c r="C2777" t="s">
        <v>186</v>
      </c>
      <c r="D2777">
        <v>-2.47076E-2</v>
      </c>
      <c r="E2777" t="s">
        <v>187</v>
      </c>
      <c r="F2777" t="str">
        <f>VLOOKUP(B2777,[1]Sheet1!$A:$C,3,FALSE)</f>
        <v>Denton</v>
      </c>
    </row>
    <row r="2778" spans="1:6" x14ac:dyDescent="0.3">
      <c r="A2778" t="s">
        <v>493</v>
      </c>
      <c r="B2778" t="s">
        <v>3072</v>
      </c>
      <c r="C2778" t="s">
        <v>186</v>
      </c>
      <c r="D2778">
        <v>-2.47076E-2</v>
      </c>
      <c r="E2778" t="s">
        <v>187</v>
      </c>
      <c r="F2778" t="str">
        <f>VLOOKUP(B2778,[1]Sheet1!$A:$C,3,FALSE)</f>
        <v>Denton</v>
      </c>
    </row>
    <row r="2779" spans="1:6" x14ac:dyDescent="0.3">
      <c r="A2779" t="s">
        <v>2723</v>
      </c>
      <c r="B2779" t="s">
        <v>3072</v>
      </c>
      <c r="C2779" t="s">
        <v>186</v>
      </c>
      <c r="D2779">
        <v>-2.47076E-2</v>
      </c>
      <c r="E2779" t="s">
        <v>187</v>
      </c>
      <c r="F2779" t="str">
        <f>VLOOKUP(B2779,[1]Sheet1!$A:$C,3,FALSE)</f>
        <v>Denton</v>
      </c>
    </row>
    <row r="2780" spans="1:6" x14ac:dyDescent="0.3">
      <c r="A2780" t="s">
        <v>3073</v>
      </c>
      <c r="B2780" t="s">
        <v>3072</v>
      </c>
      <c r="C2780" t="s">
        <v>186</v>
      </c>
      <c r="D2780">
        <v>-2.47076E-2</v>
      </c>
      <c r="E2780" t="s">
        <v>187</v>
      </c>
      <c r="F2780" t="str">
        <f>VLOOKUP(B2780,[1]Sheet1!$A:$C,3,FALSE)</f>
        <v>Denton</v>
      </c>
    </row>
    <row r="2781" spans="1:6" x14ac:dyDescent="0.3">
      <c r="A2781" t="s">
        <v>733</v>
      </c>
      <c r="B2781" t="s">
        <v>3074</v>
      </c>
      <c r="C2781" t="s">
        <v>186</v>
      </c>
      <c r="D2781">
        <v>-2.4706200000000001E-2</v>
      </c>
      <c r="E2781" t="s">
        <v>187</v>
      </c>
      <c r="F2781" t="str">
        <f>VLOOKUP(B2781,[1]Sheet1!$A:$C,3,FALSE)</f>
        <v>Denton</v>
      </c>
    </row>
    <row r="2782" spans="1:6" x14ac:dyDescent="0.3">
      <c r="A2782" t="s">
        <v>3075</v>
      </c>
      <c r="B2782" t="s">
        <v>3076</v>
      </c>
      <c r="C2782" t="s">
        <v>186</v>
      </c>
      <c r="D2782">
        <v>-2.4706100000000002E-2</v>
      </c>
      <c r="E2782" t="s">
        <v>187</v>
      </c>
      <c r="F2782" t="str">
        <f>VLOOKUP(B2782,[1]Sheet1!$A:$C,3,FALSE)</f>
        <v>Denton</v>
      </c>
    </row>
    <row r="2783" spans="1:6" x14ac:dyDescent="0.3">
      <c r="A2783" t="s">
        <v>3077</v>
      </c>
      <c r="B2783" t="s">
        <v>3076</v>
      </c>
      <c r="C2783" t="s">
        <v>186</v>
      </c>
      <c r="D2783">
        <v>-2.4706100000000002E-2</v>
      </c>
      <c r="E2783" t="s">
        <v>187</v>
      </c>
      <c r="F2783" t="str">
        <f>VLOOKUP(B2783,[1]Sheet1!$A:$C,3,FALSE)</f>
        <v>Denton</v>
      </c>
    </row>
    <row r="2784" spans="1:6" x14ac:dyDescent="0.3">
      <c r="A2784" t="s">
        <v>683</v>
      </c>
      <c r="B2784" t="s">
        <v>3074</v>
      </c>
      <c r="C2784" t="s">
        <v>186</v>
      </c>
      <c r="D2784">
        <v>-2.4706100000000002E-2</v>
      </c>
      <c r="E2784" t="s">
        <v>187</v>
      </c>
      <c r="F2784" t="str">
        <f>VLOOKUP(B2784,[1]Sheet1!$A:$C,3,FALSE)</f>
        <v>Denton</v>
      </c>
    </row>
    <row r="2785" spans="1:6" x14ac:dyDescent="0.3">
      <c r="A2785" t="s">
        <v>683</v>
      </c>
      <c r="B2785" t="s">
        <v>3078</v>
      </c>
      <c r="C2785" t="s">
        <v>186</v>
      </c>
      <c r="D2785">
        <v>-2.47034E-2</v>
      </c>
      <c r="E2785" t="s">
        <v>187</v>
      </c>
      <c r="F2785" t="str">
        <f>VLOOKUP(B2785,[1]Sheet1!$A:$C,3,FALSE)</f>
        <v>Denton</v>
      </c>
    </row>
    <row r="2786" spans="1:6" x14ac:dyDescent="0.3">
      <c r="A2786" t="s">
        <v>733</v>
      </c>
      <c r="B2786" t="s">
        <v>3078</v>
      </c>
      <c r="C2786" t="s">
        <v>186</v>
      </c>
      <c r="D2786">
        <v>-2.47034E-2</v>
      </c>
      <c r="E2786" t="s">
        <v>187</v>
      </c>
      <c r="F2786" t="str">
        <f>VLOOKUP(B2786,[1]Sheet1!$A:$C,3,FALSE)</f>
        <v>Denton</v>
      </c>
    </row>
    <row r="2787" spans="1:6" x14ac:dyDescent="0.3">
      <c r="A2787" t="s">
        <v>3079</v>
      </c>
      <c r="B2787" t="s">
        <v>3080</v>
      </c>
      <c r="C2787" t="s">
        <v>186</v>
      </c>
      <c r="D2787">
        <v>-2.4703099999999999E-2</v>
      </c>
      <c r="E2787" t="s">
        <v>187</v>
      </c>
      <c r="F2787" t="str">
        <f>VLOOKUP(B2787,[1]Sheet1!$A:$C,3,FALSE)</f>
        <v>Hood</v>
      </c>
    </row>
    <row r="2788" spans="1:6" x14ac:dyDescent="0.3">
      <c r="A2788" t="s">
        <v>3081</v>
      </c>
      <c r="B2788" t="s">
        <v>3080</v>
      </c>
      <c r="C2788" t="s">
        <v>186</v>
      </c>
      <c r="D2788">
        <v>-2.4703099999999999E-2</v>
      </c>
      <c r="E2788" t="s">
        <v>187</v>
      </c>
      <c r="F2788" t="str">
        <f>VLOOKUP(B2788,[1]Sheet1!$A:$C,3,FALSE)</f>
        <v>Hood</v>
      </c>
    </row>
    <row r="2789" spans="1:6" x14ac:dyDescent="0.3">
      <c r="A2789" t="s">
        <v>3082</v>
      </c>
      <c r="B2789" t="s">
        <v>3083</v>
      </c>
      <c r="C2789" t="s">
        <v>186</v>
      </c>
      <c r="D2789">
        <v>-2.4701399999999998E-2</v>
      </c>
      <c r="E2789" t="s">
        <v>187</v>
      </c>
      <c r="F2789" t="str">
        <f>VLOOKUP(B2789,[1]Sheet1!$A:$C,3,FALSE)</f>
        <v>Tarrant</v>
      </c>
    </row>
    <row r="2790" spans="1:6" x14ac:dyDescent="0.3">
      <c r="A2790" t="s">
        <v>3084</v>
      </c>
      <c r="B2790" t="s">
        <v>3083</v>
      </c>
      <c r="C2790" t="s">
        <v>186</v>
      </c>
      <c r="D2790">
        <v>-2.4701399999999998E-2</v>
      </c>
      <c r="E2790" t="s">
        <v>187</v>
      </c>
      <c r="F2790" t="str">
        <f>VLOOKUP(B2790,[1]Sheet1!$A:$C,3,FALSE)</f>
        <v>Tarrant</v>
      </c>
    </row>
    <row r="2791" spans="1:6" x14ac:dyDescent="0.3">
      <c r="A2791" t="s">
        <v>879</v>
      </c>
      <c r="B2791" t="s">
        <v>3085</v>
      </c>
      <c r="C2791" t="s">
        <v>186</v>
      </c>
      <c r="D2791">
        <v>-2.4700400000000001E-2</v>
      </c>
      <c r="E2791" t="s">
        <v>187</v>
      </c>
      <c r="F2791" t="str">
        <f>VLOOKUP(B2791,[1]Sheet1!$A:$C,3,FALSE)</f>
        <v>Wise</v>
      </c>
    </row>
    <row r="2792" spans="1:6" x14ac:dyDescent="0.3">
      <c r="A2792" t="s">
        <v>829</v>
      </c>
      <c r="B2792" t="s">
        <v>3085</v>
      </c>
      <c r="C2792" t="s">
        <v>186</v>
      </c>
      <c r="D2792">
        <v>-2.4700400000000001E-2</v>
      </c>
      <c r="E2792" t="s">
        <v>187</v>
      </c>
      <c r="F2792" t="str">
        <f>VLOOKUP(B2792,[1]Sheet1!$A:$C,3,FALSE)</f>
        <v>Wise</v>
      </c>
    </row>
    <row r="2793" spans="1:6" x14ac:dyDescent="0.3">
      <c r="A2793" t="s">
        <v>431</v>
      </c>
      <c r="B2793" t="s">
        <v>3086</v>
      </c>
      <c r="C2793" t="s">
        <v>186</v>
      </c>
      <c r="D2793">
        <v>-2.4699499999999999E-2</v>
      </c>
      <c r="E2793" t="s">
        <v>187</v>
      </c>
      <c r="F2793" t="str">
        <f>VLOOKUP(B2793,[1]Sheet1!$A:$C,3,FALSE)</f>
        <v>Tarrant</v>
      </c>
    </row>
    <row r="2794" spans="1:6" x14ac:dyDescent="0.3">
      <c r="A2794" t="s">
        <v>3087</v>
      </c>
      <c r="B2794" t="s">
        <v>3088</v>
      </c>
      <c r="C2794" t="s">
        <v>186</v>
      </c>
      <c r="D2794">
        <v>-2.4695399999999999E-2</v>
      </c>
      <c r="E2794" t="s">
        <v>187</v>
      </c>
      <c r="F2794" t="str">
        <f>VLOOKUP(B2794,[1]Sheet1!$A:$C,3,FALSE)</f>
        <v>Tarrant</v>
      </c>
    </row>
    <row r="2795" spans="1:6" x14ac:dyDescent="0.3">
      <c r="A2795" t="s">
        <v>484</v>
      </c>
      <c r="B2795" t="s">
        <v>3089</v>
      </c>
      <c r="C2795" t="s">
        <v>186</v>
      </c>
      <c r="D2795">
        <v>-2.46947E-2</v>
      </c>
      <c r="E2795" t="s">
        <v>187</v>
      </c>
      <c r="F2795" t="str">
        <f>VLOOKUP(B2795,[1]Sheet1!$A:$C,3,FALSE)</f>
        <v>Hood</v>
      </c>
    </row>
    <row r="2796" spans="1:6" x14ac:dyDescent="0.3">
      <c r="A2796" t="s">
        <v>3090</v>
      </c>
      <c r="B2796" t="s">
        <v>3091</v>
      </c>
      <c r="C2796" t="s">
        <v>186</v>
      </c>
      <c r="D2796">
        <v>-2.4694000000000001E-2</v>
      </c>
      <c r="E2796" t="s">
        <v>187</v>
      </c>
      <c r="F2796" t="str">
        <f>VLOOKUP(B2796,[1]Sheet1!$A:$C,3,FALSE)</f>
        <v>Tarrant</v>
      </c>
    </row>
    <row r="2797" spans="1:6" x14ac:dyDescent="0.3">
      <c r="A2797" t="s">
        <v>829</v>
      </c>
      <c r="B2797" t="s">
        <v>3092</v>
      </c>
      <c r="C2797" t="s">
        <v>186</v>
      </c>
      <c r="D2797">
        <v>-2.4684299999999999E-2</v>
      </c>
      <c r="E2797" t="s">
        <v>187</v>
      </c>
      <c r="F2797" t="str">
        <f>VLOOKUP(B2797,[1]Sheet1!$A:$C,3,FALSE)</f>
        <v>Tarrant</v>
      </c>
    </row>
    <row r="2798" spans="1:6" x14ac:dyDescent="0.3">
      <c r="A2798" t="s">
        <v>879</v>
      </c>
      <c r="B2798" t="s">
        <v>3092</v>
      </c>
      <c r="C2798" t="s">
        <v>186</v>
      </c>
      <c r="D2798">
        <v>-2.4678200000000001E-2</v>
      </c>
      <c r="E2798" t="s">
        <v>187</v>
      </c>
      <c r="F2798" t="str">
        <f>VLOOKUP(B2798,[1]Sheet1!$A:$C,3,FALSE)</f>
        <v>Tarrant</v>
      </c>
    </row>
    <row r="2799" spans="1:6" x14ac:dyDescent="0.3">
      <c r="A2799" t="s">
        <v>683</v>
      </c>
      <c r="B2799" t="s">
        <v>3093</v>
      </c>
      <c r="C2799" t="s">
        <v>186</v>
      </c>
      <c r="D2799">
        <v>-2.46766E-2</v>
      </c>
      <c r="E2799" t="s">
        <v>187</v>
      </c>
      <c r="F2799" t="str">
        <f>VLOOKUP(B2799,[1]Sheet1!$A:$C,3,FALSE)</f>
        <v>Tarrant</v>
      </c>
    </row>
    <row r="2800" spans="1:6" x14ac:dyDescent="0.3">
      <c r="A2800" t="s">
        <v>683</v>
      </c>
      <c r="B2800" t="s">
        <v>3094</v>
      </c>
      <c r="C2800" t="s">
        <v>186</v>
      </c>
      <c r="D2800">
        <v>-2.4674700000000001E-2</v>
      </c>
      <c r="E2800" t="s">
        <v>187</v>
      </c>
      <c r="F2800" t="str">
        <f>VLOOKUP(B2800,[1]Sheet1!$A:$C,3,FALSE)</f>
        <v>Hood</v>
      </c>
    </row>
    <row r="2801" spans="1:6" x14ac:dyDescent="0.3">
      <c r="A2801" t="s">
        <v>733</v>
      </c>
      <c r="B2801" t="s">
        <v>3094</v>
      </c>
      <c r="C2801" t="s">
        <v>186</v>
      </c>
      <c r="D2801">
        <v>-2.4674700000000001E-2</v>
      </c>
      <c r="E2801" t="s">
        <v>187</v>
      </c>
      <c r="F2801" t="str">
        <f>VLOOKUP(B2801,[1]Sheet1!$A:$C,3,FALSE)</f>
        <v>Hood</v>
      </c>
    </row>
    <row r="2802" spans="1:6" x14ac:dyDescent="0.3">
      <c r="A2802" t="s">
        <v>618</v>
      </c>
      <c r="B2802" t="s">
        <v>3095</v>
      </c>
      <c r="C2802" t="s">
        <v>186</v>
      </c>
      <c r="D2802">
        <v>-2.4673299999999999E-2</v>
      </c>
      <c r="E2802" t="s">
        <v>187</v>
      </c>
      <c r="F2802" t="str">
        <f>VLOOKUP(B2802,[1]Sheet1!$A:$C,3,FALSE)</f>
        <v>Cooke</v>
      </c>
    </row>
    <row r="2803" spans="1:6" x14ac:dyDescent="0.3">
      <c r="A2803" t="s">
        <v>733</v>
      </c>
      <c r="B2803" t="s">
        <v>3093</v>
      </c>
      <c r="C2803" t="s">
        <v>186</v>
      </c>
      <c r="D2803">
        <v>-2.4661499999999999E-2</v>
      </c>
      <c r="E2803" t="s">
        <v>187</v>
      </c>
      <c r="F2803" t="str">
        <f>VLOOKUP(B2803,[1]Sheet1!$A:$C,3,FALSE)</f>
        <v>Tarrant</v>
      </c>
    </row>
    <row r="2804" spans="1:6" x14ac:dyDescent="0.3">
      <c r="A2804" t="s">
        <v>3096</v>
      </c>
      <c r="B2804" t="s">
        <v>3097</v>
      </c>
      <c r="C2804" t="s">
        <v>186</v>
      </c>
      <c r="D2804">
        <v>-2.4659799999999999E-2</v>
      </c>
      <c r="E2804" t="s">
        <v>187</v>
      </c>
      <c r="F2804" t="str">
        <f>VLOOKUP(B2804,[1]Sheet1!$A:$C,3,FALSE)</f>
        <v>Hood</v>
      </c>
    </row>
    <row r="2805" spans="1:6" x14ac:dyDescent="0.3">
      <c r="A2805" t="s">
        <v>3098</v>
      </c>
      <c r="B2805" t="s">
        <v>3097</v>
      </c>
      <c r="C2805" t="s">
        <v>186</v>
      </c>
      <c r="D2805">
        <v>-2.4659799999999999E-2</v>
      </c>
      <c r="E2805" t="s">
        <v>187</v>
      </c>
      <c r="F2805" t="str">
        <f>VLOOKUP(B2805,[1]Sheet1!$A:$C,3,FALSE)</f>
        <v>Hood</v>
      </c>
    </row>
    <row r="2806" spans="1:6" x14ac:dyDescent="0.3">
      <c r="A2806" t="s">
        <v>1039</v>
      </c>
      <c r="B2806" t="s">
        <v>3099</v>
      </c>
      <c r="C2806" t="s">
        <v>186</v>
      </c>
      <c r="D2806">
        <v>-2.4658300000000001E-2</v>
      </c>
      <c r="E2806" t="s">
        <v>187</v>
      </c>
      <c r="F2806" t="str">
        <f>VLOOKUP(B2806,[1]Sheet1!$A:$C,3,FALSE)</f>
        <v>Hood</v>
      </c>
    </row>
    <row r="2807" spans="1:6" x14ac:dyDescent="0.3">
      <c r="A2807" t="s">
        <v>1041</v>
      </c>
      <c r="B2807" t="s">
        <v>3099</v>
      </c>
      <c r="C2807" t="s">
        <v>186</v>
      </c>
      <c r="D2807">
        <v>-2.4658300000000001E-2</v>
      </c>
      <c r="E2807" t="s">
        <v>187</v>
      </c>
      <c r="F2807" t="str">
        <f>VLOOKUP(B2807,[1]Sheet1!$A:$C,3,FALSE)</f>
        <v>Hood</v>
      </c>
    </row>
    <row r="2808" spans="1:6" x14ac:dyDescent="0.3">
      <c r="A2808" t="s">
        <v>484</v>
      </c>
      <c r="B2808" t="s">
        <v>3099</v>
      </c>
      <c r="C2808" t="s">
        <v>186</v>
      </c>
      <c r="D2808">
        <v>-2.4658300000000001E-2</v>
      </c>
      <c r="E2808" t="s">
        <v>187</v>
      </c>
      <c r="F2808" t="str">
        <f>VLOOKUP(B2808,[1]Sheet1!$A:$C,3,FALSE)</f>
        <v>Hood</v>
      </c>
    </row>
    <row r="2809" spans="1:6" x14ac:dyDescent="0.3">
      <c r="A2809" t="s">
        <v>643</v>
      </c>
      <c r="B2809" t="s">
        <v>3099</v>
      </c>
      <c r="C2809" t="s">
        <v>186</v>
      </c>
      <c r="D2809">
        <v>-2.4658300000000001E-2</v>
      </c>
      <c r="E2809" t="s">
        <v>187</v>
      </c>
      <c r="F2809" t="str">
        <f>VLOOKUP(B2809,[1]Sheet1!$A:$C,3,FALSE)</f>
        <v>Hood</v>
      </c>
    </row>
    <row r="2810" spans="1:6" x14ac:dyDescent="0.3">
      <c r="A2810" t="s">
        <v>607</v>
      </c>
      <c r="B2810" t="s">
        <v>3099</v>
      </c>
      <c r="C2810" t="s">
        <v>186</v>
      </c>
      <c r="D2810">
        <v>-2.4658300000000001E-2</v>
      </c>
      <c r="E2810" t="s">
        <v>187</v>
      </c>
      <c r="F2810" t="str">
        <f>VLOOKUP(B2810,[1]Sheet1!$A:$C,3,FALSE)</f>
        <v>Hood</v>
      </c>
    </row>
    <row r="2811" spans="1:6" x14ac:dyDescent="0.3">
      <c r="A2811" t="s">
        <v>2503</v>
      </c>
      <c r="B2811" t="s">
        <v>3099</v>
      </c>
      <c r="C2811" t="s">
        <v>186</v>
      </c>
      <c r="D2811">
        <v>-2.4658300000000001E-2</v>
      </c>
      <c r="E2811" t="s">
        <v>187</v>
      </c>
      <c r="F2811" t="str">
        <f>VLOOKUP(B2811,[1]Sheet1!$A:$C,3,FALSE)</f>
        <v>Hood</v>
      </c>
    </row>
    <row r="2812" spans="1:6" x14ac:dyDescent="0.3">
      <c r="A2812" t="s">
        <v>431</v>
      </c>
      <c r="B2812" t="s">
        <v>3099</v>
      </c>
      <c r="C2812" t="s">
        <v>186</v>
      </c>
      <c r="D2812">
        <v>-2.4658300000000001E-2</v>
      </c>
      <c r="E2812" t="s">
        <v>187</v>
      </c>
      <c r="F2812" t="str">
        <f>VLOOKUP(B2812,[1]Sheet1!$A:$C,3,FALSE)</f>
        <v>Hood</v>
      </c>
    </row>
    <row r="2813" spans="1:6" x14ac:dyDescent="0.3">
      <c r="A2813" t="s">
        <v>3100</v>
      </c>
      <c r="B2813" t="s">
        <v>3101</v>
      </c>
      <c r="C2813" t="s">
        <v>186</v>
      </c>
      <c r="D2813">
        <v>-2.46567E-2</v>
      </c>
      <c r="E2813" t="s">
        <v>187</v>
      </c>
      <c r="F2813" t="str">
        <f>VLOOKUP(B2813,[1]Sheet1!$A:$C,3,FALSE)</f>
        <v>Hood</v>
      </c>
    </row>
    <row r="2814" spans="1:6" x14ac:dyDescent="0.3">
      <c r="A2814" t="s">
        <v>3102</v>
      </c>
      <c r="B2814" t="s">
        <v>3101</v>
      </c>
      <c r="C2814" t="s">
        <v>186</v>
      </c>
      <c r="D2814">
        <v>-2.46567E-2</v>
      </c>
      <c r="E2814" t="s">
        <v>187</v>
      </c>
      <c r="F2814" t="str">
        <f>VLOOKUP(B2814,[1]Sheet1!$A:$C,3,FALSE)</f>
        <v>Hood</v>
      </c>
    </row>
    <row r="2815" spans="1:6" x14ac:dyDescent="0.3">
      <c r="A2815" t="s">
        <v>3103</v>
      </c>
      <c r="B2815" t="s">
        <v>3101</v>
      </c>
      <c r="C2815" t="s">
        <v>186</v>
      </c>
      <c r="D2815">
        <v>-2.46567E-2</v>
      </c>
      <c r="E2815" t="s">
        <v>187</v>
      </c>
      <c r="F2815" t="str">
        <f>VLOOKUP(B2815,[1]Sheet1!$A:$C,3,FALSE)</f>
        <v>Hood</v>
      </c>
    </row>
    <row r="2816" spans="1:6" x14ac:dyDescent="0.3">
      <c r="A2816" t="s">
        <v>3104</v>
      </c>
      <c r="B2816" t="s">
        <v>3101</v>
      </c>
      <c r="C2816" t="s">
        <v>186</v>
      </c>
      <c r="D2816">
        <v>-2.46567E-2</v>
      </c>
      <c r="E2816" t="s">
        <v>187</v>
      </c>
      <c r="F2816" t="str">
        <f>VLOOKUP(B2816,[1]Sheet1!$A:$C,3,FALSE)</f>
        <v>Hood</v>
      </c>
    </row>
    <row r="2817" spans="1:6" x14ac:dyDescent="0.3">
      <c r="A2817" t="s">
        <v>3105</v>
      </c>
      <c r="B2817" t="s">
        <v>3101</v>
      </c>
      <c r="C2817" t="s">
        <v>186</v>
      </c>
      <c r="D2817">
        <v>-2.46567E-2</v>
      </c>
      <c r="E2817" t="s">
        <v>187</v>
      </c>
      <c r="F2817" t="str">
        <f>VLOOKUP(B2817,[1]Sheet1!$A:$C,3,FALSE)</f>
        <v>Hood</v>
      </c>
    </row>
    <row r="2818" spans="1:6" x14ac:dyDescent="0.3">
      <c r="A2818" t="s">
        <v>3106</v>
      </c>
      <c r="B2818" t="s">
        <v>3101</v>
      </c>
      <c r="C2818" t="s">
        <v>186</v>
      </c>
      <c r="D2818">
        <v>-2.46567E-2</v>
      </c>
      <c r="E2818" t="s">
        <v>187</v>
      </c>
      <c r="F2818" t="str">
        <f>VLOOKUP(B2818,[1]Sheet1!$A:$C,3,FALSE)</f>
        <v>Hood</v>
      </c>
    </row>
    <row r="2819" spans="1:6" x14ac:dyDescent="0.3">
      <c r="A2819" t="s">
        <v>3107</v>
      </c>
      <c r="B2819" t="s">
        <v>3101</v>
      </c>
      <c r="C2819" t="s">
        <v>186</v>
      </c>
      <c r="D2819">
        <v>-2.46567E-2</v>
      </c>
      <c r="E2819" t="s">
        <v>187</v>
      </c>
      <c r="F2819" t="str">
        <f>VLOOKUP(B2819,[1]Sheet1!$A:$C,3,FALSE)</f>
        <v>Hood</v>
      </c>
    </row>
    <row r="2820" spans="1:6" x14ac:dyDescent="0.3">
      <c r="A2820" t="s">
        <v>3108</v>
      </c>
      <c r="B2820" t="s">
        <v>3109</v>
      </c>
      <c r="C2820" t="s">
        <v>186</v>
      </c>
      <c r="D2820">
        <v>-2.46526E-2</v>
      </c>
      <c r="E2820" t="s">
        <v>187</v>
      </c>
      <c r="F2820" t="str">
        <f>VLOOKUP(B2820,[1]Sheet1!$A:$C,3,FALSE)</f>
        <v>Wise</v>
      </c>
    </row>
    <row r="2821" spans="1:6" x14ac:dyDescent="0.3">
      <c r="A2821" t="s">
        <v>3110</v>
      </c>
      <c r="B2821" t="s">
        <v>3111</v>
      </c>
      <c r="C2821" t="s">
        <v>186</v>
      </c>
      <c r="D2821">
        <v>-2.4645500000000001E-2</v>
      </c>
      <c r="E2821" t="s">
        <v>187</v>
      </c>
      <c r="F2821" t="str">
        <f>VLOOKUP(B2821,[1]Sheet1!$A:$C,3,FALSE)</f>
        <v>Bosque</v>
      </c>
    </row>
    <row r="2822" spans="1:6" x14ac:dyDescent="0.3">
      <c r="A2822" t="s">
        <v>3112</v>
      </c>
      <c r="B2822" t="s">
        <v>3113</v>
      </c>
      <c r="C2822" t="s">
        <v>186</v>
      </c>
      <c r="D2822">
        <v>-2.46421E-2</v>
      </c>
      <c r="E2822" t="s">
        <v>187</v>
      </c>
      <c r="F2822" t="str">
        <f>VLOOKUP(B2822,[1]Sheet1!$A:$C,3,FALSE)</f>
        <v>Wise</v>
      </c>
    </row>
    <row r="2823" spans="1:6" x14ac:dyDescent="0.3">
      <c r="A2823" t="s">
        <v>3114</v>
      </c>
      <c r="B2823" t="s">
        <v>3113</v>
      </c>
      <c r="C2823" t="s">
        <v>186</v>
      </c>
      <c r="D2823">
        <v>-2.46421E-2</v>
      </c>
      <c r="E2823" t="s">
        <v>187</v>
      </c>
      <c r="F2823" t="str">
        <f>VLOOKUP(B2823,[1]Sheet1!$A:$C,3,FALSE)</f>
        <v>Wise</v>
      </c>
    </row>
    <row r="2824" spans="1:6" x14ac:dyDescent="0.3">
      <c r="A2824" t="s">
        <v>3115</v>
      </c>
      <c r="B2824" t="s">
        <v>3115</v>
      </c>
      <c r="C2824" t="s">
        <v>186</v>
      </c>
      <c r="D2824">
        <v>-2.4637300000000001E-2</v>
      </c>
      <c r="E2824" t="s">
        <v>187</v>
      </c>
      <c r="F2824" t="str">
        <f>VLOOKUP(B2824,[1]Sheet1!$A:$C,3,FALSE)</f>
        <v>Hood</v>
      </c>
    </row>
    <row r="2825" spans="1:6" x14ac:dyDescent="0.3">
      <c r="A2825" t="s">
        <v>3116</v>
      </c>
      <c r="B2825" t="s">
        <v>3117</v>
      </c>
      <c r="C2825" t="s">
        <v>186</v>
      </c>
      <c r="D2825">
        <v>-2.4632100000000001E-2</v>
      </c>
      <c r="E2825" t="s">
        <v>187</v>
      </c>
      <c r="F2825" t="str">
        <f>VLOOKUP(B2825,[1]Sheet1!$A:$C,3,FALSE)</f>
        <v>Somervell</v>
      </c>
    </row>
    <row r="2826" spans="1:6" x14ac:dyDescent="0.3">
      <c r="A2826" t="s">
        <v>431</v>
      </c>
      <c r="B2826" t="s">
        <v>3118</v>
      </c>
      <c r="C2826" t="s">
        <v>186</v>
      </c>
      <c r="D2826">
        <v>-2.4619599999999998E-2</v>
      </c>
      <c r="E2826" t="s">
        <v>187</v>
      </c>
      <c r="F2826" t="str">
        <f>VLOOKUP(B2826,[1]Sheet1!$A:$C,3,FALSE)</f>
        <v>Bell</v>
      </c>
    </row>
    <row r="2827" spans="1:6" x14ac:dyDescent="0.3">
      <c r="A2827" t="s">
        <v>2129</v>
      </c>
      <c r="B2827" t="s">
        <v>3118</v>
      </c>
      <c r="C2827" t="s">
        <v>186</v>
      </c>
      <c r="D2827">
        <v>-2.4619599999999998E-2</v>
      </c>
      <c r="E2827" t="s">
        <v>187</v>
      </c>
      <c r="F2827" t="str">
        <f>VLOOKUP(B2827,[1]Sheet1!$A:$C,3,FALSE)</f>
        <v>Bell</v>
      </c>
    </row>
    <row r="2828" spans="1:6" x14ac:dyDescent="0.3">
      <c r="A2828" t="s">
        <v>268</v>
      </c>
      <c r="B2828" t="s">
        <v>3118</v>
      </c>
      <c r="C2828" t="s">
        <v>186</v>
      </c>
      <c r="D2828">
        <v>-2.4619599999999998E-2</v>
      </c>
      <c r="E2828" t="s">
        <v>187</v>
      </c>
      <c r="F2828" t="str">
        <f>VLOOKUP(B2828,[1]Sheet1!$A:$C,3,FALSE)</f>
        <v>Bell</v>
      </c>
    </row>
    <row r="2829" spans="1:6" x14ac:dyDescent="0.3">
      <c r="A2829" t="s">
        <v>493</v>
      </c>
      <c r="B2829" t="s">
        <v>3118</v>
      </c>
      <c r="C2829" t="s">
        <v>186</v>
      </c>
      <c r="D2829">
        <v>-2.4619599999999998E-2</v>
      </c>
      <c r="E2829" t="s">
        <v>187</v>
      </c>
      <c r="F2829" t="str">
        <f>VLOOKUP(B2829,[1]Sheet1!$A:$C,3,FALSE)</f>
        <v>Bell</v>
      </c>
    </row>
    <row r="2830" spans="1:6" x14ac:dyDescent="0.3">
      <c r="A2830" t="s">
        <v>733</v>
      </c>
      <c r="B2830" t="s">
        <v>3119</v>
      </c>
      <c r="C2830" t="s">
        <v>186</v>
      </c>
      <c r="D2830">
        <v>-2.4614E-2</v>
      </c>
      <c r="E2830" t="s">
        <v>187</v>
      </c>
      <c r="F2830" t="str">
        <f>VLOOKUP(B2830,[1]Sheet1!$A:$C,3,FALSE)</f>
        <v>Tarrant</v>
      </c>
    </row>
    <row r="2831" spans="1:6" x14ac:dyDescent="0.3">
      <c r="A2831" t="s">
        <v>683</v>
      </c>
      <c r="B2831" t="s">
        <v>3120</v>
      </c>
      <c r="C2831" t="s">
        <v>186</v>
      </c>
      <c r="D2831">
        <v>-2.4613300000000001E-2</v>
      </c>
      <c r="E2831" t="s">
        <v>187</v>
      </c>
      <c r="F2831" t="str">
        <f>VLOOKUP(B2831,[1]Sheet1!$A:$C,3,FALSE)</f>
        <v>Tarrant</v>
      </c>
    </row>
    <row r="2832" spans="1:6" x14ac:dyDescent="0.3">
      <c r="A2832" t="s">
        <v>3121</v>
      </c>
      <c r="B2832" t="s">
        <v>3122</v>
      </c>
      <c r="C2832" t="s">
        <v>186</v>
      </c>
      <c r="D2832">
        <v>-2.46012E-2</v>
      </c>
      <c r="E2832" t="s">
        <v>187</v>
      </c>
      <c r="F2832" t="str">
        <f>VLOOKUP(B2832,[1]Sheet1!$A:$C,3,FALSE)</f>
        <v>Wise</v>
      </c>
    </row>
    <row r="2833" spans="1:6" x14ac:dyDescent="0.3">
      <c r="A2833" t="s">
        <v>3123</v>
      </c>
      <c r="B2833" t="s">
        <v>3124</v>
      </c>
      <c r="C2833" t="s">
        <v>186</v>
      </c>
      <c r="D2833">
        <v>-2.4593299999999998E-2</v>
      </c>
      <c r="E2833" t="s">
        <v>187</v>
      </c>
      <c r="F2833" t="str">
        <f>VLOOKUP(B2833,[1]Sheet1!$A:$C,3,FALSE)</f>
        <v>Hood</v>
      </c>
    </row>
    <row r="2834" spans="1:6" x14ac:dyDescent="0.3">
      <c r="A2834" t="s">
        <v>924</v>
      </c>
      <c r="B2834" t="s">
        <v>3119</v>
      </c>
      <c r="C2834" t="s">
        <v>186</v>
      </c>
      <c r="D2834">
        <v>-2.45902E-2</v>
      </c>
      <c r="E2834" t="s">
        <v>187</v>
      </c>
      <c r="F2834" t="str">
        <f>VLOOKUP(B2834,[1]Sheet1!$A:$C,3,FALSE)</f>
        <v>Tarrant</v>
      </c>
    </row>
    <row r="2835" spans="1:6" x14ac:dyDescent="0.3">
      <c r="A2835" t="s">
        <v>683</v>
      </c>
      <c r="B2835" t="s">
        <v>3119</v>
      </c>
      <c r="C2835" t="s">
        <v>186</v>
      </c>
      <c r="D2835">
        <v>-2.45902E-2</v>
      </c>
      <c r="E2835" t="s">
        <v>187</v>
      </c>
      <c r="F2835" t="str">
        <f>VLOOKUP(B2835,[1]Sheet1!$A:$C,3,FALSE)</f>
        <v>Tarrant</v>
      </c>
    </row>
    <row r="2836" spans="1:6" x14ac:dyDescent="0.3">
      <c r="A2836" t="s">
        <v>3125</v>
      </c>
      <c r="B2836" t="s">
        <v>3126</v>
      </c>
      <c r="C2836" t="s">
        <v>186</v>
      </c>
      <c r="D2836">
        <v>-2.4586199999999999E-2</v>
      </c>
      <c r="E2836" t="s">
        <v>187</v>
      </c>
      <c r="F2836" t="str">
        <f>VLOOKUP(B2836,[1]Sheet1!$A:$C,3,FALSE)</f>
        <v>McLennan</v>
      </c>
    </row>
    <row r="2837" spans="1:6" x14ac:dyDescent="0.3">
      <c r="A2837" t="s">
        <v>573</v>
      </c>
      <c r="B2837" t="s">
        <v>3127</v>
      </c>
      <c r="C2837" t="s">
        <v>186</v>
      </c>
      <c r="D2837">
        <v>-2.4577700000000001E-2</v>
      </c>
      <c r="E2837" t="s">
        <v>187</v>
      </c>
      <c r="F2837" t="str">
        <f>VLOOKUP(B2837,[1]Sheet1!$A:$C,3,FALSE)</f>
        <v>Callahan</v>
      </c>
    </row>
    <row r="2838" spans="1:6" x14ac:dyDescent="0.3">
      <c r="A2838" t="s">
        <v>3128</v>
      </c>
      <c r="B2838" t="s">
        <v>3127</v>
      </c>
      <c r="C2838" t="s">
        <v>186</v>
      </c>
      <c r="D2838">
        <v>-2.4577700000000001E-2</v>
      </c>
      <c r="E2838" t="s">
        <v>187</v>
      </c>
      <c r="F2838" t="str">
        <f>VLOOKUP(B2838,[1]Sheet1!$A:$C,3,FALSE)</f>
        <v>Callahan</v>
      </c>
    </row>
    <row r="2839" spans="1:6" x14ac:dyDescent="0.3">
      <c r="A2839" t="s">
        <v>431</v>
      </c>
      <c r="B2839" t="s">
        <v>3127</v>
      </c>
      <c r="C2839" t="s">
        <v>186</v>
      </c>
      <c r="D2839">
        <v>-2.4577700000000001E-2</v>
      </c>
      <c r="E2839" t="s">
        <v>187</v>
      </c>
      <c r="F2839" t="str">
        <f>VLOOKUP(B2839,[1]Sheet1!$A:$C,3,FALSE)</f>
        <v>Callahan</v>
      </c>
    </row>
    <row r="2840" spans="1:6" x14ac:dyDescent="0.3">
      <c r="A2840" t="s">
        <v>493</v>
      </c>
      <c r="B2840" t="s">
        <v>3127</v>
      </c>
      <c r="C2840" t="s">
        <v>186</v>
      </c>
      <c r="D2840">
        <v>-2.4577700000000001E-2</v>
      </c>
      <c r="E2840" t="s">
        <v>187</v>
      </c>
      <c r="F2840" t="str">
        <f>VLOOKUP(B2840,[1]Sheet1!$A:$C,3,FALSE)</f>
        <v>Callahan</v>
      </c>
    </row>
    <row r="2841" spans="1:6" x14ac:dyDescent="0.3">
      <c r="A2841" t="s">
        <v>3129</v>
      </c>
      <c r="B2841" t="s">
        <v>3127</v>
      </c>
      <c r="C2841" t="s">
        <v>186</v>
      </c>
      <c r="D2841">
        <v>-2.4577700000000001E-2</v>
      </c>
      <c r="E2841" t="s">
        <v>187</v>
      </c>
      <c r="F2841" t="str">
        <f>VLOOKUP(B2841,[1]Sheet1!$A:$C,3,FALSE)</f>
        <v>Callahan</v>
      </c>
    </row>
    <row r="2842" spans="1:6" x14ac:dyDescent="0.3">
      <c r="A2842" t="s">
        <v>3130</v>
      </c>
      <c r="B2842" t="s">
        <v>3127</v>
      </c>
      <c r="C2842" t="s">
        <v>186</v>
      </c>
      <c r="D2842">
        <v>-2.4577700000000001E-2</v>
      </c>
      <c r="E2842" t="s">
        <v>187</v>
      </c>
      <c r="F2842" t="str">
        <f>VLOOKUP(B2842,[1]Sheet1!$A:$C,3,FALSE)</f>
        <v>Callahan</v>
      </c>
    </row>
    <row r="2843" spans="1:6" x14ac:dyDescent="0.3">
      <c r="A2843" t="s">
        <v>3131</v>
      </c>
      <c r="B2843" t="s">
        <v>3132</v>
      </c>
      <c r="C2843" t="s">
        <v>186</v>
      </c>
      <c r="D2843">
        <v>-2.4567100000000001E-2</v>
      </c>
      <c r="E2843" t="s">
        <v>187</v>
      </c>
      <c r="F2843" t="str">
        <f>VLOOKUP(B2843,[1]Sheet1!$A:$C,3,FALSE)</f>
        <v>Cooke</v>
      </c>
    </row>
    <row r="2844" spans="1:6" x14ac:dyDescent="0.3">
      <c r="A2844" t="s">
        <v>431</v>
      </c>
      <c r="B2844" t="s">
        <v>3133</v>
      </c>
      <c r="C2844" t="s">
        <v>186</v>
      </c>
      <c r="D2844">
        <v>-2.45644E-2</v>
      </c>
      <c r="E2844" t="s">
        <v>187</v>
      </c>
      <c r="F2844" t="str">
        <f>VLOOKUP(B2844,[1]Sheet1!$A:$C,3,FALSE)</f>
        <v>Cooke</v>
      </c>
    </row>
    <row r="2845" spans="1:6" x14ac:dyDescent="0.3">
      <c r="A2845" t="s">
        <v>3134</v>
      </c>
      <c r="B2845" t="s">
        <v>3135</v>
      </c>
      <c r="C2845" t="s">
        <v>186</v>
      </c>
      <c r="D2845">
        <v>-2.45632E-2</v>
      </c>
      <c r="E2845" t="s">
        <v>187</v>
      </c>
      <c r="F2845" t="str">
        <f>VLOOKUP(B2845,[1]Sheet1!$A:$C,3,FALSE)</f>
        <v>Wise</v>
      </c>
    </row>
    <row r="2846" spans="1:6" x14ac:dyDescent="0.3">
      <c r="A2846" t="s">
        <v>3136</v>
      </c>
      <c r="B2846" t="s">
        <v>3137</v>
      </c>
      <c r="C2846" t="s">
        <v>186</v>
      </c>
      <c r="D2846">
        <v>-2.45627E-2</v>
      </c>
      <c r="E2846" t="s">
        <v>187</v>
      </c>
      <c r="F2846" t="str">
        <f>VLOOKUP(B2846,[1]Sheet1!$A:$C,3,FALSE)</f>
        <v>Hood</v>
      </c>
    </row>
    <row r="2847" spans="1:6" x14ac:dyDescent="0.3">
      <c r="A2847" t="s">
        <v>3138</v>
      </c>
      <c r="B2847" t="s">
        <v>3137</v>
      </c>
      <c r="C2847" t="s">
        <v>186</v>
      </c>
      <c r="D2847">
        <v>-2.45627E-2</v>
      </c>
      <c r="E2847" t="s">
        <v>187</v>
      </c>
      <c r="F2847" t="str">
        <f>VLOOKUP(B2847,[1]Sheet1!$A:$C,3,FALSE)</f>
        <v>Hood</v>
      </c>
    </row>
    <row r="2848" spans="1:6" x14ac:dyDescent="0.3">
      <c r="A2848" t="s">
        <v>3139</v>
      </c>
      <c r="B2848" t="s">
        <v>3139</v>
      </c>
      <c r="C2848" t="s">
        <v>186</v>
      </c>
      <c r="D2848">
        <v>-2.4562299999999999E-2</v>
      </c>
      <c r="E2848" t="s">
        <v>187</v>
      </c>
      <c r="F2848" t="str">
        <f>VLOOKUP(B2848,[1]Sheet1!$A:$C,3,FALSE)</f>
        <v>Tarrant</v>
      </c>
    </row>
    <row r="2849" spans="1:6" x14ac:dyDescent="0.3">
      <c r="A2849" t="s">
        <v>683</v>
      </c>
      <c r="B2849" t="s">
        <v>3140</v>
      </c>
      <c r="C2849" t="s">
        <v>186</v>
      </c>
      <c r="D2849">
        <v>-2.4559899999999999E-2</v>
      </c>
      <c r="E2849" t="s">
        <v>187</v>
      </c>
      <c r="F2849" t="str">
        <f>VLOOKUP(B2849,[1]Sheet1!$A:$C,3,FALSE)</f>
        <v>Tarrant</v>
      </c>
    </row>
    <row r="2850" spans="1:6" x14ac:dyDescent="0.3">
      <c r="A2850" t="s">
        <v>1130</v>
      </c>
      <c r="B2850" t="s">
        <v>3140</v>
      </c>
      <c r="C2850" t="s">
        <v>186</v>
      </c>
      <c r="D2850">
        <v>-2.4559899999999999E-2</v>
      </c>
      <c r="E2850" t="s">
        <v>187</v>
      </c>
      <c r="F2850" t="str">
        <f>VLOOKUP(B2850,[1]Sheet1!$A:$C,3,FALSE)</f>
        <v>Tarrant</v>
      </c>
    </row>
    <row r="2851" spans="1:6" x14ac:dyDescent="0.3">
      <c r="A2851" t="s">
        <v>733</v>
      </c>
      <c r="B2851" t="s">
        <v>3140</v>
      </c>
      <c r="C2851" t="s">
        <v>186</v>
      </c>
      <c r="D2851">
        <v>-2.4559899999999999E-2</v>
      </c>
      <c r="E2851" t="s">
        <v>187</v>
      </c>
      <c r="F2851" t="str">
        <f>VLOOKUP(B2851,[1]Sheet1!$A:$C,3,FALSE)</f>
        <v>Tarrant</v>
      </c>
    </row>
    <row r="2852" spans="1:6" x14ac:dyDescent="0.3">
      <c r="A2852" t="s">
        <v>924</v>
      </c>
      <c r="B2852" t="s">
        <v>3140</v>
      </c>
      <c r="C2852" t="s">
        <v>186</v>
      </c>
      <c r="D2852">
        <v>-2.4559899999999999E-2</v>
      </c>
      <c r="E2852" t="s">
        <v>187</v>
      </c>
      <c r="F2852" t="str">
        <f>VLOOKUP(B2852,[1]Sheet1!$A:$C,3,FALSE)</f>
        <v>Tarrant</v>
      </c>
    </row>
    <row r="2853" spans="1:6" x14ac:dyDescent="0.3">
      <c r="A2853" t="s">
        <v>3141</v>
      </c>
      <c r="B2853" t="s">
        <v>3142</v>
      </c>
      <c r="C2853" t="s">
        <v>186</v>
      </c>
      <c r="D2853">
        <v>-2.4559299999999999E-2</v>
      </c>
      <c r="E2853" t="s">
        <v>187</v>
      </c>
      <c r="F2853" t="str">
        <f>VLOOKUP(B2853,[1]Sheet1!$A:$C,3,FALSE)</f>
        <v>Bosque</v>
      </c>
    </row>
    <row r="2854" spans="1:6" x14ac:dyDescent="0.3">
      <c r="A2854" t="s">
        <v>431</v>
      </c>
      <c r="B2854" t="s">
        <v>3143</v>
      </c>
      <c r="C2854" t="s">
        <v>186</v>
      </c>
      <c r="D2854">
        <v>-2.4543800000000001E-2</v>
      </c>
      <c r="E2854" t="s">
        <v>187</v>
      </c>
      <c r="F2854" t="str">
        <f>VLOOKUP(B2854,[1]Sheet1!$A:$C,3,FALSE)</f>
        <v>Cooke</v>
      </c>
    </row>
    <row r="2855" spans="1:6" x14ac:dyDescent="0.3">
      <c r="A2855" t="s">
        <v>3144</v>
      </c>
      <c r="B2855" t="s">
        <v>3145</v>
      </c>
      <c r="C2855" t="s">
        <v>186</v>
      </c>
      <c r="D2855">
        <v>-2.4540699999999999E-2</v>
      </c>
      <c r="E2855" t="s">
        <v>187</v>
      </c>
      <c r="F2855" t="str">
        <f>VLOOKUP(B2855,[1]Sheet1!$A:$C,3,FALSE)</f>
        <v>McLennan</v>
      </c>
    </row>
    <row r="2856" spans="1:6" x14ac:dyDescent="0.3">
      <c r="A2856" t="s">
        <v>3146</v>
      </c>
      <c r="B2856" t="s">
        <v>3147</v>
      </c>
      <c r="C2856" t="s">
        <v>186</v>
      </c>
      <c r="D2856">
        <v>-2.4540699999999999E-2</v>
      </c>
      <c r="E2856" t="s">
        <v>187</v>
      </c>
      <c r="F2856" t="str">
        <f>VLOOKUP(B2856,[1]Sheet1!$A:$C,3,FALSE)</f>
        <v>McLennan</v>
      </c>
    </row>
    <row r="2857" spans="1:6" x14ac:dyDescent="0.3">
      <c r="A2857" t="s">
        <v>683</v>
      </c>
      <c r="B2857" t="s">
        <v>3148</v>
      </c>
      <c r="C2857" t="s">
        <v>186</v>
      </c>
      <c r="D2857">
        <v>-2.4540699999999999E-2</v>
      </c>
      <c r="E2857" t="s">
        <v>187</v>
      </c>
      <c r="F2857" t="str">
        <f>VLOOKUP(B2857,[1]Sheet1!$A:$C,3,FALSE)</f>
        <v>McLennan</v>
      </c>
    </row>
    <row r="2858" spans="1:6" x14ac:dyDescent="0.3">
      <c r="A2858" t="s">
        <v>733</v>
      </c>
      <c r="B2858" t="s">
        <v>3148</v>
      </c>
      <c r="C2858" t="s">
        <v>186</v>
      </c>
      <c r="D2858">
        <v>-2.4540699999999999E-2</v>
      </c>
      <c r="E2858" t="s">
        <v>187</v>
      </c>
      <c r="F2858" t="str">
        <f>VLOOKUP(B2858,[1]Sheet1!$A:$C,3,FALSE)</f>
        <v>McLennan</v>
      </c>
    </row>
    <row r="2859" spans="1:6" x14ac:dyDescent="0.3">
      <c r="A2859" t="s">
        <v>3149</v>
      </c>
      <c r="B2859" t="s">
        <v>3150</v>
      </c>
      <c r="C2859" t="s">
        <v>186</v>
      </c>
      <c r="D2859">
        <v>-2.4533900000000001E-2</v>
      </c>
      <c r="E2859" t="s">
        <v>187</v>
      </c>
      <c r="F2859" t="str">
        <f>VLOOKUP(B2859,[1]Sheet1!$A:$C,3,FALSE)</f>
        <v>Wise</v>
      </c>
    </row>
    <row r="2860" spans="1:6" x14ac:dyDescent="0.3">
      <c r="A2860" t="s">
        <v>431</v>
      </c>
      <c r="B2860" t="s">
        <v>3151</v>
      </c>
      <c r="C2860" t="s">
        <v>186</v>
      </c>
      <c r="D2860">
        <v>-2.4525100000000001E-2</v>
      </c>
      <c r="E2860" t="s">
        <v>187</v>
      </c>
      <c r="F2860" t="str">
        <f>VLOOKUP(B2860,[1]Sheet1!$A:$C,3,FALSE)</f>
        <v>Sutton</v>
      </c>
    </row>
    <row r="2861" spans="1:6" x14ac:dyDescent="0.3">
      <c r="A2861" t="s">
        <v>3152</v>
      </c>
      <c r="B2861" t="s">
        <v>3153</v>
      </c>
      <c r="C2861" t="s">
        <v>186</v>
      </c>
      <c r="D2861">
        <v>-2.4521399999999999E-2</v>
      </c>
      <c r="E2861" t="s">
        <v>187</v>
      </c>
      <c r="F2861" t="str">
        <f>VLOOKUP(B2861,[1]Sheet1!$A:$C,3,FALSE)</f>
        <v>Wise</v>
      </c>
    </row>
    <row r="2862" spans="1:6" x14ac:dyDescent="0.3">
      <c r="A2862" t="s">
        <v>918</v>
      </c>
      <c r="B2862" t="s">
        <v>3154</v>
      </c>
      <c r="C2862" t="s">
        <v>186</v>
      </c>
      <c r="D2862">
        <v>-2.4515700000000001E-2</v>
      </c>
      <c r="E2862" t="s">
        <v>187</v>
      </c>
      <c r="F2862" t="str">
        <f>VLOOKUP(B2862,[1]Sheet1!$A:$C,3,FALSE)</f>
        <v>McLennan</v>
      </c>
    </row>
    <row r="2863" spans="1:6" x14ac:dyDescent="0.3">
      <c r="A2863" t="s">
        <v>684</v>
      </c>
      <c r="B2863" t="s">
        <v>3154</v>
      </c>
      <c r="C2863" t="s">
        <v>186</v>
      </c>
      <c r="D2863">
        <v>-2.4515700000000001E-2</v>
      </c>
      <c r="E2863" t="s">
        <v>187</v>
      </c>
      <c r="F2863" t="str">
        <f>VLOOKUP(B2863,[1]Sheet1!$A:$C,3,FALSE)</f>
        <v>McLennan</v>
      </c>
    </row>
    <row r="2864" spans="1:6" x14ac:dyDescent="0.3">
      <c r="A2864" t="s">
        <v>3155</v>
      </c>
      <c r="B2864" t="s">
        <v>3156</v>
      </c>
      <c r="C2864" t="s">
        <v>186</v>
      </c>
      <c r="D2864">
        <v>-2.45153E-2</v>
      </c>
      <c r="E2864" t="s">
        <v>187</v>
      </c>
      <c r="F2864" t="str">
        <f>VLOOKUP(B2864,[1]Sheet1!$A:$C,3,FALSE)</f>
        <v>Somervell</v>
      </c>
    </row>
    <row r="2865" spans="1:6" x14ac:dyDescent="0.3">
      <c r="A2865" t="s">
        <v>3157</v>
      </c>
      <c r="B2865" t="s">
        <v>3158</v>
      </c>
      <c r="C2865" t="s">
        <v>186</v>
      </c>
      <c r="D2865">
        <v>-2.45153E-2</v>
      </c>
      <c r="E2865" t="s">
        <v>187</v>
      </c>
      <c r="F2865" t="str">
        <f>VLOOKUP(B2865,[1]Sheet1!$A:$C,3,FALSE)</f>
        <v>Johnson</v>
      </c>
    </row>
    <row r="2866" spans="1:6" x14ac:dyDescent="0.3">
      <c r="A2866" t="s">
        <v>3159</v>
      </c>
      <c r="B2866" t="s">
        <v>3158</v>
      </c>
      <c r="C2866" t="s">
        <v>186</v>
      </c>
      <c r="D2866">
        <v>-2.45153E-2</v>
      </c>
      <c r="E2866" t="s">
        <v>187</v>
      </c>
      <c r="F2866" t="str">
        <f>VLOOKUP(B2866,[1]Sheet1!$A:$C,3,FALSE)</f>
        <v>Johnson</v>
      </c>
    </row>
    <row r="2867" spans="1:6" x14ac:dyDescent="0.3">
      <c r="A2867" t="s">
        <v>733</v>
      </c>
      <c r="B2867" t="s">
        <v>3120</v>
      </c>
      <c r="C2867" t="s">
        <v>186</v>
      </c>
      <c r="D2867">
        <v>-2.45089E-2</v>
      </c>
      <c r="E2867" t="s">
        <v>187</v>
      </c>
      <c r="F2867" t="str">
        <f>VLOOKUP(B2867,[1]Sheet1!$A:$C,3,FALSE)</f>
        <v>Tarrant</v>
      </c>
    </row>
    <row r="2868" spans="1:6" x14ac:dyDescent="0.3">
      <c r="A2868" t="s">
        <v>3160</v>
      </c>
      <c r="B2868" t="s">
        <v>3161</v>
      </c>
      <c r="C2868" t="s">
        <v>186</v>
      </c>
      <c r="D2868">
        <v>-2.4500299999999999E-2</v>
      </c>
      <c r="E2868" t="s">
        <v>187</v>
      </c>
      <c r="F2868" t="str">
        <f>VLOOKUP(B2868,[1]Sheet1!$A:$C,3,FALSE)</f>
        <v>Bastrop</v>
      </c>
    </row>
    <row r="2869" spans="1:6" x14ac:dyDescent="0.3">
      <c r="A2869" t="s">
        <v>3162</v>
      </c>
      <c r="B2869" t="s">
        <v>3163</v>
      </c>
      <c r="C2869" t="s">
        <v>186</v>
      </c>
      <c r="D2869">
        <v>-2.4500299999999999E-2</v>
      </c>
      <c r="E2869" t="s">
        <v>187</v>
      </c>
      <c r="F2869" t="str">
        <f>VLOOKUP(B2869,[1]Sheet1!$A:$C,3,FALSE)</f>
        <v>Bastrop</v>
      </c>
    </row>
    <row r="2870" spans="1:6" x14ac:dyDescent="0.3">
      <c r="A2870" t="s">
        <v>3164</v>
      </c>
      <c r="B2870" t="s">
        <v>3163</v>
      </c>
      <c r="C2870" t="s">
        <v>186</v>
      </c>
      <c r="D2870">
        <v>-2.4500299999999999E-2</v>
      </c>
      <c r="E2870" t="s">
        <v>187</v>
      </c>
      <c r="F2870" t="str">
        <f>VLOOKUP(B2870,[1]Sheet1!$A:$C,3,FALSE)</f>
        <v>Bastrop</v>
      </c>
    </row>
    <row r="2871" spans="1:6" x14ac:dyDescent="0.3">
      <c r="A2871" t="s">
        <v>3165</v>
      </c>
      <c r="B2871" t="s">
        <v>3163</v>
      </c>
      <c r="C2871" t="s">
        <v>186</v>
      </c>
      <c r="D2871">
        <v>-2.4500299999999999E-2</v>
      </c>
      <c r="E2871" t="s">
        <v>187</v>
      </c>
      <c r="F2871" t="str">
        <f>VLOOKUP(B2871,[1]Sheet1!$A:$C,3,FALSE)</f>
        <v>Bastrop</v>
      </c>
    </row>
    <row r="2872" spans="1:6" x14ac:dyDescent="0.3">
      <c r="A2872" t="s">
        <v>3166</v>
      </c>
      <c r="B2872" t="s">
        <v>3163</v>
      </c>
      <c r="C2872" t="s">
        <v>186</v>
      </c>
      <c r="D2872">
        <v>-2.4500299999999999E-2</v>
      </c>
      <c r="E2872" t="s">
        <v>187</v>
      </c>
      <c r="F2872" t="str">
        <f>VLOOKUP(B2872,[1]Sheet1!$A:$C,3,FALSE)</f>
        <v>Bastrop</v>
      </c>
    </row>
    <row r="2873" spans="1:6" x14ac:dyDescent="0.3">
      <c r="A2873" t="s">
        <v>3167</v>
      </c>
      <c r="B2873" t="s">
        <v>3163</v>
      </c>
      <c r="C2873" t="s">
        <v>186</v>
      </c>
      <c r="D2873">
        <v>-2.4500299999999999E-2</v>
      </c>
      <c r="E2873" t="s">
        <v>187</v>
      </c>
      <c r="F2873" t="str">
        <f>VLOOKUP(B2873,[1]Sheet1!$A:$C,3,FALSE)</f>
        <v>Bastrop</v>
      </c>
    </row>
    <row r="2874" spans="1:6" x14ac:dyDescent="0.3">
      <c r="A2874" t="s">
        <v>3168</v>
      </c>
      <c r="B2874" t="s">
        <v>3169</v>
      </c>
      <c r="C2874" t="s">
        <v>186</v>
      </c>
      <c r="D2874">
        <v>-2.4500299999999999E-2</v>
      </c>
      <c r="E2874" t="s">
        <v>187</v>
      </c>
      <c r="F2874" t="str">
        <f>VLOOKUP(B2874,[1]Sheet1!$A:$C,3,FALSE)</f>
        <v>Bastrop</v>
      </c>
    </row>
    <row r="2875" spans="1:6" x14ac:dyDescent="0.3">
      <c r="A2875" t="s">
        <v>683</v>
      </c>
      <c r="B2875" t="s">
        <v>3170</v>
      </c>
      <c r="C2875" t="s">
        <v>186</v>
      </c>
      <c r="D2875">
        <v>-2.4485199999999999E-2</v>
      </c>
      <c r="E2875" t="s">
        <v>187</v>
      </c>
      <c r="F2875" t="str">
        <f>VLOOKUP(B2875,[1]Sheet1!$A:$C,3,FALSE)</f>
        <v>Tarrant</v>
      </c>
    </row>
    <row r="2876" spans="1:6" x14ac:dyDescent="0.3">
      <c r="A2876" t="s">
        <v>733</v>
      </c>
      <c r="B2876" t="s">
        <v>3170</v>
      </c>
      <c r="C2876" t="s">
        <v>186</v>
      </c>
      <c r="D2876">
        <v>-2.4485199999999999E-2</v>
      </c>
      <c r="E2876" t="s">
        <v>187</v>
      </c>
      <c r="F2876" t="str">
        <f>VLOOKUP(B2876,[1]Sheet1!$A:$C,3,FALSE)</f>
        <v>Tarrant</v>
      </c>
    </row>
    <row r="2877" spans="1:6" x14ac:dyDescent="0.3">
      <c r="A2877" t="s">
        <v>3171</v>
      </c>
      <c r="B2877" t="s">
        <v>3172</v>
      </c>
      <c r="C2877" t="s">
        <v>186</v>
      </c>
      <c r="D2877">
        <v>-2.4475299999999998E-2</v>
      </c>
      <c r="E2877" t="s">
        <v>187</v>
      </c>
      <c r="F2877" t="str">
        <f>VLOOKUP(B2877,[1]Sheet1!$A:$C,3,FALSE)</f>
        <v>Tarrant</v>
      </c>
    </row>
    <row r="2878" spans="1:6" x14ac:dyDescent="0.3">
      <c r="A2878" t="s">
        <v>3173</v>
      </c>
      <c r="B2878" t="s">
        <v>3172</v>
      </c>
      <c r="C2878" t="s">
        <v>186</v>
      </c>
      <c r="D2878">
        <v>-2.4475E-2</v>
      </c>
      <c r="E2878" t="s">
        <v>187</v>
      </c>
      <c r="F2878" t="str">
        <f>VLOOKUP(B2878,[1]Sheet1!$A:$C,3,FALSE)</f>
        <v>Tarrant</v>
      </c>
    </row>
    <row r="2879" spans="1:6" x14ac:dyDescent="0.3">
      <c r="A2879" t="s">
        <v>3174</v>
      </c>
      <c r="B2879" t="s">
        <v>3174</v>
      </c>
      <c r="C2879" t="s">
        <v>186</v>
      </c>
      <c r="D2879">
        <v>-2.4459000000000002E-2</v>
      </c>
      <c r="E2879" t="s">
        <v>187</v>
      </c>
      <c r="F2879" t="str">
        <f>VLOOKUP(B2879,[1]Sheet1!$A:$C,3,FALSE)</f>
        <v>Wise</v>
      </c>
    </row>
    <row r="2880" spans="1:6" x14ac:dyDescent="0.3">
      <c r="A2880" t="s">
        <v>3175</v>
      </c>
      <c r="B2880" t="s">
        <v>3176</v>
      </c>
      <c r="C2880" t="s">
        <v>186</v>
      </c>
      <c r="D2880">
        <v>-2.44586E-2</v>
      </c>
      <c r="E2880" t="s">
        <v>187</v>
      </c>
      <c r="F2880" t="str">
        <f>VLOOKUP(B2880,[1]Sheet1!$A:$C,3,FALSE)</f>
        <v>McLennan</v>
      </c>
    </row>
    <row r="2881" spans="1:6" x14ac:dyDescent="0.3">
      <c r="A2881" t="s">
        <v>733</v>
      </c>
      <c r="B2881" t="s">
        <v>3177</v>
      </c>
      <c r="C2881" t="s">
        <v>186</v>
      </c>
      <c r="D2881">
        <v>-2.4446300000000001E-2</v>
      </c>
      <c r="E2881" t="s">
        <v>187</v>
      </c>
      <c r="F2881" t="str">
        <f>VLOOKUP(B2881,[1]Sheet1!$A:$C,3,FALSE)</f>
        <v>Tarrant</v>
      </c>
    </row>
    <row r="2882" spans="1:6" x14ac:dyDescent="0.3">
      <c r="A2882" t="s">
        <v>3178</v>
      </c>
      <c r="B2882" t="s">
        <v>3179</v>
      </c>
      <c r="C2882" t="s">
        <v>186</v>
      </c>
      <c r="D2882">
        <v>-2.4441999999999998E-2</v>
      </c>
      <c r="E2882" t="s">
        <v>187</v>
      </c>
      <c r="F2882" t="str">
        <f>VLOOKUP(B2882,[1]Sheet1!$A:$C,3,FALSE)</f>
        <v>Tarrant</v>
      </c>
    </row>
    <row r="2883" spans="1:6" x14ac:dyDescent="0.3">
      <c r="A2883" t="s">
        <v>3180</v>
      </c>
      <c r="B2883" t="s">
        <v>3179</v>
      </c>
      <c r="C2883" t="s">
        <v>186</v>
      </c>
      <c r="D2883">
        <v>-2.4441999999999998E-2</v>
      </c>
      <c r="E2883" t="s">
        <v>187</v>
      </c>
      <c r="F2883" t="str">
        <f>VLOOKUP(B2883,[1]Sheet1!$A:$C,3,FALSE)</f>
        <v>Tarrant</v>
      </c>
    </row>
    <row r="2884" spans="1:6" x14ac:dyDescent="0.3">
      <c r="A2884" t="s">
        <v>683</v>
      </c>
      <c r="B2884" t="s">
        <v>3177</v>
      </c>
      <c r="C2884" t="s">
        <v>186</v>
      </c>
      <c r="D2884">
        <v>-2.4439800000000001E-2</v>
      </c>
      <c r="E2884" t="s">
        <v>187</v>
      </c>
      <c r="F2884" t="str">
        <f>VLOOKUP(B2884,[1]Sheet1!$A:$C,3,FALSE)</f>
        <v>Tarrant</v>
      </c>
    </row>
    <row r="2885" spans="1:6" x14ac:dyDescent="0.3">
      <c r="A2885" t="s">
        <v>924</v>
      </c>
      <c r="B2885" t="s">
        <v>3177</v>
      </c>
      <c r="C2885" t="s">
        <v>186</v>
      </c>
      <c r="D2885">
        <v>-2.4439800000000001E-2</v>
      </c>
      <c r="E2885" t="s">
        <v>187</v>
      </c>
      <c r="F2885" t="str">
        <f>VLOOKUP(B2885,[1]Sheet1!$A:$C,3,FALSE)</f>
        <v>Tarrant</v>
      </c>
    </row>
    <row r="2886" spans="1:6" x14ac:dyDescent="0.3">
      <c r="A2886" t="s">
        <v>684</v>
      </c>
      <c r="B2886" t="s">
        <v>3181</v>
      </c>
      <c r="C2886" t="s">
        <v>186</v>
      </c>
      <c r="D2886">
        <v>-2.4425200000000001E-2</v>
      </c>
      <c r="E2886" t="s">
        <v>187</v>
      </c>
      <c r="F2886" t="str">
        <f>VLOOKUP(B2886,[1]Sheet1!$A:$C,3,FALSE)</f>
        <v>Tarrant</v>
      </c>
    </row>
    <row r="2887" spans="1:6" x14ac:dyDescent="0.3">
      <c r="A2887" t="s">
        <v>1038</v>
      </c>
      <c r="B2887" t="s">
        <v>3181</v>
      </c>
      <c r="C2887" t="s">
        <v>186</v>
      </c>
      <c r="D2887">
        <v>-2.4425200000000001E-2</v>
      </c>
      <c r="E2887" t="s">
        <v>187</v>
      </c>
      <c r="F2887" t="str">
        <f>VLOOKUP(B2887,[1]Sheet1!$A:$C,3,FALSE)</f>
        <v>Tarrant</v>
      </c>
    </row>
    <row r="2888" spans="1:6" x14ac:dyDescent="0.3">
      <c r="A2888" t="s">
        <v>924</v>
      </c>
      <c r="B2888" t="s">
        <v>3181</v>
      </c>
      <c r="C2888" t="s">
        <v>186</v>
      </c>
      <c r="D2888">
        <v>-2.4425100000000002E-2</v>
      </c>
      <c r="E2888" t="s">
        <v>187</v>
      </c>
      <c r="F2888" t="str">
        <f>VLOOKUP(B2888,[1]Sheet1!$A:$C,3,FALSE)</f>
        <v>Tarrant</v>
      </c>
    </row>
    <row r="2889" spans="1:6" x14ac:dyDescent="0.3">
      <c r="A2889" t="s">
        <v>918</v>
      </c>
      <c r="B2889" t="s">
        <v>3181</v>
      </c>
      <c r="C2889" t="s">
        <v>186</v>
      </c>
      <c r="D2889">
        <v>-2.4425100000000002E-2</v>
      </c>
      <c r="E2889" t="s">
        <v>187</v>
      </c>
      <c r="F2889" t="str">
        <f>VLOOKUP(B2889,[1]Sheet1!$A:$C,3,FALSE)</f>
        <v>Tarrant</v>
      </c>
    </row>
    <row r="2890" spans="1:6" x14ac:dyDescent="0.3">
      <c r="A2890" t="s">
        <v>1685</v>
      </c>
      <c r="B2890" t="s">
        <v>3182</v>
      </c>
      <c r="C2890" t="s">
        <v>186</v>
      </c>
      <c r="D2890">
        <v>-2.4412799999999998E-2</v>
      </c>
      <c r="E2890" t="s">
        <v>187</v>
      </c>
      <c r="F2890" t="str">
        <f>VLOOKUP(B2890,[1]Sheet1!$A:$C,3,FALSE)</f>
        <v>Tarrant</v>
      </c>
    </row>
    <row r="2891" spans="1:6" x14ac:dyDescent="0.3">
      <c r="A2891" t="s">
        <v>1686</v>
      </c>
      <c r="B2891" t="s">
        <v>3182</v>
      </c>
      <c r="C2891" t="s">
        <v>186</v>
      </c>
      <c r="D2891">
        <v>-2.4412799999999998E-2</v>
      </c>
      <c r="E2891" t="s">
        <v>187</v>
      </c>
      <c r="F2891" t="str">
        <f>VLOOKUP(B2891,[1]Sheet1!$A:$C,3,FALSE)</f>
        <v>Tarrant</v>
      </c>
    </row>
    <row r="2892" spans="1:6" x14ac:dyDescent="0.3">
      <c r="A2892" t="s">
        <v>733</v>
      </c>
      <c r="B2892" t="s">
        <v>3182</v>
      </c>
      <c r="C2892" t="s">
        <v>186</v>
      </c>
      <c r="D2892">
        <v>-2.4412799999999998E-2</v>
      </c>
      <c r="E2892" t="s">
        <v>187</v>
      </c>
      <c r="F2892" t="str">
        <f>VLOOKUP(B2892,[1]Sheet1!$A:$C,3,FALSE)</f>
        <v>Tarrant</v>
      </c>
    </row>
    <row r="2893" spans="1:6" x14ac:dyDescent="0.3">
      <c r="A2893" t="s">
        <v>924</v>
      </c>
      <c r="B2893" t="s">
        <v>3182</v>
      </c>
      <c r="C2893" t="s">
        <v>186</v>
      </c>
      <c r="D2893">
        <v>-2.4412799999999998E-2</v>
      </c>
      <c r="E2893" t="s">
        <v>187</v>
      </c>
      <c r="F2893" t="str">
        <f>VLOOKUP(B2893,[1]Sheet1!$A:$C,3,FALSE)</f>
        <v>Tarrant</v>
      </c>
    </row>
    <row r="2894" spans="1:6" x14ac:dyDescent="0.3">
      <c r="A2894" t="s">
        <v>3183</v>
      </c>
      <c r="B2894" t="s">
        <v>3182</v>
      </c>
      <c r="C2894" t="s">
        <v>186</v>
      </c>
      <c r="D2894">
        <v>-2.4412799999999998E-2</v>
      </c>
      <c r="E2894" t="s">
        <v>187</v>
      </c>
      <c r="F2894" t="str">
        <f>VLOOKUP(B2894,[1]Sheet1!$A:$C,3,FALSE)</f>
        <v>Tarrant</v>
      </c>
    </row>
    <row r="2895" spans="1:6" x14ac:dyDescent="0.3">
      <c r="A2895" t="s">
        <v>3184</v>
      </c>
      <c r="B2895" t="s">
        <v>3185</v>
      </c>
      <c r="C2895" t="s">
        <v>186</v>
      </c>
      <c r="D2895">
        <v>-2.4405099999999999E-2</v>
      </c>
      <c r="E2895" t="s">
        <v>187</v>
      </c>
      <c r="F2895" t="str">
        <f>VLOOKUP(B2895,[1]Sheet1!$A:$C,3,FALSE)</f>
        <v>Johnson</v>
      </c>
    </row>
    <row r="2896" spans="1:6" x14ac:dyDescent="0.3">
      <c r="A2896" t="s">
        <v>3186</v>
      </c>
      <c r="B2896" t="s">
        <v>3185</v>
      </c>
      <c r="C2896" t="s">
        <v>186</v>
      </c>
      <c r="D2896">
        <v>-2.4405099999999999E-2</v>
      </c>
      <c r="E2896" t="s">
        <v>187</v>
      </c>
      <c r="F2896" t="str">
        <f>VLOOKUP(B2896,[1]Sheet1!$A:$C,3,FALSE)</f>
        <v>Johnson</v>
      </c>
    </row>
    <row r="2897" spans="1:6" x14ac:dyDescent="0.3">
      <c r="A2897" t="s">
        <v>222</v>
      </c>
      <c r="B2897" t="s">
        <v>3187</v>
      </c>
      <c r="C2897" t="s">
        <v>186</v>
      </c>
      <c r="D2897">
        <v>-2.4402699999999999E-2</v>
      </c>
      <c r="E2897" t="s">
        <v>187</v>
      </c>
      <c r="F2897" t="str">
        <f>VLOOKUP(B2897,[1]Sheet1!$A:$C,3,FALSE)</f>
        <v>Denton</v>
      </c>
    </row>
    <row r="2898" spans="1:6" x14ac:dyDescent="0.3">
      <c r="A2898" t="s">
        <v>283</v>
      </c>
      <c r="B2898" t="s">
        <v>3187</v>
      </c>
      <c r="C2898" t="s">
        <v>186</v>
      </c>
      <c r="D2898">
        <v>-2.4402699999999999E-2</v>
      </c>
      <c r="E2898" t="s">
        <v>187</v>
      </c>
      <c r="F2898" t="str">
        <f>VLOOKUP(B2898,[1]Sheet1!$A:$C,3,FALSE)</f>
        <v>Denton</v>
      </c>
    </row>
    <row r="2899" spans="1:6" x14ac:dyDescent="0.3">
      <c r="A2899" t="s">
        <v>298</v>
      </c>
      <c r="B2899" t="s">
        <v>3187</v>
      </c>
      <c r="C2899" t="s">
        <v>186</v>
      </c>
      <c r="D2899">
        <v>-2.4402699999999999E-2</v>
      </c>
      <c r="E2899" t="s">
        <v>187</v>
      </c>
      <c r="F2899" t="str">
        <f>VLOOKUP(B2899,[1]Sheet1!$A:$C,3,FALSE)</f>
        <v>Denton</v>
      </c>
    </row>
    <row r="2900" spans="1:6" x14ac:dyDescent="0.3">
      <c r="A2900" t="s">
        <v>915</v>
      </c>
      <c r="B2900" t="s">
        <v>3187</v>
      </c>
      <c r="C2900" t="s">
        <v>186</v>
      </c>
      <c r="D2900">
        <v>-2.4402699999999999E-2</v>
      </c>
      <c r="E2900" t="s">
        <v>187</v>
      </c>
      <c r="F2900" t="str">
        <f>VLOOKUP(B2900,[1]Sheet1!$A:$C,3,FALSE)</f>
        <v>Denton</v>
      </c>
    </row>
    <row r="2901" spans="1:6" x14ac:dyDescent="0.3">
      <c r="A2901" t="s">
        <v>684</v>
      </c>
      <c r="B2901" t="s">
        <v>3188</v>
      </c>
      <c r="C2901" t="s">
        <v>186</v>
      </c>
      <c r="D2901">
        <v>-2.4396299999999999E-2</v>
      </c>
      <c r="E2901" t="s">
        <v>187</v>
      </c>
      <c r="F2901" t="str">
        <f>VLOOKUP(B2901,[1]Sheet1!$A:$C,3,FALSE)</f>
        <v>Tarrant</v>
      </c>
    </row>
    <row r="2902" spans="1:6" x14ac:dyDescent="0.3">
      <c r="A2902" t="s">
        <v>1130</v>
      </c>
      <c r="B2902" t="s">
        <v>3189</v>
      </c>
      <c r="C2902" t="s">
        <v>186</v>
      </c>
      <c r="D2902">
        <v>-2.4396299999999999E-2</v>
      </c>
      <c r="E2902" t="s">
        <v>187</v>
      </c>
      <c r="F2902" t="str">
        <f>VLOOKUP(B2902,[1]Sheet1!$A:$C,3,FALSE)</f>
        <v>Tarrant</v>
      </c>
    </row>
    <row r="2903" spans="1:6" x14ac:dyDescent="0.3">
      <c r="A2903" t="s">
        <v>733</v>
      </c>
      <c r="B2903" t="s">
        <v>3189</v>
      </c>
      <c r="C2903" t="s">
        <v>186</v>
      </c>
      <c r="D2903">
        <v>-2.4396299999999999E-2</v>
      </c>
      <c r="E2903" t="s">
        <v>187</v>
      </c>
      <c r="F2903" t="str">
        <f>VLOOKUP(B2903,[1]Sheet1!$A:$C,3,FALSE)</f>
        <v>Tarrant</v>
      </c>
    </row>
    <row r="2904" spans="1:6" x14ac:dyDescent="0.3">
      <c r="A2904" t="s">
        <v>683</v>
      </c>
      <c r="B2904" t="s">
        <v>3190</v>
      </c>
      <c r="C2904" t="s">
        <v>186</v>
      </c>
      <c r="D2904">
        <v>-2.4396299999999999E-2</v>
      </c>
      <c r="E2904" t="s">
        <v>187</v>
      </c>
      <c r="F2904" t="str">
        <f>VLOOKUP(B2904,[1]Sheet1!$A:$C,3,FALSE)</f>
        <v>Tarrant</v>
      </c>
    </row>
    <row r="2905" spans="1:6" x14ac:dyDescent="0.3">
      <c r="A2905" t="s">
        <v>733</v>
      </c>
      <c r="B2905" t="s">
        <v>3190</v>
      </c>
      <c r="C2905" t="s">
        <v>186</v>
      </c>
      <c r="D2905">
        <v>-2.4396299999999999E-2</v>
      </c>
      <c r="E2905" t="s">
        <v>187</v>
      </c>
      <c r="F2905" t="str">
        <f>VLOOKUP(B2905,[1]Sheet1!$A:$C,3,FALSE)</f>
        <v>Tarrant</v>
      </c>
    </row>
    <row r="2906" spans="1:6" x14ac:dyDescent="0.3">
      <c r="A2906" t="s">
        <v>924</v>
      </c>
      <c r="B2906" t="s">
        <v>3191</v>
      </c>
      <c r="C2906" t="s">
        <v>186</v>
      </c>
      <c r="D2906">
        <v>-2.4395300000000002E-2</v>
      </c>
      <c r="E2906" t="s">
        <v>187</v>
      </c>
      <c r="F2906" t="str">
        <f>VLOOKUP(B2906,[1]Sheet1!$A:$C,3,FALSE)</f>
        <v>Tarrant</v>
      </c>
    </row>
    <row r="2907" spans="1:6" x14ac:dyDescent="0.3">
      <c r="A2907" t="s">
        <v>1130</v>
      </c>
      <c r="B2907" t="s">
        <v>3192</v>
      </c>
      <c r="C2907" t="s">
        <v>186</v>
      </c>
      <c r="D2907">
        <v>-2.4388199999999999E-2</v>
      </c>
      <c r="E2907" t="s">
        <v>187</v>
      </c>
      <c r="F2907" t="str">
        <f>VLOOKUP(B2907,[1]Sheet1!$A:$C,3,FALSE)</f>
        <v>Tarrant</v>
      </c>
    </row>
    <row r="2908" spans="1:6" x14ac:dyDescent="0.3">
      <c r="A2908" t="s">
        <v>924</v>
      </c>
      <c r="B2908" t="s">
        <v>3192</v>
      </c>
      <c r="C2908" t="s">
        <v>186</v>
      </c>
      <c r="D2908">
        <v>-2.4388199999999999E-2</v>
      </c>
      <c r="E2908" t="s">
        <v>187</v>
      </c>
      <c r="F2908" t="str">
        <f>VLOOKUP(B2908,[1]Sheet1!$A:$C,3,FALSE)</f>
        <v>Tarrant</v>
      </c>
    </row>
    <row r="2909" spans="1:6" x14ac:dyDescent="0.3">
      <c r="A2909" t="s">
        <v>1038</v>
      </c>
      <c r="B2909" t="s">
        <v>3192</v>
      </c>
      <c r="C2909" t="s">
        <v>186</v>
      </c>
      <c r="D2909">
        <v>-2.4388199999999999E-2</v>
      </c>
      <c r="E2909" t="s">
        <v>187</v>
      </c>
      <c r="F2909" t="str">
        <f>VLOOKUP(B2909,[1]Sheet1!$A:$C,3,FALSE)</f>
        <v>Tarrant</v>
      </c>
    </row>
    <row r="2910" spans="1:6" x14ac:dyDescent="0.3">
      <c r="A2910" t="s">
        <v>3193</v>
      </c>
      <c r="B2910" t="s">
        <v>3194</v>
      </c>
      <c r="C2910" t="s">
        <v>186</v>
      </c>
      <c r="D2910">
        <v>-2.4388199999999999E-2</v>
      </c>
      <c r="E2910" t="s">
        <v>187</v>
      </c>
      <c r="F2910" t="str">
        <f>VLOOKUP(B2910,[1]Sheet1!$A:$C,3,FALSE)</f>
        <v>Tarrant</v>
      </c>
    </row>
    <row r="2911" spans="1:6" x14ac:dyDescent="0.3">
      <c r="A2911" t="s">
        <v>3195</v>
      </c>
      <c r="B2911" t="s">
        <v>3194</v>
      </c>
      <c r="C2911" t="s">
        <v>186</v>
      </c>
      <c r="D2911">
        <v>-2.4388199999999999E-2</v>
      </c>
      <c r="E2911" t="s">
        <v>187</v>
      </c>
      <c r="F2911" t="str">
        <f>VLOOKUP(B2911,[1]Sheet1!$A:$C,3,FALSE)</f>
        <v>Tarrant</v>
      </c>
    </row>
    <row r="2912" spans="1:6" x14ac:dyDescent="0.3">
      <c r="A2912" t="s">
        <v>924</v>
      </c>
      <c r="B2912" t="s">
        <v>3196</v>
      </c>
      <c r="C2912" t="s">
        <v>186</v>
      </c>
      <c r="D2912">
        <v>-2.4388199999999999E-2</v>
      </c>
      <c r="E2912" t="s">
        <v>187</v>
      </c>
      <c r="F2912" t="str">
        <f>VLOOKUP(B2912,[1]Sheet1!$A:$C,3,FALSE)</f>
        <v>Tarrant</v>
      </c>
    </row>
    <row r="2913" spans="1:6" x14ac:dyDescent="0.3">
      <c r="A2913" t="s">
        <v>683</v>
      </c>
      <c r="B2913" t="s">
        <v>3197</v>
      </c>
      <c r="C2913" t="s">
        <v>186</v>
      </c>
      <c r="D2913">
        <v>-2.4388199999999999E-2</v>
      </c>
      <c r="E2913" t="s">
        <v>187</v>
      </c>
      <c r="F2913" t="str">
        <f>VLOOKUP(B2913,[1]Sheet1!$A:$C,3,FALSE)</f>
        <v>Tarrant</v>
      </c>
    </row>
    <row r="2914" spans="1:6" x14ac:dyDescent="0.3">
      <c r="A2914" t="s">
        <v>918</v>
      </c>
      <c r="B2914" t="s">
        <v>3198</v>
      </c>
      <c r="C2914" t="s">
        <v>186</v>
      </c>
      <c r="D2914">
        <v>-2.4388199999999999E-2</v>
      </c>
      <c r="E2914" t="s">
        <v>187</v>
      </c>
      <c r="F2914" t="str">
        <f>VLOOKUP(B2914,[1]Sheet1!$A:$C,3,FALSE)</f>
        <v>Tarrant</v>
      </c>
    </row>
    <row r="2915" spans="1:6" x14ac:dyDescent="0.3">
      <c r="A2915" t="s">
        <v>918</v>
      </c>
      <c r="B2915" t="s">
        <v>3199</v>
      </c>
      <c r="C2915" t="s">
        <v>186</v>
      </c>
      <c r="D2915">
        <v>-2.4388199999999999E-2</v>
      </c>
      <c r="E2915" t="s">
        <v>187</v>
      </c>
      <c r="F2915" t="str">
        <f>VLOOKUP(B2915,[1]Sheet1!$A:$C,3,FALSE)</f>
        <v>Tarrant</v>
      </c>
    </row>
    <row r="2916" spans="1:6" x14ac:dyDescent="0.3">
      <c r="A2916" t="s">
        <v>683</v>
      </c>
      <c r="B2916" t="s">
        <v>3200</v>
      </c>
      <c r="C2916" t="s">
        <v>186</v>
      </c>
      <c r="D2916">
        <v>-2.4384599999999999E-2</v>
      </c>
      <c r="E2916" t="s">
        <v>187</v>
      </c>
      <c r="F2916" t="str">
        <f>VLOOKUP(B2916,[1]Sheet1!$A:$C,3,FALSE)</f>
        <v>Tarrant</v>
      </c>
    </row>
    <row r="2917" spans="1:6" x14ac:dyDescent="0.3">
      <c r="A2917" t="s">
        <v>684</v>
      </c>
      <c r="B2917" t="s">
        <v>3201</v>
      </c>
      <c r="C2917" t="s">
        <v>186</v>
      </c>
      <c r="D2917">
        <v>-2.43833E-2</v>
      </c>
      <c r="E2917" t="s">
        <v>187</v>
      </c>
      <c r="F2917" t="str">
        <f>VLOOKUP(B2917,[1]Sheet1!$A:$C,3,FALSE)</f>
        <v>Tarrant</v>
      </c>
    </row>
    <row r="2918" spans="1:6" x14ac:dyDescent="0.3">
      <c r="A2918" t="s">
        <v>3202</v>
      </c>
      <c r="B2918" t="s">
        <v>3203</v>
      </c>
      <c r="C2918" t="s">
        <v>186</v>
      </c>
      <c r="D2918">
        <v>-2.43815E-2</v>
      </c>
      <c r="E2918" t="s">
        <v>187</v>
      </c>
      <c r="F2918" t="str">
        <f>VLOOKUP(B2918,[1]Sheet1!$A:$C,3,FALSE)</f>
        <v>Johnson</v>
      </c>
    </row>
    <row r="2919" spans="1:6" x14ac:dyDescent="0.3">
      <c r="A2919" t="s">
        <v>3204</v>
      </c>
      <c r="B2919" t="s">
        <v>3203</v>
      </c>
      <c r="C2919" t="s">
        <v>186</v>
      </c>
      <c r="D2919">
        <v>-2.43815E-2</v>
      </c>
      <c r="E2919" t="s">
        <v>187</v>
      </c>
      <c r="F2919" t="str">
        <f>VLOOKUP(B2919,[1]Sheet1!$A:$C,3,FALSE)</f>
        <v>Johnson</v>
      </c>
    </row>
    <row r="2920" spans="1:6" x14ac:dyDescent="0.3">
      <c r="A2920" t="s">
        <v>3205</v>
      </c>
      <c r="B2920" t="s">
        <v>3206</v>
      </c>
      <c r="C2920" t="s">
        <v>186</v>
      </c>
      <c r="D2920">
        <v>-2.4381099999999999E-2</v>
      </c>
      <c r="E2920" t="s">
        <v>187</v>
      </c>
      <c r="F2920" t="str">
        <f>VLOOKUP(B2920,[1]Sheet1!$A:$C,3,FALSE)</f>
        <v>Cooke</v>
      </c>
    </row>
    <row r="2921" spans="1:6" x14ac:dyDescent="0.3">
      <c r="A2921" t="s">
        <v>683</v>
      </c>
      <c r="B2921" t="s">
        <v>3207</v>
      </c>
      <c r="C2921" t="s">
        <v>186</v>
      </c>
      <c r="D2921">
        <v>-2.4374900000000001E-2</v>
      </c>
      <c r="E2921" t="s">
        <v>187</v>
      </c>
      <c r="F2921" t="str">
        <f>VLOOKUP(B2921,[1]Sheet1!$A:$C,3,FALSE)</f>
        <v>Johnson</v>
      </c>
    </row>
    <row r="2922" spans="1:6" x14ac:dyDescent="0.3">
      <c r="A2922" t="s">
        <v>3208</v>
      </c>
      <c r="B2922" t="s">
        <v>3209</v>
      </c>
      <c r="C2922" t="s">
        <v>186</v>
      </c>
      <c r="D2922">
        <v>-2.4374900000000001E-2</v>
      </c>
      <c r="E2922" t="s">
        <v>187</v>
      </c>
      <c r="F2922" t="str">
        <f>VLOOKUP(B2922,[1]Sheet1!$A:$C,3,FALSE)</f>
        <v>Johnson</v>
      </c>
    </row>
    <row r="2923" spans="1:6" x14ac:dyDescent="0.3">
      <c r="A2923" t="s">
        <v>3210</v>
      </c>
      <c r="B2923" t="s">
        <v>3209</v>
      </c>
      <c r="C2923" t="s">
        <v>186</v>
      </c>
      <c r="D2923">
        <v>-2.4374900000000001E-2</v>
      </c>
      <c r="E2923" t="s">
        <v>187</v>
      </c>
      <c r="F2923" t="str">
        <f>VLOOKUP(B2923,[1]Sheet1!$A:$C,3,FALSE)</f>
        <v>Johnson</v>
      </c>
    </row>
    <row r="2924" spans="1:6" x14ac:dyDescent="0.3">
      <c r="A2924" t="s">
        <v>3211</v>
      </c>
      <c r="B2924" t="s">
        <v>3212</v>
      </c>
      <c r="C2924" t="s">
        <v>186</v>
      </c>
      <c r="D2924">
        <v>-2.4372999999999999E-2</v>
      </c>
      <c r="E2924" t="s">
        <v>187</v>
      </c>
      <c r="F2924" t="str">
        <f>VLOOKUP(B2924,[1]Sheet1!$A:$C,3,FALSE)</f>
        <v>Bosque</v>
      </c>
    </row>
    <row r="2925" spans="1:6" x14ac:dyDescent="0.3">
      <c r="A2925" t="s">
        <v>3213</v>
      </c>
      <c r="B2925" t="s">
        <v>3214</v>
      </c>
      <c r="C2925" t="s">
        <v>186</v>
      </c>
      <c r="D2925">
        <v>-2.4372999999999999E-2</v>
      </c>
      <c r="E2925" t="s">
        <v>187</v>
      </c>
      <c r="F2925" t="str">
        <f>VLOOKUP(B2925,[1]Sheet1!$A:$C,3,FALSE)</f>
        <v>Bosque</v>
      </c>
    </row>
    <row r="2926" spans="1:6" x14ac:dyDescent="0.3">
      <c r="A2926" t="s">
        <v>918</v>
      </c>
      <c r="B2926" t="s">
        <v>3215</v>
      </c>
      <c r="C2926" t="s">
        <v>186</v>
      </c>
      <c r="D2926">
        <v>-2.43705E-2</v>
      </c>
      <c r="E2926" t="s">
        <v>187</v>
      </c>
      <c r="F2926" t="str">
        <f>VLOOKUP(B2926,[1]Sheet1!$A:$C,3,FALSE)</f>
        <v>Tarrant</v>
      </c>
    </row>
    <row r="2927" spans="1:6" x14ac:dyDescent="0.3">
      <c r="A2927" t="s">
        <v>684</v>
      </c>
      <c r="B2927" t="s">
        <v>3215</v>
      </c>
      <c r="C2927" t="s">
        <v>186</v>
      </c>
      <c r="D2927">
        <v>-2.43705E-2</v>
      </c>
      <c r="E2927" t="s">
        <v>187</v>
      </c>
      <c r="F2927" t="str">
        <f>VLOOKUP(B2927,[1]Sheet1!$A:$C,3,FALSE)</f>
        <v>Tarrant</v>
      </c>
    </row>
    <row r="2928" spans="1:6" x14ac:dyDescent="0.3">
      <c r="A2928" t="s">
        <v>3216</v>
      </c>
      <c r="B2928" t="s">
        <v>3217</v>
      </c>
      <c r="C2928" t="s">
        <v>186</v>
      </c>
      <c r="D2928">
        <v>-2.4369399999999999E-2</v>
      </c>
      <c r="E2928" t="s">
        <v>187</v>
      </c>
      <c r="F2928" t="str">
        <f>VLOOKUP(B2928,[1]Sheet1!$A:$C,3,FALSE)</f>
        <v>McLennan</v>
      </c>
    </row>
    <row r="2929" spans="1:6" x14ac:dyDescent="0.3">
      <c r="A2929" t="s">
        <v>683</v>
      </c>
      <c r="B2929" t="s">
        <v>3218</v>
      </c>
      <c r="C2929" t="s">
        <v>186</v>
      </c>
      <c r="D2929">
        <v>-2.4369200000000001E-2</v>
      </c>
      <c r="E2929" t="s">
        <v>187</v>
      </c>
      <c r="F2929" t="str">
        <f>VLOOKUP(B2929,[1]Sheet1!$A:$C,3,FALSE)</f>
        <v>Tarrant</v>
      </c>
    </row>
    <row r="2930" spans="1:6" x14ac:dyDescent="0.3">
      <c r="A2930" t="s">
        <v>733</v>
      </c>
      <c r="B2930" t="s">
        <v>3218</v>
      </c>
      <c r="C2930" t="s">
        <v>186</v>
      </c>
      <c r="D2930">
        <v>-2.4369200000000001E-2</v>
      </c>
      <c r="E2930" t="s">
        <v>187</v>
      </c>
      <c r="F2930" t="str">
        <f>VLOOKUP(B2930,[1]Sheet1!$A:$C,3,FALSE)</f>
        <v>Tarrant</v>
      </c>
    </row>
    <row r="2931" spans="1:6" x14ac:dyDescent="0.3">
      <c r="A2931" t="s">
        <v>684</v>
      </c>
      <c r="B2931" t="s">
        <v>3219</v>
      </c>
      <c r="C2931" t="s">
        <v>186</v>
      </c>
      <c r="D2931">
        <v>-2.4361399999999998E-2</v>
      </c>
      <c r="E2931" t="s">
        <v>187</v>
      </c>
      <c r="F2931" t="str">
        <f>VLOOKUP(B2931,[1]Sheet1!$A:$C,3,FALSE)</f>
        <v>Tarrant</v>
      </c>
    </row>
    <row r="2932" spans="1:6" x14ac:dyDescent="0.3">
      <c r="A2932" t="s">
        <v>733</v>
      </c>
      <c r="B2932" t="s">
        <v>3219</v>
      </c>
      <c r="C2932" t="s">
        <v>186</v>
      </c>
      <c r="D2932">
        <v>-2.4361399999999998E-2</v>
      </c>
      <c r="E2932" t="s">
        <v>187</v>
      </c>
      <c r="F2932" t="str">
        <f>VLOOKUP(B2932,[1]Sheet1!$A:$C,3,FALSE)</f>
        <v>Tarrant</v>
      </c>
    </row>
    <row r="2933" spans="1:6" x14ac:dyDescent="0.3">
      <c r="A2933" t="s">
        <v>3220</v>
      </c>
      <c r="B2933" t="s">
        <v>3221</v>
      </c>
      <c r="C2933" t="s">
        <v>186</v>
      </c>
      <c r="D2933">
        <v>-2.4359800000000001E-2</v>
      </c>
      <c r="E2933" t="s">
        <v>187</v>
      </c>
      <c r="F2933" t="str">
        <f>VLOOKUP(B2933,[1]Sheet1!$A:$C,3,FALSE)</f>
        <v>Denton</v>
      </c>
    </row>
    <row r="2934" spans="1:6" x14ac:dyDescent="0.3">
      <c r="A2934" t="s">
        <v>733</v>
      </c>
      <c r="B2934" t="s">
        <v>3221</v>
      </c>
      <c r="C2934" t="s">
        <v>186</v>
      </c>
      <c r="D2934">
        <v>-2.4359800000000001E-2</v>
      </c>
      <c r="E2934" t="s">
        <v>187</v>
      </c>
      <c r="F2934" t="str">
        <f>VLOOKUP(B2934,[1]Sheet1!$A:$C,3,FALSE)</f>
        <v>Denton</v>
      </c>
    </row>
    <row r="2935" spans="1:6" x14ac:dyDescent="0.3">
      <c r="A2935" t="s">
        <v>924</v>
      </c>
      <c r="B2935" t="s">
        <v>3221</v>
      </c>
      <c r="C2935" t="s">
        <v>186</v>
      </c>
      <c r="D2935">
        <v>-2.4359800000000001E-2</v>
      </c>
      <c r="E2935" t="s">
        <v>187</v>
      </c>
      <c r="F2935" t="str">
        <f>VLOOKUP(B2935,[1]Sheet1!$A:$C,3,FALSE)</f>
        <v>Denton</v>
      </c>
    </row>
    <row r="2936" spans="1:6" x14ac:dyDescent="0.3">
      <c r="A2936" t="s">
        <v>733</v>
      </c>
      <c r="B2936" t="s">
        <v>3191</v>
      </c>
      <c r="C2936" t="s">
        <v>186</v>
      </c>
      <c r="D2936">
        <v>-2.4354399999999998E-2</v>
      </c>
      <c r="E2936" t="s">
        <v>187</v>
      </c>
      <c r="F2936" t="str">
        <f>VLOOKUP(B2936,[1]Sheet1!$A:$C,3,FALSE)</f>
        <v>Tarrant</v>
      </c>
    </row>
    <row r="2937" spans="1:6" x14ac:dyDescent="0.3">
      <c r="A2937" t="s">
        <v>683</v>
      </c>
      <c r="B2937" t="s">
        <v>3191</v>
      </c>
      <c r="C2937" t="s">
        <v>186</v>
      </c>
      <c r="D2937">
        <v>-2.4354399999999998E-2</v>
      </c>
      <c r="E2937" t="s">
        <v>187</v>
      </c>
      <c r="F2937" t="str">
        <f>VLOOKUP(B2937,[1]Sheet1!$A:$C,3,FALSE)</f>
        <v>Tarrant</v>
      </c>
    </row>
    <row r="2938" spans="1:6" x14ac:dyDescent="0.3">
      <c r="A2938" t="s">
        <v>431</v>
      </c>
      <c r="B2938" t="s">
        <v>3222</v>
      </c>
      <c r="C2938" t="s">
        <v>186</v>
      </c>
      <c r="D2938">
        <v>-2.4354299999999999E-2</v>
      </c>
      <c r="E2938" t="s">
        <v>187</v>
      </c>
      <c r="F2938" t="str">
        <f>VLOOKUP(B2938,[1]Sheet1!$A:$C,3,FALSE)</f>
        <v>Denton</v>
      </c>
    </row>
    <row r="2939" spans="1:6" x14ac:dyDescent="0.3">
      <c r="A2939" t="s">
        <v>493</v>
      </c>
      <c r="B2939" t="s">
        <v>3222</v>
      </c>
      <c r="C2939" t="s">
        <v>186</v>
      </c>
      <c r="D2939">
        <v>-2.4354299999999999E-2</v>
      </c>
      <c r="E2939" t="s">
        <v>187</v>
      </c>
      <c r="F2939" t="str">
        <f>VLOOKUP(B2939,[1]Sheet1!$A:$C,3,FALSE)</f>
        <v>Denton</v>
      </c>
    </row>
    <row r="2940" spans="1:6" x14ac:dyDescent="0.3">
      <c r="A2940" t="s">
        <v>536</v>
      </c>
      <c r="B2940" t="s">
        <v>3222</v>
      </c>
      <c r="C2940" t="s">
        <v>186</v>
      </c>
      <c r="D2940">
        <v>-2.4354299999999999E-2</v>
      </c>
      <c r="E2940" t="s">
        <v>187</v>
      </c>
      <c r="F2940" t="str">
        <f>VLOOKUP(B2940,[1]Sheet1!$A:$C,3,FALSE)</f>
        <v>Denton</v>
      </c>
    </row>
    <row r="2941" spans="1:6" x14ac:dyDescent="0.3">
      <c r="A2941" t="s">
        <v>570</v>
      </c>
      <c r="B2941" t="s">
        <v>3222</v>
      </c>
      <c r="C2941" t="s">
        <v>186</v>
      </c>
      <c r="D2941">
        <v>-2.4354299999999999E-2</v>
      </c>
      <c r="E2941" t="s">
        <v>187</v>
      </c>
      <c r="F2941" t="str">
        <f>VLOOKUP(B2941,[1]Sheet1!$A:$C,3,FALSE)</f>
        <v>Denton</v>
      </c>
    </row>
    <row r="2942" spans="1:6" x14ac:dyDescent="0.3">
      <c r="A2942" t="s">
        <v>222</v>
      </c>
      <c r="B2942" t="s">
        <v>3223</v>
      </c>
      <c r="C2942" t="s">
        <v>186</v>
      </c>
      <c r="D2942">
        <v>-2.4354299999999999E-2</v>
      </c>
      <c r="E2942" t="s">
        <v>187</v>
      </c>
      <c r="F2942" t="str">
        <f>VLOOKUP(B2942,[1]Sheet1!$A:$C,3,FALSE)</f>
        <v>Denton</v>
      </c>
    </row>
    <row r="2943" spans="1:6" x14ac:dyDescent="0.3">
      <c r="A2943" t="s">
        <v>283</v>
      </c>
      <c r="B2943" t="s">
        <v>3223</v>
      </c>
      <c r="C2943" t="s">
        <v>186</v>
      </c>
      <c r="D2943">
        <v>-2.4354299999999999E-2</v>
      </c>
      <c r="E2943" t="s">
        <v>187</v>
      </c>
      <c r="F2943" t="str">
        <f>VLOOKUP(B2943,[1]Sheet1!$A:$C,3,FALSE)</f>
        <v>Denton</v>
      </c>
    </row>
    <row r="2944" spans="1:6" x14ac:dyDescent="0.3">
      <c r="A2944" t="s">
        <v>3224</v>
      </c>
      <c r="B2944" t="s">
        <v>3223</v>
      </c>
      <c r="C2944" t="s">
        <v>186</v>
      </c>
      <c r="D2944">
        <v>-2.4354299999999999E-2</v>
      </c>
      <c r="E2944" t="s">
        <v>187</v>
      </c>
      <c r="F2944" t="str">
        <f>VLOOKUP(B2944,[1]Sheet1!$A:$C,3,FALSE)</f>
        <v>Denton</v>
      </c>
    </row>
    <row r="2945" spans="1:6" x14ac:dyDescent="0.3">
      <c r="A2945" t="s">
        <v>3225</v>
      </c>
      <c r="B2945" t="s">
        <v>3223</v>
      </c>
      <c r="C2945" t="s">
        <v>186</v>
      </c>
      <c r="D2945">
        <v>-2.4354299999999999E-2</v>
      </c>
      <c r="E2945" t="s">
        <v>187</v>
      </c>
      <c r="F2945" t="str">
        <f>VLOOKUP(B2945,[1]Sheet1!$A:$C,3,FALSE)</f>
        <v>Denton</v>
      </c>
    </row>
    <row r="2946" spans="1:6" x14ac:dyDescent="0.3">
      <c r="A2946" t="s">
        <v>3226</v>
      </c>
      <c r="B2946" t="s">
        <v>3227</v>
      </c>
      <c r="C2946" t="s">
        <v>186</v>
      </c>
      <c r="D2946">
        <v>-2.4352100000000002E-2</v>
      </c>
      <c r="E2946" t="s">
        <v>187</v>
      </c>
      <c r="F2946" t="str">
        <f>VLOOKUP(B2946,[1]Sheet1!$A:$C,3,FALSE)</f>
        <v>Bosque</v>
      </c>
    </row>
    <row r="2947" spans="1:6" x14ac:dyDescent="0.3">
      <c r="A2947" t="s">
        <v>3228</v>
      </c>
      <c r="B2947" t="s">
        <v>3227</v>
      </c>
      <c r="C2947" t="s">
        <v>186</v>
      </c>
      <c r="D2947">
        <v>-2.4352100000000002E-2</v>
      </c>
      <c r="E2947" t="s">
        <v>187</v>
      </c>
      <c r="F2947" t="str">
        <f>VLOOKUP(B2947,[1]Sheet1!$A:$C,3,FALSE)</f>
        <v>Bosque</v>
      </c>
    </row>
    <row r="2948" spans="1:6" x14ac:dyDescent="0.3">
      <c r="A2948" t="s">
        <v>733</v>
      </c>
      <c r="B2948" t="s">
        <v>3229</v>
      </c>
      <c r="C2948" t="s">
        <v>186</v>
      </c>
      <c r="D2948">
        <v>-2.4350299999999998E-2</v>
      </c>
      <c r="E2948" t="s">
        <v>187</v>
      </c>
      <c r="F2948" t="str">
        <f>VLOOKUP(B2948,[1]Sheet1!$A:$C,3,FALSE)</f>
        <v>Tarrant</v>
      </c>
    </row>
    <row r="2949" spans="1:6" x14ac:dyDescent="0.3">
      <c r="A2949" t="s">
        <v>684</v>
      </c>
      <c r="B2949" t="s">
        <v>3229</v>
      </c>
      <c r="C2949" t="s">
        <v>186</v>
      </c>
      <c r="D2949">
        <v>-2.4350299999999998E-2</v>
      </c>
      <c r="E2949" t="s">
        <v>187</v>
      </c>
      <c r="F2949" t="str">
        <f>VLOOKUP(B2949,[1]Sheet1!$A:$C,3,FALSE)</f>
        <v>Tarrant</v>
      </c>
    </row>
    <row r="2950" spans="1:6" x14ac:dyDescent="0.3">
      <c r="A2950" t="s">
        <v>683</v>
      </c>
      <c r="B2950" t="s">
        <v>3230</v>
      </c>
      <c r="C2950" t="s">
        <v>186</v>
      </c>
      <c r="D2950">
        <v>-2.43406E-2</v>
      </c>
      <c r="E2950" t="s">
        <v>187</v>
      </c>
      <c r="F2950" t="str">
        <f>VLOOKUP(B2950,[1]Sheet1!$A:$C,3,FALSE)</f>
        <v>Tarrant</v>
      </c>
    </row>
    <row r="2951" spans="1:6" x14ac:dyDescent="0.3">
      <c r="A2951" t="s">
        <v>733</v>
      </c>
      <c r="B2951" t="s">
        <v>3230</v>
      </c>
      <c r="C2951" t="s">
        <v>186</v>
      </c>
      <c r="D2951">
        <v>-2.43406E-2</v>
      </c>
      <c r="E2951" t="s">
        <v>187</v>
      </c>
      <c r="F2951" t="str">
        <f>VLOOKUP(B2951,[1]Sheet1!$A:$C,3,FALSE)</f>
        <v>Tarrant</v>
      </c>
    </row>
    <row r="2952" spans="1:6" x14ac:dyDescent="0.3">
      <c r="A2952" t="s">
        <v>681</v>
      </c>
      <c r="B2952" t="s">
        <v>3231</v>
      </c>
      <c r="C2952" t="s">
        <v>186</v>
      </c>
      <c r="D2952">
        <v>-2.4339199999999998E-2</v>
      </c>
      <c r="E2952" t="s">
        <v>187</v>
      </c>
      <c r="F2952" t="str">
        <f>VLOOKUP(B2952,[1]Sheet1!$A:$C,3,FALSE)</f>
        <v>Tarrant</v>
      </c>
    </row>
    <row r="2953" spans="1:6" x14ac:dyDescent="0.3">
      <c r="A2953" t="s">
        <v>733</v>
      </c>
      <c r="B2953" t="s">
        <v>3231</v>
      </c>
      <c r="C2953" t="s">
        <v>186</v>
      </c>
      <c r="D2953">
        <v>-2.4339E-2</v>
      </c>
      <c r="E2953" t="s">
        <v>187</v>
      </c>
      <c r="F2953" t="str">
        <f>VLOOKUP(B2953,[1]Sheet1!$A:$C,3,FALSE)</f>
        <v>Tarrant</v>
      </c>
    </row>
    <row r="2954" spans="1:6" x14ac:dyDescent="0.3">
      <c r="A2954" t="s">
        <v>879</v>
      </c>
      <c r="B2954" t="s">
        <v>3232</v>
      </c>
      <c r="C2954" t="s">
        <v>186</v>
      </c>
      <c r="D2954">
        <v>-2.4339E-2</v>
      </c>
      <c r="E2954" t="s">
        <v>187</v>
      </c>
      <c r="F2954" t="str">
        <f>VLOOKUP(B2954,[1]Sheet1!$A:$C,3,FALSE)</f>
        <v>Tarrant</v>
      </c>
    </row>
    <row r="2955" spans="1:6" x14ac:dyDescent="0.3">
      <c r="A2955" t="s">
        <v>829</v>
      </c>
      <c r="B2955" t="s">
        <v>3232</v>
      </c>
      <c r="C2955" t="s">
        <v>186</v>
      </c>
      <c r="D2955">
        <v>-2.4339E-2</v>
      </c>
      <c r="E2955" t="s">
        <v>187</v>
      </c>
      <c r="F2955" t="str">
        <f>VLOOKUP(B2955,[1]Sheet1!$A:$C,3,FALSE)</f>
        <v>Tarrant</v>
      </c>
    </row>
    <row r="2956" spans="1:6" x14ac:dyDescent="0.3">
      <c r="A2956" t="s">
        <v>924</v>
      </c>
      <c r="B2956" t="s">
        <v>3233</v>
      </c>
      <c r="C2956" t="s">
        <v>186</v>
      </c>
      <c r="D2956">
        <v>-2.43389E-2</v>
      </c>
      <c r="E2956" t="s">
        <v>187</v>
      </c>
      <c r="F2956" t="str">
        <f>VLOOKUP(B2956,[1]Sheet1!$A:$C,3,FALSE)</f>
        <v>Tarrant</v>
      </c>
    </row>
    <row r="2957" spans="1:6" x14ac:dyDescent="0.3">
      <c r="A2957" t="s">
        <v>924</v>
      </c>
      <c r="B2957" t="s">
        <v>3231</v>
      </c>
      <c r="C2957" t="s">
        <v>186</v>
      </c>
      <c r="D2957">
        <v>-2.43389E-2</v>
      </c>
      <c r="E2957" t="s">
        <v>187</v>
      </c>
      <c r="F2957" t="str">
        <f>VLOOKUP(B2957,[1]Sheet1!$A:$C,3,FALSE)</f>
        <v>Tarrant</v>
      </c>
    </row>
    <row r="2958" spans="1:6" x14ac:dyDescent="0.3">
      <c r="A2958" t="s">
        <v>3234</v>
      </c>
      <c r="B2958" t="s">
        <v>3235</v>
      </c>
      <c r="C2958" t="s">
        <v>186</v>
      </c>
      <c r="D2958">
        <v>-2.4336099999999999E-2</v>
      </c>
      <c r="E2958" t="s">
        <v>187</v>
      </c>
      <c r="F2958" t="str">
        <f>VLOOKUP(B2958,[1]Sheet1!$A:$C,3,FALSE)</f>
        <v>Denton</v>
      </c>
    </row>
    <row r="2959" spans="1:6" x14ac:dyDescent="0.3">
      <c r="A2959" t="s">
        <v>3236</v>
      </c>
      <c r="B2959" t="s">
        <v>3235</v>
      </c>
      <c r="C2959" t="s">
        <v>186</v>
      </c>
      <c r="D2959">
        <v>-2.4336099999999999E-2</v>
      </c>
      <c r="E2959" t="s">
        <v>187</v>
      </c>
      <c r="F2959" t="str">
        <f>VLOOKUP(B2959,[1]Sheet1!$A:$C,3,FALSE)</f>
        <v>Denton</v>
      </c>
    </row>
    <row r="2960" spans="1:6" x14ac:dyDescent="0.3">
      <c r="A2960" t="s">
        <v>684</v>
      </c>
      <c r="B2960" t="s">
        <v>3237</v>
      </c>
      <c r="C2960" t="s">
        <v>186</v>
      </c>
      <c r="D2960">
        <v>-2.4333E-2</v>
      </c>
      <c r="E2960" t="s">
        <v>187</v>
      </c>
      <c r="F2960" t="str">
        <f>VLOOKUP(B2960,[1]Sheet1!$A:$C,3,FALSE)</f>
        <v>Cooke</v>
      </c>
    </row>
    <row r="2961" spans="1:6" x14ac:dyDescent="0.3">
      <c r="A2961" t="s">
        <v>3238</v>
      </c>
      <c r="B2961" t="s">
        <v>3239</v>
      </c>
      <c r="C2961" t="s">
        <v>186</v>
      </c>
      <c r="D2961">
        <v>-2.4328200000000001E-2</v>
      </c>
      <c r="E2961" t="s">
        <v>187</v>
      </c>
      <c r="F2961" t="str">
        <f>VLOOKUP(B2961,[1]Sheet1!$A:$C,3,FALSE)</f>
        <v>Bosque</v>
      </c>
    </row>
    <row r="2962" spans="1:6" x14ac:dyDescent="0.3">
      <c r="A2962" t="s">
        <v>3240</v>
      </c>
      <c r="B2962" t="s">
        <v>3239</v>
      </c>
      <c r="C2962" t="s">
        <v>186</v>
      </c>
      <c r="D2962">
        <v>-2.4328200000000001E-2</v>
      </c>
      <c r="E2962" t="s">
        <v>187</v>
      </c>
      <c r="F2962" t="str">
        <f>VLOOKUP(B2962,[1]Sheet1!$A:$C,3,FALSE)</f>
        <v>Bosque</v>
      </c>
    </row>
    <row r="2963" spans="1:6" x14ac:dyDescent="0.3">
      <c r="A2963" t="s">
        <v>3241</v>
      </c>
      <c r="B2963" t="s">
        <v>3242</v>
      </c>
      <c r="C2963" t="s">
        <v>186</v>
      </c>
      <c r="D2963">
        <v>-2.4315400000000001E-2</v>
      </c>
      <c r="E2963" t="s">
        <v>187</v>
      </c>
      <c r="F2963" t="str">
        <f>VLOOKUP(B2963,[1]Sheet1!$A:$C,3,FALSE)</f>
        <v>Coryell</v>
      </c>
    </row>
    <row r="2964" spans="1:6" x14ac:dyDescent="0.3">
      <c r="A2964" t="s">
        <v>3243</v>
      </c>
      <c r="B2964" t="s">
        <v>3242</v>
      </c>
      <c r="C2964" t="s">
        <v>186</v>
      </c>
      <c r="D2964">
        <v>-2.4315400000000001E-2</v>
      </c>
      <c r="E2964" t="s">
        <v>187</v>
      </c>
      <c r="F2964" t="str">
        <f>VLOOKUP(B2964,[1]Sheet1!$A:$C,3,FALSE)</f>
        <v>Coryell</v>
      </c>
    </row>
    <row r="2965" spans="1:6" x14ac:dyDescent="0.3">
      <c r="A2965" t="s">
        <v>3244</v>
      </c>
      <c r="B2965" t="s">
        <v>3242</v>
      </c>
      <c r="C2965" t="s">
        <v>186</v>
      </c>
      <c r="D2965">
        <v>-2.4315400000000001E-2</v>
      </c>
      <c r="E2965" t="s">
        <v>187</v>
      </c>
      <c r="F2965" t="str">
        <f>VLOOKUP(B2965,[1]Sheet1!$A:$C,3,FALSE)</f>
        <v>Coryell</v>
      </c>
    </row>
    <row r="2966" spans="1:6" x14ac:dyDescent="0.3">
      <c r="A2966" t="s">
        <v>3245</v>
      </c>
      <c r="B2966" t="s">
        <v>3242</v>
      </c>
      <c r="C2966" t="s">
        <v>186</v>
      </c>
      <c r="D2966">
        <v>-2.4315400000000001E-2</v>
      </c>
      <c r="E2966" t="s">
        <v>187</v>
      </c>
      <c r="F2966" t="str">
        <f>VLOOKUP(B2966,[1]Sheet1!$A:$C,3,FALSE)</f>
        <v>Coryell</v>
      </c>
    </row>
    <row r="2967" spans="1:6" x14ac:dyDescent="0.3">
      <c r="A2967" t="s">
        <v>3246</v>
      </c>
      <c r="B2967" t="s">
        <v>3242</v>
      </c>
      <c r="C2967" t="s">
        <v>186</v>
      </c>
      <c r="D2967">
        <v>-2.4315400000000001E-2</v>
      </c>
      <c r="E2967" t="s">
        <v>187</v>
      </c>
      <c r="F2967" t="str">
        <f>VLOOKUP(B2967,[1]Sheet1!$A:$C,3,FALSE)</f>
        <v>Coryell</v>
      </c>
    </row>
    <row r="2968" spans="1:6" x14ac:dyDescent="0.3">
      <c r="A2968" t="s">
        <v>3247</v>
      </c>
      <c r="B2968" t="s">
        <v>3248</v>
      </c>
      <c r="C2968" t="s">
        <v>186</v>
      </c>
      <c r="D2968">
        <v>-2.4315400000000001E-2</v>
      </c>
      <c r="E2968" t="s">
        <v>187</v>
      </c>
      <c r="F2968" t="str">
        <f>VLOOKUP(B2968,[1]Sheet1!$A:$C,3,FALSE)</f>
        <v>Coryell</v>
      </c>
    </row>
    <row r="2969" spans="1:6" x14ac:dyDescent="0.3">
      <c r="A2969" t="s">
        <v>3249</v>
      </c>
      <c r="B2969" t="s">
        <v>3248</v>
      </c>
      <c r="C2969" t="s">
        <v>186</v>
      </c>
      <c r="D2969">
        <v>-2.4315400000000001E-2</v>
      </c>
      <c r="E2969" t="s">
        <v>187</v>
      </c>
      <c r="F2969" t="str">
        <f>VLOOKUP(B2969,[1]Sheet1!$A:$C,3,FALSE)</f>
        <v>Coryell</v>
      </c>
    </row>
    <row r="2970" spans="1:6" x14ac:dyDescent="0.3">
      <c r="A2970" t="s">
        <v>3250</v>
      </c>
      <c r="B2970" t="s">
        <v>3251</v>
      </c>
      <c r="C2970" t="s">
        <v>186</v>
      </c>
      <c r="D2970">
        <v>-2.4315400000000001E-2</v>
      </c>
      <c r="E2970" t="s">
        <v>187</v>
      </c>
      <c r="F2970" t="str">
        <f>VLOOKUP(B2970,[1]Sheet1!$A:$C,3,FALSE)</f>
        <v>Bosque</v>
      </c>
    </row>
    <row r="2971" spans="1:6" x14ac:dyDescent="0.3">
      <c r="A2971" t="s">
        <v>3252</v>
      </c>
      <c r="B2971" t="s">
        <v>3253</v>
      </c>
      <c r="C2971" t="s">
        <v>186</v>
      </c>
      <c r="D2971">
        <v>-2.4315400000000001E-2</v>
      </c>
      <c r="E2971" t="s">
        <v>187</v>
      </c>
      <c r="F2971" t="str">
        <f>VLOOKUP(B2971,[1]Sheet1!$A:$C,3,FALSE)</f>
        <v>Coryell</v>
      </c>
    </row>
    <row r="2972" spans="1:6" x14ac:dyDescent="0.3">
      <c r="A2972" t="s">
        <v>3254</v>
      </c>
      <c r="B2972" t="s">
        <v>3255</v>
      </c>
      <c r="C2972" t="s">
        <v>186</v>
      </c>
      <c r="D2972">
        <v>-2.4315400000000001E-2</v>
      </c>
      <c r="E2972" t="s">
        <v>187</v>
      </c>
      <c r="F2972" t="str">
        <f>VLOOKUP(B2972,[1]Sheet1!$A:$C,3,FALSE)</f>
        <v>Bosque</v>
      </c>
    </row>
    <row r="2973" spans="1:6" x14ac:dyDescent="0.3">
      <c r="A2973" t="s">
        <v>222</v>
      </c>
      <c r="B2973" t="s">
        <v>3256</v>
      </c>
      <c r="C2973" t="s">
        <v>186</v>
      </c>
      <c r="D2973">
        <v>-2.4305299999999998E-2</v>
      </c>
      <c r="E2973" t="s">
        <v>187</v>
      </c>
      <c r="F2973" t="str">
        <f>VLOOKUP(B2973,[1]Sheet1!$A:$C,3,FALSE)</f>
        <v>Denton</v>
      </c>
    </row>
    <row r="2974" spans="1:6" x14ac:dyDescent="0.3">
      <c r="A2974" t="s">
        <v>3257</v>
      </c>
      <c r="B2974" t="s">
        <v>3258</v>
      </c>
      <c r="C2974" t="s">
        <v>186</v>
      </c>
      <c r="D2974">
        <v>-2.42916E-2</v>
      </c>
      <c r="E2974" t="s">
        <v>187</v>
      </c>
      <c r="F2974" t="str">
        <f>VLOOKUP(B2974,[1]Sheet1!$A:$C,3,FALSE)</f>
        <v>Denton</v>
      </c>
    </row>
    <row r="2975" spans="1:6" x14ac:dyDescent="0.3">
      <c r="A2975" t="s">
        <v>3259</v>
      </c>
      <c r="B2975" t="s">
        <v>3258</v>
      </c>
      <c r="C2975" t="s">
        <v>186</v>
      </c>
      <c r="D2975">
        <v>-2.42916E-2</v>
      </c>
      <c r="E2975" t="s">
        <v>187</v>
      </c>
      <c r="F2975" t="str">
        <f>VLOOKUP(B2975,[1]Sheet1!$A:$C,3,FALSE)</f>
        <v>Denton</v>
      </c>
    </row>
    <row r="2976" spans="1:6" x14ac:dyDescent="0.3">
      <c r="A2976" t="s">
        <v>431</v>
      </c>
      <c r="B2976" t="s">
        <v>3260</v>
      </c>
      <c r="C2976" t="s">
        <v>186</v>
      </c>
      <c r="D2976">
        <v>-2.4286700000000001E-2</v>
      </c>
      <c r="E2976" t="s">
        <v>187</v>
      </c>
      <c r="F2976" t="str">
        <f>VLOOKUP(B2976,[1]Sheet1!$A:$C,3,FALSE)</f>
        <v>Bosque</v>
      </c>
    </row>
    <row r="2977" spans="1:6" x14ac:dyDescent="0.3">
      <c r="A2977" t="s">
        <v>431</v>
      </c>
      <c r="B2977" t="s">
        <v>3261</v>
      </c>
      <c r="C2977" t="s">
        <v>186</v>
      </c>
      <c r="D2977">
        <v>-2.4284900000000002E-2</v>
      </c>
      <c r="E2977" t="s">
        <v>187</v>
      </c>
      <c r="F2977" t="str">
        <f>VLOOKUP(B2977,[1]Sheet1!$A:$C,3,FALSE)</f>
        <v>Cooke</v>
      </c>
    </row>
    <row r="2978" spans="1:6" x14ac:dyDescent="0.3">
      <c r="A2978" t="s">
        <v>918</v>
      </c>
      <c r="B2978" t="s">
        <v>3262</v>
      </c>
      <c r="C2978" t="s">
        <v>186</v>
      </c>
      <c r="D2978">
        <v>-2.4281E-2</v>
      </c>
      <c r="E2978" t="s">
        <v>187</v>
      </c>
      <c r="F2978" t="str">
        <f>VLOOKUP(B2978,[1]Sheet1!$A:$C,3,FALSE)</f>
        <v>Tarrant</v>
      </c>
    </row>
    <row r="2979" spans="1:6" x14ac:dyDescent="0.3">
      <c r="A2979" t="s">
        <v>684</v>
      </c>
      <c r="B2979" t="s">
        <v>3262</v>
      </c>
      <c r="C2979" t="s">
        <v>186</v>
      </c>
      <c r="D2979">
        <v>-2.4281E-2</v>
      </c>
      <c r="E2979" t="s">
        <v>187</v>
      </c>
      <c r="F2979" t="str">
        <f>VLOOKUP(B2979,[1]Sheet1!$A:$C,3,FALSE)</f>
        <v>Tarrant</v>
      </c>
    </row>
    <row r="2980" spans="1:6" x14ac:dyDescent="0.3">
      <c r="A2980" t="s">
        <v>3263</v>
      </c>
      <c r="B2980" t="s">
        <v>3264</v>
      </c>
      <c r="C2980" t="s">
        <v>186</v>
      </c>
      <c r="D2980">
        <v>-2.42747E-2</v>
      </c>
      <c r="E2980" t="s">
        <v>187</v>
      </c>
      <c r="F2980" t="str">
        <f>VLOOKUP(B2980,[1]Sheet1!$A:$C,3,FALSE)</f>
        <v>Denton</v>
      </c>
    </row>
    <row r="2981" spans="1:6" x14ac:dyDescent="0.3">
      <c r="A2981" t="s">
        <v>3265</v>
      </c>
      <c r="B2981" t="s">
        <v>3264</v>
      </c>
      <c r="C2981" t="s">
        <v>186</v>
      </c>
      <c r="D2981">
        <v>-2.42747E-2</v>
      </c>
      <c r="E2981" t="s">
        <v>187</v>
      </c>
      <c r="F2981" t="str">
        <f>VLOOKUP(B2981,[1]Sheet1!$A:$C,3,FALSE)</f>
        <v>Denton</v>
      </c>
    </row>
    <row r="2982" spans="1:6" x14ac:dyDescent="0.3">
      <c r="A2982" t="s">
        <v>3266</v>
      </c>
      <c r="B2982" t="s">
        <v>3264</v>
      </c>
      <c r="C2982" t="s">
        <v>186</v>
      </c>
      <c r="D2982">
        <v>-2.42747E-2</v>
      </c>
      <c r="E2982" t="s">
        <v>187</v>
      </c>
      <c r="F2982" t="str">
        <f>VLOOKUP(B2982,[1]Sheet1!$A:$C,3,FALSE)</f>
        <v>Denton</v>
      </c>
    </row>
    <row r="2983" spans="1:6" x14ac:dyDescent="0.3">
      <c r="A2983" t="s">
        <v>3267</v>
      </c>
      <c r="B2983" t="s">
        <v>3268</v>
      </c>
      <c r="C2983" t="s">
        <v>186</v>
      </c>
      <c r="D2983">
        <v>-2.42747E-2</v>
      </c>
      <c r="E2983" t="s">
        <v>187</v>
      </c>
      <c r="F2983" t="str">
        <f>VLOOKUP(B2983,[1]Sheet1!$A:$C,3,FALSE)</f>
        <v>Denton</v>
      </c>
    </row>
    <row r="2984" spans="1:6" x14ac:dyDescent="0.3">
      <c r="A2984" t="s">
        <v>643</v>
      </c>
      <c r="B2984" t="s">
        <v>3269</v>
      </c>
      <c r="C2984" t="s">
        <v>186</v>
      </c>
      <c r="D2984">
        <v>-2.4272100000000001E-2</v>
      </c>
      <c r="E2984" t="s">
        <v>187</v>
      </c>
      <c r="F2984" t="str">
        <f>VLOOKUP(B2984,[1]Sheet1!$A:$C,3,FALSE)</f>
        <v>Denton</v>
      </c>
    </row>
    <row r="2985" spans="1:6" x14ac:dyDescent="0.3">
      <c r="A2985" t="s">
        <v>484</v>
      </c>
      <c r="B2985" t="s">
        <v>3269</v>
      </c>
      <c r="C2985" t="s">
        <v>186</v>
      </c>
      <c r="D2985">
        <v>-2.4272100000000001E-2</v>
      </c>
      <c r="E2985" t="s">
        <v>187</v>
      </c>
      <c r="F2985" t="str">
        <f>VLOOKUP(B2985,[1]Sheet1!$A:$C,3,FALSE)</f>
        <v>Denton</v>
      </c>
    </row>
    <row r="2986" spans="1:6" x14ac:dyDescent="0.3">
      <c r="A2986" t="s">
        <v>3270</v>
      </c>
      <c r="B2986" t="s">
        <v>3271</v>
      </c>
      <c r="C2986" t="s">
        <v>186</v>
      </c>
      <c r="D2986">
        <v>-2.4242400000000001E-2</v>
      </c>
      <c r="E2986" t="s">
        <v>187</v>
      </c>
      <c r="F2986" t="str">
        <f>VLOOKUP(B2986,[1]Sheet1!$A:$C,3,FALSE)</f>
        <v>Bosque</v>
      </c>
    </row>
    <row r="2987" spans="1:6" x14ac:dyDescent="0.3">
      <c r="A2987" t="s">
        <v>3272</v>
      </c>
      <c r="B2987" t="s">
        <v>3273</v>
      </c>
      <c r="C2987" t="s">
        <v>186</v>
      </c>
      <c r="D2987">
        <v>-2.42391E-2</v>
      </c>
      <c r="E2987" t="s">
        <v>187</v>
      </c>
      <c r="F2987" t="str">
        <f>VLOOKUP(B2987,[1]Sheet1!$A:$C,3,FALSE)</f>
        <v>Bosque</v>
      </c>
    </row>
    <row r="2988" spans="1:6" x14ac:dyDescent="0.3">
      <c r="A2988" t="s">
        <v>3274</v>
      </c>
      <c r="B2988" t="s">
        <v>3275</v>
      </c>
      <c r="C2988" t="s">
        <v>186</v>
      </c>
      <c r="D2988">
        <v>-2.4238900000000001E-2</v>
      </c>
      <c r="E2988" t="s">
        <v>187</v>
      </c>
      <c r="F2988" t="str">
        <f>VLOOKUP(B2988,[1]Sheet1!$A:$C,3,FALSE)</f>
        <v>Denton</v>
      </c>
    </row>
    <row r="2989" spans="1:6" x14ac:dyDescent="0.3">
      <c r="A2989" t="s">
        <v>3276</v>
      </c>
      <c r="B2989" t="s">
        <v>3275</v>
      </c>
      <c r="C2989" t="s">
        <v>186</v>
      </c>
      <c r="D2989">
        <v>-2.4238900000000001E-2</v>
      </c>
      <c r="E2989" t="s">
        <v>187</v>
      </c>
      <c r="F2989" t="str">
        <f>VLOOKUP(B2989,[1]Sheet1!$A:$C,3,FALSE)</f>
        <v>Denton</v>
      </c>
    </row>
    <row r="2990" spans="1:6" x14ac:dyDescent="0.3">
      <c r="A2990" t="s">
        <v>283</v>
      </c>
      <c r="B2990" t="s">
        <v>3277</v>
      </c>
      <c r="C2990" t="s">
        <v>186</v>
      </c>
      <c r="D2990">
        <v>-2.4238900000000001E-2</v>
      </c>
      <c r="E2990" t="s">
        <v>187</v>
      </c>
      <c r="F2990" t="str">
        <f>VLOOKUP(B2990,[1]Sheet1!$A:$C,3,FALSE)</f>
        <v>Denton</v>
      </c>
    </row>
    <row r="2991" spans="1:6" x14ac:dyDescent="0.3">
      <c r="A2991" t="s">
        <v>3278</v>
      </c>
      <c r="B2991" t="s">
        <v>3277</v>
      </c>
      <c r="C2991" t="s">
        <v>186</v>
      </c>
      <c r="D2991">
        <v>-2.4238900000000001E-2</v>
      </c>
      <c r="E2991" t="s">
        <v>187</v>
      </c>
      <c r="F2991" t="str">
        <f>VLOOKUP(B2991,[1]Sheet1!$A:$C,3,FALSE)</f>
        <v>Denton</v>
      </c>
    </row>
    <row r="2992" spans="1:6" x14ac:dyDescent="0.3">
      <c r="A2992" t="s">
        <v>222</v>
      </c>
      <c r="B2992" t="s">
        <v>3279</v>
      </c>
      <c r="C2992" t="s">
        <v>186</v>
      </c>
      <c r="D2992">
        <v>-2.4238900000000001E-2</v>
      </c>
      <c r="E2992" t="s">
        <v>187</v>
      </c>
      <c r="F2992" t="str">
        <f>VLOOKUP(B2992,[1]Sheet1!$A:$C,3,FALSE)</f>
        <v>Denton</v>
      </c>
    </row>
    <row r="2993" spans="1:6" x14ac:dyDescent="0.3">
      <c r="A2993" t="s">
        <v>283</v>
      </c>
      <c r="B2993" t="s">
        <v>3279</v>
      </c>
      <c r="C2993" t="s">
        <v>186</v>
      </c>
      <c r="D2993">
        <v>-2.4238900000000001E-2</v>
      </c>
      <c r="E2993" t="s">
        <v>187</v>
      </c>
      <c r="F2993" t="str">
        <f>VLOOKUP(B2993,[1]Sheet1!$A:$C,3,FALSE)</f>
        <v>Denton</v>
      </c>
    </row>
    <row r="2994" spans="1:6" x14ac:dyDescent="0.3">
      <c r="A2994" t="s">
        <v>643</v>
      </c>
      <c r="B2994" t="s">
        <v>3280</v>
      </c>
      <c r="C2994" t="s">
        <v>186</v>
      </c>
      <c r="D2994">
        <v>-2.4236000000000001E-2</v>
      </c>
      <c r="E2994" t="s">
        <v>187</v>
      </c>
      <c r="F2994" t="str">
        <f>VLOOKUP(B2994,[1]Sheet1!$A:$C,3,FALSE)</f>
        <v>Johnson</v>
      </c>
    </row>
    <row r="2995" spans="1:6" x14ac:dyDescent="0.3">
      <c r="A2995" t="s">
        <v>484</v>
      </c>
      <c r="B2995" t="s">
        <v>3280</v>
      </c>
      <c r="C2995" t="s">
        <v>186</v>
      </c>
      <c r="D2995">
        <v>-2.4236000000000001E-2</v>
      </c>
      <c r="E2995" t="s">
        <v>187</v>
      </c>
      <c r="F2995" t="str">
        <f>VLOOKUP(B2995,[1]Sheet1!$A:$C,3,FALSE)</f>
        <v>Johnson</v>
      </c>
    </row>
    <row r="2996" spans="1:6" x14ac:dyDescent="0.3">
      <c r="A2996" t="s">
        <v>683</v>
      </c>
      <c r="B2996" t="s">
        <v>3281</v>
      </c>
      <c r="C2996" t="s">
        <v>186</v>
      </c>
      <c r="D2996">
        <v>-2.4228199999999998E-2</v>
      </c>
      <c r="E2996" t="s">
        <v>187</v>
      </c>
      <c r="F2996" t="str">
        <f>VLOOKUP(B2996,[1]Sheet1!$A:$C,3,FALSE)</f>
        <v>Tarrant</v>
      </c>
    </row>
    <row r="2997" spans="1:6" x14ac:dyDescent="0.3">
      <c r="A2997" t="s">
        <v>733</v>
      </c>
      <c r="B2997" t="s">
        <v>3281</v>
      </c>
      <c r="C2997" t="s">
        <v>186</v>
      </c>
      <c r="D2997">
        <v>-2.4218E-2</v>
      </c>
      <c r="E2997" t="s">
        <v>187</v>
      </c>
      <c r="F2997" t="str">
        <f>VLOOKUP(B2997,[1]Sheet1!$A:$C,3,FALSE)</f>
        <v>Tarrant</v>
      </c>
    </row>
    <row r="2998" spans="1:6" x14ac:dyDescent="0.3">
      <c r="A2998" t="s">
        <v>918</v>
      </c>
      <c r="B2998" t="s">
        <v>3188</v>
      </c>
      <c r="C2998" t="s">
        <v>186</v>
      </c>
      <c r="D2998">
        <v>-2.42139E-2</v>
      </c>
      <c r="E2998" t="s">
        <v>187</v>
      </c>
      <c r="F2998" t="str">
        <f>VLOOKUP(B2998,[1]Sheet1!$A:$C,3,FALSE)</f>
        <v>Tarrant</v>
      </c>
    </row>
    <row r="2999" spans="1:6" x14ac:dyDescent="0.3">
      <c r="A2999" t="s">
        <v>924</v>
      </c>
      <c r="B2999" t="s">
        <v>3189</v>
      </c>
      <c r="C2999" t="s">
        <v>186</v>
      </c>
      <c r="D2999">
        <v>-2.42139E-2</v>
      </c>
      <c r="E2999" t="s">
        <v>187</v>
      </c>
      <c r="F2999" t="str">
        <f>VLOOKUP(B2999,[1]Sheet1!$A:$C,3,FALSE)</f>
        <v>Tarrant</v>
      </c>
    </row>
    <row r="3000" spans="1:6" x14ac:dyDescent="0.3">
      <c r="A3000" t="s">
        <v>683</v>
      </c>
      <c r="B3000" t="s">
        <v>3189</v>
      </c>
      <c r="C3000" t="s">
        <v>186</v>
      </c>
      <c r="D3000">
        <v>-2.42139E-2</v>
      </c>
      <c r="E3000" t="s">
        <v>187</v>
      </c>
      <c r="F3000" t="str">
        <f>VLOOKUP(B3000,[1]Sheet1!$A:$C,3,FALSE)</f>
        <v>Tarrant</v>
      </c>
    </row>
    <row r="3001" spans="1:6" x14ac:dyDescent="0.3">
      <c r="A3001" t="s">
        <v>3282</v>
      </c>
      <c r="B3001" t="s">
        <v>3283</v>
      </c>
      <c r="C3001" t="s">
        <v>186</v>
      </c>
      <c r="D3001">
        <v>-2.4212399999999999E-2</v>
      </c>
      <c r="E3001" t="s">
        <v>187</v>
      </c>
      <c r="F3001" t="str">
        <f>VLOOKUP(B3001,[1]Sheet1!$A:$C,3,FALSE)</f>
        <v>Cooke</v>
      </c>
    </row>
    <row r="3002" spans="1:6" x14ac:dyDescent="0.3">
      <c r="A3002" t="s">
        <v>222</v>
      </c>
      <c r="B3002" t="s">
        <v>3284</v>
      </c>
      <c r="C3002" t="s">
        <v>186</v>
      </c>
      <c r="D3002">
        <v>-2.42122E-2</v>
      </c>
      <c r="E3002" t="s">
        <v>187</v>
      </c>
      <c r="F3002" t="str">
        <f>VLOOKUP(B3002,[1]Sheet1!$A:$C,3,FALSE)</f>
        <v>Denton</v>
      </c>
    </row>
    <row r="3003" spans="1:6" x14ac:dyDescent="0.3">
      <c r="A3003" t="s">
        <v>283</v>
      </c>
      <c r="B3003" t="s">
        <v>3284</v>
      </c>
      <c r="C3003" t="s">
        <v>186</v>
      </c>
      <c r="D3003">
        <v>-2.42122E-2</v>
      </c>
      <c r="E3003" t="s">
        <v>187</v>
      </c>
      <c r="F3003" t="str">
        <f>VLOOKUP(B3003,[1]Sheet1!$A:$C,3,FALSE)</f>
        <v>Denton</v>
      </c>
    </row>
    <row r="3004" spans="1:6" x14ac:dyDescent="0.3">
      <c r="A3004" t="s">
        <v>298</v>
      </c>
      <c r="B3004" t="s">
        <v>3285</v>
      </c>
      <c r="C3004" t="s">
        <v>186</v>
      </c>
      <c r="D3004">
        <v>-2.4210499999999999E-2</v>
      </c>
      <c r="E3004" t="s">
        <v>187</v>
      </c>
      <c r="F3004" t="str">
        <f>VLOOKUP(B3004,[1]Sheet1!$A:$C,3,FALSE)</f>
        <v>Denton</v>
      </c>
    </row>
    <row r="3005" spans="1:6" x14ac:dyDescent="0.3">
      <c r="A3005" t="s">
        <v>283</v>
      </c>
      <c r="B3005" t="s">
        <v>3285</v>
      </c>
      <c r="C3005" t="s">
        <v>186</v>
      </c>
      <c r="D3005">
        <v>-2.4210499999999999E-2</v>
      </c>
      <c r="E3005" t="s">
        <v>187</v>
      </c>
      <c r="F3005" t="str">
        <f>VLOOKUP(B3005,[1]Sheet1!$A:$C,3,FALSE)</f>
        <v>Denton</v>
      </c>
    </row>
    <row r="3006" spans="1:6" x14ac:dyDescent="0.3">
      <c r="A3006" t="s">
        <v>222</v>
      </c>
      <c r="B3006" t="s">
        <v>3285</v>
      </c>
      <c r="C3006" t="s">
        <v>186</v>
      </c>
      <c r="D3006">
        <v>-2.4210499999999999E-2</v>
      </c>
      <c r="E3006" t="s">
        <v>187</v>
      </c>
      <c r="F3006" t="str">
        <f>VLOOKUP(B3006,[1]Sheet1!$A:$C,3,FALSE)</f>
        <v>Denton</v>
      </c>
    </row>
    <row r="3007" spans="1:6" x14ac:dyDescent="0.3">
      <c r="A3007" t="s">
        <v>3286</v>
      </c>
      <c r="B3007" t="s">
        <v>3287</v>
      </c>
      <c r="C3007" t="s">
        <v>186</v>
      </c>
      <c r="D3007">
        <v>-2.4201899999999998E-2</v>
      </c>
      <c r="E3007" t="s">
        <v>187</v>
      </c>
      <c r="F3007" t="str">
        <f>VLOOKUP(B3007,[1]Sheet1!$A:$C,3,FALSE)</f>
        <v>Denton</v>
      </c>
    </row>
    <row r="3008" spans="1:6" x14ac:dyDescent="0.3">
      <c r="A3008" t="s">
        <v>3288</v>
      </c>
      <c r="B3008" t="s">
        <v>3287</v>
      </c>
      <c r="C3008" t="s">
        <v>186</v>
      </c>
      <c r="D3008">
        <v>-2.4201899999999998E-2</v>
      </c>
      <c r="E3008" t="s">
        <v>187</v>
      </c>
      <c r="F3008" t="str">
        <f>VLOOKUP(B3008,[1]Sheet1!$A:$C,3,FALSE)</f>
        <v>Denton</v>
      </c>
    </row>
    <row r="3009" spans="1:6" x14ac:dyDescent="0.3">
      <c r="A3009" t="s">
        <v>3289</v>
      </c>
      <c r="B3009" t="s">
        <v>3287</v>
      </c>
      <c r="C3009" t="s">
        <v>186</v>
      </c>
      <c r="D3009">
        <v>-2.4201899999999998E-2</v>
      </c>
      <c r="E3009" t="s">
        <v>187</v>
      </c>
      <c r="F3009" t="str">
        <f>VLOOKUP(B3009,[1]Sheet1!$A:$C,3,FALSE)</f>
        <v>Denton</v>
      </c>
    </row>
    <row r="3010" spans="1:6" x14ac:dyDescent="0.3">
      <c r="A3010" t="s">
        <v>3290</v>
      </c>
      <c r="B3010" t="s">
        <v>3287</v>
      </c>
      <c r="C3010" t="s">
        <v>186</v>
      </c>
      <c r="D3010">
        <v>-2.4201899999999998E-2</v>
      </c>
      <c r="E3010" t="s">
        <v>187</v>
      </c>
      <c r="F3010" t="str">
        <f>VLOOKUP(B3010,[1]Sheet1!$A:$C,3,FALSE)</f>
        <v>Denton</v>
      </c>
    </row>
    <row r="3011" spans="1:6" x14ac:dyDescent="0.3">
      <c r="A3011" t="s">
        <v>3291</v>
      </c>
      <c r="B3011" t="s">
        <v>3292</v>
      </c>
      <c r="C3011" t="s">
        <v>186</v>
      </c>
      <c r="D3011">
        <v>-2.4201E-2</v>
      </c>
      <c r="E3011" t="s">
        <v>187</v>
      </c>
      <c r="F3011" t="str">
        <f>VLOOKUP(B3011,[1]Sheet1!$A:$C,3,FALSE)</f>
        <v>Denton</v>
      </c>
    </row>
    <row r="3012" spans="1:6" x14ac:dyDescent="0.3">
      <c r="A3012" t="s">
        <v>3293</v>
      </c>
      <c r="B3012" t="s">
        <v>3292</v>
      </c>
      <c r="C3012" t="s">
        <v>186</v>
      </c>
      <c r="D3012">
        <v>-2.4201E-2</v>
      </c>
      <c r="E3012" t="s">
        <v>187</v>
      </c>
      <c r="F3012" t="str">
        <f>VLOOKUP(B3012,[1]Sheet1!$A:$C,3,FALSE)</f>
        <v>Denton</v>
      </c>
    </row>
    <row r="3013" spans="1:6" x14ac:dyDescent="0.3">
      <c r="A3013" t="s">
        <v>3294</v>
      </c>
      <c r="B3013" t="s">
        <v>3292</v>
      </c>
      <c r="C3013" t="s">
        <v>186</v>
      </c>
      <c r="D3013">
        <v>-2.4201E-2</v>
      </c>
      <c r="E3013" t="s">
        <v>187</v>
      </c>
      <c r="F3013" t="str">
        <f>VLOOKUP(B3013,[1]Sheet1!$A:$C,3,FALSE)</f>
        <v>Denton</v>
      </c>
    </row>
    <row r="3014" spans="1:6" x14ac:dyDescent="0.3">
      <c r="A3014" t="s">
        <v>222</v>
      </c>
      <c r="B3014" t="s">
        <v>3295</v>
      </c>
      <c r="C3014" t="s">
        <v>186</v>
      </c>
      <c r="D3014">
        <v>-2.4200900000000001E-2</v>
      </c>
      <c r="E3014" t="s">
        <v>187</v>
      </c>
      <c r="F3014" t="str">
        <f>VLOOKUP(B3014,[1]Sheet1!$A:$C,3,FALSE)</f>
        <v>Denton</v>
      </c>
    </row>
    <row r="3015" spans="1:6" x14ac:dyDescent="0.3">
      <c r="A3015" t="s">
        <v>283</v>
      </c>
      <c r="B3015" t="s">
        <v>3295</v>
      </c>
      <c r="C3015" t="s">
        <v>186</v>
      </c>
      <c r="D3015">
        <v>-2.4200900000000001E-2</v>
      </c>
      <c r="E3015" t="s">
        <v>187</v>
      </c>
      <c r="F3015" t="str">
        <f>VLOOKUP(B3015,[1]Sheet1!$A:$C,3,FALSE)</f>
        <v>Denton</v>
      </c>
    </row>
    <row r="3016" spans="1:6" x14ac:dyDescent="0.3">
      <c r="A3016" t="s">
        <v>643</v>
      </c>
      <c r="B3016" t="s">
        <v>3296</v>
      </c>
      <c r="C3016" t="s">
        <v>186</v>
      </c>
      <c r="D3016">
        <v>-2.4200599999999999E-2</v>
      </c>
      <c r="E3016" t="s">
        <v>187</v>
      </c>
      <c r="F3016" t="str">
        <f>VLOOKUP(B3016,[1]Sheet1!$A:$C,3,FALSE)</f>
        <v>Denton</v>
      </c>
    </row>
    <row r="3017" spans="1:6" x14ac:dyDescent="0.3">
      <c r="A3017" t="s">
        <v>484</v>
      </c>
      <c r="B3017" t="s">
        <v>3296</v>
      </c>
      <c r="C3017" t="s">
        <v>186</v>
      </c>
      <c r="D3017">
        <v>-2.4200599999999999E-2</v>
      </c>
      <c r="E3017" t="s">
        <v>187</v>
      </c>
      <c r="F3017" t="str">
        <f>VLOOKUP(B3017,[1]Sheet1!$A:$C,3,FALSE)</f>
        <v>Denton</v>
      </c>
    </row>
    <row r="3018" spans="1:6" x14ac:dyDescent="0.3">
      <c r="A3018" t="s">
        <v>222</v>
      </c>
      <c r="B3018" t="s">
        <v>3297</v>
      </c>
      <c r="C3018" t="s">
        <v>186</v>
      </c>
      <c r="D3018">
        <v>-2.4197E-2</v>
      </c>
      <c r="E3018" t="s">
        <v>187</v>
      </c>
      <c r="F3018" t="str">
        <f>VLOOKUP(B3018,[1]Sheet1!$A:$C,3,FALSE)</f>
        <v>Denton</v>
      </c>
    </row>
    <row r="3019" spans="1:6" x14ac:dyDescent="0.3">
      <c r="A3019" t="s">
        <v>283</v>
      </c>
      <c r="B3019" t="s">
        <v>3297</v>
      </c>
      <c r="C3019" t="s">
        <v>186</v>
      </c>
      <c r="D3019">
        <v>-2.4197E-2</v>
      </c>
      <c r="E3019" t="s">
        <v>187</v>
      </c>
      <c r="F3019" t="str">
        <f>VLOOKUP(B3019,[1]Sheet1!$A:$C,3,FALSE)</f>
        <v>Denton</v>
      </c>
    </row>
    <row r="3020" spans="1:6" x14ac:dyDescent="0.3">
      <c r="A3020" t="s">
        <v>298</v>
      </c>
      <c r="B3020" t="s">
        <v>3297</v>
      </c>
      <c r="C3020" t="s">
        <v>186</v>
      </c>
      <c r="D3020">
        <v>-2.4197E-2</v>
      </c>
      <c r="E3020" t="s">
        <v>187</v>
      </c>
      <c r="F3020" t="str">
        <f>VLOOKUP(B3020,[1]Sheet1!$A:$C,3,FALSE)</f>
        <v>Denton</v>
      </c>
    </row>
    <row r="3021" spans="1:6" x14ac:dyDescent="0.3">
      <c r="A3021" t="s">
        <v>915</v>
      </c>
      <c r="B3021" t="s">
        <v>3297</v>
      </c>
      <c r="C3021" t="s">
        <v>186</v>
      </c>
      <c r="D3021">
        <v>-2.4197E-2</v>
      </c>
      <c r="E3021" t="s">
        <v>187</v>
      </c>
      <c r="F3021" t="str">
        <f>VLOOKUP(B3021,[1]Sheet1!$A:$C,3,FALSE)</f>
        <v>Denton</v>
      </c>
    </row>
    <row r="3022" spans="1:6" x14ac:dyDescent="0.3">
      <c r="A3022" t="s">
        <v>222</v>
      </c>
      <c r="B3022" t="s">
        <v>3298</v>
      </c>
      <c r="C3022" t="s">
        <v>186</v>
      </c>
      <c r="D3022">
        <v>-2.41923E-2</v>
      </c>
      <c r="E3022" t="s">
        <v>187</v>
      </c>
      <c r="F3022" t="str">
        <f>VLOOKUP(B3022,[1]Sheet1!$A:$C,3,FALSE)</f>
        <v>Denton</v>
      </c>
    </row>
    <row r="3023" spans="1:6" x14ac:dyDescent="0.3">
      <c r="A3023" t="s">
        <v>283</v>
      </c>
      <c r="B3023" t="s">
        <v>3298</v>
      </c>
      <c r="C3023" t="s">
        <v>186</v>
      </c>
      <c r="D3023">
        <v>-2.41923E-2</v>
      </c>
      <c r="E3023" t="s">
        <v>187</v>
      </c>
      <c r="F3023" t="str">
        <f>VLOOKUP(B3023,[1]Sheet1!$A:$C,3,FALSE)</f>
        <v>Denton</v>
      </c>
    </row>
    <row r="3024" spans="1:6" x14ac:dyDescent="0.3">
      <c r="A3024" t="s">
        <v>924</v>
      </c>
      <c r="B3024" t="s">
        <v>3299</v>
      </c>
      <c r="C3024" t="s">
        <v>186</v>
      </c>
      <c r="D3024">
        <v>-2.4188999999999999E-2</v>
      </c>
      <c r="E3024" t="s">
        <v>187</v>
      </c>
      <c r="F3024" t="str">
        <f>VLOOKUP(B3024,[1]Sheet1!$A:$C,3,FALSE)</f>
        <v>Denton</v>
      </c>
    </row>
    <row r="3025" spans="1:6" x14ac:dyDescent="0.3">
      <c r="A3025" t="s">
        <v>733</v>
      </c>
      <c r="B3025" t="s">
        <v>3299</v>
      </c>
      <c r="C3025" t="s">
        <v>186</v>
      </c>
      <c r="D3025">
        <v>-2.4188999999999999E-2</v>
      </c>
      <c r="E3025" t="s">
        <v>187</v>
      </c>
      <c r="F3025" t="str">
        <f>VLOOKUP(B3025,[1]Sheet1!$A:$C,3,FALSE)</f>
        <v>Denton</v>
      </c>
    </row>
    <row r="3026" spans="1:6" x14ac:dyDescent="0.3">
      <c r="A3026" t="s">
        <v>683</v>
      </c>
      <c r="B3026" t="s">
        <v>3299</v>
      </c>
      <c r="C3026" t="s">
        <v>186</v>
      </c>
      <c r="D3026">
        <v>-2.4188999999999999E-2</v>
      </c>
      <c r="E3026" t="s">
        <v>187</v>
      </c>
      <c r="F3026" t="str">
        <f>VLOOKUP(B3026,[1]Sheet1!$A:$C,3,FALSE)</f>
        <v>Denton</v>
      </c>
    </row>
    <row r="3027" spans="1:6" x14ac:dyDescent="0.3">
      <c r="A3027" t="s">
        <v>683</v>
      </c>
      <c r="B3027" t="s">
        <v>3300</v>
      </c>
      <c r="C3027" t="s">
        <v>186</v>
      </c>
      <c r="D3027">
        <v>-2.4187400000000001E-2</v>
      </c>
      <c r="E3027" t="s">
        <v>187</v>
      </c>
      <c r="F3027" t="str">
        <f>VLOOKUP(B3027,[1]Sheet1!$A:$C,3,FALSE)</f>
        <v>Cooke</v>
      </c>
    </row>
    <row r="3028" spans="1:6" x14ac:dyDescent="0.3">
      <c r="A3028" t="s">
        <v>733</v>
      </c>
      <c r="B3028" t="s">
        <v>3301</v>
      </c>
      <c r="C3028" t="s">
        <v>186</v>
      </c>
      <c r="D3028">
        <v>-2.4180199999999999E-2</v>
      </c>
      <c r="E3028" t="s">
        <v>187</v>
      </c>
      <c r="F3028" t="str">
        <f>VLOOKUP(B3028,[1]Sheet1!$A:$C,3,FALSE)</f>
        <v>McLennan</v>
      </c>
    </row>
    <row r="3029" spans="1:6" x14ac:dyDescent="0.3">
      <c r="A3029" t="s">
        <v>683</v>
      </c>
      <c r="B3029" t="s">
        <v>3301</v>
      </c>
      <c r="C3029" t="s">
        <v>186</v>
      </c>
      <c r="D3029">
        <v>-2.4180199999999999E-2</v>
      </c>
      <c r="E3029" t="s">
        <v>187</v>
      </c>
      <c r="F3029" t="str">
        <f>VLOOKUP(B3029,[1]Sheet1!$A:$C,3,FALSE)</f>
        <v>McLennan</v>
      </c>
    </row>
    <row r="3030" spans="1:6" x14ac:dyDescent="0.3">
      <c r="A3030" t="s">
        <v>3302</v>
      </c>
      <c r="B3030" t="s">
        <v>3303</v>
      </c>
      <c r="C3030" t="s">
        <v>186</v>
      </c>
      <c r="D3030">
        <v>-2.4176E-2</v>
      </c>
      <c r="E3030" t="s">
        <v>187</v>
      </c>
      <c r="F3030" t="str">
        <f>VLOOKUP(B3030,[1]Sheet1!$A:$C,3,FALSE)</f>
        <v>Bosque</v>
      </c>
    </row>
    <row r="3031" spans="1:6" x14ac:dyDescent="0.3">
      <c r="A3031" t="s">
        <v>3304</v>
      </c>
      <c r="B3031" t="s">
        <v>3303</v>
      </c>
      <c r="C3031" t="s">
        <v>186</v>
      </c>
      <c r="D3031">
        <v>-2.4176E-2</v>
      </c>
      <c r="E3031" t="s">
        <v>187</v>
      </c>
      <c r="F3031" t="str">
        <f>VLOOKUP(B3031,[1]Sheet1!$A:$C,3,FALSE)</f>
        <v>Bosque</v>
      </c>
    </row>
    <row r="3032" spans="1:6" x14ac:dyDescent="0.3">
      <c r="A3032" t="s">
        <v>3305</v>
      </c>
      <c r="B3032" t="s">
        <v>3306</v>
      </c>
      <c r="C3032" t="s">
        <v>186</v>
      </c>
      <c r="D3032">
        <v>-2.4176E-2</v>
      </c>
      <c r="E3032" t="s">
        <v>187</v>
      </c>
      <c r="F3032" t="str">
        <f>VLOOKUP(B3032,[1]Sheet1!$A:$C,3,FALSE)</f>
        <v>Hill</v>
      </c>
    </row>
    <row r="3033" spans="1:6" x14ac:dyDescent="0.3">
      <c r="A3033" t="s">
        <v>3307</v>
      </c>
      <c r="B3033" t="s">
        <v>3306</v>
      </c>
      <c r="C3033" t="s">
        <v>186</v>
      </c>
      <c r="D3033">
        <v>-2.4176E-2</v>
      </c>
      <c r="E3033" t="s">
        <v>187</v>
      </c>
      <c r="F3033" t="str">
        <f>VLOOKUP(B3033,[1]Sheet1!$A:$C,3,FALSE)</f>
        <v>Hill</v>
      </c>
    </row>
    <row r="3034" spans="1:6" x14ac:dyDescent="0.3">
      <c r="A3034" t="s">
        <v>684</v>
      </c>
      <c r="B3034" t="s">
        <v>3308</v>
      </c>
      <c r="C3034" t="s">
        <v>186</v>
      </c>
      <c r="D3034">
        <v>-2.41725E-2</v>
      </c>
      <c r="E3034" t="s">
        <v>187</v>
      </c>
      <c r="F3034" t="str">
        <f>VLOOKUP(B3034,[1]Sheet1!$A:$C,3,FALSE)</f>
        <v>Tarrant</v>
      </c>
    </row>
    <row r="3035" spans="1:6" x14ac:dyDescent="0.3">
      <c r="A3035" t="s">
        <v>918</v>
      </c>
      <c r="B3035" t="s">
        <v>3308</v>
      </c>
      <c r="C3035" t="s">
        <v>186</v>
      </c>
      <c r="D3035">
        <v>-2.41725E-2</v>
      </c>
      <c r="E3035" t="s">
        <v>187</v>
      </c>
      <c r="F3035" t="str">
        <f>VLOOKUP(B3035,[1]Sheet1!$A:$C,3,FALSE)</f>
        <v>Tarrant</v>
      </c>
    </row>
    <row r="3036" spans="1:6" x14ac:dyDescent="0.3">
      <c r="A3036" t="s">
        <v>684</v>
      </c>
      <c r="B3036" t="s">
        <v>3309</v>
      </c>
      <c r="C3036" t="s">
        <v>186</v>
      </c>
      <c r="D3036">
        <v>-2.41725E-2</v>
      </c>
      <c r="E3036" t="s">
        <v>187</v>
      </c>
      <c r="F3036" t="str">
        <f>VLOOKUP(B3036,[1]Sheet1!$A:$C,3,FALSE)</f>
        <v>Tarrant</v>
      </c>
    </row>
    <row r="3037" spans="1:6" x14ac:dyDescent="0.3">
      <c r="A3037" t="s">
        <v>918</v>
      </c>
      <c r="B3037" t="s">
        <v>3309</v>
      </c>
      <c r="C3037" t="s">
        <v>186</v>
      </c>
      <c r="D3037">
        <v>-2.41725E-2</v>
      </c>
      <c r="E3037" t="s">
        <v>187</v>
      </c>
      <c r="F3037" t="str">
        <f>VLOOKUP(B3037,[1]Sheet1!$A:$C,3,FALSE)</f>
        <v>Tarrant</v>
      </c>
    </row>
    <row r="3038" spans="1:6" x14ac:dyDescent="0.3">
      <c r="A3038" t="s">
        <v>683</v>
      </c>
      <c r="B3038" t="s">
        <v>3310</v>
      </c>
      <c r="C3038" t="s">
        <v>186</v>
      </c>
      <c r="D3038">
        <v>-2.41725E-2</v>
      </c>
      <c r="E3038" t="s">
        <v>187</v>
      </c>
      <c r="F3038" t="str">
        <f>VLOOKUP(B3038,[1]Sheet1!$A:$C,3,FALSE)</f>
        <v>Tarrant</v>
      </c>
    </row>
    <row r="3039" spans="1:6" x14ac:dyDescent="0.3">
      <c r="A3039" t="s">
        <v>733</v>
      </c>
      <c r="B3039" t="s">
        <v>3310</v>
      </c>
      <c r="C3039" t="s">
        <v>186</v>
      </c>
      <c r="D3039">
        <v>-2.41725E-2</v>
      </c>
      <c r="E3039" t="s">
        <v>187</v>
      </c>
      <c r="F3039" t="str">
        <f>VLOOKUP(B3039,[1]Sheet1!$A:$C,3,FALSE)</f>
        <v>Tarrant</v>
      </c>
    </row>
    <row r="3040" spans="1:6" x14ac:dyDescent="0.3">
      <c r="A3040" t="s">
        <v>1018</v>
      </c>
      <c r="B3040" t="s">
        <v>3310</v>
      </c>
      <c r="C3040" t="s">
        <v>186</v>
      </c>
      <c r="D3040">
        <v>-2.41725E-2</v>
      </c>
      <c r="E3040" t="s">
        <v>187</v>
      </c>
      <c r="F3040" t="str">
        <f>VLOOKUP(B3040,[1]Sheet1!$A:$C,3,FALSE)</f>
        <v>Tarrant</v>
      </c>
    </row>
    <row r="3041" spans="1:6" x14ac:dyDescent="0.3">
      <c r="A3041" t="s">
        <v>683</v>
      </c>
      <c r="B3041" t="s">
        <v>3311</v>
      </c>
      <c r="C3041" t="s">
        <v>186</v>
      </c>
      <c r="D3041">
        <v>-2.41684E-2</v>
      </c>
      <c r="E3041" t="s">
        <v>187</v>
      </c>
      <c r="F3041" t="str">
        <f>VLOOKUP(B3041,[1]Sheet1!$A:$C,3,FALSE)</f>
        <v>Cooke</v>
      </c>
    </row>
    <row r="3042" spans="1:6" x14ac:dyDescent="0.3">
      <c r="A3042" t="s">
        <v>924</v>
      </c>
      <c r="B3042" t="s">
        <v>3311</v>
      </c>
      <c r="C3042" t="s">
        <v>186</v>
      </c>
      <c r="D3042">
        <v>-2.41684E-2</v>
      </c>
      <c r="E3042" t="s">
        <v>187</v>
      </c>
      <c r="F3042" t="str">
        <f>VLOOKUP(B3042,[1]Sheet1!$A:$C,3,FALSE)</f>
        <v>Cooke</v>
      </c>
    </row>
    <row r="3043" spans="1:6" x14ac:dyDescent="0.3">
      <c r="A3043" t="s">
        <v>684</v>
      </c>
      <c r="B3043" t="s">
        <v>3312</v>
      </c>
      <c r="C3043" t="s">
        <v>186</v>
      </c>
      <c r="D3043">
        <v>-2.41684E-2</v>
      </c>
      <c r="E3043" t="s">
        <v>187</v>
      </c>
      <c r="F3043" t="str">
        <f>VLOOKUP(B3043,[1]Sheet1!$A:$C,3,FALSE)</f>
        <v>Cooke</v>
      </c>
    </row>
    <row r="3044" spans="1:6" x14ac:dyDescent="0.3">
      <c r="A3044" t="s">
        <v>3313</v>
      </c>
      <c r="B3044" t="s">
        <v>3314</v>
      </c>
      <c r="C3044" t="s">
        <v>186</v>
      </c>
      <c r="D3044">
        <v>-2.4166900000000002E-2</v>
      </c>
      <c r="E3044" t="s">
        <v>187</v>
      </c>
      <c r="F3044" t="str">
        <f>VLOOKUP(B3044,[1]Sheet1!$A:$C,3,FALSE)</f>
        <v>Tarrant</v>
      </c>
    </row>
    <row r="3045" spans="1:6" x14ac:dyDescent="0.3">
      <c r="A3045" t="s">
        <v>188</v>
      </c>
      <c r="B3045" t="s">
        <v>3314</v>
      </c>
      <c r="C3045" t="s">
        <v>186</v>
      </c>
      <c r="D3045">
        <v>-2.4166900000000002E-2</v>
      </c>
      <c r="E3045" t="s">
        <v>187</v>
      </c>
      <c r="F3045" t="str">
        <f>VLOOKUP(B3045,[1]Sheet1!$A:$C,3,FALSE)</f>
        <v>Tarrant</v>
      </c>
    </row>
    <row r="3046" spans="1:6" x14ac:dyDescent="0.3">
      <c r="A3046" t="s">
        <v>222</v>
      </c>
      <c r="B3046" t="s">
        <v>3315</v>
      </c>
      <c r="C3046" t="s">
        <v>186</v>
      </c>
      <c r="D3046">
        <v>-2.4163899999999999E-2</v>
      </c>
      <c r="E3046" t="s">
        <v>187</v>
      </c>
      <c r="F3046" t="str">
        <f>VLOOKUP(B3046,[1]Sheet1!$A:$C,3,FALSE)</f>
        <v>Denton</v>
      </c>
    </row>
    <row r="3047" spans="1:6" x14ac:dyDescent="0.3">
      <c r="A3047" t="s">
        <v>283</v>
      </c>
      <c r="B3047" t="s">
        <v>3315</v>
      </c>
      <c r="C3047" t="s">
        <v>186</v>
      </c>
      <c r="D3047">
        <v>-2.4163899999999999E-2</v>
      </c>
      <c r="E3047" t="s">
        <v>187</v>
      </c>
      <c r="F3047" t="str">
        <f>VLOOKUP(B3047,[1]Sheet1!$A:$C,3,FALSE)</f>
        <v>Denton</v>
      </c>
    </row>
    <row r="3048" spans="1:6" x14ac:dyDescent="0.3">
      <c r="A3048" t="s">
        <v>3316</v>
      </c>
      <c r="B3048" t="s">
        <v>3317</v>
      </c>
      <c r="C3048" t="s">
        <v>186</v>
      </c>
      <c r="D3048">
        <v>-2.4162900000000001E-2</v>
      </c>
      <c r="E3048" t="s">
        <v>187</v>
      </c>
      <c r="F3048" t="str">
        <f>VLOOKUP(B3048,[1]Sheet1!$A:$C,3,FALSE)</f>
        <v>Milam</v>
      </c>
    </row>
    <row r="3049" spans="1:6" x14ac:dyDescent="0.3">
      <c r="A3049" t="s">
        <v>683</v>
      </c>
      <c r="B3049" t="s">
        <v>3318</v>
      </c>
      <c r="C3049" t="s">
        <v>186</v>
      </c>
      <c r="D3049">
        <v>-2.4161999999999999E-2</v>
      </c>
      <c r="E3049" t="s">
        <v>187</v>
      </c>
      <c r="F3049" t="str">
        <f>VLOOKUP(B3049,[1]Sheet1!$A:$C,3,FALSE)</f>
        <v>Denton</v>
      </c>
    </row>
    <row r="3050" spans="1:6" x14ac:dyDescent="0.3">
      <c r="A3050" t="s">
        <v>3319</v>
      </c>
      <c r="B3050" t="s">
        <v>3320</v>
      </c>
      <c r="C3050" t="s">
        <v>186</v>
      </c>
      <c r="D3050">
        <v>-2.4158200000000001E-2</v>
      </c>
      <c r="E3050" t="s">
        <v>187</v>
      </c>
      <c r="F3050" t="str">
        <f>VLOOKUP(B3050,[1]Sheet1!$A:$C,3,FALSE)</f>
        <v>Tarrant</v>
      </c>
    </row>
    <row r="3051" spans="1:6" x14ac:dyDescent="0.3">
      <c r="A3051" t="s">
        <v>3321</v>
      </c>
      <c r="B3051" t="s">
        <v>3322</v>
      </c>
      <c r="C3051" t="s">
        <v>186</v>
      </c>
      <c r="D3051">
        <v>-2.41572E-2</v>
      </c>
      <c r="E3051" t="s">
        <v>187</v>
      </c>
      <c r="F3051" t="str">
        <f>VLOOKUP(B3051,[1]Sheet1!$A:$C,3,FALSE)</f>
        <v>Johnson</v>
      </c>
    </row>
    <row r="3052" spans="1:6" x14ac:dyDescent="0.3">
      <c r="A3052" t="s">
        <v>3323</v>
      </c>
      <c r="B3052" t="s">
        <v>3322</v>
      </c>
      <c r="C3052" t="s">
        <v>186</v>
      </c>
      <c r="D3052">
        <v>-2.41572E-2</v>
      </c>
      <c r="E3052" t="s">
        <v>187</v>
      </c>
      <c r="F3052" t="str">
        <f>VLOOKUP(B3052,[1]Sheet1!$A:$C,3,FALSE)</f>
        <v>Johnson</v>
      </c>
    </row>
    <row r="3053" spans="1:6" x14ac:dyDescent="0.3">
      <c r="A3053" t="s">
        <v>3324</v>
      </c>
      <c r="B3053" t="s">
        <v>3325</v>
      </c>
      <c r="C3053" t="s">
        <v>186</v>
      </c>
      <c r="D3053">
        <v>-2.4155900000000001E-2</v>
      </c>
      <c r="E3053" t="s">
        <v>187</v>
      </c>
      <c r="F3053" t="str">
        <f>VLOOKUP(B3053,[1]Sheet1!$A:$C,3,FALSE)</f>
        <v>Tarrant</v>
      </c>
    </row>
    <row r="3054" spans="1:6" x14ac:dyDescent="0.3">
      <c r="A3054" t="s">
        <v>3326</v>
      </c>
      <c r="B3054" t="s">
        <v>3325</v>
      </c>
      <c r="C3054" t="s">
        <v>186</v>
      </c>
      <c r="D3054">
        <v>-2.4155900000000001E-2</v>
      </c>
      <c r="E3054" t="s">
        <v>187</v>
      </c>
      <c r="F3054" t="str">
        <f>VLOOKUP(B3054,[1]Sheet1!$A:$C,3,FALSE)</f>
        <v>Tarrant</v>
      </c>
    </row>
    <row r="3055" spans="1:6" x14ac:dyDescent="0.3">
      <c r="A3055" t="s">
        <v>431</v>
      </c>
      <c r="B3055" t="s">
        <v>3327</v>
      </c>
      <c r="C3055" t="s">
        <v>186</v>
      </c>
      <c r="D3055">
        <v>-2.41525E-2</v>
      </c>
      <c r="E3055" t="s">
        <v>187</v>
      </c>
      <c r="F3055" t="str">
        <f>VLOOKUP(B3055,[1]Sheet1!$A:$C,3,FALSE)</f>
        <v>Falls</v>
      </c>
    </row>
    <row r="3056" spans="1:6" x14ac:dyDescent="0.3">
      <c r="A3056" t="s">
        <v>431</v>
      </c>
      <c r="B3056" t="s">
        <v>3328</v>
      </c>
      <c r="C3056" t="s">
        <v>186</v>
      </c>
      <c r="D3056">
        <v>-2.41525E-2</v>
      </c>
      <c r="E3056" t="s">
        <v>187</v>
      </c>
      <c r="F3056" t="str">
        <f>VLOOKUP(B3056,[1]Sheet1!$A:$C,3,FALSE)</f>
        <v>Falls</v>
      </c>
    </row>
    <row r="3057" spans="1:6" x14ac:dyDescent="0.3">
      <c r="A3057" t="s">
        <v>431</v>
      </c>
      <c r="B3057" t="s">
        <v>3329</v>
      </c>
      <c r="C3057" t="s">
        <v>186</v>
      </c>
      <c r="D3057">
        <v>-2.4146999999999998E-2</v>
      </c>
      <c r="E3057" t="s">
        <v>187</v>
      </c>
      <c r="F3057" t="str">
        <f>VLOOKUP(B3057,[1]Sheet1!$A:$C,3,FALSE)</f>
        <v>Hill</v>
      </c>
    </row>
    <row r="3058" spans="1:6" x14ac:dyDescent="0.3">
      <c r="A3058" t="s">
        <v>493</v>
      </c>
      <c r="B3058" t="s">
        <v>3329</v>
      </c>
      <c r="C3058" t="s">
        <v>186</v>
      </c>
      <c r="D3058">
        <v>-2.4146999999999998E-2</v>
      </c>
      <c r="E3058" t="s">
        <v>187</v>
      </c>
      <c r="F3058" t="str">
        <f>VLOOKUP(B3058,[1]Sheet1!$A:$C,3,FALSE)</f>
        <v>Hill</v>
      </c>
    </row>
    <row r="3059" spans="1:6" x14ac:dyDescent="0.3">
      <c r="A3059" t="s">
        <v>431</v>
      </c>
      <c r="B3059" t="s">
        <v>3330</v>
      </c>
      <c r="C3059" t="s">
        <v>186</v>
      </c>
      <c r="D3059">
        <v>-2.4146999999999998E-2</v>
      </c>
      <c r="E3059" t="s">
        <v>187</v>
      </c>
      <c r="F3059" t="str">
        <f>VLOOKUP(B3059,[1]Sheet1!$A:$C,3,FALSE)</f>
        <v>Hill</v>
      </c>
    </row>
    <row r="3060" spans="1:6" x14ac:dyDescent="0.3">
      <c r="A3060" t="s">
        <v>493</v>
      </c>
      <c r="B3060" t="s">
        <v>3330</v>
      </c>
      <c r="C3060" t="s">
        <v>186</v>
      </c>
      <c r="D3060">
        <v>-2.4146999999999998E-2</v>
      </c>
      <c r="E3060" t="s">
        <v>187</v>
      </c>
      <c r="F3060" t="str">
        <f>VLOOKUP(B3060,[1]Sheet1!$A:$C,3,FALSE)</f>
        <v>Hill</v>
      </c>
    </row>
    <row r="3061" spans="1:6" x14ac:dyDescent="0.3">
      <c r="A3061" t="s">
        <v>684</v>
      </c>
      <c r="B3061" t="s">
        <v>3331</v>
      </c>
      <c r="C3061" t="s">
        <v>186</v>
      </c>
      <c r="D3061">
        <v>-2.41468E-2</v>
      </c>
      <c r="E3061" t="s">
        <v>187</v>
      </c>
      <c r="F3061" t="str">
        <f>VLOOKUP(B3061,[1]Sheet1!$A:$C,3,FALSE)</f>
        <v>Johnson</v>
      </c>
    </row>
    <row r="3062" spans="1:6" x14ac:dyDescent="0.3">
      <c r="A3062" t="s">
        <v>683</v>
      </c>
      <c r="B3062" t="s">
        <v>3332</v>
      </c>
      <c r="C3062" t="s">
        <v>186</v>
      </c>
      <c r="D3062">
        <v>-2.4138E-2</v>
      </c>
      <c r="E3062" t="s">
        <v>187</v>
      </c>
      <c r="F3062" t="str">
        <f>VLOOKUP(B3062,[1]Sheet1!$A:$C,3,FALSE)</f>
        <v>Tarrant</v>
      </c>
    </row>
    <row r="3063" spans="1:6" x14ac:dyDescent="0.3">
      <c r="A3063" t="s">
        <v>733</v>
      </c>
      <c r="B3063" t="s">
        <v>3332</v>
      </c>
      <c r="C3063" t="s">
        <v>186</v>
      </c>
      <c r="D3063">
        <v>-2.4138E-2</v>
      </c>
      <c r="E3063" t="s">
        <v>187</v>
      </c>
      <c r="F3063" t="str">
        <f>VLOOKUP(B3063,[1]Sheet1!$A:$C,3,FALSE)</f>
        <v>Tarrant</v>
      </c>
    </row>
    <row r="3064" spans="1:6" x14ac:dyDescent="0.3">
      <c r="A3064" t="s">
        <v>193</v>
      </c>
      <c r="B3064" t="s">
        <v>3314</v>
      </c>
      <c r="C3064" t="s">
        <v>186</v>
      </c>
      <c r="D3064">
        <v>-2.4136299999999999E-2</v>
      </c>
      <c r="E3064" t="s">
        <v>187</v>
      </c>
      <c r="F3064" t="str">
        <f>VLOOKUP(B3064,[1]Sheet1!$A:$C,3,FALSE)</f>
        <v>Tarrant</v>
      </c>
    </row>
    <row r="3065" spans="1:6" x14ac:dyDescent="0.3">
      <c r="A3065" t="s">
        <v>190</v>
      </c>
      <c r="B3065" t="s">
        <v>3314</v>
      </c>
      <c r="C3065" t="s">
        <v>186</v>
      </c>
      <c r="D3065">
        <v>-2.4136299999999999E-2</v>
      </c>
      <c r="E3065" t="s">
        <v>187</v>
      </c>
      <c r="F3065" t="str">
        <f>VLOOKUP(B3065,[1]Sheet1!$A:$C,3,FALSE)</f>
        <v>Tarrant</v>
      </c>
    </row>
    <row r="3066" spans="1:6" x14ac:dyDescent="0.3">
      <c r="A3066" t="s">
        <v>3333</v>
      </c>
      <c r="B3066" t="s">
        <v>3314</v>
      </c>
      <c r="C3066" t="s">
        <v>186</v>
      </c>
      <c r="D3066">
        <v>-2.4136299999999999E-2</v>
      </c>
      <c r="E3066" t="s">
        <v>187</v>
      </c>
      <c r="F3066" t="str">
        <f>VLOOKUP(B3066,[1]Sheet1!$A:$C,3,FALSE)</f>
        <v>Tarrant</v>
      </c>
    </row>
    <row r="3067" spans="1:6" x14ac:dyDescent="0.3">
      <c r="A3067" t="s">
        <v>3334</v>
      </c>
      <c r="B3067" t="s">
        <v>3335</v>
      </c>
      <c r="C3067" t="s">
        <v>186</v>
      </c>
      <c r="D3067">
        <v>-2.4135400000000001E-2</v>
      </c>
      <c r="E3067" t="s">
        <v>187</v>
      </c>
      <c r="F3067" t="str">
        <f>VLOOKUP(B3067,[1]Sheet1!$A:$C,3,FALSE)</f>
        <v>Cooke</v>
      </c>
    </row>
    <row r="3068" spans="1:6" x14ac:dyDescent="0.3">
      <c r="A3068" t="s">
        <v>1130</v>
      </c>
      <c r="B3068" t="s">
        <v>3190</v>
      </c>
      <c r="C3068" t="s">
        <v>186</v>
      </c>
      <c r="D3068">
        <v>-2.41304E-2</v>
      </c>
      <c r="E3068" t="s">
        <v>187</v>
      </c>
      <c r="F3068" t="str">
        <f>VLOOKUP(B3068,[1]Sheet1!$A:$C,3,FALSE)</f>
        <v>Tarrant</v>
      </c>
    </row>
    <row r="3069" spans="1:6" x14ac:dyDescent="0.3">
      <c r="A3069" t="s">
        <v>924</v>
      </c>
      <c r="B3069" t="s">
        <v>3190</v>
      </c>
      <c r="C3069" t="s">
        <v>186</v>
      </c>
      <c r="D3069">
        <v>-2.41304E-2</v>
      </c>
      <c r="E3069" t="s">
        <v>187</v>
      </c>
      <c r="F3069" t="str">
        <f>VLOOKUP(B3069,[1]Sheet1!$A:$C,3,FALSE)</f>
        <v>Tarrant</v>
      </c>
    </row>
    <row r="3070" spans="1:6" x14ac:dyDescent="0.3">
      <c r="A3070" t="s">
        <v>3336</v>
      </c>
      <c r="B3070" t="s">
        <v>3337</v>
      </c>
      <c r="C3070" t="s">
        <v>186</v>
      </c>
      <c r="D3070">
        <v>-2.4125199999999999E-2</v>
      </c>
      <c r="E3070" t="s">
        <v>187</v>
      </c>
      <c r="F3070" t="str">
        <f>VLOOKUP(B3070,[1]Sheet1!$A:$C,3,FALSE)</f>
        <v>Johnson</v>
      </c>
    </row>
    <row r="3071" spans="1:6" x14ac:dyDescent="0.3">
      <c r="A3071" t="s">
        <v>683</v>
      </c>
      <c r="B3071" t="s">
        <v>3338</v>
      </c>
      <c r="C3071" t="s">
        <v>186</v>
      </c>
      <c r="D3071">
        <v>-2.41246E-2</v>
      </c>
      <c r="E3071" t="s">
        <v>187</v>
      </c>
      <c r="F3071" t="str">
        <f>VLOOKUP(B3071,[1]Sheet1!$A:$C,3,FALSE)</f>
        <v>Cooke</v>
      </c>
    </row>
    <row r="3072" spans="1:6" x14ac:dyDescent="0.3">
      <c r="A3072" t="s">
        <v>268</v>
      </c>
      <c r="B3072" t="s">
        <v>3339</v>
      </c>
      <c r="C3072" t="s">
        <v>186</v>
      </c>
      <c r="D3072">
        <v>-2.4122600000000001E-2</v>
      </c>
      <c r="E3072" t="s">
        <v>187</v>
      </c>
      <c r="F3072" t="str">
        <f>VLOOKUP(B3072,[1]Sheet1!$A:$C,3,FALSE)</f>
        <v>Hill</v>
      </c>
    </row>
    <row r="3073" spans="1:6" x14ac:dyDescent="0.3">
      <c r="A3073" t="s">
        <v>431</v>
      </c>
      <c r="B3073" t="s">
        <v>3339</v>
      </c>
      <c r="C3073" t="s">
        <v>186</v>
      </c>
      <c r="D3073">
        <v>-2.4122600000000001E-2</v>
      </c>
      <c r="E3073" t="s">
        <v>187</v>
      </c>
      <c r="F3073" t="str">
        <f>VLOOKUP(B3073,[1]Sheet1!$A:$C,3,FALSE)</f>
        <v>Hill</v>
      </c>
    </row>
    <row r="3074" spans="1:6" x14ac:dyDescent="0.3">
      <c r="A3074" t="s">
        <v>493</v>
      </c>
      <c r="B3074" t="s">
        <v>3339</v>
      </c>
      <c r="C3074" t="s">
        <v>186</v>
      </c>
      <c r="D3074">
        <v>-2.4122600000000001E-2</v>
      </c>
      <c r="E3074" t="s">
        <v>187</v>
      </c>
      <c r="F3074" t="str">
        <f>VLOOKUP(B3074,[1]Sheet1!$A:$C,3,FALSE)</f>
        <v>Hill</v>
      </c>
    </row>
    <row r="3075" spans="1:6" x14ac:dyDescent="0.3">
      <c r="A3075" t="s">
        <v>270</v>
      </c>
      <c r="B3075" t="s">
        <v>3339</v>
      </c>
      <c r="C3075" t="s">
        <v>186</v>
      </c>
      <c r="D3075">
        <v>-2.4122600000000001E-2</v>
      </c>
      <c r="E3075" t="s">
        <v>187</v>
      </c>
      <c r="F3075" t="str">
        <f>VLOOKUP(B3075,[1]Sheet1!$A:$C,3,FALSE)</f>
        <v>Hill</v>
      </c>
    </row>
    <row r="3076" spans="1:6" x14ac:dyDescent="0.3">
      <c r="A3076" t="s">
        <v>955</v>
      </c>
      <c r="B3076" t="s">
        <v>3339</v>
      </c>
      <c r="C3076" t="s">
        <v>186</v>
      </c>
      <c r="D3076">
        <v>-2.4122600000000001E-2</v>
      </c>
      <c r="E3076" t="s">
        <v>187</v>
      </c>
      <c r="F3076" t="str">
        <f>VLOOKUP(B3076,[1]Sheet1!$A:$C,3,FALSE)</f>
        <v>Hill</v>
      </c>
    </row>
    <row r="3077" spans="1:6" x14ac:dyDescent="0.3">
      <c r="A3077" t="s">
        <v>684</v>
      </c>
      <c r="B3077" t="s">
        <v>3199</v>
      </c>
      <c r="C3077" t="s">
        <v>186</v>
      </c>
      <c r="D3077">
        <v>-2.4120900000000001E-2</v>
      </c>
      <c r="E3077" t="s">
        <v>187</v>
      </c>
      <c r="F3077" t="str">
        <f>VLOOKUP(B3077,[1]Sheet1!$A:$C,3,FALSE)</f>
        <v>Tarrant</v>
      </c>
    </row>
    <row r="3078" spans="1:6" x14ac:dyDescent="0.3">
      <c r="A3078" t="s">
        <v>1018</v>
      </c>
      <c r="B3078" t="s">
        <v>3199</v>
      </c>
      <c r="C3078" t="s">
        <v>186</v>
      </c>
      <c r="D3078">
        <v>-2.4120900000000001E-2</v>
      </c>
      <c r="E3078" t="s">
        <v>187</v>
      </c>
      <c r="F3078" t="str">
        <f>VLOOKUP(B3078,[1]Sheet1!$A:$C,3,FALSE)</f>
        <v>Tarrant</v>
      </c>
    </row>
    <row r="3079" spans="1:6" x14ac:dyDescent="0.3">
      <c r="A3079" t="s">
        <v>1601</v>
      </c>
      <c r="B3079" t="s">
        <v>3340</v>
      </c>
      <c r="C3079" t="s">
        <v>186</v>
      </c>
      <c r="D3079">
        <v>-2.4117099999999999E-2</v>
      </c>
      <c r="E3079" t="s">
        <v>187</v>
      </c>
      <c r="F3079" t="str">
        <f>VLOOKUP(B3079,[1]Sheet1!$A:$C,3,FALSE)</f>
        <v>Cooke</v>
      </c>
    </row>
    <row r="3080" spans="1:6" x14ac:dyDescent="0.3">
      <c r="A3080" t="s">
        <v>3341</v>
      </c>
      <c r="B3080" t="s">
        <v>3341</v>
      </c>
      <c r="C3080" t="s">
        <v>186</v>
      </c>
      <c r="D3080">
        <v>-2.41164E-2</v>
      </c>
      <c r="E3080" t="s">
        <v>187</v>
      </c>
      <c r="F3080" t="str">
        <f>VLOOKUP(B3080,[1]Sheet1!$A:$C,3,FALSE)</f>
        <v>Johnson</v>
      </c>
    </row>
    <row r="3081" spans="1:6" x14ac:dyDescent="0.3">
      <c r="A3081" t="s">
        <v>3342</v>
      </c>
      <c r="B3081" t="s">
        <v>3341</v>
      </c>
      <c r="C3081" t="s">
        <v>186</v>
      </c>
      <c r="D3081">
        <v>-2.41164E-2</v>
      </c>
      <c r="E3081" t="s">
        <v>187</v>
      </c>
      <c r="F3081" t="str">
        <f>VLOOKUP(B3081,[1]Sheet1!$A:$C,3,FALSE)</f>
        <v>Johnson</v>
      </c>
    </row>
    <row r="3082" spans="1:6" x14ac:dyDescent="0.3">
      <c r="A3082" t="s">
        <v>683</v>
      </c>
      <c r="B3082" t="s">
        <v>3343</v>
      </c>
      <c r="C3082" t="s">
        <v>186</v>
      </c>
      <c r="D3082">
        <v>-2.41163E-2</v>
      </c>
      <c r="E3082" t="s">
        <v>187</v>
      </c>
      <c r="F3082" t="str">
        <f>VLOOKUP(B3082,[1]Sheet1!$A:$C,3,FALSE)</f>
        <v>Denton</v>
      </c>
    </row>
    <row r="3083" spans="1:6" x14ac:dyDescent="0.3">
      <c r="A3083" t="s">
        <v>3344</v>
      </c>
      <c r="B3083" t="s">
        <v>3345</v>
      </c>
      <c r="C3083" t="s">
        <v>186</v>
      </c>
      <c r="D3083">
        <v>-2.4100900000000001E-2</v>
      </c>
      <c r="E3083" t="s">
        <v>187</v>
      </c>
      <c r="F3083" t="str">
        <f>VLOOKUP(B3083,[1]Sheet1!$A:$C,3,FALSE)</f>
        <v>Bosque</v>
      </c>
    </row>
    <row r="3084" spans="1:6" x14ac:dyDescent="0.3">
      <c r="A3084" t="s">
        <v>683</v>
      </c>
      <c r="B3084" t="s">
        <v>3233</v>
      </c>
      <c r="C3084" t="s">
        <v>186</v>
      </c>
      <c r="D3084">
        <v>-2.40971E-2</v>
      </c>
      <c r="E3084" t="s">
        <v>187</v>
      </c>
      <c r="F3084" t="str">
        <f>VLOOKUP(B3084,[1]Sheet1!$A:$C,3,FALSE)</f>
        <v>Tarrant</v>
      </c>
    </row>
    <row r="3085" spans="1:6" x14ac:dyDescent="0.3">
      <c r="A3085" t="s">
        <v>684</v>
      </c>
      <c r="B3085" t="s">
        <v>3346</v>
      </c>
      <c r="C3085" t="s">
        <v>186</v>
      </c>
      <c r="D3085">
        <v>-2.40971E-2</v>
      </c>
      <c r="E3085" t="s">
        <v>187</v>
      </c>
      <c r="F3085" t="str">
        <f>VLOOKUP(B3085,[1]Sheet1!$A:$C,3,FALSE)</f>
        <v>Tarrant</v>
      </c>
    </row>
    <row r="3086" spans="1:6" x14ac:dyDescent="0.3">
      <c r="A3086" t="s">
        <v>733</v>
      </c>
      <c r="B3086" t="s">
        <v>3346</v>
      </c>
      <c r="C3086" t="s">
        <v>186</v>
      </c>
      <c r="D3086">
        <v>-2.40971E-2</v>
      </c>
      <c r="E3086" t="s">
        <v>187</v>
      </c>
      <c r="F3086" t="str">
        <f>VLOOKUP(B3086,[1]Sheet1!$A:$C,3,FALSE)</f>
        <v>Tarrant</v>
      </c>
    </row>
    <row r="3087" spans="1:6" x14ac:dyDescent="0.3">
      <c r="A3087" t="s">
        <v>1018</v>
      </c>
      <c r="B3087" t="s">
        <v>3346</v>
      </c>
      <c r="C3087" t="s">
        <v>186</v>
      </c>
      <c r="D3087">
        <v>-2.40971E-2</v>
      </c>
      <c r="E3087" t="s">
        <v>187</v>
      </c>
      <c r="F3087" t="str">
        <f>VLOOKUP(B3087,[1]Sheet1!$A:$C,3,FALSE)</f>
        <v>Tarrant</v>
      </c>
    </row>
    <row r="3088" spans="1:6" x14ac:dyDescent="0.3">
      <c r="A3088" t="s">
        <v>683</v>
      </c>
      <c r="B3088" t="s">
        <v>3347</v>
      </c>
      <c r="C3088" t="s">
        <v>186</v>
      </c>
      <c r="D3088">
        <v>-2.4096599999999999E-2</v>
      </c>
      <c r="E3088" t="s">
        <v>187</v>
      </c>
      <c r="F3088" t="str">
        <f>VLOOKUP(B3088,[1]Sheet1!$A:$C,3,FALSE)</f>
        <v>Tarrant</v>
      </c>
    </row>
    <row r="3089" spans="1:6" x14ac:dyDescent="0.3">
      <c r="A3089" t="s">
        <v>733</v>
      </c>
      <c r="B3089" t="s">
        <v>3347</v>
      </c>
      <c r="C3089" t="s">
        <v>186</v>
      </c>
      <c r="D3089">
        <v>-2.4096599999999999E-2</v>
      </c>
      <c r="E3089" t="s">
        <v>187</v>
      </c>
      <c r="F3089" t="str">
        <f>VLOOKUP(B3089,[1]Sheet1!$A:$C,3,FALSE)</f>
        <v>Tarrant</v>
      </c>
    </row>
    <row r="3090" spans="1:6" x14ac:dyDescent="0.3">
      <c r="A3090" t="s">
        <v>924</v>
      </c>
      <c r="B3090" t="s">
        <v>3347</v>
      </c>
      <c r="C3090" t="s">
        <v>186</v>
      </c>
      <c r="D3090">
        <v>-2.4096599999999999E-2</v>
      </c>
      <c r="E3090" t="s">
        <v>187</v>
      </c>
      <c r="F3090" t="str">
        <f>VLOOKUP(B3090,[1]Sheet1!$A:$C,3,FALSE)</f>
        <v>Tarrant</v>
      </c>
    </row>
    <row r="3091" spans="1:6" x14ac:dyDescent="0.3">
      <c r="A3091" t="s">
        <v>1130</v>
      </c>
      <c r="B3091" t="s">
        <v>3347</v>
      </c>
      <c r="C3091" t="s">
        <v>186</v>
      </c>
      <c r="D3091">
        <v>-2.4096599999999999E-2</v>
      </c>
      <c r="E3091" t="s">
        <v>187</v>
      </c>
      <c r="F3091" t="str">
        <f>VLOOKUP(B3091,[1]Sheet1!$A:$C,3,FALSE)</f>
        <v>Tarrant</v>
      </c>
    </row>
    <row r="3092" spans="1:6" x14ac:dyDescent="0.3">
      <c r="A3092" t="s">
        <v>3348</v>
      </c>
      <c r="B3092" t="s">
        <v>3349</v>
      </c>
      <c r="C3092" t="s">
        <v>186</v>
      </c>
      <c r="D3092">
        <v>-2.40871E-2</v>
      </c>
      <c r="E3092" t="s">
        <v>187</v>
      </c>
      <c r="F3092" t="str">
        <f>VLOOKUP(B3092,[1]Sheet1!$A:$C,3,FALSE)</f>
        <v>Hill</v>
      </c>
    </row>
    <row r="3093" spans="1:6" x14ac:dyDescent="0.3">
      <c r="A3093" t="s">
        <v>3350</v>
      </c>
      <c r="B3093" t="s">
        <v>3350</v>
      </c>
      <c r="C3093" t="s">
        <v>186</v>
      </c>
      <c r="D3093">
        <v>-2.4083500000000001E-2</v>
      </c>
      <c r="E3093" t="s">
        <v>187</v>
      </c>
      <c r="F3093" t="str">
        <f>VLOOKUP(B3093,[1]Sheet1!$A:$C,3,FALSE)</f>
        <v>Hill</v>
      </c>
    </row>
    <row r="3094" spans="1:6" x14ac:dyDescent="0.3">
      <c r="A3094" t="s">
        <v>3351</v>
      </c>
      <c r="B3094" t="s">
        <v>3320</v>
      </c>
      <c r="C3094" t="s">
        <v>186</v>
      </c>
      <c r="D3094">
        <v>-2.4078700000000001E-2</v>
      </c>
      <c r="E3094" t="s">
        <v>187</v>
      </c>
      <c r="F3094" t="str">
        <f>VLOOKUP(B3094,[1]Sheet1!$A:$C,3,FALSE)</f>
        <v>Tarrant</v>
      </c>
    </row>
    <row r="3095" spans="1:6" x14ac:dyDescent="0.3">
      <c r="A3095" t="s">
        <v>3352</v>
      </c>
      <c r="B3095" t="s">
        <v>3353</v>
      </c>
      <c r="C3095" t="s">
        <v>186</v>
      </c>
      <c r="D3095">
        <v>-2.4076699999999999E-2</v>
      </c>
      <c r="E3095" t="s">
        <v>187</v>
      </c>
      <c r="F3095" t="str">
        <f>VLOOKUP(B3095,[1]Sheet1!$A:$C,3,FALSE)</f>
        <v>Johnson</v>
      </c>
    </row>
    <row r="3096" spans="1:6" x14ac:dyDescent="0.3">
      <c r="A3096" t="s">
        <v>684</v>
      </c>
      <c r="B3096" t="s">
        <v>3354</v>
      </c>
      <c r="C3096" t="s">
        <v>186</v>
      </c>
      <c r="D3096">
        <v>-2.4076E-2</v>
      </c>
      <c r="E3096" t="s">
        <v>187</v>
      </c>
      <c r="F3096" t="str">
        <f>VLOOKUP(B3096,[1]Sheet1!$A:$C,3,FALSE)</f>
        <v>Tarrant</v>
      </c>
    </row>
    <row r="3097" spans="1:6" x14ac:dyDescent="0.3">
      <c r="A3097" t="s">
        <v>918</v>
      </c>
      <c r="B3097" t="s">
        <v>3354</v>
      </c>
      <c r="C3097" t="s">
        <v>186</v>
      </c>
      <c r="D3097">
        <v>-2.4076E-2</v>
      </c>
      <c r="E3097" t="s">
        <v>187</v>
      </c>
      <c r="F3097" t="str">
        <f>VLOOKUP(B3097,[1]Sheet1!$A:$C,3,FALSE)</f>
        <v>Tarrant</v>
      </c>
    </row>
    <row r="3098" spans="1:6" x14ac:dyDescent="0.3">
      <c r="A3098" t="s">
        <v>3355</v>
      </c>
      <c r="B3098" t="s">
        <v>3356</v>
      </c>
      <c r="C3098" t="s">
        <v>186</v>
      </c>
      <c r="D3098">
        <v>-2.4072699999999999E-2</v>
      </c>
      <c r="E3098" t="s">
        <v>187</v>
      </c>
      <c r="F3098" t="str">
        <f>VLOOKUP(B3098,[1]Sheet1!$A:$C,3,FALSE)</f>
        <v>Denton</v>
      </c>
    </row>
    <row r="3099" spans="1:6" x14ac:dyDescent="0.3">
      <c r="A3099" t="s">
        <v>3357</v>
      </c>
      <c r="B3099" t="s">
        <v>3356</v>
      </c>
      <c r="C3099" t="s">
        <v>186</v>
      </c>
      <c r="D3099">
        <v>-2.4072699999999999E-2</v>
      </c>
      <c r="E3099" t="s">
        <v>187</v>
      </c>
      <c r="F3099" t="str">
        <f>VLOOKUP(B3099,[1]Sheet1!$A:$C,3,FALSE)</f>
        <v>Denton</v>
      </c>
    </row>
    <row r="3100" spans="1:6" x14ac:dyDescent="0.3">
      <c r="A3100" t="s">
        <v>924</v>
      </c>
      <c r="B3100" t="s">
        <v>3354</v>
      </c>
      <c r="C3100" t="s">
        <v>186</v>
      </c>
      <c r="D3100">
        <v>-2.4072300000000001E-2</v>
      </c>
      <c r="E3100" t="s">
        <v>187</v>
      </c>
      <c r="F3100" t="str">
        <f>VLOOKUP(B3100,[1]Sheet1!$A:$C,3,FALSE)</f>
        <v>Tarrant</v>
      </c>
    </row>
    <row r="3101" spans="1:6" x14ac:dyDescent="0.3">
      <c r="A3101" t="s">
        <v>1130</v>
      </c>
      <c r="B3101" t="s">
        <v>3354</v>
      </c>
      <c r="C3101" t="s">
        <v>186</v>
      </c>
      <c r="D3101">
        <v>-2.4072300000000001E-2</v>
      </c>
      <c r="E3101" t="s">
        <v>187</v>
      </c>
      <c r="F3101" t="str">
        <f>VLOOKUP(B3101,[1]Sheet1!$A:$C,3,FALSE)</f>
        <v>Tarrant</v>
      </c>
    </row>
    <row r="3102" spans="1:6" x14ac:dyDescent="0.3">
      <c r="A3102" t="s">
        <v>3358</v>
      </c>
      <c r="B3102" t="s">
        <v>3359</v>
      </c>
      <c r="C3102" t="s">
        <v>186</v>
      </c>
      <c r="D3102">
        <v>-2.4069699999999999E-2</v>
      </c>
      <c r="E3102" t="s">
        <v>187</v>
      </c>
      <c r="F3102" t="str">
        <f>VLOOKUP(B3102,[1]Sheet1!$A:$C,3,FALSE)</f>
        <v>Johnson</v>
      </c>
    </row>
    <row r="3103" spans="1:6" x14ac:dyDescent="0.3">
      <c r="A3103" t="s">
        <v>924</v>
      </c>
      <c r="B3103" t="s">
        <v>3360</v>
      </c>
      <c r="C3103" t="s">
        <v>186</v>
      </c>
      <c r="D3103">
        <v>-2.40603E-2</v>
      </c>
      <c r="E3103" t="s">
        <v>187</v>
      </c>
      <c r="F3103" t="str">
        <f>VLOOKUP(B3103,[1]Sheet1!$A:$C,3,FALSE)</f>
        <v>Johnson</v>
      </c>
    </row>
    <row r="3104" spans="1:6" x14ac:dyDescent="0.3">
      <c r="A3104" t="s">
        <v>683</v>
      </c>
      <c r="B3104" t="s">
        <v>3360</v>
      </c>
      <c r="C3104" t="s">
        <v>186</v>
      </c>
      <c r="D3104">
        <v>-2.40603E-2</v>
      </c>
      <c r="E3104" t="s">
        <v>187</v>
      </c>
      <c r="F3104" t="str">
        <f>VLOOKUP(B3104,[1]Sheet1!$A:$C,3,FALSE)</f>
        <v>Johnson</v>
      </c>
    </row>
    <row r="3105" spans="1:6" x14ac:dyDescent="0.3">
      <c r="A3105" t="s">
        <v>733</v>
      </c>
      <c r="B3105" t="s">
        <v>3360</v>
      </c>
      <c r="C3105" t="s">
        <v>186</v>
      </c>
      <c r="D3105">
        <v>-2.40603E-2</v>
      </c>
      <c r="E3105" t="s">
        <v>187</v>
      </c>
      <c r="F3105" t="str">
        <f>VLOOKUP(B3105,[1]Sheet1!$A:$C,3,FALSE)</f>
        <v>Johnson</v>
      </c>
    </row>
    <row r="3106" spans="1:6" x14ac:dyDescent="0.3">
      <c r="A3106" t="s">
        <v>733</v>
      </c>
      <c r="B3106" t="s">
        <v>3361</v>
      </c>
      <c r="C3106" t="s">
        <v>186</v>
      </c>
      <c r="D3106">
        <v>-2.4058900000000001E-2</v>
      </c>
      <c r="E3106" t="s">
        <v>187</v>
      </c>
      <c r="F3106" t="str">
        <f>VLOOKUP(B3106,[1]Sheet1!$A:$C,3,FALSE)</f>
        <v>McLennan</v>
      </c>
    </row>
    <row r="3107" spans="1:6" x14ac:dyDescent="0.3">
      <c r="A3107" t="s">
        <v>683</v>
      </c>
      <c r="B3107" t="s">
        <v>3361</v>
      </c>
      <c r="C3107" t="s">
        <v>186</v>
      </c>
      <c r="D3107">
        <v>-2.4058900000000001E-2</v>
      </c>
      <c r="E3107" t="s">
        <v>187</v>
      </c>
      <c r="F3107" t="str">
        <f>VLOOKUP(B3107,[1]Sheet1!$A:$C,3,FALSE)</f>
        <v>McLennan</v>
      </c>
    </row>
    <row r="3108" spans="1:6" x14ac:dyDescent="0.3">
      <c r="A3108" t="s">
        <v>3362</v>
      </c>
      <c r="B3108" t="s">
        <v>3363</v>
      </c>
      <c r="C3108" t="s">
        <v>186</v>
      </c>
      <c r="D3108">
        <v>-2.4058599999999999E-2</v>
      </c>
      <c r="E3108" t="s">
        <v>187</v>
      </c>
      <c r="F3108" t="str">
        <f>VLOOKUP(B3108,[1]Sheet1!$A:$C,3,FALSE)</f>
        <v>Cooke</v>
      </c>
    </row>
    <row r="3109" spans="1:6" x14ac:dyDescent="0.3">
      <c r="A3109" t="s">
        <v>3364</v>
      </c>
      <c r="B3109" t="s">
        <v>3365</v>
      </c>
      <c r="C3109" t="s">
        <v>186</v>
      </c>
      <c r="D3109">
        <v>-2.4058599999999999E-2</v>
      </c>
      <c r="E3109" t="s">
        <v>187</v>
      </c>
      <c r="F3109" t="str">
        <f>VLOOKUP(B3109,[1]Sheet1!$A:$C,3,FALSE)</f>
        <v>Cooke</v>
      </c>
    </row>
    <row r="3110" spans="1:6" x14ac:dyDescent="0.3">
      <c r="A3110" t="s">
        <v>3366</v>
      </c>
      <c r="B3110" t="s">
        <v>3367</v>
      </c>
      <c r="C3110" t="s">
        <v>186</v>
      </c>
      <c r="D3110">
        <v>-2.4058599999999999E-2</v>
      </c>
      <c r="E3110" t="s">
        <v>187</v>
      </c>
      <c r="F3110" t="str">
        <f>VLOOKUP(B3110,[1]Sheet1!$A:$C,3,FALSE)</f>
        <v>Cooke</v>
      </c>
    </row>
    <row r="3111" spans="1:6" x14ac:dyDescent="0.3">
      <c r="A3111" t="s">
        <v>3368</v>
      </c>
      <c r="B3111" t="s">
        <v>3369</v>
      </c>
      <c r="C3111" t="s">
        <v>186</v>
      </c>
      <c r="D3111">
        <v>-2.4058599999999999E-2</v>
      </c>
      <c r="E3111" t="s">
        <v>187</v>
      </c>
      <c r="F3111" t="str">
        <f>VLOOKUP(B3111,[1]Sheet1!$A:$C,3,FALSE)</f>
        <v>Cooke</v>
      </c>
    </row>
    <row r="3112" spans="1:6" x14ac:dyDescent="0.3">
      <c r="A3112" t="s">
        <v>3370</v>
      </c>
      <c r="B3112" t="s">
        <v>3371</v>
      </c>
      <c r="C3112" t="s">
        <v>186</v>
      </c>
      <c r="D3112">
        <v>-2.4058599999999999E-2</v>
      </c>
      <c r="E3112" t="s">
        <v>187</v>
      </c>
      <c r="F3112" t="str">
        <f>VLOOKUP(B3112,[1]Sheet1!$A:$C,3,FALSE)</f>
        <v>Cooke</v>
      </c>
    </row>
    <row r="3113" spans="1:6" x14ac:dyDescent="0.3">
      <c r="A3113" t="s">
        <v>3372</v>
      </c>
      <c r="B3113" t="s">
        <v>3373</v>
      </c>
      <c r="C3113" t="s">
        <v>186</v>
      </c>
      <c r="D3113">
        <v>-2.4058599999999999E-2</v>
      </c>
      <c r="E3113" t="s">
        <v>187</v>
      </c>
      <c r="F3113" t="str">
        <f>VLOOKUP(B3113,[1]Sheet1!$A:$C,3,FALSE)</f>
        <v>Cooke</v>
      </c>
    </row>
    <row r="3114" spans="1:6" x14ac:dyDescent="0.3">
      <c r="A3114" t="s">
        <v>3374</v>
      </c>
      <c r="B3114" t="s">
        <v>3375</v>
      </c>
      <c r="C3114" t="s">
        <v>186</v>
      </c>
      <c r="D3114">
        <v>-2.4058599999999999E-2</v>
      </c>
      <c r="E3114" t="s">
        <v>187</v>
      </c>
      <c r="F3114" t="str">
        <f>VLOOKUP(B3114,[1]Sheet1!$A:$C,3,FALSE)</f>
        <v>Cooke</v>
      </c>
    </row>
    <row r="3115" spans="1:6" x14ac:dyDescent="0.3">
      <c r="A3115" t="s">
        <v>3376</v>
      </c>
      <c r="B3115" t="s">
        <v>3377</v>
      </c>
      <c r="C3115" t="s">
        <v>186</v>
      </c>
      <c r="D3115">
        <v>-2.40544E-2</v>
      </c>
      <c r="E3115" t="s">
        <v>187</v>
      </c>
      <c r="F3115" t="str">
        <f>VLOOKUP(B3115,[1]Sheet1!$A:$C,3,FALSE)</f>
        <v>Johnson</v>
      </c>
    </row>
    <row r="3116" spans="1:6" x14ac:dyDescent="0.3">
      <c r="A3116" t="s">
        <v>683</v>
      </c>
      <c r="B3116" t="s">
        <v>3378</v>
      </c>
      <c r="C3116" t="s">
        <v>186</v>
      </c>
      <c r="D3116">
        <v>-2.40526E-2</v>
      </c>
      <c r="E3116" t="s">
        <v>187</v>
      </c>
      <c r="F3116" t="str">
        <f>VLOOKUP(B3116,[1]Sheet1!$A:$C,3,FALSE)</f>
        <v>Denton</v>
      </c>
    </row>
    <row r="3117" spans="1:6" x14ac:dyDescent="0.3">
      <c r="A3117" t="s">
        <v>3379</v>
      </c>
      <c r="B3117" t="s">
        <v>3380</v>
      </c>
      <c r="C3117" t="s">
        <v>186</v>
      </c>
      <c r="D3117">
        <v>-2.40526E-2</v>
      </c>
      <c r="E3117" t="s">
        <v>187</v>
      </c>
      <c r="F3117" t="str">
        <f>VLOOKUP(B3117,[1]Sheet1!$A:$C,3,FALSE)</f>
        <v>Denton</v>
      </c>
    </row>
    <row r="3118" spans="1:6" x14ac:dyDescent="0.3">
      <c r="A3118" t="s">
        <v>3381</v>
      </c>
      <c r="B3118" t="s">
        <v>3382</v>
      </c>
      <c r="C3118" t="s">
        <v>186</v>
      </c>
      <c r="D3118">
        <v>-2.4046999999999999E-2</v>
      </c>
      <c r="E3118" t="s">
        <v>187</v>
      </c>
      <c r="F3118" t="str">
        <f>VLOOKUP(B3118,[1]Sheet1!$A:$C,3,FALSE)</f>
        <v>Johnson</v>
      </c>
    </row>
    <row r="3119" spans="1:6" x14ac:dyDescent="0.3">
      <c r="A3119" t="s">
        <v>3383</v>
      </c>
      <c r="B3119" t="s">
        <v>3384</v>
      </c>
      <c r="C3119" t="s">
        <v>186</v>
      </c>
      <c r="D3119">
        <v>-2.4020799999999998E-2</v>
      </c>
      <c r="E3119" t="s">
        <v>187</v>
      </c>
      <c r="F3119" t="str">
        <f>VLOOKUP(B3119,[1]Sheet1!$A:$C,3,FALSE)</f>
        <v>Denton</v>
      </c>
    </row>
    <row r="3120" spans="1:6" x14ac:dyDescent="0.3">
      <c r="A3120" t="s">
        <v>3385</v>
      </c>
      <c r="B3120" t="s">
        <v>3384</v>
      </c>
      <c r="C3120" t="s">
        <v>186</v>
      </c>
      <c r="D3120">
        <v>-2.4020799999999998E-2</v>
      </c>
      <c r="E3120" t="s">
        <v>187</v>
      </c>
      <c r="F3120" t="str">
        <f>VLOOKUP(B3120,[1]Sheet1!$A:$C,3,FALSE)</f>
        <v>Denton</v>
      </c>
    </row>
    <row r="3121" spans="1:6" x14ac:dyDescent="0.3">
      <c r="A3121" t="s">
        <v>3386</v>
      </c>
      <c r="B3121" t="s">
        <v>3387</v>
      </c>
      <c r="C3121" t="s">
        <v>186</v>
      </c>
      <c r="D3121">
        <v>-2.40193E-2</v>
      </c>
      <c r="E3121" t="s">
        <v>187</v>
      </c>
      <c r="F3121" t="str">
        <f>VLOOKUP(B3121,[1]Sheet1!$A:$C,3,FALSE)</f>
        <v>Tarrant</v>
      </c>
    </row>
    <row r="3122" spans="1:6" x14ac:dyDescent="0.3">
      <c r="A3122" t="s">
        <v>683</v>
      </c>
      <c r="B3122" t="s">
        <v>3388</v>
      </c>
      <c r="C3122" t="s">
        <v>186</v>
      </c>
      <c r="D3122">
        <v>-2.4018100000000001E-2</v>
      </c>
      <c r="E3122" t="s">
        <v>187</v>
      </c>
      <c r="F3122" t="str">
        <f>VLOOKUP(B3122,[1]Sheet1!$A:$C,3,FALSE)</f>
        <v>McLennan</v>
      </c>
    </row>
    <row r="3123" spans="1:6" x14ac:dyDescent="0.3">
      <c r="A3123" t="s">
        <v>683</v>
      </c>
      <c r="B3123" t="s">
        <v>3389</v>
      </c>
      <c r="C3123" t="s">
        <v>186</v>
      </c>
      <c r="D3123">
        <v>-2.4018100000000001E-2</v>
      </c>
      <c r="E3123" t="s">
        <v>187</v>
      </c>
      <c r="F3123" t="str">
        <f>VLOOKUP(B3123,[1]Sheet1!$A:$C,3,FALSE)</f>
        <v>McLennan</v>
      </c>
    </row>
    <row r="3124" spans="1:6" x14ac:dyDescent="0.3">
      <c r="A3124" t="s">
        <v>733</v>
      </c>
      <c r="B3124" t="s">
        <v>3390</v>
      </c>
      <c r="C3124" t="s">
        <v>186</v>
      </c>
      <c r="D3124">
        <v>-2.4018100000000001E-2</v>
      </c>
      <c r="E3124" t="s">
        <v>187</v>
      </c>
      <c r="F3124" t="str">
        <f>VLOOKUP(B3124,[1]Sheet1!$A:$C,3,FALSE)</f>
        <v>McLennan</v>
      </c>
    </row>
    <row r="3125" spans="1:6" x14ac:dyDescent="0.3">
      <c r="A3125" t="s">
        <v>684</v>
      </c>
      <c r="B3125" t="s">
        <v>3390</v>
      </c>
      <c r="C3125" t="s">
        <v>186</v>
      </c>
      <c r="D3125">
        <v>-2.4018100000000001E-2</v>
      </c>
      <c r="E3125" t="s">
        <v>187</v>
      </c>
      <c r="F3125" t="str">
        <f>VLOOKUP(B3125,[1]Sheet1!$A:$C,3,FALSE)</f>
        <v>McLennan</v>
      </c>
    </row>
    <row r="3126" spans="1:6" x14ac:dyDescent="0.3">
      <c r="A3126" t="s">
        <v>681</v>
      </c>
      <c r="B3126" t="s">
        <v>3390</v>
      </c>
      <c r="C3126" t="s">
        <v>186</v>
      </c>
      <c r="D3126">
        <v>-2.4018100000000001E-2</v>
      </c>
      <c r="E3126" t="s">
        <v>187</v>
      </c>
      <c r="F3126" t="str">
        <f>VLOOKUP(B3126,[1]Sheet1!$A:$C,3,FALSE)</f>
        <v>McLennan</v>
      </c>
    </row>
    <row r="3127" spans="1:6" x14ac:dyDescent="0.3">
      <c r="A3127" t="s">
        <v>3391</v>
      </c>
      <c r="B3127" t="s">
        <v>3392</v>
      </c>
      <c r="C3127" t="s">
        <v>186</v>
      </c>
      <c r="D3127">
        <v>-2.4018100000000001E-2</v>
      </c>
      <c r="E3127" t="s">
        <v>187</v>
      </c>
      <c r="F3127" t="str">
        <f>VLOOKUP(B3127,[1]Sheet1!$A:$C,3,FALSE)</f>
        <v>McLennan</v>
      </c>
    </row>
    <row r="3128" spans="1:6" x14ac:dyDescent="0.3">
      <c r="A3128" t="s">
        <v>3393</v>
      </c>
      <c r="B3128" t="s">
        <v>3394</v>
      </c>
      <c r="C3128" t="s">
        <v>186</v>
      </c>
      <c r="D3128">
        <v>-2.4018100000000001E-2</v>
      </c>
      <c r="E3128" t="s">
        <v>187</v>
      </c>
      <c r="F3128" t="str">
        <f>VLOOKUP(B3128,[1]Sheet1!$A:$C,3,FALSE)</f>
        <v>McLennan</v>
      </c>
    </row>
    <row r="3129" spans="1:6" x14ac:dyDescent="0.3">
      <c r="A3129" t="s">
        <v>683</v>
      </c>
      <c r="B3129" t="s">
        <v>3395</v>
      </c>
      <c r="C3129" t="s">
        <v>186</v>
      </c>
      <c r="D3129">
        <v>-2.4018100000000001E-2</v>
      </c>
      <c r="E3129" t="s">
        <v>187</v>
      </c>
      <c r="F3129" t="str">
        <f>VLOOKUP(B3129,[1]Sheet1!$A:$C,3,FALSE)</f>
        <v>McLennan</v>
      </c>
    </row>
    <row r="3130" spans="1:6" x14ac:dyDescent="0.3">
      <c r="A3130" t="s">
        <v>3396</v>
      </c>
      <c r="B3130" t="s">
        <v>3397</v>
      </c>
      <c r="C3130" t="s">
        <v>186</v>
      </c>
      <c r="D3130">
        <v>-2.4015499999999999E-2</v>
      </c>
      <c r="E3130" t="s">
        <v>187</v>
      </c>
      <c r="F3130" t="str">
        <f>VLOOKUP(B3130,[1]Sheet1!$A:$C,3,FALSE)</f>
        <v>Johnson</v>
      </c>
    </row>
    <row r="3131" spans="1:6" x14ac:dyDescent="0.3">
      <c r="A3131" t="s">
        <v>3398</v>
      </c>
      <c r="B3131" t="s">
        <v>3387</v>
      </c>
      <c r="C3131" t="s">
        <v>186</v>
      </c>
      <c r="D3131">
        <v>-2.4014799999999999E-2</v>
      </c>
      <c r="E3131" t="s">
        <v>187</v>
      </c>
      <c r="F3131" t="str">
        <f>VLOOKUP(B3131,[1]Sheet1!$A:$C,3,FALSE)</f>
        <v>Tarrant</v>
      </c>
    </row>
    <row r="3132" spans="1:6" x14ac:dyDescent="0.3">
      <c r="A3132" t="s">
        <v>3399</v>
      </c>
      <c r="B3132" t="s">
        <v>3400</v>
      </c>
      <c r="C3132" t="s">
        <v>186</v>
      </c>
      <c r="D3132">
        <v>-2.40135E-2</v>
      </c>
      <c r="E3132" t="s">
        <v>187</v>
      </c>
      <c r="F3132" t="str">
        <f>VLOOKUP(B3132,[1]Sheet1!$A:$C,3,FALSE)</f>
        <v>Grayson</v>
      </c>
    </row>
    <row r="3133" spans="1:6" x14ac:dyDescent="0.3">
      <c r="A3133" t="s">
        <v>3401</v>
      </c>
      <c r="B3133" t="s">
        <v>3402</v>
      </c>
      <c r="C3133" t="s">
        <v>186</v>
      </c>
      <c r="D3133">
        <v>-2.4003500000000001E-2</v>
      </c>
      <c r="E3133" t="s">
        <v>187</v>
      </c>
      <c r="F3133" t="str">
        <f>VLOOKUP(B3133,[1]Sheet1!$A:$C,3,FALSE)</f>
        <v>Denton</v>
      </c>
    </row>
    <row r="3134" spans="1:6" x14ac:dyDescent="0.3">
      <c r="A3134" t="s">
        <v>3403</v>
      </c>
      <c r="B3134" t="s">
        <v>3402</v>
      </c>
      <c r="C3134" t="s">
        <v>186</v>
      </c>
      <c r="D3134">
        <v>-2.4003500000000001E-2</v>
      </c>
      <c r="E3134" t="s">
        <v>187</v>
      </c>
      <c r="F3134" t="str">
        <f>VLOOKUP(B3134,[1]Sheet1!$A:$C,3,FALSE)</f>
        <v>Denton</v>
      </c>
    </row>
    <row r="3135" spans="1:6" x14ac:dyDescent="0.3">
      <c r="A3135" t="s">
        <v>684</v>
      </c>
      <c r="B3135" t="s">
        <v>3404</v>
      </c>
      <c r="C3135" t="s">
        <v>186</v>
      </c>
      <c r="D3135">
        <v>-2.40025E-2</v>
      </c>
      <c r="E3135" t="s">
        <v>187</v>
      </c>
      <c r="F3135" t="str">
        <f>VLOOKUP(B3135,[1]Sheet1!$A:$C,3,FALSE)</f>
        <v>Tarrant</v>
      </c>
    </row>
    <row r="3136" spans="1:6" x14ac:dyDescent="0.3">
      <c r="A3136" t="s">
        <v>3405</v>
      </c>
      <c r="B3136" t="s">
        <v>3345</v>
      </c>
      <c r="C3136" t="s">
        <v>186</v>
      </c>
      <c r="D3136">
        <v>-2.40024E-2</v>
      </c>
      <c r="E3136" t="s">
        <v>187</v>
      </c>
      <c r="F3136" t="str">
        <f>VLOOKUP(B3136,[1]Sheet1!$A:$C,3,FALSE)</f>
        <v>Bosque</v>
      </c>
    </row>
    <row r="3137" spans="1:6" x14ac:dyDescent="0.3">
      <c r="A3137" t="s">
        <v>3406</v>
      </c>
      <c r="B3137" t="s">
        <v>3345</v>
      </c>
      <c r="C3137" t="s">
        <v>186</v>
      </c>
      <c r="D3137">
        <v>-2.40024E-2</v>
      </c>
      <c r="E3137" t="s">
        <v>187</v>
      </c>
      <c r="F3137" t="str">
        <f>VLOOKUP(B3137,[1]Sheet1!$A:$C,3,FALSE)</f>
        <v>Bosque</v>
      </c>
    </row>
    <row r="3138" spans="1:6" x14ac:dyDescent="0.3">
      <c r="A3138" t="s">
        <v>3407</v>
      </c>
      <c r="B3138" t="s">
        <v>3345</v>
      </c>
      <c r="C3138" t="s">
        <v>186</v>
      </c>
      <c r="D3138">
        <v>-2.40024E-2</v>
      </c>
      <c r="E3138" t="s">
        <v>187</v>
      </c>
      <c r="F3138" t="str">
        <f>VLOOKUP(B3138,[1]Sheet1!$A:$C,3,FALSE)</f>
        <v>Bosque</v>
      </c>
    </row>
    <row r="3139" spans="1:6" x14ac:dyDescent="0.3">
      <c r="A3139" t="s">
        <v>918</v>
      </c>
      <c r="B3139" t="s">
        <v>3404</v>
      </c>
      <c r="C3139" t="s">
        <v>186</v>
      </c>
      <c r="D3139">
        <v>-2.4002200000000001E-2</v>
      </c>
      <c r="E3139" t="s">
        <v>187</v>
      </c>
      <c r="F3139" t="str">
        <f>VLOOKUP(B3139,[1]Sheet1!$A:$C,3,FALSE)</f>
        <v>Tarrant</v>
      </c>
    </row>
    <row r="3140" spans="1:6" x14ac:dyDescent="0.3">
      <c r="A3140" t="s">
        <v>684</v>
      </c>
      <c r="B3140" t="s">
        <v>3408</v>
      </c>
      <c r="C3140" t="s">
        <v>186</v>
      </c>
      <c r="D3140">
        <v>-2.4002099999999998E-2</v>
      </c>
      <c r="E3140" t="s">
        <v>187</v>
      </c>
      <c r="F3140" t="str">
        <f>VLOOKUP(B3140,[1]Sheet1!$A:$C,3,FALSE)</f>
        <v>Tarrant</v>
      </c>
    </row>
    <row r="3141" spans="1:6" x14ac:dyDescent="0.3">
      <c r="A3141" t="s">
        <v>3409</v>
      </c>
      <c r="B3141" t="s">
        <v>3410</v>
      </c>
      <c r="C3141" t="s">
        <v>186</v>
      </c>
      <c r="D3141">
        <v>-2.39901E-2</v>
      </c>
      <c r="E3141" t="s">
        <v>187</v>
      </c>
      <c r="F3141" t="str">
        <f>VLOOKUP(B3141,[1]Sheet1!$A:$C,3,FALSE)</f>
        <v>Johnson</v>
      </c>
    </row>
    <row r="3142" spans="1:6" x14ac:dyDescent="0.3">
      <c r="A3142" t="s">
        <v>733</v>
      </c>
      <c r="B3142" t="s">
        <v>3411</v>
      </c>
      <c r="C3142" t="s">
        <v>186</v>
      </c>
      <c r="D3142">
        <v>-2.3974499999999999E-2</v>
      </c>
      <c r="E3142" t="s">
        <v>187</v>
      </c>
      <c r="F3142" t="str">
        <f>VLOOKUP(B3142,[1]Sheet1!$A:$C,3,FALSE)</f>
        <v>McLennan</v>
      </c>
    </row>
    <row r="3143" spans="1:6" x14ac:dyDescent="0.3">
      <c r="A3143" t="s">
        <v>924</v>
      </c>
      <c r="B3143" t="s">
        <v>3412</v>
      </c>
      <c r="C3143" t="s">
        <v>186</v>
      </c>
      <c r="D3143">
        <v>-2.3973899999999999E-2</v>
      </c>
      <c r="E3143" t="s">
        <v>187</v>
      </c>
      <c r="F3143" t="str">
        <f>VLOOKUP(B3143,[1]Sheet1!$A:$C,3,FALSE)</f>
        <v>Tarrant</v>
      </c>
    </row>
    <row r="3144" spans="1:6" x14ac:dyDescent="0.3">
      <c r="A3144" t="s">
        <v>3413</v>
      </c>
      <c r="B3144" t="s">
        <v>3414</v>
      </c>
      <c r="C3144" t="s">
        <v>186</v>
      </c>
      <c r="D3144">
        <v>-2.3973899999999999E-2</v>
      </c>
      <c r="E3144" t="s">
        <v>187</v>
      </c>
      <c r="F3144" t="str">
        <f>VLOOKUP(B3144,[1]Sheet1!$A:$C,3,FALSE)</f>
        <v>Tarrant</v>
      </c>
    </row>
    <row r="3145" spans="1:6" x14ac:dyDescent="0.3">
      <c r="A3145" t="s">
        <v>1018</v>
      </c>
      <c r="B3145" t="s">
        <v>3415</v>
      </c>
      <c r="C3145" t="s">
        <v>186</v>
      </c>
      <c r="D3145">
        <v>-2.3973899999999999E-2</v>
      </c>
      <c r="E3145" t="s">
        <v>187</v>
      </c>
      <c r="F3145" t="str">
        <f>VLOOKUP(B3145,[1]Sheet1!$A:$C,3,FALSE)</f>
        <v>Tarrant</v>
      </c>
    </row>
    <row r="3146" spans="1:6" x14ac:dyDescent="0.3">
      <c r="A3146" t="s">
        <v>3416</v>
      </c>
      <c r="B3146" t="s">
        <v>3415</v>
      </c>
      <c r="C3146" t="s">
        <v>186</v>
      </c>
      <c r="D3146">
        <v>-2.3973899999999999E-2</v>
      </c>
      <c r="E3146" t="s">
        <v>187</v>
      </c>
      <c r="F3146" t="str">
        <f>VLOOKUP(B3146,[1]Sheet1!$A:$C,3,FALSE)</f>
        <v>Tarrant</v>
      </c>
    </row>
    <row r="3147" spans="1:6" x14ac:dyDescent="0.3">
      <c r="A3147" t="s">
        <v>684</v>
      </c>
      <c r="B3147" t="s">
        <v>3417</v>
      </c>
      <c r="C3147" t="s">
        <v>186</v>
      </c>
      <c r="D3147">
        <v>-2.3972299999999998E-2</v>
      </c>
      <c r="E3147" t="s">
        <v>187</v>
      </c>
      <c r="F3147" t="str">
        <f>VLOOKUP(B3147,[1]Sheet1!$A:$C,3,FALSE)</f>
        <v>Tarrant</v>
      </c>
    </row>
    <row r="3148" spans="1:6" x14ac:dyDescent="0.3">
      <c r="A3148" t="s">
        <v>918</v>
      </c>
      <c r="B3148" t="s">
        <v>3417</v>
      </c>
      <c r="C3148" t="s">
        <v>186</v>
      </c>
      <c r="D3148">
        <v>-2.3972299999999998E-2</v>
      </c>
      <c r="E3148" t="s">
        <v>187</v>
      </c>
      <c r="F3148" t="str">
        <f>VLOOKUP(B3148,[1]Sheet1!$A:$C,3,FALSE)</f>
        <v>Tarrant</v>
      </c>
    </row>
    <row r="3149" spans="1:6" x14ac:dyDescent="0.3">
      <c r="A3149" t="s">
        <v>3418</v>
      </c>
      <c r="B3149" t="s">
        <v>3415</v>
      </c>
      <c r="C3149" t="s">
        <v>186</v>
      </c>
      <c r="D3149">
        <v>-2.3968E-2</v>
      </c>
      <c r="E3149" t="s">
        <v>187</v>
      </c>
      <c r="F3149" t="str">
        <f>VLOOKUP(B3149,[1]Sheet1!$A:$C,3,FALSE)</f>
        <v>Tarrant</v>
      </c>
    </row>
    <row r="3150" spans="1:6" x14ac:dyDescent="0.3">
      <c r="A3150" t="s">
        <v>1018</v>
      </c>
      <c r="B3150" t="s">
        <v>3198</v>
      </c>
      <c r="C3150" t="s">
        <v>186</v>
      </c>
      <c r="D3150">
        <v>-2.39656E-2</v>
      </c>
      <c r="E3150" t="s">
        <v>187</v>
      </c>
      <c r="F3150" t="str">
        <f>VLOOKUP(B3150,[1]Sheet1!$A:$C,3,FALSE)</f>
        <v>Tarrant</v>
      </c>
    </row>
    <row r="3151" spans="1:6" x14ac:dyDescent="0.3">
      <c r="A3151" t="s">
        <v>684</v>
      </c>
      <c r="B3151" t="s">
        <v>3198</v>
      </c>
      <c r="C3151" t="s">
        <v>186</v>
      </c>
      <c r="D3151">
        <v>-2.39656E-2</v>
      </c>
      <c r="E3151" t="s">
        <v>187</v>
      </c>
      <c r="F3151" t="str">
        <f>VLOOKUP(B3151,[1]Sheet1!$A:$C,3,FALSE)</f>
        <v>Tarrant</v>
      </c>
    </row>
    <row r="3152" spans="1:6" x14ac:dyDescent="0.3">
      <c r="A3152" t="s">
        <v>683</v>
      </c>
      <c r="B3152" t="s">
        <v>3419</v>
      </c>
      <c r="C3152" t="s">
        <v>186</v>
      </c>
      <c r="D3152">
        <v>-2.3962000000000001E-2</v>
      </c>
      <c r="E3152" t="s">
        <v>187</v>
      </c>
      <c r="F3152" t="str">
        <f>VLOOKUP(B3152,[1]Sheet1!$A:$C,3,FALSE)</f>
        <v>Parker</v>
      </c>
    </row>
    <row r="3153" spans="1:6" x14ac:dyDescent="0.3">
      <c r="A3153" t="s">
        <v>924</v>
      </c>
      <c r="B3153" t="s">
        <v>3420</v>
      </c>
      <c r="C3153" t="s">
        <v>186</v>
      </c>
      <c r="D3153">
        <v>-2.3962000000000001E-2</v>
      </c>
      <c r="E3153" t="s">
        <v>187</v>
      </c>
      <c r="F3153" t="str">
        <f>VLOOKUP(B3153,[1]Sheet1!$A:$C,3,FALSE)</f>
        <v>Tarrant</v>
      </c>
    </row>
    <row r="3154" spans="1:6" x14ac:dyDescent="0.3">
      <c r="A3154" t="s">
        <v>733</v>
      </c>
      <c r="B3154" t="s">
        <v>3420</v>
      </c>
      <c r="C3154" t="s">
        <v>186</v>
      </c>
      <c r="D3154">
        <v>-2.3962000000000001E-2</v>
      </c>
      <c r="E3154" t="s">
        <v>187</v>
      </c>
      <c r="F3154" t="str">
        <f>VLOOKUP(B3154,[1]Sheet1!$A:$C,3,FALSE)</f>
        <v>Tarrant</v>
      </c>
    </row>
    <row r="3155" spans="1:6" x14ac:dyDescent="0.3">
      <c r="A3155" t="s">
        <v>683</v>
      </c>
      <c r="B3155" t="s">
        <v>3420</v>
      </c>
      <c r="C3155" t="s">
        <v>186</v>
      </c>
      <c r="D3155">
        <v>-2.3962000000000001E-2</v>
      </c>
      <c r="E3155" t="s">
        <v>187</v>
      </c>
      <c r="F3155" t="str">
        <f>VLOOKUP(B3155,[1]Sheet1!$A:$C,3,FALSE)</f>
        <v>Tarrant</v>
      </c>
    </row>
    <row r="3156" spans="1:6" x14ac:dyDescent="0.3">
      <c r="A3156" t="s">
        <v>829</v>
      </c>
      <c r="B3156" t="s">
        <v>3421</v>
      </c>
      <c r="C3156" t="s">
        <v>186</v>
      </c>
      <c r="D3156">
        <v>-2.3962000000000001E-2</v>
      </c>
      <c r="E3156" t="s">
        <v>187</v>
      </c>
      <c r="F3156" t="str">
        <f>VLOOKUP(B3156,[1]Sheet1!$A:$C,3,FALSE)</f>
        <v>Tarrant</v>
      </c>
    </row>
    <row r="3157" spans="1:6" x14ac:dyDescent="0.3">
      <c r="A3157" t="s">
        <v>879</v>
      </c>
      <c r="B3157" t="s">
        <v>3421</v>
      </c>
      <c r="C3157" t="s">
        <v>186</v>
      </c>
      <c r="D3157">
        <v>-2.3962000000000001E-2</v>
      </c>
      <c r="E3157" t="s">
        <v>187</v>
      </c>
      <c r="F3157" t="str">
        <f>VLOOKUP(B3157,[1]Sheet1!$A:$C,3,FALSE)</f>
        <v>Tarrant</v>
      </c>
    </row>
    <row r="3158" spans="1:6" x14ac:dyDescent="0.3">
      <c r="A3158" t="s">
        <v>1018</v>
      </c>
      <c r="B3158" t="s">
        <v>3422</v>
      </c>
      <c r="C3158" t="s">
        <v>186</v>
      </c>
      <c r="D3158">
        <v>-2.39615E-2</v>
      </c>
      <c r="E3158" t="s">
        <v>187</v>
      </c>
      <c r="F3158" t="str">
        <f>VLOOKUP(B3158,[1]Sheet1!$A:$C,3,FALSE)</f>
        <v>Tarrant</v>
      </c>
    </row>
    <row r="3159" spans="1:6" x14ac:dyDescent="0.3">
      <c r="A3159" t="s">
        <v>683</v>
      </c>
      <c r="B3159" t="s">
        <v>3422</v>
      </c>
      <c r="C3159" t="s">
        <v>186</v>
      </c>
      <c r="D3159">
        <v>-2.39615E-2</v>
      </c>
      <c r="E3159" t="s">
        <v>187</v>
      </c>
      <c r="F3159" t="str">
        <f>VLOOKUP(B3159,[1]Sheet1!$A:$C,3,FALSE)</f>
        <v>Tarrant</v>
      </c>
    </row>
    <row r="3160" spans="1:6" x14ac:dyDescent="0.3">
      <c r="A3160" t="s">
        <v>918</v>
      </c>
      <c r="B3160" t="s">
        <v>3422</v>
      </c>
      <c r="C3160" t="s">
        <v>186</v>
      </c>
      <c r="D3160">
        <v>-2.39615E-2</v>
      </c>
      <c r="E3160" t="s">
        <v>187</v>
      </c>
      <c r="F3160" t="str">
        <f>VLOOKUP(B3160,[1]Sheet1!$A:$C,3,FALSE)</f>
        <v>Tarrant</v>
      </c>
    </row>
    <row r="3161" spans="1:6" x14ac:dyDescent="0.3">
      <c r="A3161" t="s">
        <v>1130</v>
      </c>
      <c r="B3161" t="s">
        <v>3422</v>
      </c>
      <c r="C3161" t="s">
        <v>186</v>
      </c>
      <c r="D3161">
        <v>-2.39615E-2</v>
      </c>
      <c r="E3161" t="s">
        <v>187</v>
      </c>
      <c r="F3161" t="str">
        <f>VLOOKUP(B3161,[1]Sheet1!$A:$C,3,FALSE)</f>
        <v>Tarrant</v>
      </c>
    </row>
    <row r="3162" spans="1:6" x14ac:dyDescent="0.3">
      <c r="A3162" t="s">
        <v>683</v>
      </c>
      <c r="B3162" t="s">
        <v>3423</v>
      </c>
      <c r="C3162" t="s">
        <v>186</v>
      </c>
      <c r="D3162">
        <v>-2.3961300000000001E-2</v>
      </c>
      <c r="E3162" t="s">
        <v>187</v>
      </c>
      <c r="F3162" t="str">
        <f>VLOOKUP(B3162,[1]Sheet1!$A:$C,3,FALSE)</f>
        <v>Johnson</v>
      </c>
    </row>
    <row r="3163" spans="1:6" x14ac:dyDescent="0.3">
      <c r="A3163" t="s">
        <v>918</v>
      </c>
      <c r="B3163" t="s">
        <v>3424</v>
      </c>
      <c r="C3163" t="s">
        <v>186</v>
      </c>
      <c r="D3163">
        <v>-2.39609E-2</v>
      </c>
      <c r="E3163" t="s">
        <v>187</v>
      </c>
      <c r="F3163" t="str">
        <f>VLOOKUP(B3163,[1]Sheet1!$A:$C,3,FALSE)</f>
        <v>Johnson</v>
      </c>
    </row>
    <row r="3164" spans="1:6" x14ac:dyDescent="0.3">
      <c r="A3164" t="s">
        <v>684</v>
      </c>
      <c r="B3164" t="s">
        <v>3424</v>
      </c>
      <c r="C3164" t="s">
        <v>186</v>
      </c>
      <c r="D3164">
        <v>-2.39609E-2</v>
      </c>
      <c r="E3164" t="s">
        <v>187</v>
      </c>
      <c r="F3164" t="str">
        <f>VLOOKUP(B3164,[1]Sheet1!$A:$C,3,FALSE)</f>
        <v>Johnson</v>
      </c>
    </row>
    <row r="3165" spans="1:6" x14ac:dyDescent="0.3">
      <c r="A3165" t="s">
        <v>3425</v>
      </c>
      <c r="B3165" t="s">
        <v>3426</v>
      </c>
      <c r="C3165" t="s">
        <v>186</v>
      </c>
      <c r="D3165">
        <v>-2.3959600000000001E-2</v>
      </c>
      <c r="E3165" t="s">
        <v>187</v>
      </c>
      <c r="F3165" t="str">
        <f>VLOOKUP(B3165,[1]Sheet1!$A:$C,3,FALSE)</f>
        <v>Tarrant</v>
      </c>
    </row>
    <row r="3166" spans="1:6" x14ac:dyDescent="0.3">
      <c r="A3166" t="s">
        <v>3427</v>
      </c>
      <c r="B3166" t="s">
        <v>3426</v>
      </c>
      <c r="C3166" t="s">
        <v>186</v>
      </c>
      <c r="D3166">
        <v>-2.3959600000000001E-2</v>
      </c>
      <c r="E3166" t="s">
        <v>187</v>
      </c>
      <c r="F3166" t="str">
        <f>VLOOKUP(B3166,[1]Sheet1!$A:$C,3,FALSE)</f>
        <v>Tarrant</v>
      </c>
    </row>
    <row r="3167" spans="1:6" x14ac:dyDescent="0.3">
      <c r="A3167" t="s">
        <v>683</v>
      </c>
      <c r="B3167" t="s">
        <v>3428</v>
      </c>
      <c r="C3167" t="s">
        <v>186</v>
      </c>
      <c r="D3167">
        <v>-2.3957099999999999E-2</v>
      </c>
      <c r="E3167" t="s">
        <v>187</v>
      </c>
      <c r="F3167" t="str">
        <f>VLOOKUP(B3167,[1]Sheet1!$A:$C,3,FALSE)</f>
        <v>Tarrant</v>
      </c>
    </row>
    <row r="3168" spans="1:6" x14ac:dyDescent="0.3">
      <c r="A3168" t="s">
        <v>733</v>
      </c>
      <c r="B3168" t="s">
        <v>3428</v>
      </c>
      <c r="C3168" t="s">
        <v>186</v>
      </c>
      <c r="D3168">
        <v>-2.3957099999999999E-2</v>
      </c>
      <c r="E3168" t="s">
        <v>187</v>
      </c>
      <c r="F3168" t="str">
        <f>VLOOKUP(B3168,[1]Sheet1!$A:$C,3,FALSE)</f>
        <v>Tarrant</v>
      </c>
    </row>
    <row r="3169" spans="1:6" x14ac:dyDescent="0.3">
      <c r="A3169" t="s">
        <v>3429</v>
      </c>
      <c r="B3169" t="s">
        <v>3430</v>
      </c>
      <c r="C3169" t="s">
        <v>186</v>
      </c>
      <c r="D3169">
        <v>-2.3956999999999999E-2</v>
      </c>
      <c r="E3169" t="s">
        <v>187</v>
      </c>
      <c r="F3169" t="str">
        <f>VLOOKUP(B3169,[1]Sheet1!$A:$C,3,FALSE)</f>
        <v>Grayson</v>
      </c>
    </row>
    <row r="3170" spans="1:6" x14ac:dyDescent="0.3">
      <c r="A3170" t="s">
        <v>684</v>
      </c>
      <c r="B3170" t="s">
        <v>3431</v>
      </c>
      <c r="C3170" t="s">
        <v>186</v>
      </c>
      <c r="D3170">
        <v>-2.39568E-2</v>
      </c>
      <c r="E3170" t="s">
        <v>187</v>
      </c>
      <c r="F3170" t="str">
        <f>VLOOKUP(B3170,[1]Sheet1!$A:$C,3,FALSE)</f>
        <v>Grayson</v>
      </c>
    </row>
    <row r="3171" spans="1:6" x14ac:dyDescent="0.3">
      <c r="A3171" t="s">
        <v>918</v>
      </c>
      <c r="B3171" t="s">
        <v>3431</v>
      </c>
      <c r="C3171" t="s">
        <v>186</v>
      </c>
      <c r="D3171">
        <v>-2.39568E-2</v>
      </c>
      <c r="E3171" t="s">
        <v>187</v>
      </c>
      <c r="F3171" t="str">
        <f>VLOOKUP(B3171,[1]Sheet1!$A:$C,3,FALSE)</f>
        <v>Grayson</v>
      </c>
    </row>
    <row r="3172" spans="1:6" x14ac:dyDescent="0.3">
      <c r="A3172" t="s">
        <v>683</v>
      </c>
      <c r="B3172" t="s">
        <v>3432</v>
      </c>
      <c r="C3172" t="s">
        <v>186</v>
      </c>
      <c r="D3172">
        <v>-2.3956100000000001E-2</v>
      </c>
      <c r="E3172" t="s">
        <v>187</v>
      </c>
      <c r="F3172" t="str">
        <f>VLOOKUP(B3172,[1]Sheet1!$A:$C,3,FALSE)</f>
        <v>Johnson</v>
      </c>
    </row>
    <row r="3173" spans="1:6" x14ac:dyDescent="0.3">
      <c r="A3173" t="s">
        <v>733</v>
      </c>
      <c r="B3173" t="s">
        <v>3432</v>
      </c>
      <c r="C3173" t="s">
        <v>186</v>
      </c>
      <c r="D3173">
        <v>-2.3956100000000001E-2</v>
      </c>
      <c r="E3173" t="s">
        <v>187</v>
      </c>
      <c r="F3173" t="str">
        <f>VLOOKUP(B3173,[1]Sheet1!$A:$C,3,FALSE)</f>
        <v>Johnson</v>
      </c>
    </row>
    <row r="3174" spans="1:6" x14ac:dyDescent="0.3">
      <c r="A3174" t="s">
        <v>3433</v>
      </c>
      <c r="B3174" t="s">
        <v>3434</v>
      </c>
      <c r="C3174" t="s">
        <v>186</v>
      </c>
      <c r="D3174">
        <v>-2.39557E-2</v>
      </c>
      <c r="E3174" t="s">
        <v>187</v>
      </c>
      <c r="F3174" t="str">
        <f>VLOOKUP(B3174,[1]Sheet1!$A:$C,3,FALSE)</f>
        <v>Tarrant</v>
      </c>
    </row>
    <row r="3175" spans="1:6" x14ac:dyDescent="0.3">
      <c r="A3175" t="s">
        <v>3435</v>
      </c>
      <c r="B3175" t="s">
        <v>3436</v>
      </c>
      <c r="C3175" t="s">
        <v>186</v>
      </c>
      <c r="D3175">
        <v>-2.3950800000000001E-2</v>
      </c>
      <c r="E3175" t="s">
        <v>187</v>
      </c>
      <c r="F3175" t="str">
        <f>VLOOKUP(B3175,[1]Sheet1!$A:$C,3,FALSE)</f>
        <v>Johnson</v>
      </c>
    </row>
    <row r="3176" spans="1:6" x14ac:dyDescent="0.3">
      <c r="A3176" t="s">
        <v>3437</v>
      </c>
      <c r="B3176" t="s">
        <v>3436</v>
      </c>
      <c r="C3176" t="s">
        <v>186</v>
      </c>
      <c r="D3176">
        <v>-2.3950800000000001E-2</v>
      </c>
      <c r="E3176" t="s">
        <v>187</v>
      </c>
      <c r="F3176" t="str">
        <f>VLOOKUP(B3176,[1]Sheet1!$A:$C,3,FALSE)</f>
        <v>Johnson</v>
      </c>
    </row>
    <row r="3177" spans="1:6" x14ac:dyDescent="0.3">
      <c r="A3177" t="s">
        <v>924</v>
      </c>
      <c r="B3177" t="s">
        <v>3438</v>
      </c>
      <c r="C3177" t="s">
        <v>186</v>
      </c>
      <c r="D3177">
        <v>-2.39475E-2</v>
      </c>
      <c r="E3177" t="s">
        <v>187</v>
      </c>
      <c r="F3177" t="str">
        <f>VLOOKUP(B3177,[1]Sheet1!$A:$C,3,FALSE)</f>
        <v>Tarrant</v>
      </c>
    </row>
    <row r="3178" spans="1:6" x14ac:dyDescent="0.3">
      <c r="A3178" t="s">
        <v>733</v>
      </c>
      <c r="B3178" t="s">
        <v>3438</v>
      </c>
      <c r="C3178" t="s">
        <v>186</v>
      </c>
      <c r="D3178">
        <v>-2.39475E-2</v>
      </c>
      <c r="E3178" t="s">
        <v>187</v>
      </c>
      <c r="F3178" t="str">
        <f>VLOOKUP(B3178,[1]Sheet1!$A:$C,3,FALSE)</f>
        <v>Tarrant</v>
      </c>
    </row>
    <row r="3179" spans="1:6" x14ac:dyDescent="0.3">
      <c r="A3179" t="s">
        <v>683</v>
      </c>
      <c r="B3179" t="s">
        <v>3438</v>
      </c>
      <c r="C3179" t="s">
        <v>186</v>
      </c>
      <c r="D3179">
        <v>-2.39475E-2</v>
      </c>
      <c r="E3179" t="s">
        <v>187</v>
      </c>
      <c r="F3179" t="str">
        <f>VLOOKUP(B3179,[1]Sheet1!$A:$C,3,FALSE)</f>
        <v>Tarrant</v>
      </c>
    </row>
    <row r="3180" spans="1:6" x14ac:dyDescent="0.3">
      <c r="A3180" t="s">
        <v>1685</v>
      </c>
      <c r="B3180" t="s">
        <v>3426</v>
      </c>
      <c r="C3180" t="s">
        <v>186</v>
      </c>
      <c r="D3180">
        <v>-2.3947099999999999E-2</v>
      </c>
      <c r="E3180" t="s">
        <v>187</v>
      </c>
      <c r="F3180" t="str">
        <f>VLOOKUP(B3180,[1]Sheet1!$A:$C,3,FALSE)</f>
        <v>Tarrant</v>
      </c>
    </row>
    <row r="3181" spans="1:6" x14ac:dyDescent="0.3">
      <c r="A3181" t="s">
        <v>1147</v>
      </c>
      <c r="B3181" t="s">
        <v>3426</v>
      </c>
      <c r="C3181" t="s">
        <v>186</v>
      </c>
      <c r="D3181">
        <v>-2.3947099999999999E-2</v>
      </c>
      <c r="E3181" t="s">
        <v>187</v>
      </c>
      <c r="F3181" t="str">
        <f>VLOOKUP(B3181,[1]Sheet1!$A:$C,3,FALSE)</f>
        <v>Tarrant</v>
      </c>
    </row>
    <row r="3182" spans="1:6" x14ac:dyDescent="0.3">
      <c r="A3182" t="s">
        <v>733</v>
      </c>
      <c r="B3182" t="s">
        <v>3233</v>
      </c>
      <c r="C3182" t="s">
        <v>186</v>
      </c>
      <c r="D3182">
        <v>-2.3947099999999999E-2</v>
      </c>
      <c r="E3182" t="s">
        <v>187</v>
      </c>
      <c r="F3182" t="str">
        <f>VLOOKUP(B3182,[1]Sheet1!$A:$C,3,FALSE)</f>
        <v>Tarrant</v>
      </c>
    </row>
    <row r="3183" spans="1:6" x14ac:dyDescent="0.3">
      <c r="A3183" t="s">
        <v>3439</v>
      </c>
      <c r="B3183" t="s">
        <v>3434</v>
      </c>
      <c r="C3183" t="s">
        <v>186</v>
      </c>
      <c r="D3183">
        <v>-2.3947099999999999E-2</v>
      </c>
      <c r="E3183" t="s">
        <v>187</v>
      </c>
      <c r="F3183" t="str">
        <f>VLOOKUP(B3183,[1]Sheet1!$A:$C,3,FALSE)</f>
        <v>Tarrant</v>
      </c>
    </row>
    <row r="3184" spans="1:6" x14ac:dyDescent="0.3">
      <c r="A3184" t="s">
        <v>683</v>
      </c>
      <c r="B3184" t="s">
        <v>3434</v>
      </c>
      <c r="C3184" t="s">
        <v>186</v>
      </c>
      <c r="D3184">
        <v>-2.3947099999999999E-2</v>
      </c>
      <c r="E3184" t="s">
        <v>187</v>
      </c>
      <c r="F3184" t="str">
        <f>VLOOKUP(B3184,[1]Sheet1!$A:$C,3,FALSE)</f>
        <v>Tarrant</v>
      </c>
    </row>
    <row r="3185" spans="1:6" x14ac:dyDescent="0.3">
      <c r="A3185" t="s">
        <v>733</v>
      </c>
      <c r="B3185" t="s">
        <v>3434</v>
      </c>
      <c r="C3185" t="s">
        <v>186</v>
      </c>
      <c r="D3185">
        <v>-2.3947099999999999E-2</v>
      </c>
      <c r="E3185" t="s">
        <v>187</v>
      </c>
      <c r="F3185" t="str">
        <f>VLOOKUP(B3185,[1]Sheet1!$A:$C,3,FALSE)</f>
        <v>Tarrant</v>
      </c>
    </row>
    <row r="3186" spans="1:6" x14ac:dyDescent="0.3">
      <c r="A3186" t="s">
        <v>924</v>
      </c>
      <c r="B3186" t="s">
        <v>3434</v>
      </c>
      <c r="C3186" t="s">
        <v>186</v>
      </c>
      <c r="D3186">
        <v>-2.3947099999999999E-2</v>
      </c>
      <c r="E3186" t="s">
        <v>187</v>
      </c>
      <c r="F3186" t="str">
        <f>VLOOKUP(B3186,[1]Sheet1!$A:$C,3,FALSE)</f>
        <v>Tarrant</v>
      </c>
    </row>
    <row r="3187" spans="1:6" x14ac:dyDescent="0.3">
      <c r="A3187" t="s">
        <v>688</v>
      </c>
      <c r="B3187" t="s">
        <v>3428</v>
      </c>
      <c r="C3187" t="s">
        <v>186</v>
      </c>
      <c r="D3187">
        <v>-2.3947099999999999E-2</v>
      </c>
      <c r="E3187" t="s">
        <v>187</v>
      </c>
      <c r="F3187" t="str">
        <f>VLOOKUP(B3187,[1]Sheet1!$A:$C,3,FALSE)</f>
        <v>Tarrant</v>
      </c>
    </row>
    <row r="3188" spans="1:6" x14ac:dyDescent="0.3">
      <c r="A3188" t="s">
        <v>681</v>
      </c>
      <c r="B3188" t="s">
        <v>3428</v>
      </c>
      <c r="C3188" t="s">
        <v>186</v>
      </c>
      <c r="D3188">
        <v>-2.3947099999999999E-2</v>
      </c>
      <c r="E3188" t="s">
        <v>187</v>
      </c>
      <c r="F3188" t="str">
        <f>VLOOKUP(B3188,[1]Sheet1!$A:$C,3,FALSE)</f>
        <v>Tarrant</v>
      </c>
    </row>
    <row r="3189" spans="1:6" x14ac:dyDescent="0.3">
      <c r="A3189" t="s">
        <v>684</v>
      </c>
      <c r="B3189" t="s">
        <v>3440</v>
      </c>
      <c r="C3189" t="s">
        <v>186</v>
      </c>
      <c r="D3189">
        <v>-2.3946100000000001E-2</v>
      </c>
      <c r="E3189" t="s">
        <v>187</v>
      </c>
      <c r="F3189" t="str">
        <f>VLOOKUP(B3189,[1]Sheet1!$A:$C,3,FALSE)</f>
        <v>Tarrant</v>
      </c>
    </row>
    <row r="3190" spans="1:6" x14ac:dyDescent="0.3">
      <c r="A3190" t="s">
        <v>918</v>
      </c>
      <c r="B3190" t="s">
        <v>3440</v>
      </c>
      <c r="C3190" t="s">
        <v>186</v>
      </c>
      <c r="D3190">
        <v>-2.3946100000000001E-2</v>
      </c>
      <c r="E3190" t="s">
        <v>187</v>
      </c>
      <c r="F3190" t="str">
        <f>VLOOKUP(B3190,[1]Sheet1!$A:$C,3,FALSE)</f>
        <v>Tarrant</v>
      </c>
    </row>
    <row r="3191" spans="1:6" x14ac:dyDescent="0.3">
      <c r="A3191" t="s">
        <v>684</v>
      </c>
      <c r="B3191" t="s">
        <v>3441</v>
      </c>
      <c r="C3191" t="s">
        <v>186</v>
      </c>
      <c r="D3191">
        <v>-2.3946100000000001E-2</v>
      </c>
      <c r="E3191" t="s">
        <v>187</v>
      </c>
      <c r="F3191" t="str">
        <f>VLOOKUP(B3191,[1]Sheet1!$A:$C,3,FALSE)</f>
        <v>Tarrant</v>
      </c>
    </row>
    <row r="3192" spans="1:6" x14ac:dyDescent="0.3">
      <c r="A3192" t="s">
        <v>1018</v>
      </c>
      <c r="B3192" t="s">
        <v>3441</v>
      </c>
      <c r="C3192" t="s">
        <v>186</v>
      </c>
      <c r="D3192">
        <v>-2.3946100000000001E-2</v>
      </c>
      <c r="E3192" t="s">
        <v>187</v>
      </c>
      <c r="F3192" t="str">
        <f>VLOOKUP(B3192,[1]Sheet1!$A:$C,3,FALSE)</f>
        <v>Tarrant</v>
      </c>
    </row>
    <row r="3193" spans="1:6" x14ac:dyDescent="0.3">
      <c r="A3193" t="s">
        <v>683</v>
      </c>
      <c r="B3193" t="s">
        <v>3442</v>
      </c>
      <c r="C3193" t="s">
        <v>186</v>
      </c>
      <c r="D3193">
        <v>-2.3946100000000001E-2</v>
      </c>
      <c r="E3193" t="s">
        <v>187</v>
      </c>
      <c r="F3193" t="str">
        <f>VLOOKUP(B3193,[1]Sheet1!$A:$C,3,FALSE)</f>
        <v>Tarrant</v>
      </c>
    </row>
    <row r="3194" spans="1:6" x14ac:dyDescent="0.3">
      <c r="A3194" t="s">
        <v>924</v>
      </c>
      <c r="B3194" t="s">
        <v>3443</v>
      </c>
      <c r="C3194" t="s">
        <v>186</v>
      </c>
      <c r="D3194">
        <v>-2.3944199999999999E-2</v>
      </c>
      <c r="E3194" t="s">
        <v>187</v>
      </c>
      <c r="F3194" t="str">
        <f>VLOOKUP(B3194,[1]Sheet1!$A:$C,3,FALSE)</f>
        <v>Tarrant</v>
      </c>
    </row>
    <row r="3195" spans="1:6" x14ac:dyDescent="0.3">
      <c r="A3195" t="s">
        <v>1130</v>
      </c>
      <c r="B3195" t="s">
        <v>3443</v>
      </c>
      <c r="C3195" t="s">
        <v>186</v>
      </c>
      <c r="D3195">
        <v>-2.3944199999999999E-2</v>
      </c>
      <c r="E3195" t="s">
        <v>187</v>
      </c>
      <c r="F3195" t="str">
        <f>VLOOKUP(B3195,[1]Sheet1!$A:$C,3,FALSE)</f>
        <v>Tarrant</v>
      </c>
    </row>
    <row r="3196" spans="1:6" x14ac:dyDescent="0.3">
      <c r="A3196" t="s">
        <v>688</v>
      </c>
      <c r="B3196" t="s">
        <v>3443</v>
      </c>
      <c r="C3196" t="s">
        <v>186</v>
      </c>
      <c r="D3196">
        <v>-2.3944199999999999E-2</v>
      </c>
      <c r="E3196" t="s">
        <v>187</v>
      </c>
      <c r="F3196" t="str">
        <f>VLOOKUP(B3196,[1]Sheet1!$A:$C,3,FALSE)</f>
        <v>Tarrant</v>
      </c>
    </row>
    <row r="3197" spans="1:6" x14ac:dyDescent="0.3">
      <c r="A3197" t="s">
        <v>733</v>
      </c>
      <c r="B3197" t="s">
        <v>3444</v>
      </c>
      <c r="C3197" t="s">
        <v>186</v>
      </c>
      <c r="D3197">
        <v>-2.39434E-2</v>
      </c>
      <c r="E3197" t="s">
        <v>187</v>
      </c>
      <c r="F3197" t="str">
        <f>VLOOKUP(B3197,[1]Sheet1!$A:$C,3,FALSE)</f>
        <v>Tarrant</v>
      </c>
    </row>
    <row r="3198" spans="1:6" x14ac:dyDescent="0.3">
      <c r="A3198" t="s">
        <v>683</v>
      </c>
      <c r="B3198" t="s">
        <v>3444</v>
      </c>
      <c r="C3198" t="s">
        <v>186</v>
      </c>
      <c r="D3198">
        <v>-2.39434E-2</v>
      </c>
      <c r="E3198" t="s">
        <v>187</v>
      </c>
      <c r="F3198" t="str">
        <f>VLOOKUP(B3198,[1]Sheet1!$A:$C,3,FALSE)</f>
        <v>Tarrant</v>
      </c>
    </row>
    <row r="3199" spans="1:6" x14ac:dyDescent="0.3">
      <c r="A3199" t="s">
        <v>924</v>
      </c>
      <c r="B3199" t="s">
        <v>3444</v>
      </c>
      <c r="C3199" t="s">
        <v>186</v>
      </c>
      <c r="D3199">
        <v>-2.39434E-2</v>
      </c>
      <c r="E3199" t="s">
        <v>187</v>
      </c>
      <c r="F3199" t="str">
        <f>VLOOKUP(B3199,[1]Sheet1!$A:$C,3,FALSE)</f>
        <v>Tarrant</v>
      </c>
    </row>
    <row r="3200" spans="1:6" x14ac:dyDescent="0.3">
      <c r="A3200" t="s">
        <v>1875</v>
      </c>
      <c r="B3200" t="s">
        <v>3445</v>
      </c>
      <c r="C3200" t="s">
        <v>186</v>
      </c>
      <c r="D3200">
        <v>-2.3940800000000002E-2</v>
      </c>
      <c r="E3200" t="s">
        <v>187</v>
      </c>
      <c r="F3200" t="str">
        <f>VLOOKUP(B3200,[1]Sheet1!$A:$C,3,FALSE)</f>
        <v>Denton</v>
      </c>
    </row>
    <row r="3201" spans="1:6" x14ac:dyDescent="0.3">
      <c r="A3201" t="s">
        <v>1873</v>
      </c>
      <c r="B3201" t="s">
        <v>3445</v>
      </c>
      <c r="C3201" t="s">
        <v>186</v>
      </c>
      <c r="D3201">
        <v>-2.3940800000000002E-2</v>
      </c>
      <c r="E3201" t="s">
        <v>187</v>
      </c>
      <c r="F3201" t="str">
        <f>VLOOKUP(B3201,[1]Sheet1!$A:$C,3,FALSE)</f>
        <v>Denton</v>
      </c>
    </row>
    <row r="3202" spans="1:6" x14ac:dyDescent="0.3">
      <c r="A3202" t="s">
        <v>918</v>
      </c>
      <c r="B3202" t="s">
        <v>3446</v>
      </c>
      <c r="C3202" t="s">
        <v>186</v>
      </c>
      <c r="D3202">
        <v>-2.3939599999999998E-2</v>
      </c>
      <c r="E3202" t="s">
        <v>187</v>
      </c>
      <c r="F3202" t="str">
        <f>VLOOKUP(B3202,[1]Sheet1!$A:$C,3,FALSE)</f>
        <v>Tarrant</v>
      </c>
    </row>
    <row r="3203" spans="1:6" x14ac:dyDescent="0.3">
      <c r="A3203" t="s">
        <v>684</v>
      </c>
      <c r="B3203" t="s">
        <v>3446</v>
      </c>
      <c r="C3203" t="s">
        <v>186</v>
      </c>
      <c r="D3203">
        <v>-2.39394E-2</v>
      </c>
      <c r="E3203" t="s">
        <v>187</v>
      </c>
      <c r="F3203" t="str">
        <f>VLOOKUP(B3203,[1]Sheet1!$A:$C,3,FALSE)</f>
        <v>Tarrant</v>
      </c>
    </row>
    <row r="3204" spans="1:6" x14ac:dyDescent="0.3">
      <c r="A3204" t="s">
        <v>684</v>
      </c>
      <c r="B3204" t="s">
        <v>3447</v>
      </c>
      <c r="C3204" t="s">
        <v>186</v>
      </c>
      <c r="D3204">
        <v>-2.3937799999999999E-2</v>
      </c>
      <c r="E3204" t="s">
        <v>187</v>
      </c>
      <c r="F3204" t="str">
        <f>VLOOKUP(B3204,[1]Sheet1!$A:$C,3,FALSE)</f>
        <v>Grayson</v>
      </c>
    </row>
    <row r="3205" spans="1:6" x14ac:dyDescent="0.3">
      <c r="A3205" t="s">
        <v>3448</v>
      </c>
      <c r="B3205" t="s">
        <v>3449</v>
      </c>
      <c r="C3205" t="s">
        <v>186</v>
      </c>
      <c r="D3205">
        <v>-2.3937799999999999E-2</v>
      </c>
      <c r="E3205" t="s">
        <v>187</v>
      </c>
      <c r="F3205" t="str">
        <f>VLOOKUP(B3205,[1]Sheet1!$A:$C,3,FALSE)</f>
        <v>Grayson</v>
      </c>
    </row>
    <row r="3206" spans="1:6" x14ac:dyDescent="0.3">
      <c r="A3206" t="s">
        <v>3450</v>
      </c>
      <c r="B3206" t="s">
        <v>3449</v>
      </c>
      <c r="C3206" t="s">
        <v>186</v>
      </c>
      <c r="D3206">
        <v>-2.3937799999999999E-2</v>
      </c>
      <c r="E3206" t="s">
        <v>187</v>
      </c>
      <c r="F3206" t="str">
        <f>VLOOKUP(B3206,[1]Sheet1!$A:$C,3,FALSE)</f>
        <v>Grayson</v>
      </c>
    </row>
    <row r="3207" spans="1:6" x14ac:dyDescent="0.3">
      <c r="A3207" t="s">
        <v>3451</v>
      </c>
      <c r="B3207" t="s">
        <v>3452</v>
      </c>
      <c r="C3207" t="s">
        <v>186</v>
      </c>
      <c r="D3207">
        <v>-2.39347E-2</v>
      </c>
      <c r="E3207" t="s">
        <v>187</v>
      </c>
      <c r="F3207" t="str">
        <f>VLOOKUP(B3207,[1]Sheet1!$A:$C,3,FALSE)</f>
        <v>McLennan</v>
      </c>
    </row>
    <row r="3208" spans="1:6" x14ac:dyDescent="0.3">
      <c r="A3208" t="s">
        <v>3453</v>
      </c>
      <c r="B3208" t="s">
        <v>3454</v>
      </c>
      <c r="C3208" t="s">
        <v>186</v>
      </c>
      <c r="D3208">
        <v>-2.39259E-2</v>
      </c>
      <c r="E3208" t="s">
        <v>187</v>
      </c>
      <c r="F3208" t="str">
        <f>VLOOKUP(B3208,[1]Sheet1!$A:$C,3,FALSE)</f>
        <v>Denton</v>
      </c>
    </row>
    <row r="3209" spans="1:6" x14ac:dyDescent="0.3">
      <c r="A3209" t="s">
        <v>3455</v>
      </c>
      <c r="B3209" t="s">
        <v>3454</v>
      </c>
      <c r="C3209" t="s">
        <v>186</v>
      </c>
      <c r="D3209">
        <v>-2.39259E-2</v>
      </c>
      <c r="E3209" t="s">
        <v>187</v>
      </c>
      <c r="F3209" t="str">
        <f>VLOOKUP(B3209,[1]Sheet1!$A:$C,3,FALSE)</f>
        <v>Denton</v>
      </c>
    </row>
    <row r="3210" spans="1:6" x14ac:dyDescent="0.3">
      <c r="A3210" t="s">
        <v>3456</v>
      </c>
      <c r="B3210" t="s">
        <v>3454</v>
      </c>
      <c r="C3210" t="s">
        <v>186</v>
      </c>
      <c r="D3210">
        <v>-2.39259E-2</v>
      </c>
      <c r="E3210" t="s">
        <v>187</v>
      </c>
      <c r="F3210" t="str">
        <f>VLOOKUP(B3210,[1]Sheet1!$A:$C,3,FALSE)</f>
        <v>Denton</v>
      </c>
    </row>
    <row r="3211" spans="1:6" x14ac:dyDescent="0.3">
      <c r="A3211" t="s">
        <v>3457</v>
      </c>
      <c r="B3211" t="s">
        <v>3458</v>
      </c>
      <c r="C3211" t="s">
        <v>186</v>
      </c>
      <c r="D3211">
        <v>-2.3917299999999999E-2</v>
      </c>
      <c r="E3211" t="s">
        <v>187</v>
      </c>
      <c r="F3211" t="str">
        <f>VLOOKUP(B3211,[1]Sheet1!$A:$C,3,FALSE)</f>
        <v>Denton</v>
      </c>
    </row>
    <row r="3212" spans="1:6" x14ac:dyDescent="0.3">
      <c r="A3212" t="s">
        <v>3459</v>
      </c>
      <c r="B3212" t="s">
        <v>3458</v>
      </c>
      <c r="C3212" t="s">
        <v>186</v>
      </c>
      <c r="D3212">
        <v>-2.3917299999999999E-2</v>
      </c>
      <c r="E3212" t="s">
        <v>187</v>
      </c>
      <c r="F3212" t="str">
        <f>VLOOKUP(B3212,[1]Sheet1!$A:$C,3,FALSE)</f>
        <v>Denton</v>
      </c>
    </row>
    <row r="3213" spans="1:6" x14ac:dyDescent="0.3">
      <c r="A3213" t="s">
        <v>3460</v>
      </c>
      <c r="B3213" t="s">
        <v>3458</v>
      </c>
      <c r="C3213" t="s">
        <v>186</v>
      </c>
      <c r="D3213">
        <v>-2.3917299999999999E-2</v>
      </c>
      <c r="E3213" t="s">
        <v>187</v>
      </c>
      <c r="F3213" t="str">
        <f>VLOOKUP(B3213,[1]Sheet1!$A:$C,3,FALSE)</f>
        <v>Denton</v>
      </c>
    </row>
    <row r="3214" spans="1:6" x14ac:dyDescent="0.3">
      <c r="A3214" t="s">
        <v>3461</v>
      </c>
      <c r="B3214" t="s">
        <v>3462</v>
      </c>
      <c r="C3214" t="s">
        <v>186</v>
      </c>
      <c r="D3214">
        <v>-2.3915700000000002E-2</v>
      </c>
      <c r="E3214" t="s">
        <v>187</v>
      </c>
      <c r="F3214" t="str">
        <f>VLOOKUP(B3214,[1]Sheet1!$A:$C,3,FALSE)</f>
        <v>Johnson</v>
      </c>
    </row>
    <row r="3215" spans="1:6" x14ac:dyDescent="0.3">
      <c r="A3215" t="s">
        <v>733</v>
      </c>
      <c r="B3215" t="s">
        <v>3463</v>
      </c>
      <c r="C3215" t="s">
        <v>186</v>
      </c>
      <c r="D3215">
        <v>-2.3910600000000001E-2</v>
      </c>
      <c r="E3215" t="s">
        <v>187</v>
      </c>
      <c r="F3215" t="str">
        <f>VLOOKUP(B3215,[1]Sheet1!$A:$C,3,FALSE)</f>
        <v>Johnson</v>
      </c>
    </row>
    <row r="3216" spans="1:6" x14ac:dyDescent="0.3">
      <c r="A3216" t="s">
        <v>683</v>
      </c>
      <c r="B3216" t="s">
        <v>3463</v>
      </c>
      <c r="C3216" t="s">
        <v>186</v>
      </c>
      <c r="D3216">
        <v>-2.3910600000000001E-2</v>
      </c>
      <c r="E3216" t="s">
        <v>187</v>
      </c>
      <c r="F3216" t="str">
        <f>VLOOKUP(B3216,[1]Sheet1!$A:$C,3,FALSE)</f>
        <v>Johnson</v>
      </c>
    </row>
    <row r="3217" spans="1:6" x14ac:dyDescent="0.3">
      <c r="A3217" t="s">
        <v>3464</v>
      </c>
      <c r="B3217" t="s">
        <v>3465</v>
      </c>
      <c r="C3217" t="s">
        <v>186</v>
      </c>
      <c r="D3217">
        <v>-2.3902400000000001E-2</v>
      </c>
      <c r="E3217" t="s">
        <v>187</v>
      </c>
      <c r="F3217" t="str">
        <f>VLOOKUP(B3217,[1]Sheet1!$A:$C,3,FALSE)</f>
        <v>Denton</v>
      </c>
    </row>
    <row r="3218" spans="1:6" x14ac:dyDescent="0.3">
      <c r="A3218" t="s">
        <v>3466</v>
      </c>
      <c r="B3218" t="s">
        <v>3465</v>
      </c>
      <c r="C3218" t="s">
        <v>186</v>
      </c>
      <c r="D3218">
        <v>-2.3902400000000001E-2</v>
      </c>
      <c r="E3218" t="s">
        <v>187</v>
      </c>
      <c r="F3218" t="str">
        <f>VLOOKUP(B3218,[1]Sheet1!$A:$C,3,FALSE)</f>
        <v>Denton</v>
      </c>
    </row>
    <row r="3219" spans="1:6" x14ac:dyDescent="0.3">
      <c r="A3219" t="s">
        <v>3467</v>
      </c>
      <c r="B3219" t="s">
        <v>3465</v>
      </c>
      <c r="C3219" t="s">
        <v>186</v>
      </c>
      <c r="D3219">
        <v>-2.3902400000000001E-2</v>
      </c>
      <c r="E3219" t="s">
        <v>187</v>
      </c>
      <c r="F3219" t="str">
        <f>VLOOKUP(B3219,[1]Sheet1!$A:$C,3,FALSE)</f>
        <v>Denton</v>
      </c>
    </row>
    <row r="3220" spans="1:6" x14ac:dyDescent="0.3">
      <c r="A3220" t="s">
        <v>879</v>
      </c>
      <c r="B3220" t="s">
        <v>3468</v>
      </c>
      <c r="C3220" t="s">
        <v>186</v>
      </c>
      <c r="D3220">
        <v>-2.38991E-2</v>
      </c>
      <c r="E3220" t="s">
        <v>187</v>
      </c>
      <c r="F3220" t="str">
        <f>VLOOKUP(B3220,[1]Sheet1!$A:$C,3,FALSE)</f>
        <v>McLennan</v>
      </c>
    </row>
    <row r="3221" spans="1:6" x14ac:dyDescent="0.3">
      <c r="A3221" t="s">
        <v>683</v>
      </c>
      <c r="B3221" t="s">
        <v>3469</v>
      </c>
      <c r="C3221" t="s">
        <v>186</v>
      </c>
      <c r="D3221">
        <v>-2.38991E-2</v>
      </c>
      <c r="E3221" t="s">
        <v>187</v>
      </c>
      <c r="F3221" t="str">
        <f>VLOOKUP(B3221,[1]Sheet1!$A:$C,3,FALSE)</f>
        <v>McLennan</v>
      </c>
    </row>
    <row r="3222" spans="1:6" x14ac:dyDescent="0.3">
      <c r="A3222" t="s">
        <v>924</v>
      </c>
      <c r="B3222" t="s">
        <v>3469</v>
      </c>
      <c r="C3222" t="s">
        <v>186</v>
      </c>
      <c r="D3222">
        <v>-2.38991E-2</v>
      </c>
      <c r="E3222" t="s">
        <v>187</v>
      </c>
      <c r="F3222" t="str">
        <f>VLOOKUP(B3222,[1]Sheet1!$A:$C,3,FALSE)</f>
        <v>McLennan</v>
      </c>
    </row>
    <row r="3223" spans="1:6" x14ac:dyDescent="0.3">
      <c r="A3223" t="s">
        <v>3470</v>
      </c>
      <c r="B3223" t="s">
        <v>3469</v>
      </c>
      <c r="C3223" t="s">
        <v>186</v>
      </c>
      <c r="D3223">
        <v>-2.38991E-2</v>
      </c>
      <c r="E3223" t="s">
        <v>187</v>
      </c>
      <c r="F3223" t="str">
        <f>VLOOKUP(B3223,[1]Sheet1!$A:$C,3,FALSE)</f>
        <v>McLennan</v>
      </c>
    </row>
    <row r="3224" spans="1:6" x14ac:dyDescent="0.3">
      <c r="A3224" t="s">
        <v>879</v>
      </c>
      <c r="B3224" t="s">
        <v>3471</v>
      </c>
      <c r="C3224" t="s">
        <v>186</v>
      </c>
      <c r="D3224">
        <v>-2.3897999999999999E-2</v>
      </c>
      <c r="E3224" t="s">
        <v>187</v>
      </c>
      <c r="F3224" t="str">
        <f>VLOOKUP(B3224,[1]Sheet1!$A:$C,3,FALSE)</f>
        <v>McLennan</v>
      </c>
    </row>
    <row r="3225" spans="1:6" x14ac:dyDescent="0.3">
      <c r="A3225" t="s">
        <v>829</v>
      </c>
      <c r="B3225" t="s">
        <v>3471</v>
      </c>
      <c r="C3225" t="s">
        <v>186</v>
      </c>
      <c r="D3225">
        <v>-2.3897999999999999E-2</v>
      </c>
      <c r="E3225" t="s">
        <v>187</v>
      </c>
      <c r="F3225" t="str">
        <f>VLOOKUP(B3225,[1]Sheet1!$A:$C,3,FALSE)</f>
        <v>McLennan</v>
      </c>
    </row>
    <row r="3226" spans="1:6" x14ac:dyDescent="0.3">
      <c r="A3226" t="s">
        <v>732</v>
      </c>
      <c r="B3226" t="s">
        <v>3471</v>
      </c>
      <c r="C3226" t="s">
        <v>186</v>
      </c>
      <c r="D3226">
        <v>-2.3897999999999999E-2</v>
      </c>
      <c r="E3226" t="s">
        <v>187</v>
      </c>
      <c r="F3226" t="str">
        <f>VLOOKUP(B3226,[1]Sheet1!$A:$C,3,FALSE)</f>
        <v>McLennan</v>
      </c>
    </row>
    <row r="3227" spans="1:6" x14ac:dyDescent="0.3">
      <c r="A3227" t="s">
        <v>684</v>
      </c>
      <c r="B3227" t="s">
        <v>3472</v>
      </c>
      <c r="C3227" t="s">
        <v>186</v>
      </c>
      <c r="D3227">
        <v>-2.3897399999999999E-2</v>
      </c>
      <c r="E3227" t="s">
        <v>187</v>
      </c>
      <c r="F3227" t="str">
        <f>VLOOKUP(B3227,[1]Sheet1!$A:$C,3,FALSE)</f>
        <v>Johnson</v>
      </c>
    </row>
    <row r="3228" spans="1:6" x14ac:dyDescent="0.3">
      <c r="A3228" t="s">
        <v>918</v>
      </c>
      <c r="B3228" t="s">
        <v>3472</v>
      </c>
      <c r="C3228" t="s">
        <v>186</v>
      </c>
      <c r="D3228">
        <v>-2.3897399999999999E-2</v>
      </c>
      <c r="E3228" t="s">
        <v>187</v>
      </c>
      <c r="F3228" t="str">
        <f>VLOOKUP(B3228,[1]Sheet1!$A:$C,3,FALSE)</f>
        <v>Johnson</v>
      </c>
    </row>
    <row r="3229" spans="1:6" x14ac:dyDescent="0.3">
      <c r="A3229" t="s">
        <v>3473</v>
      </c>
      <c r="B3229" t="s">
        <v>3474</v>
      </c>
      <c r="C3229" t="s">
        <v>186</v>
      </c>
      <c r="D3229">
        <v>-2.3897100000000001E-2</v>
      </c>
      <c r="E3229" t="s">
        <v>187</v>
      </c>
      <c r="F3229" t="str">
        <f>VLOOKUP(B3229,[1]Sheet1!$A:$C,3,FALSE)</f>
        <v>Hill</v>
      </c>
    </row>
    <row r="3230" spans="1:6" x14ac:dyDescent="0.3">
      <c r="A3230" t="s">
        <v>3475</v>
      </c>
      <c r="B3230" t="s">
        <v>3476</v>
      </c>
      <c r="C3230" t="s">
        <v>186</v>
      </c>
      <c r="D3230">
        <v>-2.3893899999999999E-2</v>
      </c>
      <c r="E3230" t="s">
        <v>187</v>
      </c>
      <c r="F3230" t="str">
        <f>VLOOKUP(B3230,[1]Sheet1!$A:$C,3,FALSE)</f>
        <v>Johnson</v>
      </c>
    </row>
    <row r="3231" spans="1:6" x14ac:dyDescent="0.3">
      <c r="A3231" t="s">
        <v>684</v>
      </c>
      <c r="B3231" t="s">
        <v>3477</v>
      </c>
      <c r="C3231" t="s">
        <v>186</v>
      </c>
      <c r="D3231">
        <v>-2.3893000000000001E-2</v>
      </c>
      <c r="E3231" t="s">
        <v>187</v>
      </c>
      <c r="F3231" t="str">
        <f>VLOOKUP(B3231,[1]Sheet1!$A:$C,3,FALSE)</f>
        <v>Tarrant</v>
      </c>
    </row>
    <row r="3232" spans="1:6" x14ac:dyDescent="0.3">
      <c r="A3232" t="s">
        <v>683</v>
      </c>
      <c r="B3232" t="s">
        <v>3411</v>
      </c>
      <c r="C3232" t="s">
        <v>186</v>
      </c>
      <c r="D3232">
        <v>-2.3892500000000001E-2</v>
      </c>
      <c r="E3232" t="s">
        <v>187</v>
      </c>
      <c r="F3232" t="str">
        <f>VLOOKUP(B3232,[1]Sheet1!$A:$C,3,FALSE)</f>
        <v>McLennan</v>
      </c>
    </row>
    <row r="3233" spans="1:6" x14ac:dyDescent="0.3">
      <c r="A3233" t="s">
        <v>683</v>
      </c>
      <c r="B3233" t="s">
        <v>3478</v>
      </c>
      <c r="C3233" t="s">
        <v>186</v>
      </c>
      <c r="D3233">
        <v>-2.3887200000000001E-2</v>
      </c>
      <c r="E3233" t="s">
        <v>187</v>
      </c>
      <c r="F3233" t="str">
        <f>VLOOKUP(B3233,[1]Sheet1!$A:$C,3,FALSE)</f>
        <v>Tarrant</v>
      </c>
    </row>
    <row r="3234" spans="1:6" x14ac:dyDescent="0.3">
      <c r="A3234" t="s">
        <v>733</v>
      </c>
      <c r="B3234" t="s">
        <v>3478</v>
      </c>
      <c r="C3234" t="s">
        <v>186</v>
      </c>
      <c r="D3234">
        <v>-2.3887200000000001E-2</v>
      </c>
      <c r="E3234" t="s">
        <v>187</v>
      </c>
      <c r="F3234" t="str">
        <f>VLOOKUP(B3234,[1]Sheet1!$A:$C,3,FALSE)</f>
        <v>Tarrant</v>
      </c>
    </row>
    <row r="3235" spans="1:6" x14ac:dyDescent="0.3">
      <c r="A3235" t="s">
        <v>684</v>
      </c>
      <c r="B3235" t="s">
        <v>3479</v>
      </c>
      <c r="C3235" t="s">
        <v>186</v>
      </c>
      <c r="D3235">
        <v>-2.38867E-2</v>
      </c>
      <c r="E3235" t="s">
        <v>187</v>
      </c>
      <c r="F3235" t="str">
        <f>VLOOKUP(B3235,[1]Sheet1!$A:$C,3,FALSE)</f>
        <v>Tarrant</v>
      </c>
    </row>
    <row r="3236" spans="1:6" x14ac:dyDescent="0.3">
      <c r="A3236" t="s">
        <v>918</v>
      </c>
      <c r="B3236" t="s">
        <v>3479</v>
      </c>
      <c r="C3236" t="s">
        <v>186</v>
      </c>
      <c r="D3236">
        <v>-2.38867E-2</v>
      </c>
      <c r="E3236" t="s">
        <v>187</v>
      </c>
      <c r="F3236" t="str">
        <f>VLOOKUP(B3236,[1]Sheet1!$A:$C,3,FALSE)</f>
        <v>Tarrant</v>
      </c>
    </row>
    <row r="3237" spans="1:6" x14ac:dyDescent="0.3">
      <c r="A3237" t="s">
        <v>3480</v>
      </c>
      <c r="B3237" t="s">
        <v>3481</v>
      </c>
      <c r="C3237" t="s">
        <v>186</v>
      </c>
      <c r="D3237">
        <v>-2.3885699999999999E-2</v>
      </c>
      <c r="E3237" t="s">
        <v>187</v>
      </c>
      <c r="F3237" t="str">
        <f>VLOOKUP(B3237,[1]Sheet1!$A:$C,3,FALSE)</f>
        <v>Johnson</v>
      </c>
    </row>
    <row r="3238" spans="1:6" x14ac:dyDescent="0.3">
      <c r="A3238" t="s">
        <v>3482</v>
      </c>
      <c r="B3238" t="s">
        <v>3483</v>
      </c>
      <c r="C3238" t="s">
        <v>186</v>
      </c>
      <c r="D3238">
        <v>-2.38838E-2</v>
      </c>
      <c r="E3238" t="s">
        <v>187</v>
      </c>
      <c r="F3238" t="str">
        <f>VLOOKUP(B3238,[1]Sheet1!$A:$C,3,FALSE)</f>
        <v>Denton</v>
      </c>
    </row>
    <row r="3239" spans="1:6" x14ac:dyDescent="0.3">
      <c r="A3239" t="s">
        <v>3484</v>
      </c>
      <c r="B3239" t="s">
        <v>3485</v>
      </c>
      <c r="C3239" t="s">
        <v>186</v>
      </c>
      <c r="D3239">
        <v>-2.3882199999999999E-2</v>
      </c>
      <c r="E3239" t="s">
        <v>187</v>
      </c>
      <c r="F3239" t="str">
        <f>VLOOKUP(B3239,[1]Sheet1!$A:$C,3,FALSE)</f>
        <v>Denton</v>
      </c>
    </row>
    <row r="3240" spans="1:6" x14ac:dyDescent="0.3">
      <c r="A3240" t="s">
        <v>683</v>
      </c>
      <c r="B3240" t="s">
        <v>3486</v>
      </c>
      <c r="C3240" t="s">
        <v>186</v>
      </c>
      <c r="D3240">
        <v>-2.38739E-2</v>
      </c>
      <c r="E3240" t="s">
        <v>187</v>
      </c>
      <c r="F3240" t="str">
        <f>VLOOKUP(B3240,[1]Sheet1!$A:$C,3,FALSE)</f>
        <v>McLennan</v>
      </c>
    </row>
    <row r="3241" spans="1:6" x14ac:dyDescent="0.3">
      <c r="A3241" t="s">
        <v>733</v>
      </c>
      <c r="B3241" t="s">
        <v>3486</v>
      </c>
      <c r="C3241" t="s">
        <v>186</v>
      </c>
      <c r="D3241">
        <v>-2.38739E-2</v>
      </c>
      <c r="E3241" t="s">
        <v>187</v>
      </c>
      <c r="F3241" t="str">
        <f>VLOOKUP(B3241,[1]Sheet1!$A:$C,3,FALSE)</f>
        <v>McLennan</v>
      </c>
    </row>
    <row r="3242" spans="1:6" x14ac:dyDescent="0.3">
      <c r="A3242" t="s">
        <v>3487</v>
      </c>
      <c r="B3242" t="s">
        <v>3488</v>
      </c>
      <c r="C3242" t="s">
        <v>186</v>
      </c>
      <c r="D3242">
        <v>-2.3873499999999999E-2</v>
      </c>
      <c r="E3242" t="s">
        <v>187</v>
      </c>
      <c r="F3242" t="str">
        <f>VLOOKUP(B3242,[1]Sheet1!$A:$C,3,FALSE)</f>
        <v>Denton</v>
      </c>
    </row>
    <row r="3243" spans="1:6" x14ac:dyDescent="0.3">
      <c r="A3243" t="s">
        <v>3489</v>
      </c>
      <c r="B3243" t="s">
        <v>3488</v>
      </c>
      <c r="C3243" t="s">
        <v>186</v>
      </c>
      <c r="D3243">
        <v>-2.3873499999999999E-2</v>
      </c>
      <c r="E3243" t="s">
        <v>187</v>
      </c>
      <c r="F3243" t="str">
        <f>VLOOKUP(B3243,[1]Sheet1!$A:$C,3,FALSE)</f>
        <v>Denton</v>
      </c>
    </row>
    <row r="3244" spans="1:6" x14ac:dyDescent="0.3">
      <c r="A3244" t="s">
        <v>3490</v>
      </c>
      <c r="B3244" t="s">
        <v>3488</v>
      </c>
      <c r="C3244" t="s">
        <v>186</v>
      </c>
      <c r="D3244">
        <v>-2.3873499999999999E-2</v>
      </c>
      <c r="E3244" t="s">
        <v>187</v>
      </c>
      <c r="F3244" t="str">
        <f>VLOOKUP(B3244,[1]Sheet1!$A:$C,3,FALSE)</f>
        <v>Denton</v>
      </c>
    </row>
    <row r="3245" spans="1:6" x14ac:dyDescent="0.3">
      <c r="A3245" t="s">
        <v>3491</v>
      </c>
      <c r="B3245" t="s">
        <v>3488</v>
      </c>
      <c r="C3245" t="s">
        <v>186</v>
      </c>
      <c r="D3245">
        <v>-2.3873499999999999E-2</v>
      </c>
      <c r="E3245" t="s">
        <v>187</v>
      </c>
      <c r="F3245" t="str">
        <f>VLOOKUP(B3245,[1]Sheet1!$A:$C,3,FALSE)</f>
        <v>Denton</v>
      </c>
    </row>
    <row r="3246" spans="1:6" x14ac:dyDescent="0.3">
      <c r="A3246" t="s">
        <v>733</v>
      </c>
      <c r="B3246" t="s">
        <v>3492</v>
      </c>
      <c r="C3246" t="s">
        <v>186</v>
      </c>
      <c r="D3246">
        <v>-2.3872299999999999E-2</v>
      </c>
      <c r="E3246" t="s">
        <v>187</v>
      </c>
      <c r="F3246" t="str">
        <f>VLOOKUP(B3246,[1]Sheet1!$A:$C,3,FALSE)</f>
        <v>McLennan</v>
      </c>
    </row>
    <row r="3247" spans="1:6" x14ac:dyDescent="0.3">
      <c r="A3247" t="s">
        <v>683</v>
      </c>
      <c r="B3247" t="s">
        <v>3492</v>
      </c>
      <c r="C3247" t="s">
        <v>186</v>
      </c>
      <c r="D3247">
        <v>-2.3872299999999999E-2</v>
      </c>
      <c r="E3247" t="s">
        <v>187</v>
      </c>
      <c r="F3247" t="str">
        <f>VLOOKUP(B3247,[1]Sheet1!$A:$C,3,FALSE)</f>
        <v>McLennan</v>
      </c>
    </row>
    <row r="3248" spans="1:6" x14ac:dyDescent="0.3">
      <c r="A3248" t="s">
        <v>683</v>
      </c>
      <c r="B3248" t="s">
        <v>3493</v>
      </c>
      <c r="C3248" t="s">
        <v>186</v>
      </c>
      <c r="D3248">
        <v>-2.3866800000000001E-2</v>
      </c>
      <c r="E3248" t="s">
        <v>187</v>
      </c>
      <c r="F3248" t="str">
        <f>VLOOKUP(B3248,[1]Sheet1!$A:$C,3,FALSE)</f>
        <v>McLennan</v>
      </c>
    </row>
    <row r="3249" spans="1:6" x14ac:dyDescent="0.3">
      <c r="A3249" t="s">
        <v>829</v>
      </c>
      <c r="B3249" t="s">
        <v>3468</v>
      </c>
      <c r="C3249" t="s">
        <v>186</v>
      </c>
      <c r="D3249">
        <v>-2.3866399999999999E-2</v>
      </c>
      <c r="E3249" t="s">
        <v>187</v>
      </c>
      <c r="F3249" t="str">
        <f>VLOOKUP(B3249,[1]Sheet1!$A:$C,3,FALSE)</f>
        <v>McLennan</v>
      </c>
    </row>
    <row r="3250" spans="1:6" x14ac:dyDescent="0.3">
      <c r="A3250" t="s">
        <v>733</v>
      </c>
      <c r="B3250" t="s">
        <v>3469</v>
      </c>
      <c r="C3250" t="s">
        <v>186</v>
      </c>
      <c r="D3250">
        <v>-2.3866399999999999E-2</v>
      </c>
      <c r="E3250" t="s">
        <v>187</v>
      </c>
      <c r="F3250" t="str">
        <f>VLOOKUP(B3250,[1]Sheet1!$A:$C,3,FALSE)</f>
        <v>McLennan</v>
      </c>
    </row>
    <row r="3251" spans="1:6" x14ac:dyDescent="0.3">
      <c r="A3251" t="s">
        <v>683</v>
      </c>
      <c r="B3251" t="s">
        <v>3494</v>
      </c>
      <c r="C3251" t="s">
        <v>186</v>
      </c>
      <c r="D3251">
        <v>-2.3864900000000001E-2</v>
      </c>
      <c r="E3251" t="s">
        <v>187</v>
      </c>
      <c r="F3251" t="str">
        <f>VLOOKUP(B3251,[1]Sheet1!$A:$C,3,FALSE)</f>
        <v>McLennan</v>
      </c>
    </row>
    <row r="3252" spans="1:6" x14ac:dyDescent="0.3">
      <c r="A3252" t="s">
        <v>3495</v>
      </c>
      <c r="B3252" t="s">
        <v>3496</v>
      </c>
      <c r="C3252" t="s">
        <v>186</v>
      </c>
      <c r="D3252">
        <v>-2.3860099999999999E-2</v>
      </c>
      <c r="E3252" t="s">
        <v>187</v>
      </c>
      <c r="F3252" t="str">
        <f>VLOOKUP(B3252,[1]Sheet1!$A:$C,3,FALSE)</f>
        <v>Johnson</v>
      </c>
    </row>
    <row r="3253" spans="1:6" x14ac:dyDescent="0.3">
      <c r="A3253" t="s">
        <v>683</v>
      </c>
      <c r="B3253" t="s">
        <v>3497</v>
      </c>
      <c r="C3253" t="s">
        <v>186</v>
      </c>
      <c r="D3253">
        <v>-2.3854299999999998E-2</v>
      </c>
      <c r="E3253" t="s">
        <v>187</v>
      </c>
      <c r="F3253" t="str">
        <f>VLOOKUP(B3253,[1]Sheet1!$A:$C,3,FALSE)</f>
        <v>McLennan</v>
      </c>
    </row>
    <row r="3254" spans="1:6" x14ac:dyDescent="0.3">
      <c r="A3254" t="s">
        <v>733</v>
      </c>
      <c r="B3254" t="s">
        <v>3497</v>
      </c>
      <c r="C3254" t="s">
        <v>186</v>
      </c>
      <c r="D3254">
        <v>-2.3854299999999998E-2</v>
      </c>
      <c r="E3254" t="s">
        <v>187</v>
      </c>
      <c r="F3254" t="str">
        <f>VLOOKUP(B3254,[1]Sheet1!$A:$C,3,FALSE)</f>
        <v>McLennan</v>
      </c>
    </row>
    <row r="3255" spans="1:6" x14ac:dyDescent="0.3">
      <c r="A3255" t="s">
        <v>683</v>
      </c>
      <c r="B3255" t="s">
        <v>3498</v>
      </c>
      <c r="C3255" t="s">
        <v>186</v>
      </c>
      <c r="D3255">
        <v>-2.3852999999999999E-2</v>
      </c>
      <c r="E3255" t="s">
        <v>187</v>
      </c>
      <c r="F3255" t="str">
        <f>VLOOKUP(B3255,[1]Sheet1!$A:$C,3,FALSE)</f>
        <v>McLennan</v>
      </c>
    </row>
    <row r="3256" spans="1:6" x14ac:dyDescent="0.3">
      <c r="A3256" t="s">
        <v>733</v>
      </c>
      <c r="B3256" t="s">
        <v>3498</v>
      </c>
      <c r="C3256" t="s">
        <v>186</v>
      </c>
      <c r="D3256">
        <v>-2.3852999999999999E-2</v>
      </c>
      <c r="E3256" t="s">
        <v>187</v>
      </c>
      <c r="F3256" t="str">
        <f>VLOOKUP(B3256,[1]Sheet1!$A:$C,3,FALSE)</f>
        <v>McLennan</v>
      </c>
    </row>
    <row r="3257" spans="1:6" x14ac:dyDescent="0.3">
      <c r="A3257" t="s">
        <v>683</v>
      </c>
      <c r="B3257" t="s">
        <v>3499</v>
      </c>
      <c r="C3257" t="s">
        <v>186</v>
      </c>
      <c r="D3257">
        <v>-2.3850799999999998E-2</v>
      </c>
      <c r="E3257" t="s">
        <v>187</v>
      </c>
      <c r="F3257" t="str">
        <f>VLOOKUP(B3257,[1]Sheet1!$A:$C,3,FALSE)</f>
        <v>Tarrant</v>
      </c>
    </row>
    <row r="3258" spans="1:6" x14ac:dyDescent="0.3">
      <c r="A3258" t="s">
        <v>733</v>
      </c>
      <c r="B3258" t="s">
        <v>3477</v>
      </c>
      <c r="C3258" t="s">
        <v>186</v>
      </c>
      <c r="D3258">
        <v>-2.38499E-2</v>
      </c>
      <c r="E3258" t="s">
        <v>187</v>
      </c>
      <c r="F3258" t="str">
        <f>VLOOKUP(B3258,[1]Sheet1!$A:$C,3,FALSE)</f>
        <v>Tarrant</v>
      </c>
    </row>
    <row r="3259" spans="1:6" x14ac:dyDescent="0.3">
      <c r="A3259" t="s">
        <v>3500</v>
      </c>
      <c r="B3259" t="s">
        <v>3501</v>
      </c>
      <c r="C3259" t="s">
        <v>186</v>
      </c>
      <c r="D3259">
        <v>-2.3847899999999998E-2</v>
      </c>
      <c r="E3259" t="s">
        <v>187</v>
      </c>
      <c r="F3259" t="str">
        <f>VLOOKUP(B3259,[1]Sheet1!$A:$C,3,FALSE)</f>
        <v>McLennan</v>
      </c>
    </row>
    <row r="3260" spans="1:6" x14ac:dyDescent="0.3">
      <c r="A3260" t="s">
        <v>684</v>
      </c>
      <c r="B3260" t="s">
        <v>3502</v>
      </c>
      <c r="C3260" t="s">
        <v>186</v>
      </c>
      <c r="D3260">
        <v>-2.3847899999999998E-2</v>
      </c>
      <c r="E3260" t="s">
        <v>187</v>
      </c>
      <c r="F3260" t="str">
        <f>VLOOKUP(B3260,[1]Sheet1!$A:$C,3,FALSE)</f>
        <v>McLennan</v>
      </c>
    </row>
    <row r="3261" spans="1:6" x14ac:dyDescent="0.3">
      <c r="A3261" t="s">
        <v>683</v>
      </c>
      <c r="B3261" t="s">
        <v>3503</v>
      </c>
      <c r="C3261" t="s">
        <v>186</v>
      </c>
      <c r="D3261">
        <v>-2.38476E-2</v>
      </c>
      <c r="E3261" t="s">
        <v>187</v>
      </c>
      <c r="F3261" t="str">
        <f>VLOOKUP(B3261,[1]Sheet1!$A:$C,3,FALSE)</f>
        <v>McLennan</v>
      </c>
    </row>
    <row r="3262" spans="1:6" x14ac:dyDescent="0.3">
      <c r="A3262" t="s">
        <v>733</v>
      </c>
      <c r="B3262" t="s">
        <v>3503</v>
      </c>
      <c r="C3262" t="s">
        <v>186</v>
      </c>
      <c r="D3262">
        <v>-2.38476E-2</v>
      </c>
      <c r="E3262" t="s">
        <v>187</v>
      </c>
      <c r="F3262" t="str">
        <f>VLOOKUP(B3262,[1]Sheet1!$A:$C,3,FALSE)</f>
        <v>McLennan</v>
      </c>
    </row>
    <row r="3263" spans="1:6" x14ac:dyDescent="0.3">
      <c r="A3263" t="s">
        <v>683</v>
      </c>
      <c r="B3263" t="s">
        <v>3504</v>
      </c>
      <c r="C3263" t="s">
        <v>186</v>
      </c>
      <c r="D3263">
        <v>-2.38424E-2</v>
      </c>
      <c r="E3263" t="s">
        <v>187</v>
      </c>
      <c r="F3263" t="str">
        <f>VLOOKUP(B3263,[1]Sheet1!$A:$C,3,FALSE)</f>
        <v>McLennan</v>
      </c>
    </row>
    <row r="3264" spans="1:6" x14ac:dyDescent="0.3">
      <c r="A3264" t="s">
        <v>733</v>
      </c>
      <c r="B3264" t="s">
        <v>3504</v>
      </c>
      <c r="C3264" t="s">
        <v>186</v>
      </c>
      <c r="D3264">
        <v>-2.38424E-2</v>
      </c>
      <c r="E3264" t="s">
        <v>187</v>
      </c>
      <c r="F3264" t="str">
        <f>VLOOKUP(B3264,[1]Sheet1!$A:$C,3,FALSE)</f>
        <v>McLennan</v>
      </c>
    </row>
    <row r="3265" spans="1:6" x14ac:dyDescent="0.3">
      <c r="A3265" t="s">
        <v>684</v>
      </c>
      <c r="B3265" t="s">
        <v>3505</v>
      </c>
      <c r="C3265" t="s">
        <v>186</v>
      </c>
      <c r="D3265">
        <v>-2.3835100000000001E-2</v>
      </c>
      <c r="E3265" t="s">
        <v>187</v>
      </c>
      <c r="F3265" t="str">
        <f>VLOOKUP(B3265,[1]Sheet1!$A:$C,3,FALSE)</f>
        <v>Tarrant</v>
      </c>
    </row>
    <row r="3266" spans="1:6" x14ac:dyDescent="0.3">
      <c r="A3266" t="s">
        <v>918</v>
      </c>
      <c r="B3266" t="s">
        <v>3505</v>
      </c>
      <c r="C3266" t="s">
        <v>186</v>
      </c>
      <c r="D3266">
        <v>-2.3835100000000001E-2</v>
      </c>
      <c r="E3266" t="s">
        <v>187</v>
      </c>
      <c r="F3266" t="str">
        <f>VLOOKUP(B3266,[1]Sheet1!$A:$C,3,FALSE)</f>
        <v>Tarrant</v>
      </c>
    </row>
    <row r="3267" spans="1:6" x14ac:dyDescent="0.3">
      <c r="A3267" t="s">
        <v>3506</v>
      </c>
      <c r="B3267" t="s">
        <v>3507</v>
      </c>
      <c r="C3267" t="s">
        <v>186</v>
      </c>
      <c r="D3267">
        <v>-2.38325E-2</v>
      </c>
      <c r="E3267" t="s">
        <v>187</v>
      </c>
      <c r="F3267" t="str">
        <f>VLOOKUP(B3267,[1]Sheet1!$A:$C,3,FALSE)</f>
        <v>Hill</v>
      </c>
    </row>
    <row r="3268" spans="1:6" x14ac:dyDescent="0.3">
      <c r="A3268" t="s">
        <v>3508</v>
      </c>
      <c r="B3268" t="s">
        <v>3509</v>
      </c>
      <c r="C3268" t="s">
        <v>186</v>
      </c>
      <c r="D3268">
        <v>-2.38265E-2</v>
      </c>
      <c r="E3268" t="s">
        <v>187</v>
      </c>
      <c r="F3268" t="str">
        <f>VLOOKUP(B3268,[1]Sheet1!$A:$C,3,FALSE)</f>
        <v>Denton</v>
      </c>
    </row>
    <row r="3269" spans="1:6" x14ac:dyDescent="0.3">
      <c r="A3269" t="s">
        <v>684</v>
      </c>
      <c r="B3269" t="s">
        <v>3510</v>
      </c>
      <c r="C3269" t="s">
        <v>186</v>
      </c>
      <c r="D3269">
        <v>-2.3823299999999999E-2</v>
      </c>
      <c r="E3269" t="s">
        <v>187</v>
      </c>
      <c r="F3269" t="str">
        <f>VLOOKUP(B3269,[1]Sheet1!$A:$C,3,FALSE)</f>
        <v>McLennan</v>
      </c>
    </row>
    <row r="3270" spans="1:6" x14ac:dyDescent="0.3">
      <c r="A3270" t="s">
        <v>733</v>
      </c>
      <c r="B3270" t="s">
        <v>3511</v>
      </c>
      <c r="C3270" t="s">
        <v>186</v>
      </c>
      <c r="D3270">
        <v>-2.3816299999999999E-2</v>
      </c>
      <c r="E3270" t="s">
        <v>187</v>
      </c>
      <c r="F3270" t="str">
        <f>VLOOKUP(B3270,[1]Sheet1!$A:$C,3,FALSE)</f>
        <v>Tarrant</v>
      </c>
    </row>
    <row r="3271" spans="1:6" x14ac:dyDescent="0.3">
      <c r="A3271" t="s">
        <v>683</v>
      </c>
      <c r="B3271" t="s">
        <v>3511</v>
      </c>
      <c r="C3271" t="s">
        <v>186</v>
      </c>
      <c r="D3271">
        <v>-2.3816299999999999E-2</v>
      </c>
      <c r="E3271" t="s">
        <v>187</v>
      </c>
      <c r="F3271" t="str">
        <f>VLOOKUP(B3271,[1]Sheet1!$A:$C,3,FALSE)</f>
        <v>Tarrant</v>
      </c>
    </row>
    <row r="3272" spans="1:6" x14ac:dyDescent="0.3">
      <c r="A3272" t="s">
        <v>3512</v>
      </c>
      <c r="B3272" t="s">
        <v>3513</v>
      </c>
      <c r="C3272" t="s">
        <v>186</v>
      </c>
      <c r="D3272">
        <v>-2.38108E-2</v>
      </c>
      <c r="E3272" t="s">
        <v>187</v>
      </c>
      <c r="F3272" t="str">
        <f>VLOOKUP(B3272,[1]Sheet1!$A:$C,3,FALSE)</f>
        <v>Johnson</v>
      </c>
    </row>
    <row r="3273" spans="1:6" x14ac:dyDescent="0.3">
      <c r="A3273" t="s">
        <v>3514</v>
      </c>
      <c r="B3273" t="s">
        <v>3513</v>
      </c>
      <c r="C3273" t="s">
        <v>186</v>
      </c>
      <c r="D3273">
        <v>-2.38108E-2</v>
      </c>
      <c r="E3273" t="s">
        <v>187</v>
      </c>
      <c r="F3273" t="str">
        <f>VLOOKUP(B3273,[1]Sheet1!$A:$C,3,FALSE)</f>
        <v>Johnson</v>
      </c>
    </row>
    <row r="3274" spans="1:6" x14ac:dyDescent="0.3">
      <c r="A3274" t="s">
        <v>484</v>
      </c>
      <c r="B3274" t="s">
        <v>3515</v>
      </c>
      <c r="C3274" t="s">
        <v>186</v>
      </c>
      <c r="D3274">
        <v>-2.3808800000000001E-2</v>
      </c>
      <c r="E3274" t="s">
        <v>187</v>
      </c>
      <c r="F3274" t="str">
        <f>VLOOKUP(B3274,[1]Sheet1!$A:$C,3,FALSE)</f>
        <v>McLennan</v>
      </c>
    </row>
    <row r="3275" spans="1:6" x14ac:dyDescent="0.3">
      <c r="A3275" t="s">
        <v>3516</v>
      </c>
      <c r="B3275" t="s">
        <v>3517</v>
      </c>
      <c r="C3275" t="s">
        <v>186</v>
      </c>
      <c r="D3275">
        <v>-2.3807200000000001E-2</v>
      </c>
      <c r="E3275" t="s">
        <v>187</v>
      </c>
      <c r="F3275" t="str">
        <f>VLOOKUP(B3275,[1]Sheet1!$A:$C,3,FALSE)</f>
        <v>Collin</v>
      </c>
    </row>
    <row r="3276" spans="1:6" x14ac:dyDescent="0.3">
      <c r="A3276" t="s">
        <v>3518</v>
      </c>
      <c r="B3276" t="s">
        <v>3517</v>
      </c>
      <c r="C3276" t="s">
        <v>186</v>
      </c>
      <c r="D3276">
        <v>-2.3807200000000001E-2</v>
      </c>
      <c r="E3276" t="s">
        <v>187</v>
      </c>
      <c r="F3276" t="str">
        <f>VLOOKUP(B3276,[1]Sheet1!$A:$C,3,FALSE)</f>
        <v>Collin</v>
      </c>
    </row>
    <row r="3277" spans="1:6" x14ac:dyDescent="0.3">
      <c r="A3277" t="s">
        <v>193</v>
      </c>
      <c r="B3277" t="s">
        <v>3519</v>
      </c>
      <c r="C3277" t="s">
        <v>186</v>
      </c>
      <c r="D3277">
        <v>-2.3805900000000001E-2</v>
      </c>
      <c r="E3277" t="s">
        <v>187</v>
      </c>
      <c r="F3277" t="str">
        <f>VLOOKUP(B3277,[1]Sheet1!$A:$C,3,FALSE)</f>
        <v>McLennan</v>
      </c>
    </row>
    <row r="3278" spans="1:6" x14ac:dyDescent="0.3">
      <c r="A3278" t="s">
        <v>918</v>
      </c>
      <c r="B3278" t="s">
        <v>3519</v>
      </c>
      <c r="C3278" t="s">
        <v>186</v>
      </c>
      <c r="D3278">
        <v>-2.3805900000000001E-2</v>
      </c>
      <c r="E3278" t="s">
        <v>187</v>
      </c>
      <c r="F3278" t="str">
        <f>VLOOKUP(B3278,[1]Sheet1!$A:$C,3,FALSE)</f>
        <v>McLennan</v>
      </c>
    </row>
    <row r="3279" spans="1:6" x14ac:dyDescent="0.3">
      <c r="A3279" t="s">
        <v>684</v>
      </c>
      <c r="B3279" t="s">
        <v>3520</v>
      </c>
      <c r="C3279" t="s">
        <v>186</v>
      </c>
      <c r="D3279">
        <v>-2.38049E-2</v>
      </c>
      <c r="E3279" t="s">
        <v>187</v>
      </c>
      <c r="F3279" t="str">
        <f>VLOOKUP(B3279,[1]Sheet1!$A:$C,3,FALSE)</f>
        <v>Hill</v>
      </c>
    </row>
    <row r="3280" spans="1:6" x14ac:dyDescent="0.3">
      <c r="A3280" t="s">
        <v>918</v>
      </c>
      <c r="B3280" t="s">
        <v>3520</v>
      </c>
      <c r="C3280" t="s">
        <v>186</v>
      </c>
      <c r="D3280">
        <v>-2.38049E-2</v>
      </c>
      <c r="E3280" t="s">
        <v>187</v>
      </c>
      <c r="F3280" t="str">
        <f>VLOOKUP(B3280,[1]Sheet1!$A:$C,3,FALSE)</f>
        <v>Hill</v>
      </c>
    </row>
    <row r="3281" spans="1:6" x14ac:dyDescent="0.3">
      <c r="A3281" t="s">
        <v>1130</v>
      </c>
      <c r="B3281" t="s">
        <v>3521</v>
      </c>
      <c r="C3281" t="s">
        <v>186</v>
      </c>
      <c r="D3281">
        <v>-2.3801200000000002E-2</v>
      </c>
      <c r="E3281" t="s">
        <v>187</v>
      </c>
      <c r="F3281" t="str">
        <f>VLOOKUP(B3281,[1]Sheet1!$A:$C,3,FALSE)</f>
        <v>McLennan</v>
      </c>
    </row>
    <row r="3282" spans="1:6" x14ac:dyDescent="0.3">
      <c r="A3282" t="s">
        <v>924</v>
      </c>
      <c r="B3282" t="s">
        <v>3521</v>
      </c>
      <c r="C3282" t="s">
        <v>186</v>
      </c>
      <c r="D3282">
        <v>-2.3801200000000002E-2</v>
      </c>
      <c r="E3282" t="s">
        <v>187</v>
      </c>
      <c r="F3282" t="str">
        <f>VLOOKUP(B3282,[1]Sheet1!$A:$C,3,FALSE)</f>
        <v>McLennan</v>
      </c>
    </row>
    <row r="3283" spans="1:6" x14ac:dyDescent="0.3">
      <c r="A3283" t="s">
        <v>193</v>
      </c>
      <c r="B3283" t="s">
        <v>3522</v>
      </c>
      <c r="C3283" t="s">
        <v>186</v>
      </c>
      <c r="D3283">
        <v>-2.3798300000000001E-2</v>
      </c>
      <c r="E3283" t="s">
        <v>187</v>
      </c>
      <c r="F3283" t="str">
        <f>VLOOKUP(B3283,[1]Sheet1!$A:$C,3,FALSE)</f>
        <v>Tarrant</v>
      </c>
    </row>
    <row r="3284" spans="1:6" x14ac:dyDescent="0.3">
      <c r="A3284" t="s">
        <v>733</v>
      </c>
      <c r="B3284" t="s">
        <v>3522</v>
      </c>
      <c r="C3284" t="s">
        <v>186</v>
      </c>
      <c r="D3284">
        <v>-2.3798300000000001E-2</v>
      </c>
      <c r="E3284" t="s">
        <v>187</v>
      </c>
      <c r="F3284" t="str">
        <f>VLOOKUP(B3284,[1]Sheet1!$A:$C,3,FALSE)</f>
        <v>Tarrant</v>
      </c>
    </row>
    <row r="3285" spans="1:6" x14ac:dyDescent="0.3">
      <c r="A3285" t="s">
        <v>3523</v>
      </c>
      <c r="B3285" t="s">
        <v>3524</v>
      </c>
      <c r="C3285" t="s">
        <v>186</v>
      </c>
      <c r="D3285">
        <v>-2.3794699999999998E-2</v>
      </c>
      <c r="E3285" t="s">
        <v>187</v>
      </c>
      <c r="F3285" t="str">
        <f>VLOOKUP(B3285,[1]Sheet1!$A:$C,3,FALSE)</f>
        <v>Denton</v>
      </c>
    </row>
    <row r="3286" spans="1:6" x14ac:dyDescent="0.3">
      <c r="A3286" t="s">
        <v>3525</v>
      </c>
      <c r="B3286" t="s">
        <v>3524</v>
      </c>
      <c r="C3286" t="s">
        <v>186</v>
      </c>
      <c r="D3286">
        <v>-2.3794699999999998E-2</v>
      </c>
      <c r="E3286" t="s">
        <v>187</v>
      </c>
      <c r="F3286" t="str">
        <f>VLOOKUP(B3286,[1]Sheet1!$A:$C,3,FALSE)</f>
        <v>Denton</v>
      </c>
    </row>
    <row r="3287" spans="1:6" x14ac:dyDescent="0.3">
      <c r="A3287" t="s">
        <v>733</v>
      </c>
      <c r="B3287" t="s">
        <v>3526</v>
      </c>
      <c r="C3287" t="s">
        <v>186</v>
      </c>
      <c r="D3287">
        <v>-2.3792299999999999E-2</v>
      </c>
      <c r="E3287" t="s">
        <v>187</v>
      </c>
      <c r="F3287" t="str">
        <f>VLOOKUP(B3287,[1]Sheet1!$A:$C,3,FALSE)</f>
        <v>Dallas</v>
      </c>
    </row>
    <row r="3288" spans="1:6" x14ac:dyDescent="0.3">
      <c r="A3288" t="s">
        <v>683</v>
      </c>
      <c r="B3288" t="s">
        <v>3526</v>
      </c>
      <c r="C3288" t="s">
        <v>186</v>
      </c>
      <c r="D3288">
        <v>-2.3792299999999999E-2</v>
      </c>
      <c r="E3288" t="s">
        <v>187</v>
      </c>
      <c r="F3288" t="str">
        <f>VLOOKUP(B3288,[1]Sheet1!$A:$C,3,FALSE)</f>
        <v>Dallas</v>
      </c>
    </row>
    <row r="3289" spans="1:6" x14ac:dyDescent="0.3">
      <c r="A3289" t="s">
        <v>3527</v>
      </c>
      <c r="B3289" t="s">
        <v>3528</v>
      </c>
      <c r="C3289" t="s">
        <v>186</v>
      </c>
      <c r="D3289">
        <v>-2.37805E-2</v>
      </c>
      <c r="E3289" t="s">
        <v>187</v>
      </c>
      <c r="F3289" t="str">
        <f>VLOOKUP(B3289,[1]Sheet1!$A:$C,3,FALSE)</f>
        <v>Grayson</v>
      </c>
    </row>
    <row r="3290" spans="1:6" x14ac:dyDescent="0.3">
      <c r="A3290" t="s">
        <v>684</v>
      </c>
      <c r="B3290" t="s">
        <v>3529</v>
      </c>
      <c r="C3290" t="s">
        <v>186</v>
      </c>
      <c r="D3290">
        <v>-2.3780099999999998E-2</v>
      </c>
      <c r="E3290" t="s">
        <v>187</v>
      </c>
      <c r="F3290" t="str">
        <f>VLOOKUP(B3290,[1]Sheet1!$A:$C,3,FALSE)</f>
        <v>Grayson</v>
      </c>
    </row>
    <row r="3291" spans="1:6" x14ac:dyDescent="0.3">
      <c r="A3291" t="s">
        <v>918</v>
      </c>
      <c r="B3291" t="s">
        <v>3529</v>
      </c>
      <c r="C3291" t="s">
        <v>186</v>
      </c>
      <c r="D3291">
        <v>-2.3780099999999998E-2</v>
      </c>
      <c r="E3291" t="s">
        <v>187</v>
      </c>
      <c r="F3291" t="str">
        <f>VLOOKUP(B3291,[1]Sheet1!$A:$C,3,FALSE)</f>
        <v>Grayson</v>
      </c>
    </row>
    <row r="3292" spans="1:6" x14ac:dyDescent="0.3">
      <c r="A3292" t="s">
        <v>431</v>
      </c>
      <c r="B3292" t="s">
        <v>3530</v>
      </c>
      <c r="C3292" t="s">
        <v>186</v>
      </c>
      <c r="D3292">
        <v>-2.3779000000000002E-2</v>
      </c>
      <c r="E3292" t="s">
        <v>187</v>
      </c>
      <c r="F3292" t="str">
        <f>VLOOKUP(B3292,[1]Sheet1!$A:$C,3,FALSE)</f>
        <v>Limestone</v>
      </c>
    </row>
    <row r="3293" spans="1:6" x14ac:dyDescent="0.3">
      <c r="A3293" t="s">
        <v>493</v>
      </c>
      <c r="B3293" t="s">
        <v>3530</v>
      </c>
      <c r="C3293" t="s">
        <v>186</v>
      </c>
      <c r="D3293">
        <v>-2.3779000000000002E-2</v>
      </c>
      <c r="E3293" t="s">
        <v>187</v>
      </c>
      <c r="F3293" t="str">
        <f>VLOOKUP(B3293,[1]Sheet1!$A:$C,3,FALSE)</f>
        <v>Limestone</v>
      </c>
    </row>
    <row r="3294" spans="1:6" x14ac:dyDescent="0.3">
      <c r="A3294" t="s">
        <v>3460</v>
      </c>
      <c r="B3294" t="s">
        <v>3531</v>
      </c>
      <c r="C3294" t="s">
        <v>186</v>
      </c>
      <c r="D3294">
        <v>-2.3778400000000002E-2</v>
      </c>
      <c r="E3294" t="s">
        <v>187</v>
      </c>
      <c r="F3294" t="str">
        <f>VLOOKUP(B3294,[1]Sheet1!$A:$C,3,FALSE)</f>
        <v>Denton</v>
      </c>
    </row>
    <row r="3295" spans="1:6" x14ac:dyDescent="0.3">
      <c r="A3295" t="s">
        <v>3457</v>
      </c>
      <c r="B3295" t="s">
        <v>3531</v>
      </c>
      <c r="C3295" t="s">
        <v>186</v>
      </c>
      <c r="D3295">
        <v>-2.3778400000000002E-2</v>
      </c>
      <c r="E3295" t="s">
        <v>187</v>
      </c>
      <c r="F3295" t="str">
        <f>VLOOKUP(B3295,[1]Sheet1!$A:$C,3,FALSE)</f>
        <v>Denton</v>
      </c>
    </row>
    <row r="3296" spans="1:6" x14ac:dyDescent="0.3">
      <c r="A3296" t="s">
        <v>3532</v>
      </c>
      <c r="B3296" t="s">
        <v>3531</v>
      </c>
      <c r="C3296" t="s">
        <v>186</v>
      </c>
      <c r="D3296">
        <v>-2.3778400000000002E-2</v>
      </c>
      <c r="E3296" t="s">
        <v>187</v>
      </c>
      <c r="F3296" t="str">
        <f>VLOOKUP(B3296,[1]Sheet1!$A:$C,3,FALSE)</f>
        <v>Denton</v>
      </c>
    </row>
    <row r="3297" spans="1:6" x14ac:dyDescent="0.3">
      <c r="A3297" t="s">
        <v>3533</v>
      </c>
      <c r="B3297" t="s">
        <v>3531</v>
      </c>
      <c r="C3297" t="s">
        <v>186</v>
      </c>
      <c r="D3297">
        <v>-2.3778400000000002E-2</v>
      </c>
      <c r="E3297" t="s">
        <v>187</v>
      </c>
      <c r="F3297" t="str">
        <f>VLOOKUP(B3297,[1]Sheet1!$A:$C,3,FALSE)</f>
        <v>Denton</v>
      </c>
    </row>
    <row r="3298" spans="1:6" x14ac:dyDescent="0.3">
      <c r="A3298" t="s">
        <v>683</v>
      </c>
      <c r="B3298" t="s">
        <v>3534</v>
      </c>
      <c r="C3298" t="s">
        <v>186</v>
      </c>
      <c r="D3298">
        <v>-2.3773599999999999E-2</v>
      </c>
      <c r="E3298" t="s">
        <v>187</v>
      </c>
      <c r="F3298" t="str">
        <f>VLOOKUP(B3298,[1]Sheet1!$A:$C,3,FALSE)</f>
        <v>Tarrant</v>
      </c>
    </row>
    <row r="3299" spans="1:6" x14ac:dyDescent="0.3">
      <c r="A3299" t="s">
        <v>669</v>
      </c>
      <c r="B3299" t="s">
        <v>3535</v>
      </c>
      <c r="C3299" t="s">
        <v>186</v>
      </c>
      <c r="D3299">
        <v>-2.37729E-2</v>
      </c>
      <c r="E3299" t="s">
        <v>187</v>
      </c>
      <c r="F3299" t="str">
        <f>VLOOKUP(B3299,[1]Sheet1!$A:$C,3,FALSE)</f>
        <v>Hill</v>
      </c>
    </row>
    <row r="3300" spans="1:6" x14ac:dyDescent="0.3">
      <c r="A3300" t="s">
        <v>683</v>
      </c>
      <c r="B3300" t="s">
        <v>3536</v>
      </c>
      <c r="C3300" t="s">
        <v>186</v>
      </c>
      <c r="D3300">
        <v>-2.37728E-2</v>
      </c>
      <c r="E3300" t="s">
        <v>187</v>
      </c>
      <c r="F3300" t="str">
        <f>VLOOKUP(B3300,[1]Sheet1!$A:$C,3,FALSE)</f>
        <v>Collin</v>
      </c>
    </row>
    <row r="3301" spans="1:6" x14ac:dyDescent="0.3">
      <c r="A3301" t="s">
        <v>733</v>
      </c>
      <c r="B3301" t="s">
        <v>3536</v>
      </c>
      <c r="C3301" t="s">
        <v>186</v>
      </c>
      <c r="D3301">
        <v>-2.37728E-2</v>
      </c>
      <c r="E3301" t="s">
        <v>187</v>
      </c>
      <c r="F3301" t="str">
        <f>VLOOKUP(B3301,[1]Sheet1!$A:$C,3,FALSE)</f>
        <v>Collin</v>
      </c>
    </row>
    <row r="3302" spans="1:6" x14ac:dyDescent="0.3">
      <c r="A3302" t="s">
        <v>3537</v>
      </c>
      <c r="B3302" t="s">
        <v>3538</v>
      </c>
      <c r="C3302" t="s">
        <v>186</v>
      </c>
      <c r="D3302">
        <v>-2.3770400000000001E-2</v>
      </c>
      <c r="E3302" t="s">
        <v>187</v>
      </c>
      <c r="F3302" t="str">
        <f>VLOOKUP(B3302,[1]Sheet1!$A:$C,3,FALSE)</f>
        <v>Collin</v>
      </c>
    </row>
    <row r="3303" spans="1:6" x14ac:dyDescent="0.3">
      <c r="A3303" t="s">
        <v>3539</v>
      </c>
      <c r="B3303" t="s">
        <v>3538</v>
      </c>
      <c r="C3303" t="s">
        <v>186</v>
      </c>
      <c r="D3303">
        <v>-2.3770400000000001E-2</v>
      </c>
      <c r="E3303" t="s">
        <v>187</v>
      </c>
      <c r="F3303" t="str">
        <f>VLOOKUP(B3303,[1]Sheet1!$A:$C,3,FALSE)</f>
        <v>Collin</v>
      </c>
    </row>
    <row r="3304" spans="1:6" x14ac:dyDescent="0.3">
      <c r="A3304" t="s">
        <v>3540</v>
      </c>
      <c r="B3304" t="s">
        <v>3538</v>
      </c>
      <c r="C3304" t="s">
        <v>186</v>
      </c>
      <c r="D3304">
        <v>-2.3770400000000001E-2</v>
      </c>
      <c r="E3304" t="s">
        <v>187</v>
      </c>
      <c r="F3304" t="str">
        <f>VLOOKUP(B3304,[1]Sheet1!$A:$C,3,FALSE)</f>
        <v>Collin</v>
      </c>
    </row>
    <row r="3305" spans="1:6" x14ac:dyDescent="0.3">
      <c r="A3305" t="s">
        <v>3541</v>
      </c>
      <c r="B3305" t="s">
        <v>3538</v>
      </c>
      <c r="C3305" t="s">
        <v>186</v>
      </c>
      <c r="D3305">
        <v>-2.3770400000000001E-2</v>
      </c>
      <c r="E3305" t="s">
        <v>187</v>
      </c>
      <c r="F3305" t="str">
        <f>VLOOKUP(B3305,[1]Sheet1!$A:$C,3,FALSE)</f>
        <v>Collin</v>
      </c>
    </row>
    <row r="3306" spans="1:6" x14ac:dyDescent="0.3">
      <c r="A3306" t="s">
        <v>683</v>
      </c>
      <c r="B3306" t="s">
        <v>3542</v>
      </c>
      <c r="C3306" t="s">
        <v>186</v>
      </c>
      <c r="D3306">
        <v>-2.3767E-2</v>
      </c>
      <c r="E3306" t="s">
        <v>187</v>
      </c>
      <c r="F3306" t="str">
        <f>VLOOKUP(B3306,[1]Sheet1!$A:$C,3,FALSE)</f>
        <v>Collin</v>
      </c>
    </row>
    <row r="3307" spans="1:6" x14ac:dyDescent="0.3">
      <c r="A3307" t="s">
        <v>1018</v>
      </c>
      <c r="B3307" t="s">
        <v>3543</v>
      </c>
      <c r="C3307" t="s">
        <v>186</v>
      </c>
      <c r="D3307">
        <v>-2.37635E-2</v>
      </c>
      <c r="E3307" t="s">
        <v>187</v>
      </c>
      <c r="F3307" t="str">
        <f>VLOOKUP(B3307,[1]Sheet1!$A:$C,3,FALSE)</f>
        <v>Tarrant</v>
      </c>
    </row>
    <row r="3308" spans="1:6" x14ac:dyDescent="0.3">
      <c r="A3308" t="s">
        <v>684</v>
      </c>
      <c r="B3308" t="s">
        <v>3543</v>
      </c>
      <c r="C3308" t="s">
        <v>186</v>
      </c>
      <c r="D3308">
        <v>-2.37635E-2</v>
      </c>
      <c r="E3308" t="s">
        <v>187</v>
      </c>
      <c r="F3308" t="str">
        <f>VLOOKUP(B3308,[1]Sheet1!$A:$C,3,FALSE)</f>
        <v>Tarrant</v>
      </c>
    </row>
    <row r="3309" spans="1:6" x14ac:dyDescent="0.3">
      <c r="A3309" t="s">
        <v>3544</v>
      </c>
      <c r="B3309" t="s">
        <v>3545</v>
      </c>
      <c r="C3309" t="s">
        <v>186</v>
      </c>
      <c r="D3309">
        <v>-2.3760699999999999E-2</v>
      </c>
      <c r="E3309" t="s">
        <v>187</v>
      </c>
      <c r="F3309" t="str">
        <f>VLOOKUP(B3309,[1]Sheet1!$A:$C,3,FALSE)</f>
        <v>Denton</v>
      </c>
    </row>
    <row r="3310" spans="1:6" x14ac:dyDescent="0.3">
      <c r="A3310" t="s">
        <v>3546</v>
      </c>
      <c r="B3310" t="s">
        <v>3547</v>
      </c>
      <c r="C3310" t="s">
        <v>186</v>
      </c>
      <c r="D3310">
        <v>-2.3759499999999999E-2</v>
      </c>
      <c r="E3310" t="s">
        <v>187</v>
      </c>
      <c r="F3310" t="str">
        <f>VLOOKUP(B3310,[1]Sheet1!$A:$C,3,FALSE)</f>
        <v>Collin</v>
      </c>
    </row>
    <row r="3311" spans="1:6" x14ac:dyDescent="0.3">
      <c r="A3311" t="s">
        <v>3548</v>
      </c>
      <c r="B3311" t="s">
        <v>3547</v>
      </c>
      <c r="C3311" t="s">
        <v>186</v>
      </c>
      <c r="D3311">
        <v>-2.3759499999999999E-2</v>
      </c>
      <c r="E3311" t="s">
        <v>187</v>
      </c>
      <c r="F3311" t="str">
        <f>VLOOKUP(B3311,[1]Sheet1!$A:$C,3,FALSE)</f>
        <v>Collin</v>
      </c>
    </row>
    <row r="3312" spans="1:6" x14ac:dyDescent="0.3">
      <c r="A3312" t="s">
        <v>3549</v>
      </c>
      <c r="B3312" t="s">
        <v>3550</v>
      </c>
      <c r="C3312" t="s">
        <v>186</v>
      </c>
      <c r="D3312">
        <v>-2.3757400000000001E-2</v>
      </c>
      <c r="E3312" t="s">
        <v>187</v>
      </c>
      <c r="F3312" t="str">
        <f>VLOOKUP(B3312,[1]Sheet1!$A:$C,3,FALSE)</f>
        <v>Tarrant</v>
      </c>
    </row>
    <row r="3313" spans="1:6" x14ac:dyDescent="0.3">
      <c r="A3313" t="s">
        <v>918</v>
      </c>
      <c r="B3313" t="s">
        <v>3551</v>
      </c>
      <c r="C3313" t="s">
        <v>186</v>
      </c>
      <c r="D3313">
        <v>-2.3757400000000001E-2</v>
      </c>
      <c r="E3313" t="s">
        <v>187</v>
      </c>
      <c r="F3313" t="str">
        <f>VLOOKUP(B3313,[1]Sheet1!$A:$C,3,FALSE)</f>
        <v>Tarrant</v>
      </c>
    </row>
    <row r="3314" spans="1:6" x14ac:dyDescent="0.3">
      <c r="A3314" t="s">
        <v>684</v>
      </c>
      <c r="B3314" t="s">
        <v>3551</v>
      </c>
      <c r="C3314" t="s">
        <v>186</v>
      </c>
      <c r="D3314">
        <v>-2.3757400000000001E-2</v>
      </c>
      <c r="E3314" t="s">
        <v>187</v>
      </c>
      <c r="F3314" t="str">
        <f>VLOOKUP(B3314,[1]Sheet1!$A:$C,3,FALSE)</f>
        <v>Tarrant</v>
      </c>
    </row>
    <row r="3315" spans="1:6" x14ac:dyDescent="0.3">
      <c r="A3315" t="s">
        <v>3552</v>
      </c>
      <c r="B3315" t="s">
        <v>3553</v>
      </c>
      <c r="C3315" t="s">
        <v>186</v>
      </c>
      <c r="D3315">
        <v>-2.37564E-2</v>
      </c>
      <c r="E3315" t="s">
        <v>187</v>
      </c>
      <c r="F3315" t="str">
        <f>VLOOKUP(B3315,[1]Sheet1!$A:$C,3,FALSE)</f>
        <v>Collin</v>
      </c>
    </row>
    <row r="3316" spans="1:6" x14ac:dyDescent="0.3">
      <c r="A3316" t="s">
        <v>3554</v>
      </c>
      <c r="B3316" t="s">
        <v>3553</v>
      </c>
      <c r="C3316" t="s">
        <v>186</v>
      </c>
      <c r="D3316">
        <v>-2.37564E-2</v>
      </c>
      <c r="E3316" t="s">
        <v>187</v>
      </c>
      <c r="F3316" t="str">
        <f>VLOOKUP(B3316,[1]Sheet1!$A:$C,3,FALSE)</f>
        <v>Collin</v>
      </c>
    </row>
    <row r="3317" spans="1:6" x14ac:dyDescent="0.3">
      <c r="A3317" t="s">
        <v>683</v>
      </c>
      <c r="B3317" t="s">
        <v>3555</v>
      </c>
      <c r="C3317" t="s">
        <v>186</v>
      </c>
      <c r="D3317">
        <v>-2.3756300000000001E-2</v>
      </c>
      <c r="E3317" t="s">
        <v>187</v>
      </c>
      <c r="F3317" t="str">
        <f>VLOOKUP(B3317,[1]Sheet1!$A:$C,3,FALSE)</f>
        <v>Collin</v>
      </c>
    </row>
    <row r="3318" spans="1:6" x14ac:dyDescent="0.3">
      <c r="A3318" t="s">
        <v>733</v>
      </c>
      <c r="B3318" t="s">
        <v>3555</v>
      </c>
      <c r="C3318" t="s">
        <v>186</v>
      </c>
      <c r="D3318">
        <v>-2.3756300000000001E-2</v>
      </c>
      <c r="E3318" t="s">
        <v>187</v>
      </c>
      <c r="F3318" t="str">
        <f>VLOOKUP(B3318,[1]Sheet1!$A:$C,3,FALSE)</f>
        <v>Collin</v>
      </c>
    </row>
    <row r="3319" spans="1:6" x14ac:dyDescent="0.3">
      <c r="A3319" t="s">
        <v>3556</v>
      </c>
      <c r="B3319" t="s">
        <v>3557</v>
      </c>
      <c r="C3319" t="s">
        <v>186</v>
      </c>
      <c r="D3319">
        <v>-2.3756300000000001E-2</v>
      </c>
      <c r="E3319" t="s">
        <v>187</v>
      </c>
      <c r="F3319" t="str">
        <f>VLOOKUP(B3319,[1]Sheet1!$A:$C,3,FALSE)</f>
        <v>Collin</v>
      </c>
    </row>
    <row r="3320" spans="1:6" x14ac:dyDescent="0.3">
      <c r="A3320" t="s">
        <v>3558</v>
      </c>
      <c r="B3320" t="s">
        <v>3557</v>
      </c>
      <c r="C3320" t="s">
        <v>186</v>
      </c>
      <c r="D3320">
        <v>-2.3756300000000001E-2</v>
      </c>
      <c r="E3320" t="s">
        <v>187</v>
      </c>
      <c r="F3320" t="str">
        <f>VLOOKUP(B3320,[1]Sheet1!$A:$C,3,FALSE)</f>
        <v>Collin</v>
      </c>
    </row>
    <row r="3321" spans="1:6" x14ac:dyDescent="0.3">
      <c r="A3321" t="s">
        <v>3559</v>
      </c>
      <c r="B3321" t="s">
        <v>3545</v>
      </c>
      <c r="C3321" t="s">
        <v>186</v>
      </c>
      <c r="D3321">
        <v>-2.37553E-2</v>
      </c>
      <c r="E3321" t="s">
        <v>187</v>
      </c>
      <c r="F3321" t="str">
        <f>VLOOKUP(B3321,[1]Sheet1!$A:$C,3,FALSE)</f>
        <v>Denton</v>
      </c>
    </row>
    <row r="3322" spans="1:6" x14ac:dyDescent="0.3">
      <c r="A3322" t="s">
        <v>3560</v>
      </c>
      <c r="B3322" t="s">
        <v>3561</v>
      </c>
      <c r="C3322" t="s">
        <v>186</v>
      </c>
      <c r="D3322">
        <v>-2.3754600000000001E-2</v>
      </c>
      <c r="E3322" t="s">
        <v>187</v>
      </c>
      <c r="F3322" t="str">
        <f>VLOOKUP(B3322,[1]Sheet1!$A:$C,3,FALSE)</f>
        <v>Collin</v>
      </c>
    </row>
    <row r="3323" spans="1:6" x14ac:dyDescent="0.3">
      <c r="A3323" t="s">
        <v>3562</v>
      </c>
      <c r="B3323" t="s">
        <v>3561</v>
      </c>
      <c r="C3323" t="s">
        <v>186</v>
      </c>
      <c r="D3323">
        <v>-2.3754600000000001E-2</v>
      </c>
      <c r="E3323" t="s">
        <v>187</v>
      </c>
      <c r="F3323" t="str">
        <f>VLOOKUP(B3323,[1]Sheet1!$A:$C,3,FALSE)</f>
        <v>Collin</v>
      </c>
    </row>
    <row r="3324" spans="1:6" x14ac:dyDescent="0.3">
      <c r="A3324" t="s">
        <v>3460</v>
      </c>
      <c r="B3324" t="s">
        <v>3563</v>
      </c>
      <c r="C3324" t="s">
        <v>186</v>
      </c>
      <c r="D3324">
        <v>-2.37535E-2</v>
      </c>
      <c r="E3324" t="s">
        <v>187</v>
      </c>
      <c r="F3324" t="str">
        <f>VLOOKUP(B3324,[1]Sheet1!$A:$C,3,FALSE)</f>
        <v>Denton</v>
      </c>
    </row>
    <row r="3325" spans="1:6" x14ac:dyDescent="0.3">
      <c r="A3325" t="s">
        <v>3532</v>
      </c>
      <c r="B3325" t="s">
        <v>3563</v>
      </c>
      <c r="C3325" t="s">
        <v>186</v>
      </c>
      <c r="D3325">
        <v>-2.37535E-2</v>
      </c>
      <c r="E3325" t="s">
        <v>187</v>
      </c>
      <c r="F3325" t="str">
        <f>VLOOKUP(B3325,[1]Sheet1!$A:$C,3,FALSE)</f>
        <v>Denton</v>
      </c>
    </row>
    <row r="3326" spans="1:6" x14ac:dyDescent="0.3">
      <c r="A3326" t="s">
        <v>3564</v>
      </c>
      <c r="B3326" t="s">
        <v>3565</v>
      </c>
      <c r="C3326" t="s">
        <v>186</v>
      </c>
      <c r="D3326">
        <v>-2.3753300000000001E-2</v>
      </c>
      <c r="E3326" t="s">
        <v>187</v>
      </c>
      <c r="F3326" t="str">
        <f>VLOOKUP(B3326,[1]Sheet1!$A:$C,3,FALSE)</f>
        <v>Denton</v>
      </c>
    </row>
    <row r="3327" spans="1:6" x14ac:dyDescent="0.3">
      <c r="A3327" t="s">
        <v>3566</v>
      </c>
      <c r="B3327" t="s">
        <v>3565</v>
      </c>
      <c r="C3327" t="s">
        <v>186</v>
      </c>
      <c r="D3327">
        <v>-2.3753300000000001E-2</v>
      </c>
      <c r="E3327" t="s">
        <v>187</v>
      </c>
      <c r="F3327" t="str">
        <f>VLOOKUP(B3327,[1]Sheet1!$A:$C,3,FALSE)</f>
        <v>Denton</v>
      </c>
    </row>
    <row r="3328" spans="1:6" x14ac:dyDescent="0.3">
      <c r="A3328" t="s">
        <v>3567</v>
      </c>
      <c r="B3328" t="s">
        <v>3565</v>
      </c>
      <c r="C3328" t="s">
        <v>186</v>
      </c>
      <c r="D3328">
        <v>-2.3753300000000001E-2</v>
      </c>
      <c r="E3328" t="s">
        <v>187</v>
      </c>
      <c r="F3328" t="str">
        <f>VLOOKUP(B3328,[1]Sheet1!$A:$C,3,FALSE)</f>
        <v>Denton</v>
      </c>
    </row>
    <row r="3329" spans="1:6" x14ac:dyDescent="0.3">
      <c r="A3329" t="s">
        <v>3568</v>
      </c>
      <c r="B3329" t="s">
        <v>3565</v>
      </c>
      <c r="C3329" t="s">
        <v>186</v>
      </c>
      <c r="D3329">
        <v>-2.3753300000000001E-2</v>
      </c>
      <c r="E3329" t="s">
        <v>187</v>
      </c>
      <c r="F3329" t="str">
        <f>VLOOKUP(B3329,[1]Sheet1!$A:$C,3,FALSE)</f>
        <v>Denton</v>
      </c>
    </row>
    <row r="3330" spans="1:6" x14ac:dyDescent="0.3">
      <c r="A3330" t="s">
        <v>683</v>
      </c>
      <c r="B3330" t="s">
        <v>3569</v>
      </c>
      <c r="C3330" t="s">
        <v>186</v>
      </c>
      <c r="D3330">
        <v>-2.3751399999999999E-2</v>
      </c>
      <c r="E3330" t="s">
        <v>187</v>
      </c>
      <c r="F3330" t="str">
        <f>VLOOKUP(B3330,[1]Sheet1!$A:$C,3,FALSE)</f>
        <v>Denton</v>
      </c>
    </row>
    <row r="3331" spans="1:6" x14ac:dyDescent="0.3">
      <c r="A3331" t="s">
        <v>733</v>
      </c>
      <c r="B3331" t="s">
        <v>3569</v>
      </c>
      <c r="C3331" t="s">
        <v>186</v>
      </c>
      <c r="D3331">
        <v>-2.3751399999999999E-2</v>
      </c>
      <c r="E3331" t="s">
        <v>187</v>
      </c>
      <c r="F3331" t="str">
        <f>VLOOKUP(B3331,[1]Sheet1!$A:$C,3,FALSE)</f>
        <v>Denton</v>
      </c>
    </row>
    <row r="3332" spans="1:6" x14ac:dyDescent="0.3">
      <c r="A3332" t="s">
        <v>733</v>
      </c>
      <c r="B3332" t="s">
        <v>3570</v>
      </c>
      <c r="C3332" t="s">
        <v>186</v>
      </c>
      <c r="D3332">
        <v>-2.37507E-2</v>
      </c>
      <c r="E3332" t="s">
        <v>187</v>
      </c>
      <c r="F3332" t="str">
        <f>VLOOKUP(B3332,[1]Sheet1!$A:$C,3,FALSE)</f>
        <v>Denton</v>
      </c>
    </row>
    <row r="3333" spans="1:6" x14ac:dyDescent="0.3">
      <c r="A3333" t="s">
        <v>683</v>
      </c>
      <c r="B3333" t="s">
        <v>3570</v>
      </c>
      <c r="C3333" t="s">
        <v>186</v>
      </c>
      <c r="D3333">
        <v>-2.37507E-2</v>
      </c>
      <c r="E3333" t="s">
        <v>187</v>
      </c>
      <c r="F3333" t="str">
        <f>VLOOKUP(B3333,[1]Sheet1!$A:$C,3,FALSE)</f>
        <v>Denton</v>
      </c>
    </row>
    <row r="3334" spans="1:6" x14ac:dyDescent="0.3">
      <c r="A3334" t="s">
        <v>3571</v>
      </c>
      <c r="B3334" t="s">
        <v>3572</v>
      </c>
      <c r="C3334" t="s">
        <v>186</v>
      </c>
      <c r="D3334">
        <v>-2.37507E-2</v>
      </c>
      <c r="E3334" t="s">
        <v>187</v>
      </c>
      <c r="F3334" t="str">
        <f>VLOOKUP(B3334,[1]Sheet1!$A:$C,3,FALSE)</f>
        <v>Tarrant</v>
      </c>
    </row>
    <row r="3335" spans="1:6" x14ac:dyDescent="0.3">
      <c r="A3335" t="s">
        <v>3573</v>
      </c>
      <c r="B3335" t="s">
        <v>3574</v>
      </c>
      <c r="C3335" t="s">
        <v>186</v>
      </c>
      <c r="D3335">
        <v>-2.37507E-2</v>
      </c>
      <c r="E3335" t="s">
        <v>187</v>
      </c>
      <c r="F3335" t="str">
        <f>VLOOKUP(B3335,[1]Sheet1!$A:$C,3,FALSE)</f>
        <v>Denton</v>
      </c>
    </row>
    <row r="3336" spans="1:6" x14ac:dyDescent="0.3">
      <c r="A3336" t="s">
        <v>3575</v>
      </c>
      <c r="B3336" t="s">
        <v>3574</v>
      </c>
      <c r="C3336" t="s">
        <v>186</v>
      </c>
      <c r="D3336">
        <v>-2.37507E-2</v>
      </c>
      <c r="E3336" t="s">
        <v>187</v>
      </c>
      <c r="F3336" t="str">
        <f>VLOOKUP(B3336,[1]Sheet1!$A:$C,3,FALSE)</f>
        <v>Denton</v>
      </c>
    </row>
    <row r="3337" spans="1:6" x14ac:dyDescent="0.3">
      <c r="A3337" t="s">
        <v>3576</v>
      </c>
      <c r="B3337" t="s">
        <v>3574</v>
      </c>
      <c r="C3337" t="s">
        <v>186</v>
      </c>
      <c r="D3337">
        <v>-2.37507E-2</v>
      </c>
      <c r="E3337" t="s">
        <v>187</v>
      </c>
      <c r="F3337" t="str">
        <f>VLOOKUP(B3337,[1]Sheet1!$A:$C,3,FALSE)</f>
        <v>Denton</v>
      </c>
    </row>
    <row r="3338" spans="1:6" x14ac:dyDescent="0.3">
      <c r="A3338" t="s">
        <v>3577</v>
      </c>
      <c r="B3338" t="s">
        <v>3578</v>
      </c>
      <c r="C3338" t="s">
        <v>186</v>
      </c>
      <c r="D3338">
        <v>-2.37507E-2</v>
      </c>
      <c r="E3338" t="s">
        <v>187</v>
      </c>
      <c r="F3338" t="str">
        <f>VLOOKUP(B3338,[1]Sheet1!$A:$C,3,FALSE)</f>
        <v>Tarrant</v>
      </c>
    </row>
    <row r="3339" spans="1:6" x14ac:dyDescent="0.3">
      <c r="A3339" t="s">
        <v>683</v>
      </c>
      <c r="B3339" t="s">
        <v>3579</v>
      </c>
      <c r="C3339" t="s">
        <v>186</v>
      </c>
      <c r="D3339">
        <v>-2.37507E-2</v>
      </c>
      <c r="E3339" t="s">
        <v>187</v>
      </c>
      <c r="F3339" t="str">
        <f>VLOOKUP(B3339,[1]Sheet1!$A:$C,3,FALSE)</f>
        <v>Tarrant</v>
      </c>
    </row>
    <row r="3340" spans="1:6" x14ac:dyDescent="0.3">
      <c r="A3340" t="s">
        <v>733</v>
      </c>
      <c r="B3340" t="s">
        <v>3579</v>
      </c>
      <c r="C3340" t="s">
        <v>186</v>
      </c>
      <c r="D3340">
        <v>-2.37507E-2</v>
      </c>
      <c r="E3340" t="s">
        <v>187</v>
      </c>
      <c r="F3340" t="str">
        <f>VLOOKUP(B3340,[1]Sheet1!$A:$C,3,FALSE)</f>
        <v>Tarrant</v>
      </c>
    </row>
    <row r="3341" spans="1:6" x14ac:dyDescent="0.3">
      <c r="A3341" t="s">
        <v>924</v>
      </c>
      <c r="B3341" t="s">
        <v>3579</v>
      </c>
      <c r="C3341" t="s">
        <v>186</v>
      </c>
      <c r="D3341">
        <v>-2.37507E-2</v>
      </c>
      <c r="E3341" t="s">
        <v>187</v>
      </c>
      <c r="F3341" t="str">
        <f>VLOOKUP(B3341,[1]Sheet1!$A:$C,3,FALSE)</f>
        <v>Tarrant</v>
      </c>
    </row>
    <row r="3342" spans="1:6" x14ac:dyDescent="0.3">
      <c r="A3342" t="s">
        <v>193</v>
      </c>
      <c r="B3342" t="s">
        <v>3524</v>
      </c>
      <c r="C3342" t="s">
        <v>186</v>
      </c>
      <c r="D3342">
        <v>-2.37507E-2</v>
      </c>
      <c r="E3342" t="s">
        <v>187</v>
      </c>
      <c r="F3342" t="str">
        <f>VLOOKUP(B3342,[1]Sheet1!$A:$C,3,FALSE)</f>
        <v>Denton</v>
      </c>
    </row>
    <row r="3343" spans="1:6" x14ac:dyDescent="0.3">
      <c r="A3343" t="s">
        <v>192</v>
      </c>
      <c r="B3343" t="s">
        <v>3524</v>
      </c>
      <c r="C3343" t="s">
        <v>186</v>
      </c>
      <c r="D3343">
        <v>-2.37507E-2</v>
      </c>
      <c r="E3343" t="s">
        <v>187</v>
      </c>
      <c r="F3343" t="str">
        <f>VLOOKUP(B3343,[1]Sheet1!$A:$C,3,FALSE)</f>
        <v>Denton</v>
      </c>
    </row>
    <row r="3344" spans="1:6" x14ac:dyDescent="0.3">
      <c r="A3344" t="s">
        <v>733</v>
      </c>
      <c r="B3344" t="s">
        <v>3580</v>
      </c>
      <c r="C3344" t="s">
        <v>186</v>
      </c>
      <c r="D3344">
        <v>-2.37507E-2</v>
      </c>
      <c r="E3344" t="s">
        <v>187</v>
      </c>
      <c r="F3344" t="str">
        <f>VLOOKUP(B3344,[1]Sheet1!$A:$C,3,FALSE)</f>
        <v>Denton</v>
      </c>
    </row>
    <row r="3345" spans="1:6" x14ac:dyDescent="0.3">
      <c r="A3345" t="s">
        <v>683</v>
      </c>
      <c r="B3345" t="s">
        <v>3580</v>
      </c>
      <c r="C3345" t="s">
        <v>186</v>
      </c>
      <c r="D3345">
        <v>-2.37507E-2</v>
      </c>
      <c r="E3345" t="s">
        <v>187</v>
      </c>
      <c r="F3345" t="str">
        <f>VLOOKUP(B3345,[1]Sheet1!$A:$C,3,FALSE)</f>
        <v>Denton</v>
      </c>
    </row>
    <row r="3346" spans="1:6" x14ac:dyDescent="0.3">
      <c r="A3346" t="s">
        <v>3581</v>
      </c>
      <c r="B3346" t="s">
        <v>3582</v>
      </c>
      <c r="C3346" t="s">
        <v>186</v>
      </c>
      <c r="D3346">
        <v>-2.3748499999999999E-2</v>
      </c>
      <c r="E3346" t="s">
        <v>187</v>
      </c>
      <c r="F3346" t="str">
        <f>VLOOKUP(B3346,[1]Sheet1!$A:$C,3,FALSE)</f>
        <v>Denton</v>
      </c>
    </row>
    <row r="3347" spans="1:6" x14ac:dyDescent="0.3">
      <c r="A3347" t="s">
        <v>3583</v>
      </c>
      <c r="B3347" t="s">
        <v>3582</v>
      </c>
      <c r="C3347" t="s">
        <v>186</v>
      </c>
      <c r="D3347">
        <v>-2.3748499999999999E-2</v>
      </c>
      <c r="E3347" t="s">
        <v>187</v>
      </c>
      <c r="F3347" t="str">
        <f>VLOOKUP(B3347,[1]Sheet1!$A:$C,3,FALSE)</f>
        <v>Denton</v>
      </c>
    </row>
    <row r="3348" spans="1:6" x14ac:dyDescent="0.3">
      <c r="A3348" t="s">
        <v>3584</v>
      </c>
      <c r="B3348" t="s">
        <v>3582</v>
      </c>
      <c r="C3348" t="s">
        <v>186</v>
      </c>
      <c r="D3348">
        <v>-2.3748499999999999E-2</v>
      </c>
      <c r="E3348" t="s">
        <v>187</v>
      </c>
      <c r="F3348" t="str">
        <f>VLOOKUP(B3348,[1]Sheet1!$A:$C,3,FALSE)</f>
        <v>Denton</v>
      </c>
    </row>
    <row r="3349" spans="1:6" x14ac:dyDescent="0.3">
      <c r="A3349" t="s">
        <v>3585</v>
      </c>
      <c r="B3349" t="s">
        <v>3582</v>
      </c>
      <c r="C3349" t="s">
        <v>186</v>
      </c>
      <c r="D3349">
        <v>-2.3748499999999999E-2</v>
      </c>
      <c r="E3349" t="s">
        <v>187</v>
      </c>
      <c r="F3349" t="str">
        <f>VLOOKUP(B3349,[1]Sheet1!$A:$C,3,FALSE)</f>
        <v>Denton</v>
      </c>
    </row>
    <row r="3350" spans="1:6" x14ac:dyDescent="0.3">
      <c r="A3350" t="s">
        <v>683</v>
      </c>
      <c r="B3350" t="s">
        <v>3586</v>
      </c>
      <c r="C3350" t="s">
        <v>186</v>
      </c>
      <c r="D3350">
        <v>-2.3747600000000001E-2</v>
      </c>
      <c r="E3350" t="s">
        <v>187</v>
      </c>
      <c r="F3350" t="str">
        <f>VLOOKUP(B3350,[1]Sheet1!$A:$C,3,FALSE)</f>
        <v>Tarrant</v>
      </c>
    </row>
    <row r="3351" spans="1:6" x14ac:dyDescent="0.3">
      <c r="A3351" t="s">
        <v>484</v>
      </c>
      <c r="B3351" t="s">
        <v>3587</v>
      </c>
      <c r="C3351" t="s">
        <v>186</v>
      </c>
      <c r="D3351">
        <v>-2.37442E-2</v>
      </c>
      <c r="E3351" t="s">
        <v>187</v>
      </c>
      <c r="F3351" t="str">
        <f>VLOOKUP(B3351,[1]Sheet1!$A:$C,3,FALSE)</f>
        <v>Collin</v>
      </c>
    </row>
    <row r="3352" spans="1:6" x14ac:dyDescent="0.3">
      <c r="A3352" t="s">
        <v>3588</v>
      </c>
      <c r="B3352" t="s">
        <v>3589</v>
      </c>
      <c r="C3352" t="s">
        <v>186</v>
      </c>
      <c r="D3352">
        <v>-2.3743400000000001E-2</v>
      </c>
      <c r="E3352" t="s">
        <v>187</v>
      </c>
      <c r="F3352" t="str">
        <f>VLOOKUP(B3352,[1]Sheet1!$A:$C,3,FALSE)</f>
        <v>Collin</v>
      </c>
    </row>
    <row r="3353" spans="1:6" x14ac:dyDescent="0.3">
      <c r="A3353" t="s">
        <v>3590</v>
      </c>
      <c r="B3353" t="s">
        <v>3589</v>
      </c>
      <c r="C3353" t="s">
        <v>186</v>
      </c>
      <c r="D3353">
        <v>-2.3743400000000001E-2</v>
      </c>
      <c r="E3353" t="s">
        <v>187</v>
      </c>
      <c r="F3353" t="str">
        <f>VLOOKUP(B3353,[1]Sheet1!$A:$C,3,FALSE)</f>
        <v>Collin</v>
      </c>
    </row>
    <row r="3354" spans="1:6" x14ac:dyDescent="0.3">
      <c r="A3354" t="s">
        <v>683</v>
      </c>
      <c r="B3354" t="s">
        <v>3591</v>
      </c>
      <c r="C3354" t="s">
        <v>186</v>
      </c>
      <c r="D3354">
        <v>-2.3743E-2</v>
      </c>
      <c r="E3354" t="s">
        <v>187</v>
      </c>
      <c r="F3354" t="str">
        <f>VLOOKUP(B3354,[1]Sheet1!$A:$C,3,FALSE)</f>
        <v>McLennan</v>
      </c>
    </row>
    <row r="3355" spans="1:6" x14ac:dyDescent="0.3">
      <c r="A3355" t="s">
        <v>684</v>
      </c>
      <c r="B3355" t="s">
        <v>3592</v>
      </c>
      <c r="C3355" t="s">
        <v>186</v>
      </c>
      <c r="D3355">
        <v>-2.37425E-2</v>
      </c>
      <c r="E3355" t="s">
        <v>187</v>
      </c>
      <c r="F3355" t="str">
        <f>VLOOKUP(B3355,[1]Sheet1!$A:$C,3,FALSE)</f>
        <v>Tarrant</v>
      </c>
    </row>
    <row r="3356" spans="1:6" x14ac:dyDescent="0.3">
      <c r="A3356" t="s">
        <v>918</v>
      </c>
      <c r="B3356" t="s">
        <v>3592</v>
      </c>
      <c r="C3356" t="s">
        <v>186</v>
      </c>
      <c r="D3356">
        <v>-2.37425E-2</v>
      </c>
      <c r="E3356" t="s">
        <v>187</v>
      </c>
      <c r="F3356" t="str">
        <f>VLOOKUP(B3356,[1]Sheet1!$A:$C,3,FALSE)</f>
        <v>Tarrant</v>
      </c>
    </row>
    <row r="3357" spans="1:6" x14ac:dyDescent="0.3">
      <c r="A3357" t="s">
        <v>683</v>
      </c>
      <c r="B3357" t="s">
        <v>3593</v>
      </c>
      <c r="C3357" t="s">
        <v>186</v>
      </c>
      <c r="D3357">
        <v>-2.37389E-2</v>
      </c>
      <c r="E3357" t="s">
        <v>187</v>
      </c>
      <c r="F3357" t="str">
        <f>VLOOKUP(B3357,[1]Sheet1!$A:$C,3,FALSE)</f>
        <v>McLennan</v>
      </c>
    </row>
    <row r="3358" spans="1:6" x14ac:dyDescent="0.3">
      <c r="A3358" t="s">
        <v>924</v>
      </c>
      <c r="B3358" t="s">
        <v>3594</v>
      </c>
      <c r="C3358" t="s">
        <v>186</v>
      </c>
      <c r="D3358">
        <v>-2.3738800000000001E-2</v>
      </c>
      <c r="E3358" t="s">
        <v>187</v>
      </c>
      <c r="F3358" t="str">
        <f>VLOOKUP(B3358,[1]Sheet1!$A:$C,3,FALSE)</f>
        <v>Tarrant</v>
      </c>
    </row>
    <row r="3359" spans="1:6" x14ac:dyDescent="0.3">
      <c r="A3359" t="s">
        <v>733</v>
      </c>
      <c r="B3359" t="s">
        <v>3594</v>
      </c>
      <c r="C3359" t="s">
        <v>186</v>
      </c>
      <c r="D3359">
        <v>-2.3738800000000001E-2</v>
      </c>
      <c r="E3359" t="s">
        <v>187</v>
      </c>
      <c r="F3359" t="str">
        <f>VLOOKUP(B3359,[1]Sheet1!$A:$C,3,FALSE)</f>
        <v>Tarrant</v>
      </c>
    </row>
    <row r="3360" spans="1:6" x14ac:dyDescent="0.3">
      <c r="A3360" t="s">
        <v>683</v>
      </c>
      <c r="B3360" t="s">
        <v>3594</v>
      </c>
      <c r="C3360" t="s">
        <v>186</v>
      </c>
      <c r="D3360">
        <v>-2.3738599999999999E-2</v>
      </c>
      <c r="E3360" t="s">
        <v>187</v>
      </c>
      <c r="F3360" t="str">
        <f>VLOOKUP(B3360,[1]Sheet1!$A:$C,3,FALSE)</f>
        <v>Tarrant</v>
      </c>
    </row>
    <row r="3361" spans="1:6" x14ac:dyDescent="0.3">
      <c r="A3361" t="s">
        <v>683</v>
      </c>
      <c r="B3361" t="s">
        <v>3595</v>
      </c>
      <c r="C3361" t="s">
        <v>186</v>
      </c>
      <c r="D3361">
        <v>-2.37378E-2</v>
      </c>
      <c r="E3361" t="s">
        <v>187</v>
      </c>
      <c r="F3361" t="str">
        <f>VLOOKUP(B3361,[1]Sheet1!$A:$C,3,FALSE)</f>
        <v>Denton</v>
      </c>
    </row>
    <row r="3362" spans="1:6" x14ac:dyDescent="0.3">
      <c r="A3362" t="s">
        <v>879</v>
      </c>
      <c r="B3362" t="s">
        <v>3596</v>
      </c>
      <c r="C3362" t="s">
        <v>186</v>
      </c>
      <c r="D3362">
        <v>-2.37372E-2</v>
      </c>
      <c r="E3362" t="s">
        <v>187</v>
      </c>
      <c r="F3362" t="str">
        <f>VLOOKUP(B3362,[1]Sheet1!$A:$C,3,FALSE)</f>
        <v>Collin</v>
      </c>
    </row>
    <row r="3363" spans="1:6" x14ac:dyDescent="0.3">
      <c r="A3363" t="s">
        <v>829</v>
      </c>
      <c r="B3363" t="s">
        <v>3596</v>
      </c>
      <c r="C3363" t="s">
        <v>186</v>
      </c>
      <c r="D3363">
        <v>-2.37372E-2</v>
      </c>
      <c r="E3363" t="s">
        <v>187</v>
      </c>
      <c r="F3363" t="str">
        <f>VLOOKUP(B3363,[1]Sheet1!$A:$C,3,FALSE)</f>
        <v>Collin</v>
      </c>
    </row>
    <row r="3364" spans="1:6" x14ac:dyDescent="0.3">
      <c r="A3364" t="s">
        <v>3319</v>
      </c>
      <c r="B3364" t="s">
        <v>3597</v>
      </c>
      <c r="C3364" t="s">
        <v>186</v>
      </c>
      <c r="D3364">
        <v>-2.37342E-2</v>
      </c>
      <c r="E3364" t="s">
        <v>187</v>
      </c>
      <c r="F3364" t="str">
        <f>VLOOKUP(B3364,[1]Sheet1!$A:$C,3,FALSE)</f>
        <v>McLennan</v>
      </c>
    </row>
    <row r="3365" spans="1:6" x14ac:dyDescent="0.3">
      <c r="A3365" t="s">
        <v>3598</v>
      </c>
      <c r="B3365" t="s">
        <v>3597</v>
      </c>
      <c r="C3365" t="s">
        <v>186</v>
      </c>
      <c r="D3365">
        <v>-2.37342E-2</v>
      </c>
      <c r="E3365" t="s">
        <v>187</v>
      </c>
      <c r="F3365" t="str">
        <f>VLOOKUP(B3365,[1]Sheet1!$A:$C,3,FALSE)</f>
        <v>McLennan</v>
      </c>
    </row>
    <row r="3366" spans="1:6" x14ac:dyDescent="0.3">
      <c r="A3366" t="s">
        <v>918</v>
      </c>
      <c r="B3366" t="s">
        <v>3441</v>
      </c>
      <c r="C3366" t="s">
        <v>186</v>
      </c>
      <c r="D3366">
        <v>-2.3732799999999998E-2</v>
      </c>
      <c r="E3366" t="s">
        <v>187</v>
      </c>
      <c r="F3366" t="str">
        <f>VLOOKUP(B3366,[1]Sheet1!$A:$C,3,FALSE)</f>
        <v>Tarrant</v>
      </c>
    </row>
    <row r="3367" spans="1:6" x14ac:dyDescent="0.3">
      <c r="A3367" t="s">
        <v>733</v>
      </c>
      <c r="B3367" t="s">
        <v>3595</v>
      </c>
      <c r="C3367" t="s">
        <v>186</v>
      </c>
      <c r="D3367">
        <v>-2.3730399999999999E-2</v>
      </c>
      <c r="E3367" t="s">
        <v>187</v>
      </c>
      <c r="F3367" t="str">
        <f>VLOOKUP(B3367,[1]Sheet1!$A:$C,3,FALSE)</f>
        <v>Denton</v>
      </c>
    </row>
    <row r="3368" spans="1:6" x14ac:dyDescent="0.3">
      <c r="A3368" t="s">
        <v>918</v>
      </c>
      <c r="B3368" t="s">
        <v>3599</v>
      </c>
      <c r="C3368" t="s">
        <v>186</v>
      </c>
      <c r="D3368">
        <v>-2.3729400000000001E-2</v>
      </c>
      <c r="E3368" t="s">
        <v>187</v>
      </c>
      <c r="F3368" t="str">
        <f>VLOOKUP(B3368,[1]Sheet1!$A:$C,3,FALSE)</f>
        <v>Tarrant</v>
      </c>
    </row>
    <row r="3369" spans="1:6" x14ac:dyDescent="0.3">
      <c r="A3369" t="s">
        <v>924</v>
      </c>
      <c r="B3369" t="s">
        <v>3599</v>
      </c>
      <c r="C3369" t="s">
        <v>186</v>
      </c>
      <c r="D3369">
        <v>-2.3729400000000001E-2</v>
      </c>
      <c r="E3369" t="s">
        <v>187</v>
      </c>
      <c r="F3369" t="str">
        <f>VLOOKUP(B3369,[1]Sheet1!$A:$C,3,FALSE)</f>
        <v>Tarrant</v>
      </c>
    </row>
    <row r="3370" spans="1:6" x14ac:dyDescent="0.3">
      <c r="A3370" t="s">
        <v>1130</v>
      </c>
      <c r="B3370" t="s">
        <v>3600</v>
      </c>
      <c r="C3370" t="s">
        <v>186</v>
      </c>
      <c r="D3370">
        <v>-2.3728300000000001E-2</v>
      </c>
      <c r="E3370" t="s">
        <v>187</v>
      </c>
      <c r="F3370" t="str">
        <f>VLOOKUP(B3370,[1]Sheet1!$A:$C,3,FALSE)</f>
        <v>Collin</v>
      </c>
    </row>
    <row r="3371" spans="1:6" x14ac:dyDescent="0.3">
      <c r="A3371" t="s">
        <v>683</v>
      </c>
      <c r="B3371" t="s">
        <v>3600</v>
      </c>
      <c r="C3371" t="s">
        <v>186</v>
      </c>
      <c r="D3371">
        <v>-2.3728300000000001E-2</v>
      </c>
      <c r="E3371" t="s">
        <v>187</v>
      </c>
      <c r="F3371" t="str">
        <f>VLOOKUP(B3371,[1]Sheet1!$A:$C,3,FALSE)</f>
        <v>Collin</v>
      </c>
    </row>
    <row r="3372" spans="1:6" x14ac:dyDescent="0.3">
      <c r="A3372" t="s">
        <v>733</v>
      </c>
      <c r="B3372" t="s">
        <v>3600</v>
      </c>
      <c r="C3372" t="s">
        <v>186</v>
      </c>
      <c r="D3372">
        <v>-2.3728300000000001E-2</v>
      </c>
      <c r="E3372" t="s">
        <v>187</v>
      </c>
      <c r="F3372" t="str">
        <f>VLOOKUP(B3372,[1]Sheet1!$A:$C,3,FALSE)</f>
        <v>Collin</v>
      </c>
    </row>
    <row r="3373" spans="1:6" x14ac:dyDescent="0.3">
      <c r="A3373" t="s">
        <v>924</v>
      </c>
      <c r="B3373" t="s">
        <v>3600</v>
      </c>
      <c r="C3373" t="s">
        <v>186</v>
      </c>
      <c r="D3373">
        <v>-2.3728300000000001E-2</v>
      </c>
      <c r="E3373" t="s">
        <v>187</v>
      </c>
      <c r="F3373" t="str">
        <f>VLOOKUP(B3373,[1]Sheet1!$A:$C,3,FALSE)</f>
        <v>Collin</v>
      </c>
    </row>
    <row r="3374" spans="1:6" x14ac:dyDescent="0.3">
      <c r="A3374" t="s">
        <v>3457</v>
      </c>
      <c r="B3374" t="s">
        <v>3601</v>
      </c>
      <c r="C3374" t="s">
        <v>186</v>
      </c>
      <c r="D3374">
        <v>-2.3727999999999999E-2</v>
      </c>
      <c r="E3374" t="s">
        <v>187</v>
      </c>
      <c r="F3374" t="str">
        <f>VLOOKUP(B3374,[1]Sheet1!$A:$C,3,FALSE)</f>
        <v>Denton</v>
      </c>
    </row>
    <row r="3375" spans="1:6" x14ac:dyDescent="0.3">
      <c r="A3375" t="s">
        <v>3459</v>
      </c>
      <c r="B3375" t="s">
        <v>3601</v>
      </c>
      <c r="C3375" t="s">
        <v>186</v>
      </c>
      <c r="D3375">
        <v>-2.3727999999999999E-2</v>
      </c>
      <c r="E3375" t="s">
        <v>187</v>
      </c>
      <c r="F3375" t="str">
        <f>VLOOKUP(B3375,[1]Sheet1!$A:$C,3,FALSE)</f>
        <v>Denton</v>
      </c>
    </row>
    <row r="3376" spans="1:6" x14ac:dyDescent="0.3">
      <c r="A3376" t="s">
        <v>733</v>
      </c>
      <c r="B3376" t="s">
        <v>3543</v>
      </c>
      <c r="C3376" t="s">
        <v>186</v>
      </c>
      <c r="D3376">
        <v>-2.3725E-2</v>
      </c>
      <c r="E3376" t="s">
        <v>187</v>
      </c>
      <c r="F3376" t="str">
        <f>VLOOKUP(B3376,[1]Sheet1!$A:$C,3,FALSE)</f>
        <v>Tarrant</v>
      </c>
    </row>
    <row r="3377" spans="1:6" x14ac:dyDescent="0.3">
      <c r="A3377" t="s">
        <v>683</v>
      </c>
      <c r="B3377" t="s">
        <v>3602</v>
      </c>
      <c r="C3377" t="s">
        <v>186</v>
      </c>
      <c r="D3377">
        <v>-2.3723600000000001E-2</v>
      </c>
      <c r="E3377" t="s">
        <v>187</v>
      </c>
      <c r="F3377" t="str">
        <f>VLOOKUP(B3377,[1]Sheet1!$A:$C,3,FALSE)</f>
        <v>Dallas</v>
      </c>
    </row>
    <row r="3378" spans="1:6" x14ac:dyDescent="0.3">
      <c r="A3378" t="s">
        <v>733</v>
      </c>
      <c r="B3378" t="s">
        <v>3602</v>
      </c>
      <c r="C3378" t="s">
        <v>186</v>
      </c>
      <c r="D3378">
        <v>-2.3723600000000001E-2</v>
      </c>
      <c r="E3378" t="s">
        <v>187</v>
      </c>
      <c r="F3378" t="str">
        <f>VLOOKUP(B3378,[1]Sheet1!$A:$C,3,FALSE)</f>
        <v>Dallas</v>
      </c>
    </row>
    <row r="3379" spans="1:6" x14ac:dyDescent="0.3">
      <c r="A3379" t="s">
        <v>683</v>
      </c>
      <c r="B3379" t="s">
        <v>3603</v>
      </c>
      <c r="C3379" t="s">
        <v>186</v>
      </c>
      <c r="D3379">
        <v>-2.3721200000000001E-2</v>
      </c>
      <c r="E3379" t="s">
        <v>187</v>
      </c>
      <c r="F3379" t="str">
        <f>VLOOKUP(B3379,[1]Sheet1!$A:$C,3,FALSE)</f>
        <v>Tarrant</v>
      </c>
    </row>
    <row r="3380" spans="1:6" x14ac:dyDescent="0.3">
      <c r="A3380" t="s">
        <v>733</v>
      </c>
      <c r="B3380" t="s">
        <v>3603</v>
      </c>
      <c r="C3380" t="s">
        <v>186</v>
      </c>
      <c r="D3380">
        <v>-2.3721200000000001E-2</v>
      </c>
      <c r="E3380" t="s">
        <v>187</v>
      </c>
      <c r="F3380" t="str">
        <f>VLOOKUP(B3380,[1]Sheet1!$A:$C,3,FALSE)</f>
        <v>Tarrant</v>
      </c>
    </row>
    <row r="3381" spans="1:6" x14ac:dyDescent="0.3">
      <c r="A3381" t="s">
        <v>733</v>
      </c>
      <c r="B3381" t="s">
        <v>3604</v>
      </c>
      <c r="C3381" t="s">
        <v>186</v>
      </c>
      <c r="D3381">
        <v>-2.37196E-2</v>
      </c>
      <c r="E3381" t="s">
        <v>187</v>
      </c>
      <c r="F3381" t="str">
        <f>VLOOKUP(B3381,[1]Sheet1!$A:$C,3,FALSE)</f>
        <v>Tarrant</v>
      </c>
    </row>
    <row r="3382" spans="1:6" x14ac:dyDescent="0.3">
      <c r="A3382" t="s">
        <v>3605</v>
      </c>
      <c r="B3382" t="s">
        <v>3606</v>
      </c>
      <c r="C3382" t="s">
        <v>186</v>
      </c>
      <c r="D3382">
        <v>-2.3718900000000001E-2</v>
      </c>
      <c r="E3382" t="s">
        <v>187</v>
      </c>
      <c r="F3382" t="str">
        <f>VLOOKUP(B3382,[1]Sheet1!$A:$C,3,FALSE)</f>
        <v>Denton</v>
      </c>
    </row>
    <row r="3383" spans="1:6" x14ac:dyDescent="0.3">
      <c r="A3383" t="s">
        <v>3607</v>
      </c>
      <c r="B3383" t="s">
        <v>3606</v>
      </c>
      <c r="C3383" t="s">
        <v>186</v>
      </c>
      <c r="D3383">
        <v>-2.3718900000000001E-2</v>
      </c>
      <c r="E3383" t="s">
        <v>187</v>
      </c>
      <c r="F3383" t="str">
        <f>VLOOKUP(B3383,[1]Sheet1!$A:$C,3,FALSE)</f>
        <v>Denton</v>
      </c>
    </row>
    <row r="3384" spans="1:6" x14ac:dyDescent="0.3">
      <c r="A3384" t="s">
        <v>1130</v>
      </c>
      <c r="B3384" t="s">
        <v>3608</v>
      </c>
      <c r="C3384" t="s">
        <v>186</v>
      </c>
      <c r="D3384">
        <v>-2.3715199999999999E-2</v>
      </c>
      <c r="E3384" t="s">
        <v>187</v>
      </c>
      <c r="F3384" t="str">
        <f>VLOOKUP(B3384,[1]Sheet1!$A:$C,3,FALSE)</f>
        <v>Tarrant</v>
      </c>
    </row>
    <row r="3385" spans="1:6" x14ac:dyDescent="0.3">
      <c r="A3385" t="s">
        <v>1685</v>
      </c>
      <c r="B3385" t="s">
        <v>3608</v>
      </c>
      <c r="C3385" t="s">
        <v>186</v>
      </c>
      <c r="D3385">
        <v>-2.3715199999999999E-2</v>
      </c>
      <c r="E3385" t="s">
        <v>187</v>
      </c>
      <c r="F3385" t="str">
        <f>VLOOKUP(B3385,[1]Sheet1!$A:$C,3,FALSE)</f>
        <v>Tarrant</v>
      </c>
    </row>
    <row r="3386" spans="1:6" x14ac:dyDescent="0.3">
      <c r="A3386" t="s">
        <v>3609</v>
      </c>
      <c r="B3386" t="s">
        <v>3561</v>
      </c>
      <c r="C3386" t="s">
        <v>186</v>
      </c>
      <c r="D3386">
        <v>-2.3713499999999998E-2</v>
      </c>
      <c r="E3386" t="s">
        <v>187</v>
      </c>
      <c r="F3386" t="str">
        <f>VLOOKUP(B3386,[1]Sheet1!$A:$C,3,FALSE)</f>
        <v>Collin</v>
      </c>
    </row>
    <row r="3387" spans="1:6" x14ac:dyDescent="0.3">
      <c r="A3387" t="s">
        <v>3610</v>
      </c>
      <c r="B3387" t="s">
        <v>3561</v>
      </c>
      <c r="C3387" t="s">
        <v>186</v>
      </c>
      <c r="D3387">
        <v>-2.3713499999999998E-2</v>
      </c>
      <c r="E3387" t="s">
        <v>187</v>
      </c>
      <c r="F3387" t="str">
        <f>VLOOKUP(B3387,[1]Sheet1!$A:$C,3,FALSE)</f>
        <v>Collin</v>
      </c>
    </row>
    <row r="3388" spans="1:6" x14ac:dyDescent="0.3">
      <c r="A3388" t="s">
        <v>733</v>
      </c>
      <c r="B3388" t="s">
        <v>3611</v>
      </c>
      <c r="C3388" t="s">
        <v>186</v>
      </c>
      <c r="D3388">
        <v>-2.3711599999999999E-2</v>
      </c>
      <c r="E3388" t="s">
        <v>187</v>
      </c>
      <c r="F3388" t="str">
        <f>VLOOKUP(B3388,[1]Sheet1!$A:$C,3,FALSE)</f>
        <v>Collin</v>
      </c>
    </row>
    <row r="3389" spans="1:6" x14ac:dyDescent="0.3">
      <c r="A3389" t="s">
        <v>683</v>
      </c>
      <c r="B3389" t="s">
        <v>3612</v>
      </c>
      <c r="C3389" t="s">
        <v>186</v>
      </c>
      <c r="D3389">
        <v>-2.3710599999999998E-2</v>
      </c>
      <c r="E3389" t="s">
        <v>187</v>
      </c>
      <c r="F3389" t="str">
        <f>VLOOKUP(B3389,[1]Sheet1!$A:$C,3,FALSE)</f>
        <v>Denton</v>
      </c>
    </row>
    <row r="3390" spans="1:6" x14ac:dyDescent="0.3">
      <c r="A3390" t="s">
        <v>924</v>
      </c>
      <c r="B3390" t="s">
        <v>3612</v>
      </c>
      <c r="C3390" t="s">
        <v>186</v>
      </c>
      <c r="D3390">
        <v>-2.3710599999999998E-2</v>
      </c>
      <c r="E3390" t="s">
        <v>187</v>
      </c>
      <c r="F3390" t="str">
        <f>VLOOKUP(B3390,[1]Sheet1!$A:$C,3,FALSE)</f>
        <v>Denton</v>
      </c>
    </row>
    <row r="3391" spans="1:6" x14ac:dyDescent="0.3">
      <c r="A3391" t="s">
        <v>3613</v>
      </c>
      <c r="B3391" t="s">
        <v>3614</v>
      </c>
      <c r="C3391" t="s">
        <v>186</v>
      </c>
      <c r="D3391">
        <v>-2.3710599999999998E-2</v>
      </c>
      <c r="E3391" t="s">
        <v>187</v>
      </c>
      <c r="F3391" t="str">
        <f>VLOOKUP(B3391,[1]Sheet1!$A:$C,3,FALSE)</f>
        <v>Denton</v>
      </c>
    </row>
    <row r="3392" spans="1:6" x14ac:dyDescent="0.3">
      <c r="A3392" t="s">
        <v>918</v>
      </c>
      <c r="B3392" t="s">
        <v>3615</v>
      </c>
      <c r="C3392" t="s">
        <v>186</v>
      </c>
      <c r="D3392">
        <v>-2.37074E-2</v>
      </c>
      <c r="E3392" t="s">
        <v>187</v>
      </c>
      <c r="F3392" t="str">
        <f>VLOOKUP(B3392,[1]Sheet1!$A:$C,3,FALSE)</f>
        <v>Johnson</v>
      </c>
    </row>
    <row r="3393" spans="1:6" x14ac:dyDescent="0.3">
      <c r="A3393" t="s">
        <v>684</v>
      </c>
      <c r="B3393" t="s">
        <v>3615</v>
      </c>
      <c r="C3393" t="s">
        <v>186</v>
      </c>
      <c r="D3393">
        <v>-2.37074E-2</v>
      </c>
      <c r="E3393" t="s">
        <v>187</v>
      </c>
      <c r="F3393" t="str">
        <f>VLOOKUP(B3393,[1]Sheet1!$A:$C,3,FALSE)</f>
        <v>Johnson</v>
      </c>
    </row>
    <row r="3394" spans="1:6" x14ac:dyDescent="0.3">
      <c r="A3394" t="s">
        <v>3616</v>
      </c>
      <c r="B3394" t="s">
        <v>3499</v>
      </c>
      <c r="C3394" t="s">
        <v>186</v>
      </c>
      <c r="D3394">
        <v>-2.3706999999999999E-2</v>
      </c>
      <c r="E3394" t="s">
        <v>187</v>
      </c>
      <c r="F3394" t="str">
        <f>VLOOKUP(B3394,[1]Sheet1!$A:$C,3,FALSE)</f>
        <v>Tarrant</v>
      </c>
    </row>
    <row r="3395" spans="1:6" x14ac:dyDescent="0.3">
      <c r="A3395" t="s">
        <v>3616</v>
      </c>
      <c r="B3395" t="s">
        <v>3534</v>
      </c>
      <c r="C3395" t="s">
        <v>186</v>
      </c>
      <c r="D3395">
        <v>-2.3706999999999999E-2</v>
      </c>
      <c r="E3395" t="s">
        <v>187</v>
      </c>
      <c r="F3395" t="str">
        <f>VLOOKUP(B3395,[1]Sheet1!$A:$C,3,FALSE)</f>
        <v>Tarrant</v>
      </c>
    </row>
    <row r="3396" spans="1:6" x14ac:dyDescent="0.3">
      <c r="A3396" t="s">
        <v>733</v>
      </c>
      <c r="B3396" t="s">
        <v>3192</v>
      </c>
      <c r="C3396" t="s">
        <v>186</v>
      </c>
      <c r="D3396">
        <v>-2.3706999999999999E-2</v>
      </c>
      <c r="E3396" t="s">
        <v>187</v>
      </c>
      <c r="F3396" t="str">
        <f>VLOOKUP(B3396,[1]Sheet1!$A:$C,3,FALSE)</f>
        <v>Tarrant</v>
      </c>
    </row>
    <row r="3397" spans="1:6" x14ac:dyDescent="0.3">
      <c r="A3397" t="s">
        <v>683</v>
      </c>
      <c r="B3397" t="s">
        <v>3192</v>
      </c>
      <c r="C3397" t="s">
        <v>186</v>
      </c>
      <c r="D3397">
        <v>-2.3706999999999999E-2</v>
      </c>
      <c r="E3397" t="s">
        <v>187</v>
      </c>
      <c r="F3397" t="str">
        <f>VLOOKUP(B3397,[1]Sheet1!$A:$C,3,FALSE)</f>
        <v>Tarrant</v>
      </c>
    </row>
    <row r="3398" spans="1:6" x14ac:dyDescent="0.3">
      <c r="A3398" t="s">
        <v>733</v>
      </c>
      <c r="B3398" t="s">
        <v>3196</v>
      </c>
      <c r="C3398" t="s">
        <v>186</v>
      </c>
      <c r="D3398">
        <v>-2.3706999999999999E-2</v>
      </c>
      <c r="E3398" t="s">
        <v>187</v>
      </c>
      <c r="F3398" t="str">
        <f>VLOOKUP(B3398,[1]Sheet1!$A:$C,3,FALSE)</f>
        <v>Tarrant</v>
      </c>
    </row>
    <row r="3399" spans="1:6" x14ac:dyDescent="0.3">
      <c r="A3399" t="s">
        <v>683</v>
      </c>
      <c r="B3399" t="s">
        <v>3196</v>
      </c>
      <c r="C3399" t="s">
        <v>186</v>
      </c>
      <c r="D3399">
        <v>-2.3706999999999999E-2</v>
      </c>
      <c r="E3399" t="s">
        <v>187</v>
      </c>
      <c r="F3399" t="str">
        <f>VLOOKUP(B3399,[1]Sheet1!$A:$C,3,FALSE)</f>
        <v>Tarrant</v>
      </c>
    </row>
    <row r="3400" spans="1:6" x14ac:dyDescent="0.3">
      <c r="A3400" t="s">
        <v>1130</v>
      </c>
      <c r="B3400" t="s">
        <v>3617</v>
      </c>
      <c r="C3400" t="s">
        <v>186</v>
      </c>
      <c r="D3400">
        <v>-2.3706999999999999E-2</v>
      </c>
      <c r="E3400" t="s">
        <v>187</v>
      </c>
      <c r="F3400" t="str">
        <f>VLOOKUP(B3400,[1]Sheet1!$A:$C,3,FALSE)</f>
        <v>Tarrant</v>
      </c>
    </row>
    <row r="3401" spans="1:6" x14ac:dyDescent="0.3">
      <c r="A3401" t="s">
        <v>733</v>
      </c>
      <c r="B3401" t="s">
        <v>3617</v>
      </c>
      <c r="C3401" t="s">
        <v>186</v>
      </c>
      <c r="D3401">
        <v>-2.3706999999999999E-2</v>
      </c>
      <c r="E3401" t="s">
        <v>187</v>
      </c>
      <c r="F3401" t="str">
        <f>VLOOKUP(B3401,[1]Sheet1!$A:$C,3,FALSE)</f>
        <v>Tarrant</v>
      </c>
    </row>
    <row r="3402" spans="1:6" x14ac:dyDescent="0.3">
      <c r="A3402" t="s">
        <v>683</v>
      </c>
      <c r="B3402" t="s">
        <v>3617</v>
      </c>
      <c r="C3402" t="s">
        <v>186</v>
      </c>
      <c r="D3402">
        <v>-2.3706999999999999E-2</v>
      </c>
      <c r="E3402" t="s">
        <v>187</v>
      </c>
      <c r="F3402" t="str">
        <f>VLOOKUP(B3402,[1]Sheet1!$A:$C,3,FALSE)</f>
        <v>Tarrant</v>
      </c>
    </row>
    <row r="3403" spans="1:6" x14ac:dyDescent="0.3">
      <c r="A3403" t="s">
        <v>924</v>
      </c>
      <c r="B3403" t="s">
        <v>3617</v>
      </c>
      <c r="C3403" t="s">
        <v>186</v>
      </c>
      <c r="D3403">
        <v>-2.3706999999999999E-2</v>
      </c>
      <c r="E3403" t="s">
        <v>187</v>
      </c>
      <c r="F3403" t="str">
        <f>VLOOKUP(B3403,[1]Sheet1!$A:$C,3,FALSE)</f>
        <v>Tarrant</v>
      </c>
    </row>
    <row r="3404" spans="1:6" x14ac:dyDescent="0.3">
      <c r="A3404" t="s">
        <v>733</v>
      </c>
      <c r="B3404" t="s">
        <v>3618</v>
      </c>
      <c r="C3404" t="s">
        <v>186</v>
      </c>
      <c r="D3404">
        <v>-2.3705799999999999E-2</v>
      </c>
      <c r="E3404" t="s">
        <v>187</v>
      </c>
      <c r="F3404" t="str">
        <f>VLOOKUP(B3404,[1]Sheet1!$A:$C,3,FALSE)</f>
        <v>Collin</v>
      </c>
    </row>
    <row r="3405" spans="1:6" x14ac:dyDescent="0.3">
      <c r="A3405" t="s">
        <v>683</v>
      </c>
      <c r="B3405" t="s">
        <v>3619</v>
      </c>
      <c r="C3405" t="s">
        <v>186</v>
      </c>
      <c r="D3405">
        <v>-2.3703200000000001E-2</v>
      </c>
      <c r="E3405" t="s">
        <v>187</v>
      </c>
      <c r="F3405" t="str">
        <f>VLOOKUP(B3405,[1]Sheet1!$A:$C,3,FALSE)</f>
        <v>Denton</v>
      </c>
    </row>
    <row r="3406" spans="1:6" x14ac:dyDescent="0.3">
      <c r="A3406" t="s">
        <v>1130</v>
      </c>
      <c r="B3406" t="s">
        <v>3619</v>
      </c>
      <c r="C3406" t="s">
        <v>186</v>
      </c>
      <c r="D3406">
        <v>-2.3703200000000001E-2</v>
      </c>
      <c r="E3406" t="s">
        <v>187</v>
      </c>
      <c r="F3406" t="str">
        <f>VLOOKUP(B3406,[1]Sheet1!$A:$C,3,FALSE)</f>
        <v>Denton</v>
      </c>
    </row>
    <row r="3407" spans="1:6" x14ac:dyDescent="0.3">
      <c r="A3407" t="s">
        <v>733</v>
      </c>
      <c r="B3407" t="s">
        <v>3620</v>
      </c>
      <c r="C3407" t="s">
        <v>186</v>
      </c>
      <c r="D3407">
        <v>-2.37015E-2</v>
      </c>
      <c r="E3407" t="s">
        <v>187</v>
      </c>
      <c r="F3407" t="str">
        <f>VLOOKUP(B3407,[1]Sheet1!$A:$C,3,FALSE)</f>
        <v>Collin</v>
      </c>
    </row>
    <row r="3408" spans="1:6" x14ac:dyDescent="0.3">
      <c r="A3408" t="s">
        <v>1685</v>
      </c>
      <c r="B3408" t="s">
        <v>3620</v>
      </c>
      <c r="C3408" t="s">
        <v>186</v>
      </c>
      <c r="D3408">
        <v>-2.37015E-2</v>
      </c>
      <c r="E3408" t="s">
        <v>187</v>
      </c>
      <c r="F3408" t="str">
        <f>VLOOKUP(B3408,[1]Sheet1!$A:$C,3,FALSE)</f>
        <v>Collin</v>
      </c>
    </row>
    <row r="3409" spans="1:6" x14ac:dyDescent="0.3">
      <c r="A3409" t="s">
        <v>924</v>
      </c>
      <c r="B3409" t="s">
        <v>3620</v>
      </c>
      <c r="C3409" t="s">
        <v>186</v>
      </c>
      <c r="D3409">
        <v>-2.37015E-2</v>
      </c>
      <c r="E3409" t="s">
        <v>187</v>
      </c>
      <c r="F3409" t="str">
        <f>VLOOKUP(B3409,[1]Sheet1!$A:$C,3,FALSE)</f>
        <v>Collin</v>
      </c>
    </row>
    <row r="3410" spans="1:6" x14ac:dyDescent="0.3">
      <c r="A3410" t="s">
        <v>1147</v>
      </c>
      <c r="B3410" t="s">
        <v>3620</v>
      </c>
      <c r="C3410" t="s">
        <v>186</v>
      </c>
      <c r="D3410">
        <v>-2.37015E-2</v>
      </c>
      <c r="E3410" t="s">
        <v>187</v>
      </c>
      <c r="F3410" t="str">
        <f>VLOOKUP(B3410,[1]Sheet1!$A:$C,3,FALSE)</f>
        <v>Collin</v>
      </c>
    </row>
    <row r="3411" spans="1:6" x14ac:dyDescent="0.3">
      <c r="A3411" t="s">
        <v>683</v>
      </c>
      <c r="B3411" t="s">
        <v>3618</v>
      </c>
      <c r="C3411" t="s">
        <v>186</v>
      </c>
      <c r="D3411">
        <v>-2.3701300000000002E-2</v>
      </c>
      <c r="E3411" t="s">
        <v>187</v>
      </c>
      <c r="F3411" t="str">
        <f>VLOOKUP(B3411,[1]Sheet1!$A:$C,3,FALSE)</f>
        <v>Collin</v>
      </c>
    </row>
    <row r="3412" spans="1:6" x14ac:dyDescent="0.3">
      <c r="A3412" t="s">
        <v>3621</v>
      </c>
      <c r="B3412" t="s">
        <v>3622</v>
      </c>
      <c r="C3412" t="s">
        <v>186</v>
      </c>
      <c r="D3412">
        <v>-2.3701300000000002E-2</v>
      </c>
      <c r="E3412" t="s">
        <v>187</v>
      </c>
      <c r="F3412" t="str">
        <f>VLOOKUP(B3412,[1]Sheet1!$A:$C,3,FALSE)</f>
        <v>Collin</v>
      </c>
    </row>
    <row r="3413" spans="1:6" x14ac:dyDescent="0.3">
      <c r="A3413" t="s">
        <v>3623</v>
      </c>
      <c r="B3413" t="s">
        <v>3622</v>
      </c>
      <c r="C3413" t="s">
        <v>186</v>
      </c>
      <c r="D3413">
        <v>-2.3701300000000002E-2</v>
      </c>
      <c r="E3413" t="s">
        <v>187</v>
      </c>
      <c r="F3413" t="str">
        <f>VLOOKUP(B3413,[1]Sheet1!$A:$C,3,FALSE)</f>
        <v>Collin</v>
      </c>
    </row>
    <row r="3414" spans="1:6" x14ac:dyDescent="0.3">
      <c r="A3414" t="s">
        <v>733</v>
      </c>
      <c r="B3414" t="s">
        <v>3612</v>
      </c>
      <c r="C3414" t="s">
        <v>186</v>
      </c>
      <c r="D3414">
        <v>-2.37009E-2</v>
      </c>
      <c r="E3414" t="s">
        <v>187</v>
      </c>
      <c r="F3414" t="str">
        <f>VLOOKUP(B3414,[1]Sheet1!$A:$C,3,FALSE)</f>
        <v>Denton</v>
      </c>
    </row>
    <row r="3415" spans="1:6" x14ac:dyDescent="0.3">
      <c r="A3415" t="s">
        <v>3624</v>
      </c>
      <c r="B3415" t="s">
        <v>3614</v>
      </c>
      <c r="C3415" t="s">
        <v>186</v>
      </c>
      <c r="D3415">
        <v>-2.37009E-2</v>
      </c>
      <c r="E3415" t="s">
        <v>187</v>
      </c>
      <c r="F3415" t="str">
        <f>VLOOKUP(B3415,[1]Sheet1!$A:$C,3,FALSE)</f>
        <v>Denton</v>
      </c>
    </row>
    <row r="3416" spans="1:6" x14ac:dyDescent="0.3">
      <c r="A3416" t="s">
        <v>3625</v>
      </c>
      <c r="B3416" t="s">
        <v>3626</v>
      </c>
      <c r="C3416" t="s">
        <v>186</v>
      </c>
      <c r="D3416">
        <v>-2.3700599999999999E-2</v>
      </c>
      <c r="E3416" t="s">
        <v>187</v>
      </c>
      <c r="F3416" t="str">
        <f>VLOOKUP(B3416,[1]Sheet1!$A:$C,3,FALSE)</f>
        <v>Grayson</v>
      </c>
    </row>
    <row r="3417" spans="1:6" x14ac:dyDescent="0.3">
      <c r="A3417" t="s">
        <v>3627</v>
      </c>
      <c r="B3417" t="s">
        <v>3626</v>
      </c>
      <c r="C3417" t="s">
        <v>186</v>
      </c>
      <c r="D3417">
        <v>-2.3700599999999999E-2</v>
      </c>
      <c r="E3417" t="s">
        <v>187</v>
      </c>
      <c r="F3417" t="str">
        <f>VLOOKUP(B3417,[1]Sheet1!$A:$C,3,FALSE)</f>
        <v>Grayson</v>
      </c>
    </row>
    <row r="3418" spans="1:6" x14ac:dyDescent="0.3">
      <c r="A3418" t="s">
        <v>924</v>
      </c>
      <c r="B3418" t="s">
        <v>3619</v>
      </c>
      <c r="C3418" t="s">
        <v>186</v>
      </c>
      <c r="D3418">
        <v>-2.36993E-2</v>
      </c>
      <c r="E3418" t="s">
        <v>187</v>
      </c>
      <c r="F3418" t="str">
        <f>VLOOKUP(B3418,[1]Sheet1!$A:$C,3,FALSE)</f>
        <v>Denton</v>
      </c>
    </row>
    <row r="3419" spans="1:6" x14ac:dyDescent="0.3">
      <c r="A3419" t="s">
        <v>733</v>
      </c>
      <c r="B3419" t="s">
        <v>3619</v>
      </c>
      <c r="C3419" t="s">
        <v>186</v>
      </c>
      <c r="D3419">
        <v>-2.36993E-2</v>
      </c>
      <c r="E3419" t="s">
        <v>187</v>
      </c>
      <c r="F3419" t="str">
        <f>VLOOKUP(B3419,[1]Sheet1!$A:$C,3,FALSE)</f>
        <v>Denton</v>
      </c>
    </row>
    <row r="3420" spans="1:6" x14ac:dyDescent="0.3">
      <c r="A3420" t="s">
        <v>683</v>
      </c>
      <c r="B3420" t="s">
        <v>3628</v>
      </c>
      <c r="C3420" t="s">
        <v>186</v>
      </c>
      <c r="D3420">
        <v>-2.3699100000000001E-2</v>
      </c>
      <c r="E3420" t="s">
        <v>187</v>
      </c>
      <c r="F3420" t="str">
        <f>VLOOKUP(B3420,[1]Sheet1!$A:$C,3,FALSE)</f>
        <v>Grayson</v>
      </c>
    </row>
    <row r="3421" spans="1:6" x14ac:dyDescent="0.3">
      <c r="A3421" t="s">
        <v>924</v>
      </c>
      <c r="B3421" t="s">
        <v>3628</v>
      </c>
      <c r="C3421" t="s">
        <v>186</v>
      </c>
      <c r="D3421">
        <v>-2.3699100000000001E-2</v>
      </c>
      <c r="E3421" t="s">
        <v>187</v>
      </c>
      <c r="F3421" t="str">
        <f>VLOOKUP(B3421,[1]Sheet1!$A:$C,3,FALSE)</f>
        <v>Grayson</v>
      </c>
    </row>
    <row r="3422" spans="1:6" x14ac:dyDescent="0.3">
      <c r="A3422" t="s">
        <v>684</v>
      </c>
      <c r="B3422" t="s">
        <v>3629</v>
      </c>
      <c r="C3422" t="s">
        <v>186</v>
      </c>
      <c r="D3422">
        <v>-2.3686700000000002E-2</v>
      </c>
      <c r="E3422" t="s">
        <v>187</v>
      </c>
      <c r="F3422" t="str">
        <f>VLOOKUP(B3422,[1]Sheet1!$A:$C,3,FALSE)</f>
        <v>Tarrant</v>
      </c>
    </row>
    <row r="3423" spans="1:6" x14ac:dyDescent="0.3">
      <c r="A3423" t="s">
        <v>733</v>
      </c>
      <c r="B3423" t="s">
        <v>3630</v>
      </c>
      <c r="C3423" t="s">
        <v>186</v>
      </c>
      <c r="D3423">
        <v>-2.3683300000000001E-2</v>
      </c>
      <c r="E3423" t="s">
        <v>187</v>
      </c>
      <c r="F3423" t="str">
        <f>VLOOKUP(B3423,[1]Sheet1!$A:$C,3,FALSE)</f>
        <v>Grayson</v>
      </c>
    </row>
    <row r="3424" spans="1:6" x14ac:dyDescent="0.3">
      <c r="A3424" t="s">
        <v>683</v>
      </c>
      <c r="B3424" t="s">
        <v>3630</v>
      </c>
      <c r="C3424" t="s">
        <v>186</v>
      </c>
      <c r="D3424">
        <v>-2.3683300000000001E-2</v>
      </c>
      <c r="E3424" t="s">
        <v>187</v>
      </c>
      <c r="F3424" t="str">
        <f>VLOOKUP(B3424,[1]Sheet1!$A:$C,3,FALSE)</f>
        <v>Grayson</v>
      </c>
    </row>
    <row r="3425" spans="1:6" x14ac:dyDescent="0.3">
      <c r="A3425" t="s">
        <v>3631</v>
      </c>
      <c r="B3425" t="s">
        <v>3632</v>
      </c>
      <c r="C3425" t="s">
        <v>186</v>
      </c>
      <c r="D3425">
        <v>-2.36822E-2</v>
      </c>
      <c r="E3425" t="s">
        <v>187</v>
      </c>
      <c r="F3425" t="str">
        <f>VLOOKUP(B3425,[1]Sheet1!$A:$C,3,FALSE)</f>
        <v>Grayson</v>
      </c>
    </row>
    <row r="3426" spans="1:6" x14ac:dyDescent="0.3">
      <c r="A3426" t="s">
        <v>3633</v>
      </c>
      <c r="B3426" t="s">
        <v>3632</v>
      </c>
      <c r="C3426" t="s">
        <v>186</v>
      </c>
      <c r="D3426">
        <v>-2.36822E-2</v>
      </c>
      <c r="E3426" t="s">
        <v>187</v>
      </c>
      <c r="F3426" t="str">
        <f>VLOOKUP(B3426,[1]Sheet1!$A:$C,3,FALSE)</f>
        <v>Grayson</v>
      </c>
    </row>
    <row r="3427" spans="1:6" x14ac:dyDescent="0.3">
      <c r="A3427" t="s">
        <v>683</v>
      </c>
      <c r="B3427" t="s">
        <v>3634</v>
      </c>
      <c r="C3427" t="s">
        <v>186</v>
      </c>
      <c r="D3427">
        <v>-2.36822E-2</v>
      </c>
      <c r="E3427" t="s">
        <v>187</v>
      </c>
      <c r="F3427" t="str">
        <f>VLOOKUP(B3427,[1]Sheet1!$A:$C,3,FALSE)</f>
        <v>Grayson</v>
      </c>
    </row>
    <row r="3428" spans="1:6" x14ac:dyDescent="0.3">
      <c r="A3428" t="s">
        <v>924</v>
      </c>
      <c r="B3428" t="s">
        <v>3634</v>
      </c>
      <c r="C3428" t="s">
        <v>186</v>
      </c>
      <c r="D3428">
        <v>-2.36822E-2</v>
      </c>
      <c r="E3428" t="s">
        <v>187</v>
      </c>
      <c r="F3428" t="str">
        <f>VLOOKUP(B3428,[1]Sheet1!$A:$C,3,FALSE)</f>
        <v>Grayson</v>
      </c>
    </row>
    <row r="3429" spans="1:6" x14ac:dyDescent="0.3">
      <c r="A3429" t="s">
        <v>193</v>
      </c>
      <c r="B3429" t="s">
        <v>3635</v>
      </c>
      <c r="C3429" t="s">
        <v>186</v>
      </c>
      <c r="D3429">
        <v>-2.36822E-2</v>
      </c>
      <c r="E3429" t="s">
        <v>187</v>
      </c>
      <c r="F3429" t="str">
        <f>VLOOKUP(B3429,[1]Sheet1!$A:$C,3,FALSE)</f>
        <v>Grayson</v>
      </c>
    </row>
    <row r="3430" spans="1:6" x14ac:dyDescent="0.3">
      <c r="A3430" t="s">
        <v>192</v>
      </c>
      <c r="B3430" t="s">
        <v>3635</v>
      </c>
      <c r="C3430" t="s">
        <v>186</v>
      </c>
      <c r="D3430">
        <v>-2.36822E-2</v>
      </c>
      <c r="E3430" t="s">
        <v>187</v>
      </c>
      <c r="F3430" t="str">
        <f>VLOOKUP(B3430,[1]Sheet1!$A:$C,3,FALSE)</f>
        <v>Grayson</v>
      </c>
    </row>
    <row r="3431" spans="1:6" x14ac:dyDescent="0.3">
      <c r="A3431" t="s">
        <v>683</v>
      </c>
      <c r="B3431" t="s">
        <v>3636</v>
      </c>
      <c r="C3431" t="s">
        <v>186</v>
      </c>
      <c r="D3431">
        <v>-2.3680699999999999E-2</v>
      </c>
      <c r="E3431" t="s">
        <v>187</v>
      </c>
      <c r="F3431" t="str">
        <f>VLOOKUP(B3431,[1]Sheet1!$A:$C,3,FALSE)</f>
        <v>Grayson</v>
      </c>
    </row>
    <row r="3432" spans="1:6" x14ac:dyDescent="0.3">
      <c r="A3432" t="s">
        <v>733</v>
      </c>
      <c r="B3432" t="s">
        <v>3636</v>
      </c>
      <c r="C3432" t="s">
        <v>186</v>
      </c>
      <c r="D3432">
        <v>-2.3680699999999999E-2</v>
      </c>
      <c r="E3432" t="s">
        <v>187</v>
      </c>
      <c r="F3432" t="str">
        <f>VLOOKUP(B3432,[1]Sheet1!$A:$C,3,FALSE)</f>
        <v>Grayson</v>
      </c>
    </row>
    <row r="3433" spans="1:6" x14ac:dyDescent="0.3">
      <c r="A3433" t="s">
        <v>733</v>
      </c>
      <c r="B3433" t="s">
        <v>3587</v>
      </c>
      <c r="C3433" t="s">
        <v>186</v>
      </c>
      <c r="D3433">
        <v>-2.36806E-2</v>
      </c>
      <c r="E3433" t="s">
        <v>187</v>
      </c>
      <c r="F3433" t="str">
        <f>VLOOKUP(B3433,[1]Sheet1!$A:$C,3,FALSE)</f>
        <v>Collin</v>
      </c>
    </row>
    <row r="3434" spans="1:6" x14ac:dyDescent="0.3">
      <c r="A3434" t="s">
        <v>683</v>
      </c>
      <c r="B3434" t="s">
        <v>3637</v>
      </c>
      <c r="C3434" t="s">
        <v>186</v>
      </c>
      <c r="D3434">
        <v>-2.3679700000000001E-2</v>
      </c>
      <c r="E3434" t="s">
        <v>187</v>
      </c>
      <c r="F3434" t="str">
        <f>VLOOKUP(B3434,[1]Sheet1!$A:$C,3,FALSE)</f>
        <v>Grayson</v>
      </c>
    </row>
    <row r="3435" spans="1:6" x14ac:dyDescent="0.3">
      <c r="A3435" t="s">
        <v>733</v>
      </c>
      <c r="B3435" t="s">
        <v>3637</v>
      </c>
      <c r="C3435" t="s">
        <v>186</v>
      </c>
      <c r="D3435">
        <v>-2.3679700000000001E-2</v>
      </c>
      <c r="E3435" t="s">
        <v>187</v>
      </c>
      <c r="F3435" t="str">
        <f>VLOOKUP(B3435,[1]Sheet1!$A:$C,3,FALSE)</f>
        <v>Grayson</v>
      </c>
    </row>
    <row r="3436" spans="1:6" x14ac:dyDescent="0.3">
      <c r="A3436" t="s">
        <v>3638</v>
      </c>
      <c r="B3436" t="s">
        <v>3639</v>
      </c>
      <c r="C3436" t="s">
        <v>186</v>
      </c>
      <c r="D3436">
        <v>-2.3674199999999999E-2</v>
      </c>
      <c r="E3436" t="s">
        <v>187</v>
      </c>
      <c r="F3436" t="str">
        <f>VLOOKUP(B3436,[1]Sheet1!$A:$C,3,FALSE)</f>
        <v>Grayson</v>
      </c>
    </row>
    <row r="3437" spans="1:6" x14ac:dyDescent="0.3">
      <c r="A3437" t="s">
        <v>3640</v>
      </c>
      <c r="B3437" t="s">
        <v>3639</v>
      </c>
      <c r="C3437" t="s">
        <v>186</v>
      </c>
      <c r="D3437">
        <v>-2.3674199999999999E-2</v>
      </c>
      <c r="E3437" t="s">
        <v>187</v>
      </c>
      <c r="F3437" t="str">
        <f>VLOOKUP(B3437,[1]Sheet1!$A:$C,3,FALSE)</f>
        <v>Grayson</v>
      </c>
    </row>
    <row r="3438" spans="1:6" x14ac:dyDescent="0.3">
      <c r="A3438" t="s">
        <v>3641</v>
      </c>
      <c r="B3438" t="s">
        <v>3642</v>
      </c>
      <c r="C3438" t="s">
        <v>186</v>
      </c>
      <c r="D3438">
        <v>-2.3673799999999998E-2</v>
      </c>
      <c r="E3438" t="s">
        <v>187</v>
      </c>
      <c r="F3438" t="str">
        <f>VLOOKUP(B3438,[1]Sheet1!$A:$C,3,FALSE)</f>
        <v>Tarrant</v>
      </c>
    </row>
    <row r="3439" spans="1:6" x14ac:dyDescent="0.3">
      <c r="A3439" t="s">
        <v>3643</v>
      </c>
      <c r="B3439" t="s">
        <v>3642</v>
      </c>
      <c r="C3439" t="s">
        <v>186</v>
      </c>
      <c r="D3439">
        <v>-2.3673799999999998E-2</v>
      </c>
      <c r="E3439" t="s">
        <v>187</v>
      </c>
      <c r="F3439" t="str">
        <f>VLOOKUP(B3439,[1]Sheet1!$A:$C,3,FALSE)</f>
        <v>Tarrant</v>
      </c>
    </row>
    <row r="3440" spans="1:6" x14ac:dyDescent="0.3">
      <c r="A3440" t="s">
        <v>733</v>
      </c>
      <c r="B3440" t="s">
        <v>3644</v>
      </c>
      <c r="C3440" t="s">
        <v>186</v>
      </c>
      <c r="D3440">
        <v>-2.3673E-2</v>
      </c>
      <c r="E3440" t="s">
        <v>187</v>
      </c>
      <c r="F3440" t="str">
        <f>VLOOKUP(B3440,[1]Sheet1!$A:$C,3,FALSE)</f>
        <v>Grayson</v>
      </c>
    </row>
    <row r="3441" spans="1:6" x14ac:dyDescent="0.3">
      <c r="A3441" t="s">
        <v>683</v>
      </c>
      <c r="B3441" t="s">
        <v>3644</v>
      </c>
      <c r="C3441" t="s">
        <v>186</v>
      </c>
      <c r="D3441">
        <v>-2.3673E-2</v>
      </c>
      <c r="E3441" t="s">
        <v>187</v>
      </c>
      <c r="F3441" t="str">
        <f>VLOOKUP(B3441,[1]Sheet1!$A:$C,3,FALSE)</f>
        <v>Grayson</v>
      </c>
    </row>
    <row r="3442" spans="1:6" x14ac:dyDescent="0.3">
      <c r="A3442" t="s">
        <v>683</v>
      </c>
      <c r="B3442" t="s">
        <v>3645</v>
      </c>
      <c r="C3442" t="s">
        <v>186</v>
      </c>
      <c r="D3442">
        <v>-2.3673E-2</v>
      </c>
      <c r="E3442" t="s">
        <v>187</v>
      </c>
      <c r="F3442" t="str">
        <f>VLOOKUP(B3442,[1]Sheet1!$A:$C,3,FALSE)</f>
        <v>Grayson</v>
      </c>
    </row>
    <row r="3443" spans="1:6" x14ac:dyDescent="0.3">
      <c r="A3443" t="s">
        <v>1147</v>
      </c>
      <c r="B3443" t="s">
        <v>3646</v>
      </c>
      <c r="C3443" t="s">
        <v>186</v>
      </c>
      <c r="D3443">
        <v>-2.3670500000000001E-2</v>
      </c>
      <c r="E3443" t="s">
        <v>187</v>
      </c>
      <c r="F3443" t="str">
        <f>VLOOKUP(B3443,[1]Sheet1!$A:$C,3,FALSE)</f>
        <v>Dallas</v>
      </c>
    </row>
    <row r="3444" spans="1:6" x14ac:dyDescent="0.3">
      <c r="A3444" t="s">
        <v>683</v>
      </c>
      <c r="B3444" t="s">
        <v>3646</v>
      </c>
      <c r="C3444" t="s">
        <v>186</v>
      </c>
      <c r="D3444">
        <v>-2.3670500000000001E-2</v>
      </c>
      <c r="E3444" t="s">
        <v>187</v>
      </c>
      <c r="F3444" t="str">
        <f>VLOOKUP(B3444,[1]Sheet1!$A:$C,3,FALSE)</f>
        <v>Dallas</v>
      </c>
    </row>
    <row r="3445" spans="1:6" x14ac:dyDescent="0.3">
      <c r="A3445" t="s">
        <v>733</v>
      </c>
      <c r="B3445" t="s">
        <v>3646</v>
      </c>
      <c r="C3445" t="s">
        <v>186</v>
      </c>
      <c r="D3445">
        <v>-2.3670500000000001E-2</v>
      </c>
      <c r="E3445" t="s">
        <v>187</v>
      </c>
      <c r="F3445" t="str">
        <f>VLOOKUP(B3445,[1]Sheet1!$A:$C,3,FALSE)</f>
        <v>Dallas</v>
      </c>
    </row>
    <row r="3446" spans="1:6" x14ac:dyDescent="0.3">
      <c r="A3446" t="s">
        <v>1130</v>
      </c>
      <c r="B3446" t="s">
        <v>3646</v>
      </c>
      <c r="C3446" t="s">
        <v>186</v>
      </c>
      <c r="D3446">
        <v>-2.3670500000000001E-2</v>
      </c>
      <c r="E3446" t="s">
        <v>187</v>
      </c>
      <c r="F3446" t="str">
        <f>VLOOKUP(B3446,[1]Sheet1!$A:$C,3,FALSE)</f>
        <v>Dallas</v>
      </c>
    </row>
    <row r="3447" spans="1:6" x14ac:dyDescent="0.3">
      <c r="A3447" t="s">
        <v>733</v>
      </c>
      <c r="B3447" t="s">
        <v>3647</v>
      </c>
      <c r="C3447" t="s">
        <v>186</v>
      </c>
      <c r="D3447">
        <v>-2.3669699999999998E-2</v>
      </c>
      <c r="E3447" t="s">
        <v>187</v>
      </c>
      <c r="F3447" t="str">
        <f>VLOOKUP(B3447,[1]Sheet1!$A:$C,3,FALSE)</f>
        <v>Dallas</v>
      </c>
    </row>
    <row r="3448" spans="1:6" x14ac:dyDescent="0.3">
      <c r="A3448" t="s">
        <v>683</v>
      </c>
      <c r="B3448" t="s">
        <v>3648</v>
      </c>
      <c r="C3448" t="s">
        <v>186</v>
      </c>
      <c r="D3448">
        <v>-2.3668499999999999E-2</v>
      </c>
      <c r="E3448" t="s">
        <v>187</v>
      </c>
      <c r="F3448" t="str">
        <f>VLOOKUP(B3448,[1]Sheet1!$A:$C,3,FALSE)</f>
        <v>Grayson</v>
      </c>
    </row>
    <row r="3449" spans="1:6" x14ac:dyDescent="0.3">
      <c r="A3449" t="s">
        <v>683</v>
      </c>
      <c r="B3449" t="s">
        <v>3647</v>
      </c>
      <c r="C3449" t="s">
        <v>186</v>
      </c>
      <c r="D3449">
        <v>-2.3664999999999999E-2</v>
      </c>
      <c r="E3449" t="s">
        <v>187</v>
      </c>
      <c r="F3449" t="str">
        <f>VLOOKUP(B3449,[1]Sheet1!$A:$C,3,FALSE)</f>
        <v>Dallas</v>
      </c>
    </row>
    <row r="3450" spans="1:6" x14ac:dyDescent="0.3">
      <c r="A3450" t="s">
        <v>3649</v>
      </c>
      <c r="B3450" t="s">
        <v>3650</v>
      </c>
      <c r="C3450" t="s">
        <v>186</v>
      </c>
      <c r="D3450">
        <v>-2.3664299999999999E-2</v>
      </c>
      <c r="E3450" t="s">
        <v>187</v>
      </c>
      <c r="F3450" t="str">
        <f>VLOOKUP(B3450,[1]Sheet1!$A:$C,3,FALSE)</f>
        <v>Collin</v>
      </c>
    </row>
    <row r="3451" spans="1:6" x14ac:dyDescent="0.3">
      <c r="A3451" t="s">
        <v>3651</v>
      </c>
      <c r="B3451" t="s">
        <v>3650</v>
      </c>
      <c r="C3451" t="s">
        <v>186</v>
      </c>
      <c r="D3451">
        <v>-2.3664299999999999E-2</v>
      </c>
      <c r="E3451" t="s">
        <v>187</v>
      </c>
      <c r="F3451" t="str">
        <f>VLOOKUP(B3451,[1]Sheet1!$A:$C,3,FALSE)</f>
        <v>Collin</v>
      </c>
    </row>
    <row r="3452" spans="1:6" x14ac:dyDescent="0.3">
      <c r="A3452" t="s">
        <v>3652</v>
      </c>
      <c r="B3452" t="s">
        <v>3653</v>
      </c>
      <c r="C3452" t="s">
        <v>186</v>
      </c>
      <c r="D3452">
        <v>-2.3664299999999999E-2</v>
      </c>
      <c r="E3452" t="s">
        <v>187</v>
      </c>
      <c r="F3452" t="str">
        <f>VLOOKUP(B3452,[1]Sheet1!$A:$C,3,FALSE)</f>
        <v>Grayson</v>
      </c>
    </row>
    <row r="3453" spans="1:6" x14ac:dyDescent="0.3">
      <c r="A3453" t="s">
        <v>3654</v>
      </c>
      <c r="B3453" t="s">
        <v>3653</v>
      </c>
      <c r="C3453" t="s">
        <v>186</v>
      </c>
      <c r="D3453">
        <v>-2.3664299999999999E-2</v>
      </c>
      <c r="E3453" t="s">
        <v>187</v>
      </c>
      <c r="F3453" t="str">
        <f>VLOOKUP(B3453,[1]Sheet1!$A:$C,3,FALSE)</f>
        <v>Grayson</v>
      </c>
    </row>
    <row r="3454" spans="1:6" x14ac:dyDescent="0.3">
      <c r="A3454" t="s">
        <v>683</v>
      </c>
      <c r="B3454" t="s">
        <v>3655</v>
      </c>
      <c r="C3454" t="s">
        <v>186</v>
      </c>
      <c r="D3454">
        <v>-2.3661700000000001E-2</v>
      </c>
      <c r="E3454" t="s">
        <v>187</v>
      </c>
      <c r="F3454" t="str">
        <f>VLOOKUP(B3454,[1]Sheet1!$A:$C,3,FALSE)</f>
        <v>Grayson</v>
      </c>
    </row>
    <row r="3455" spans="1:6" x14ac:dyDescent="0.3">
      <c r="A3455" t="s">
        <v>918</v>
      </c>
      <c r="B3455" t="s">
        <v>3656</v>
      </c>
      <c r="C3455" t="s">
        <v>186</v>
      </c>
      <c r="D3455">
        <v>-2.3660400000000002E-2</v>
      </c>
      <c r="E3455" t="s">
        <v>187</v>
      </c>
      <c r="F3455" t="str">
        <f>VLOOKUP(B3455,[1]Sheet1!$A:$C,3,FALSE)</f>
        <v>Hill</v>
      </c>
    </row>
    <row r="3456" spans="1:6" x14ac:dyDescent="0.3">
      <c r="A3456" t="s">
        <v>190</v>
      </c>
      <c r="B3456" t="s">
        <v>3656</v>
      </c>
      <c r="C3456" t="s">
        <v>186</v>
      </c>
      <c r="D3456">
        <v>-2.3660400000000002E-2</v>
      </c>
      <c r="E3456" t="s">
        <v>187</v>
      </c>
      <c r="F3456" t="str">
        <f>VLOOKUP(B3456,[1]Sheet1!$A:$C,3,FALSE)</f>
        <v>Hill</v>
      </c>
    </row>
    <row r="3457" spans="1:6" x14ac:dyDescent="0.3">
      <c r="A3457" t="s">
        <v>733</v>
      </c>
      <c r="B3457" t="s">
        <v>3657</v>
      </c>
      <c r="C3457" t="s">
        <v>186</v>
      </c>
      <c r="D3457">
        <v>-2.36601E-2</v>
      </c>
      <c r="E3457" t="s">
        <v>187</v>
      </c>
      <c r="F3457" t="str">
        <f>VLOOKUP(B3457,[1]Sheet1!$A:$C,3,FALSE)</f>
        <v>Grayson</v>
      </c>
    </row>
    <row r="3458" spans="1:6" x14ac:dyDescent="0.3">
      <c r="A3458" t="s">
        <v>684</v>
      </c>
      <c r="B3458" t="s">
        <v>3657</v>
      </c>
      <c r="C3458" t="s">
        <v>186</v>
      </c>
      <c r="D3458">
        <v>-2.36601E-2</v>
      </c>
      <c r="E3458" t="s">
        <v>187</v>
      </c>
      <c r="F3458" t="str">
        <f>VLOOKUP(B3458,[1]Sheet1!$A:$C,3,FALSE)</f>
        <v>Grayson</v>
      </c>
    </row>
    <row r="3459" spans="1:6" x14ac:dyDescent="0.3">
      <c r="A3459" t="s">
        <v>3658</v>
      </c>
      <c r="B3459" t="s">
        <v>3659</v>
      </c>
      <c r="C3459" t="s">
        <v>186</v>
      </c>
      <c r="D3459">
        <v>-2.3659900000000001E-2</v>
      </c>
      <c r="E3459" t="s">
        <v>187</v>
      </c>
      <c r="F3459" t="str">
        <f>VLOOKUP(B3459,[1]Sheet1!$A:$C,3,FALSE)</f>
        <v>Grayson</v>
      </c>
    </row>
    <row r="3460" spans="1:6" x14ac:dyDescent="0.3">
      <c r="A3460" t="s">
        <v>3660</v>
      </c>
      <c r="B3460" t="s">
        <v>3659</v>
      </c>
      <c r="C3460" t="s">
        <v>186</v>
      </c>
      <c r="D3460">
        <v>-2.3659900000000001E-2</v>
      </c>
      <c r="E3460" t="s">
        <v>187</v>
      </c>
      <c r="F3460" t="str">
        <f>VLOOKUP(B3460,[1]Sheet1!$A:$C,3,FALSE)</f>
        <v>Grayson</v>
      </c>
    </row>
    <row r="3461" spans="1:6" x14ac:dyDescent="0.3">
      <c r="A3461" t="s">
        <v>684</v>
      </c>
      <c r="B3461" t="s">
        <v>3661</v>
      </c>
      <c r="C3461" t="s">
        <v>186</v>
      </c>
      <c r="D3461">
        <v>-2.3659300000000001E-2</v>
      </c>
      <c r="E3461" t="s">
        <v>187</v>
      </c>
      <c r="F3461" t="str">
        <f>VLOOKUP(B3461,[1]Sheet1!$A:$C,3,FALSE)</f>
        <v>Grayson</v>
      </c>
    </row>
    <row r="3462" spans="1:6" x14ac:dyDescent="0.3">
      <c r="A3462" t="s">
        <v>733</v>
      </c>
      <c r="B3462" t="s">
        <v>3661</v>
      </c>
      <c r="C3462" t="s">
        <v>186</v>
      </c>
      <c r="D3462">
        <v>-2.3659300000000001E-2</v>
      </c>
      <c r="E3462" t="s">
        <v>187</v>
      </c>
      <c r="F3462" t="str">
        <f>VLOOKUP(B3462,[1]Sheet1!$A:$C,3,FALSE)</f>
        <v>Grayson</v>
      </c>
    </row>
    <row r="3463" spans="1:6" x14ac:dyDescent="0.3">
      <c r="A3463" t="s">
        <v>3662</v>
      </c>
      <c r="B3463" t="s">
        <v>3663</v>
      </c>
      <c r="C3463" t="s">
        <v>186</v>
      </c>
      <c r="D3463">
        <v>-2.3656199999999999E-2</v>
      </c>
      <c r="E3463" t="s">
        <v>187</v>
      </c>
      <c r="F3463" t="str">
        <f>VLOOKUP(B3463,[1]Sheet1!$A:$C,3,FALSE)</f>
        <v>Collin</v>
      </c>
    </row>
    <row r="3464" spans="1:6" x14ac:dyDescent="0.3">
      <c r="A3464" t="s">
        <v>3664</v>
      </c>
      <c r="B3464" t="s">
        <v>3663</v>
      </c>
      <c r="C3464" t="s">
        <v>186</v>
      </c>
      <c r="D3464">
        <v>-2.3656199999999999E-2</v>
      </c>
      <c r="E3464" t="s">
        <v>187</v>
      </c>
      <c r="F3464" t="str">
        <f>VLOOKUP(B3464,[1]Sheet1!$A:$C,3,FALSE)</f>
        <v>Collin</v>
      </c>
    </row>
    <row r="3465" spans="1:6" x14ac:dyDescent="0.3">
      <c r="A3465" t="s">
        <v>3665</v>
      </c>
      <c r="B3465" t="s">
        <v>3663</v>
      </c>
      <c r="C3465" t="s">
        <v>186</v>
      </c>
      <c r="D3465">
        <v>-2.3656199999999999E-2</v>
      </c>
      <c r="E3465" t="s">
        <v>187</v>
      </c>
      <c r="F3465" t="str">
        <f>VLOOKUP(B3465,[1]Sheet1!$A:$C,3,FALSE)</f>
        <v>Collin</v>
      </c>
    </row>
    <row r="3466" spans="1:6" x14ac:dyDescent="0.3">
      <c r="A3466" t="s">
        <v>683</v>
      </c>
      <c r="B3466" t="s">
        <v>3666</v>
      </c>
      <c r="C3466" t="s">
        <v>186</v>
      </c>
      <c r="D3466">
        <v>-2.3655099999999998E-2</v>
      </c>
      <c r="E3466" t="s">
        <v>187</v>
      </c>
      <c r="F3466" t="str">
        <f>VLOOKUP(B3466,[1]Sheet1!$A:$C,3,FALSE)</f>
        <v>Tarrant</v>
      </c>
    </row>
    <row r="3467" spans="1:6" x14ac:dyDescent="0.3">
      <c r="A3467" t="s">
        <v>733</v>
      </c>
      <c r="B3467" t="s">
        <v>3666</v>
      </c>
      <c r="C3467" t="s">
        <v>186</v>
      </c>
      <c r="D3467">
        <v>-2.3655099999999998E-2</v>
      </c>
      <c r="E3467" t="s">
        <v>187</v>
      </c>
      <c r="F3467" t="str">
        <f>VLOOKUP(B3467,[1]Sheet1!$A:$C,3,FALSE)</f>
        <v>Tarrant</v>
      </c>
    </row>
    <row r="3468" spans="1:6" x14ac:dyDescent="0.3">
      <c r="A3468" t="s">
        <v>733</v>
      </c>
      <c r="B3468" t="s">
        <v>3667</v>
      </c>
      <c r="C3468" t="s">
        <v>186</v>
      </c>
      <c r="D3468">
        <v>-2.3654499999999998E-2</v>
      </c>
      <c r="E3468" t="s">
        <v>187</v>
      </c>
      <c r="F3468" t="str">
        <f>VLOOKUP(B3468,[1]Sheet1!$A:$C,3,FALSE)</f>
        <v>Dallas</v>
      </c>
    </row>
    <row r="3469" spans="1:6" x14ac:dyDescent="0.3">
      <c r="A3469" t="s">
        <v>918</v>
      </c>
      <c r="B3469" t="s">
        <v>3668</v>
      </c>
      <c r="C3469" t="s">
        <v>186</v>
      </c>
      <c r="D3469">
        <v>-2.36542E-2</v>
      </c>
      <c r="E3469" t="s">
        <v>187</v>
      </c>
      <c r="F3469" t="str">
        <f>VLOOKUP(B3469,[1]Sheet1!$A:$C,3,FALSE)</f>
        <v>McLennan</v>
      </c>
    </row>
    <row r="3470" spans="1:6" x14ac:dyDescent="0.3">
      <c r="A3470" t="s">
        <v>3669</v>
      </c>
      <c r="B3470" t="s">
        <v>3670</v>
      </c>
      <c r="C3470" t="s">
        <v>186</v>
      </c>
      <c r="D3470">
        <v>-2.3653199999999999E-2</v>
      </c>
      <c r="E3470" t="s">
        <v>187</v>
      </c>
      <c r="F3470" t="str">
        <f>VLOOKUP(B3470,[1]Sheet1!$A:$C,3,FALSE)</f>
        <v>Collin</v>
      </c>
    </row>
    <row r="3471" spans="1:6" x14ac:dyDescent="0.3">
      <c r="A3471" t="s">
        <v>733</v>
      </c>
      <c r="B3471" t="s">
        <v>3671</v>
      </c>
      <c r="C3471" t="s">
        <v>186</v>
      </c>
      <c r="D3471">
        <v>-2.36525E-2</v>
      </c>
      <c r="E3471" t="s">
        <v>187</v>
      </c>
      <c r="F3471" t="str">
        <f>VLOOKUP(B3471,[1]Sheet1!$A:$C,3,FALSE)</f>
        <v>Johnson</v>
      </c>
    </row>
    <row r="3472" spans="1:6" x14ac:dyDescent="0.3">
      <c r="A3472" t="s">
        <v>684</v>
      </c>
      <c r="B3472" t="s">
        <v>3671</v>
      </c>
      <c r="C3472" t="s">
        <v>186</v>
      </c>
      <c r="D3472">
        <v>-2.36525E-2</v>
      </c>
      <c r="E3472" t="s">
        <v>187</v>
      </c>
      <c r="F3472" t="str">
        <f>VLOOKUP(B3472,[1]Sheet1!$A:$C,3,FALSE)</f>
        <v>Johnson</v>
      </c>
    </row>
    <row r="3473" spans="1:6" x14ac:dyDescent="0.3">
      <c r="A3473" t="s">
        <v>3672</v>
      </c>
      <c r="B3473" t="s">
        <v>3673</v>
      </c>
      <c r="C3473" t="s">
        <v>186</v>
      </c>
      <c r="D3473">
        <v>-2.3649799999999999E-2</v>
      </c>
      <c r="E3473" t="s">
        <v>187</v>
      </c>
      <c r="F3473" t="str">
        <f>VLOOKUP(B3473,[1]Sheet1!$A:$C,3,FALSE)</f>
        <v>Collin</v>
      </c>
    </row>
    <row r="3474" spans="1:6" x14ac:dyDescent="0.3">
      <c r="A3474" t="s">
        <v>3674</v>
      </c>
      <c r="B3474" t="s">
        <v>3673</v>
      </c>
      <c r="C3474" t="s">
        <v>186</v>
      </c>
      <c r="D3474">
        <v>-2.3649799999999999E-2</v>
      </c>
      <c r="E3474" t="s">
        <v>187</v>
      </c>
      <c r="F3474" t="str">
        <f>VLOOKUP(B3474,[1]Sheet1!$A:$C,3,FALSE)</f>
        <v>Collin</v>
      </c>
    </row>
    <row r="3475" spans="1:6" x14ac:dyDescent="0.3">
      <c r="A3475" t="s">
        <v>733</v>
      </c>
      <c r="B3475" t="s">
        <v>3675</v>
      </c>
      <c r="C3475" t="s">
        <v>186</v>
      </c>
      <c r="D3475">
        <v>-2.3647399999999999E-2</v>
      </c>
      <c r="E3475" t="s">
        <v>187</v>
      </c>
      <c r="F3475" t="str">
        <f>VLOOKUP(B3475,[1]Sheet1!$A:$C,3,FALSE)</f>
        <v>Grayson</v>
      </c>
    </row>
    <row r="3476" spans="1:6" x14ac:dyDescent="0.3">
      <c r="A3476" t="s">
        <v>683</v>
      </c>
      <c r="B3476" t="s">
        <v>3675</v>
      </c>
      <c r="C3476" t="s">
        <v>186</v>
      </c>
      <c r="D3476">
        <v>-2.3647399999999999E-2</v>
      </c>
      <c r="E3476" t="s">
        <v>187</v>
      </c>
      <c r="F3476" t="str">
        <f>VLOOKUP(B3476,[1]Sheet1!$A:$C,3,FALSE)</f>
        <v>Grayson</v>
      </c>
    </row>
    <row r="3477" spans="1:6" x14ac:dyDescent="0.3">
      <c r="A3477" t="s">
        <v>684</v>
      </c>
      <c r="B3477" t="s">
        <v>3676</v>
      </c>
      <c r="C3477" t="s">
        <v>186</v>
      </c>
      <c r="D3477">
        <v>-2.3647100000000001E-2</v>
      </c>
      <c r="E3477" t="s">
        <v>187</v>
      </c>
      <c r="F3477" t="str">
        <f>VLOOKUP(B3477,[1]Sheet1!$A:$C,3,FALSE)</f>
        <v>Ellis</v>
      </c>
    </row>
    <row r="3478" spans="1:6" x14ac:dyDescent="0.3">
      <c r="A3478" t="s">
        <v>684</v>
      </c>
      <c r="B3478" t="s">
        <v>3677</v>
      </c>
      <c r="C3478" t="s">
        <v>186</v>
      </c>
      <c r="D3478">
        <v>-2.3647100000000001E-2</v>
      </c>
      <c r="E3478" t="s">
        <v>187</v>
      </c>
      <c r="F3478" t="str">
        <f>VLOOKUP(B3478,[1]Sheet1!$A:$C,3,FALSE)</f>
        <v>Hill</v>
      </c>
    </row>
    <row r="3479" spans="1:6" x14ac:dyDescent="0.3">
      <c r="A3479" t="s">
        <v>684</v>
      </c>
      <c r="B3479" t="s">
        <v>3678</v>
      </c>
      <c r="C3479" t="s">
        <v>186</v>
      </c>
      <c r="D3479">
        <v>-2.3647100000000001E-2</v>
      </c>
      <c r="E3479" t="s">
        <v>187</v>
      </c>
      <c r="F3479" t="str">
        <f>VLOOKUP(B3479,[1]Sheet1!$A:$C,3,FALSE)</f>
        <v>Ellis</v>
      </c>
    </row>
    <row r="3480" spans="1:6" x14ac:dyDescent="0.3">
      <c r="A3480" t="s">
        <v>918</v>
      </c>
      <c r="B3480" t="s">
        <v>3678</v>
      </c>
      <c r="C3480" t="s">
        <v>186</v>
      </c>
      <c r="D3480">
        <v>-2.3647100000000001E-2</v>
      </c>
      <c r="E3480" t="s">
        <v>187</v>
      </c>
      <c r="F3480" t="str">
        <f>VLOOKUP(B3480,[1]Sheet1!$A:$C,3,FALSE)</f>
        <v>Ellis</v>
      </c>
    </row>
    <row r="3481" spans="1:6" x14ac:dyDescent="0.3">
      <c r="A3481" t="s">
        <v>683</v>
      </c>
      <c r="B3481" t="s">
        <v>3679</v>
      </c>
      <c r="C3481" t="s">
        <v>186</v>
      </c>
      <c r="D3481">
        <v>-2.3647100000000001E-2</v>
      </c>
      <c r="E3481" t="s">
        <v>187</v>
      </c>
      <c r="F3481" t="str">
        <f>VLOOKUP(B3481,[1]Sheet1!$A:$C,3,FALSE)</f>
        <v>Ellis</v>
      </c>
    </row>
    <row r="3482" spans="1:6" x14ac:dyDescent="0.3">
      <c r="A3482" t="s">
        <v>924</v>
      </c>
      <c r="B3482" t="s">
        <v>3680</v>
      </c>
      <c r="C3482" t="s">
        <v>186</v>
      </c>
      <c r="D3482">
        <v>-2.3646899999999998E-2</v>
      </c>
      <c r="E3482" t="s">
        <v>187</v>
      </c>
      <c r="F3482" t="str">
        <f>VLOOKUP(B3482,[1]Sheet1!$A:$C,3,FALSE)</f>
        <v>Dallas</v>
      </c>
    </row>
    <row r="3483" spans="1:6" x14ac:dyDescent="0.3">
      <c r="A3483" t="s">
        <v>1130</v>
      </c>
      <c r="B3483" t="s">
        <v>3680</v>
      </c>
      <c r="C3483" t="s">
        <v>186</v>
      </c>
      <c r="D3483">
        <v>-2.3646899999999998E-2</v>
      </c>
      <c r="E3483" t="s">
        <v>187</v>
      </c>
      <c r="F3483" t="str">
        <f>VLOOKUP(B3483,[1]Sheet1!$A:$C,3,FALSE)</f>
        <v>Dallas</v>
      </c>
    </row>
    <row r="3484" spans="1:6" x14ac:dyDescent="0.3">
      <c r="A3484" t="s">
        <v>733</v>
      </c>
      <c r="B3484" t="s">
        <v>3680</v>
      </c>
      <c r="C3484" t="s">
        <v>186</v>
      </c>
      <c r="D3484">
        <v>-2.3646899999999998E-2</v>
      </c>
      <c r="E3484" t="s">
        <v>187</v>
      </c>
      <c r="F3484" t="str">
        <f>VLOOKUP(B3484,[1]Sheet1!$A:$C,3,FALSE)</f>
        <v>Dallas</v>
      </c>
    </row>
    <row r="3485" spans="1:6" x14ac:dyDescent="0.3">
      <c r="A3485" t="s">
        <v>683</v>
      </c>
      <c r="B3485" t="s">
        <v>3680</v>
      </c>
      <c r="C3485" t="s">
        <v>186</v>
      </c>
      <c r="D3485">
        <v>-2.3646899999999998E-2</v>
      </c>
      <c r="E3485" t="s">
        <v>187</v>
      </c>
      <c r="F3485" t="str">
        <f>VLOOKUP(B3485,[1]Sheet1!$A:$C,3,FALSE)</f>
        <v>Dallas</v>
      </c>
    </row>
    <row r="3486" spans="1:6" x14ac:dyDescent="0.3">
      <c r="A3486" t="s">
        <v>684</v>
      </c>
      <c r="B3486" t="s">
        <v>3681</v>
      </c>
      <c r="C3486" t="s">
        <v>186</v>
      </c>
      <c r="D3486">
        <v>-2.3641300000000001E-2</v>
      </c>
      <c r="E3486" t="s">
        <v>187</v>
      </c>
      <c r="F3486" t="str">
        <f>VLOOKUP(B3486,[1]Sheet1!$A:$C,3,FALSE)</f>
        <v>Grayson</v>
      </c>
    </row>
    <row r="3487" spans="1:6" x14ac:dyDescent="0.3">
      <c r="A3487" t="s">
        <v>918</v>
      </c>
      <c r="B3487" t="s">
        <v>3681</v>
      </c>
      <c r="C3487" t="s">
        <v>186</v>
      </c>
      <c r="D3487">
        <v>-2.3641300000000001E-2</v>
      </c>
      <c r="E3487" t="s">
        <v>187</v>
      </c>
      <c r="F3487" t="str">
        <f>VLOOKUP(B3487,[1]Sheet1!$A:$C,3,FALSE)</f>
        <v>Grayson</v>
      </c>
    </row>
    <row r="3488" spans="1:6" x14ac:dyDescent="0.3">
      <c r="A3488" t="s">
        <v>1130</v>
      </c>
      <c r="B3488" t="s">
        <v>3682</v>
      </c>
      <c r="C3488" t="s">
        <v>186</v>
      </c>
      <c r="D3488">
        <v>-2.36391E-2</v>
      </c>
      <c r="E3488" t="s">
        <v>187</v>
      </c>
      <c r="F3488" t="str">
        <f>VLOOKUP(B3488,[1]Sheet1!$A:$C,3,FALSE)</f>
        <v>Collin</v>
      </c>
    </row>
    <row r="3489" spans="1:6" x14ac:dyDescent="0.3">
      <c r="A3489" t="s">
        <v>733</v>
      </c>
      <c r="B3489" t="s">
        <v>3682</v>
      </c>
      <c r="C3489" t="s">
        <v>186</v>
      </c>
      <c r="D3489">
        <v>-2.36391E-2</v>
      </c>
      <c r="E3489" t="s">
        <v>187</v>
      </c>
      <c r="F3489" t="str">
        <f>VLOOKUP(B3489,[1]Sheet1!$A:$C,3,FALSE)</f>
        <v>Collin</v>
      </c>
    </row>
    <row r="3490" spans="1:6" x14ac:dyDescent="0.3">
      <c r="A3490" t="s">
        <v>3683</v>
      </c>
      <c r="B3490" t="s">
        <v>3684</v>
      </c>
      <c r="C3490" t="s">
        <v>186</v>
      </c>
      <c r="D3490">
        <v>-2.3637399999999999E-2</v>
      </c>
      <c r="E3490" t="s">
        <v>187</v>
      </c>
      <c r="F3490" t="str">
        <f>VLOOKUP(B3490,[1]Sheet1!$A:$C,3,FALSE)</f>
        <v>Collin</v>
      </c>
    </row>
    <row r="3491" spans="1:6" x14ac:dyDescent="0.3">
      <c r="A3491" t="s">
        <v>3685</v>
      </c>
      <c r="B3491" t="s">
        <v>3684</v>
      </c>
      <c r="C3491" t="s">
        <v>186</v>
      </c>
      <c r="D3491">
        <v>-2.3637399999999999E-2</v>
      </c>
      <c r="E3491" t="s">
        <v>187</v>
      </c>
      <c r="F3491" t="str">
        <f>VLOOKUP(B3491,[1]Sheet1!$A:$C,3,FALSE)</f>
        <v>Collin</v>
      </c>
    </row>
    <row r="3492" spans="1:6" x14ac:dyDescent="0.3">
      <c r="A3492" t="s">
        <v>3686</v>
      </c>
      <c r="B3492" t="s">
        <v>3687</v>
      </c>
      <c r="C3492" t="s">
        <v>186</v>
      </c>
      <c r="D3492">
        <v>-2.3637100000000001E-2</v>
      </c>
      <c r="E3492" t="s">
        <v>187</v>
      </c>
      <c r="F3492" t="str">
        <f>VLOOKUP(B3492,[1]Sheet1!$A:$C,3,FALSE)</f>
        <v>Tarrant</v>
      </c>
    </row>
    <row r="3493" spans="1:6" x14ac:dyDescent="0.3">
      <c r="A3493" t="s">
        <v>683</v>
      </c>
      <c r="B3493" t="s">
        <v>3688</v>
      </c>
      <c r="C3493" t="s">
        <v>186</v>
      </c>
      <c r="D3493">
        <v>-2.3636899999999999E-2</v>
      </c>
      <c r="E3493" t="s">
        <v>187</v>
      </c>
      <c r="F3493" t="str">
        <f>VLOOKUP(B3493,[1]Sheet1!$A:$C,3,FALSE)</f>
        <v>Dallas</v>
      </c>
    </row>
    <row r="3494" spans="1:6" x14ac:dyDescent="0.3">
      <c r="A3494" t="s">
        <v>733</v>
      </c>
      <c r="B3494" t="s">
        <v>3688</v>
      </c>
      <c r="C3494" t="s">
        <v>186</v>
      </c>
      <c r="D3494">
        <v>-2.3636899999999999E-2</v>
      </c>
      <c r="E3494" t="s">
        <v>187</v>
      </c>
      <c r="F3494" t="str">
        <f>VLOOKUP(B3494,[1]Sheet1!$A:$C,3,FALSE)</f>
        <v>Dallas</v>
      </c>
    </row>
    <row r="3495" spans="1:6" x14ac:dyDescent="0.3">
      <c r="A3495" t="s">
        <v>924</v>
      </c>
      <c r="B3495" t="s">
        <v>3689</v>
      </c>
      <c r="C3495" t="s">
        <v>186</v>
      </c>
      <c r="D3495">
        <v>-2.3636000000000001E-2</v>
      </c>
      <c r="E3495" t="s">
        <v>187</v>
      </c>
      <c r="F3495" t="str">
        <f>VLOOKUP(B3495,[1]Sheet1!$A:$C,3,FALSE)</f>
        <v>Tarrant</v>
      </c>
    </row>
    <row r="3496" spans="1:6" x14ac:dyDescent="0.3">
      <c r="A3496" t="s">
        <v>918</v>
      </c>
      <c r="B3496" t="s">
        <v>3689</v>
      </c>
      <c r="C3496" t="s">
        <v>186</v>
      </c>
      <c r="D3496">
        <v>-2.3636000000000001E-2</v>
      </c>
      <c r="E3496" t="s">
        <v>187</v>
      </c>
      <c r="F3496" t="str">
        <f>VLOOKUP(B3496,[1]Sheet1!$A:$C,3,FALSE)</f>
        <v>Tarrant</v>
      </c>
    </row>
    <row r="3497" spans="1:6" x14ac:dyDescent="0.3">
      <c r="A3497" t="s">
        <v>3690</v>
      </c>
      <c r="B3497" t="s">
        <v>3691</v>
      </c>
      <c r="C3497" t="s">
        <v>186</v>
      </c>
      <c r="D3497">
        <v>-2.3632899999999998E-2</v>
      </c>
      <c r="E3497" t="s">
        <v>187</v>
      </c>
      <c r="F3497" t="str">
        <f>VLOOKUP(B3497,[1]Sheet1!$A:$C,3,FALSE)</f>
        <v>Hill</v>
      </c>
    </row>
    <row r="3498" spans="1:6" x14ac:dyDescent="0.3">
      <c r="A3498" t="s">
        <v>3692</v>
      </c>
      <c r="B3498" t="s">
        <v>3693</v>
      </c>
      <c r="C3498" t="s">
        <v>186</v>
      </c>
      <c r="D3498">
        <v>-2.3632500000000001E-2</v>
      </c>
      <c r="E3498" t="s">
        <v>187</v>
      </c>
      <c r="F3498" t="str">
        <f>VLOOKUP(B3498,[1]Sheet1!$A:$C,3,FALSE)</f>
        <v>Johnson</v>
      </c>
    </row>
    <row r="3499" spans="1:6" x14ac:dyDescent="0.3">
      <c r="A3499" t="s">
        <v>918</v>
      </c>
      <c r="B3499" t="s">
        <v>3629</v>
      </c>
      <c r="C3499" t="s">
        <v>186</v>
      </c>
      <c r="D3499">
        <v>-2.3632E-2</v>
      </c>
      <c r="E3499" t="s">
        <v>187</v>
      </c>
      <c r="F3499" t="str">
        <f>VLOOKUP(B3499,[1]Sheet1!$A:$C,3,FALSE)</f>
        <v>Tarrant</v>
      </c>
    </row>
    <row r="3500" spans="1:6" x14ac:dyDescent="0.3">
      <c r="A3500" t="s">
        <v>683</v>
      </c>
      <c r="B3500" t="s">
        <v>3694</v>
      </c>
      <c r="C3500" t="s">
        <v>186</v>
      </c>
      <c r="D3500">
        <v>-2.3629899999999999E-2</v>
      </c>
      <c r="E3500" t="s">
        <v>187</v>
      </c>
      <c r="F3500" t="str">
        <f>VLOOKUP(B3500,[1]Sheet1!$A:$C,3,FALSE)</f>
        <v>Tarrant</v>
      </c>
    </row>
    <row r="3501" spans="1:6" x14ac:dyDescent="0.3">
      <c r="A3501" t="s">
        <v>733</v>
      </c>
      <c r="B3501" t="s">
        <v>3694</v>
      </c>
      <c r="C3501" t="s">
        <v>186</v>
      </c>
      <c r="D3501">
        <v>-2.3629899999999999E-2</v>
      </c>
      <c r="E3501" t="s">
        <v>187</v>
      </c>
      <c r="F3501" t="str">
        <f>VLOOKUP(B3501,[1]Sheet1!$A:$C,3,FALSE)</f>
        <v>Tarrant</v>
      </c>
    </row>
    <row r="3502" spans="1:6" x14ac:dyDescent="0.3">
      <c r="A3502" t="s">
        <v>3695</v>
      </c>
      <c r="B3502" t="s">
        <v>3694</v>
      </c>
      <c r="C3502" t="s">
        <v>186</v>
      </c>
      <c r="D3502">
        <v>-2.3629899999999999E-2</v>
      </c>
      <c r="E3502" t="s">
        <v>187</v>
      </c>
      <c r="F3502" t="str">
        <f>VLOOKUP(B3502,[1]Sheet1!$A:$C,3,FALSE)</f>
        <v>Tarrant</v>
      </c>
    </row>
    <row r="3503" spans="1:6" x14ac:dyDescent="0.3">
      <c r="A3503" t="s">
        <v>3696</v>
      </c>
      <c r="B3503" t="s">
        <v>3697</v>
      </c>
      <c r="C3503" t="s">
        <v>186</v>
      </c>
      <c r="D3503">
        <v>-2.3622400000000002E-2</v>
      </c>
      <c r="E3503" t="s">
        <v>187</v>
      </c>
      <c r="F3503" t="str">
        <f>VLOOKUP(B3503,[1]Sheet1!$A:$C,3,FALSE)</f>
        <v>Falls</v>
      </c>
    </row>
    <row r="3504" spans="1:6" x14ac:dyDescent="0.3">
      <c r="A3504" t="s">
        <v>3698</v>
      </c>
      <c r="B3504" t="s">
        <v>3699</v>
      </c>
      <c r="C3504" t="s">
        <v>186</v>
      </c>
      <c r="D3504">
        <v>-2.3618199999999999E-2</v>
      </c>
      <c r="E3504" t="s">
        <v>187</v>
      </c>
      <c r="F3504" t="str">
        <f>VLOOKUP(B3504,[1]Sheet1!$A:$C,3,FALSE)</f>
        <v>Grayson</v>
      </c>
    </row>
    <row r="3505" spans="1:6" x14ac:dyDescent="0.3">
      <c r="A3505" t="s">
        <v>3700</v>
      </c>
      <c r="B3505" t="s">
        <v>3699</v>
      </c>
      <c r="C3505" t="s">
        <v>186</v>
      </c>
      <c r="D3505">
        <v>-2.3618199999999999E-2</v>
      </c>
      <c r="E3505" t="s">
        <v>187</v>
      </c>
      <c r="F3505" t="str">
        <f>VLOOKUP(B3505,[1]Sheet1!$A:$C,3,FALSE)</f>
        <v>Grayson</v>
      </c>
    </row>
    <row r="3506" spans="1:6" x14ac:dyDescent="0.3">
      <c r="A3506" t="s">
        <v>733</v>
      </c>
      <c r="B3506" t="s">
        <v>3701</v>
      </c>
      <c r="C3506" t="s">
        <v>186</v>
      </c>
      <c r="D3506">
        <v>-2.3617800000000001E-2</v>
      </c>
      <c r="E3506" t="s">
        <v>187</v>
      </c>
      <c r="F3506" t="str">
        <f>VLOOKUP(B3506,[1]Sheet1!$A:$C,3,FALSE)</f>
        <v>Dallas</v>
      </c>
    </row>
    <row r="3507" spans="1:6" x14ac:dyDescent="0.3">
      <c r="A3507" t="s">
        <v>3702</v>
      </c>
      <c r="B3507" t="s">
        <v>3642</v>
      </c>
      <c r="C3507" t="s">
        <v>186</v>
      </c>
      <c r="D3507">
        <v>-2.3617300000000001E-2</v>
      </c>
      <c r="E3507" t="s">
        <v>187</v>
      </c>
      <c r="F3507" t="str">
        <f>VLOOKUP(B3507,[1]Sheet1!$A:$C,3,FALSE)</f>
        <v>Tarrant</v>
      </c>
    </row>
    <row r="3508" spans="1:6" x14ac:dyDescent="0.3">
      <c r="A3508" t="s">
        <v>3703</v>
      </c>
      <c r="B3508" t="s">
        <v>3642</v>
      </c>
      <c r="C3508" t="s">
        <v>186</v>
      </c>
      <c r="D3508">
        <v>-2.3617300000000001E-2</v>
      </c>
      <c r="E3508" t="s">
        <v>187</v>
      </c>
      <c r="F3508" t="str">
        <f>VLOOKUP(B3508,[1]Sheet1!$A:$C,3,FALSE)</f>
        <v>Tarrant</v>
      </c>
    </row>
    <row r="3509" spans="1:6" x14ac:dyDescent="0.3">
      <c r="A3509" t="s">
        <v>684</v>
      </c>
      <c r="B3509" t="s">
        <v>3704</v>
      </c>
      <c r="C3509" t="s">
        <v>186</v>
      </c>
      <c r="D3509">
        <v>-2.3616700000000001E-2</v>
      </c>
      <c r="E3509" t="s">
        <v>187</v>
      </c>
      <c r="F3509" t="str">
        <f>VLOOKUP(B3509,[1]Sheet1!$A:$C,3,FALSE)</f>
        <v>Dallas</v>
      </c>
    </row>
    <row r="3510" spans="1:6" x14ac:dyDescent="0.3">
      <c r="A3510" t="s">
        <v>918</v>
      </c>
      <c r="B3510" t="s">
        <v>3704</v>
      </c>
      <c r="C3510" t="s">
        <v>186</v>
      </c>
      <c r="D3510">
        <v>-2.3616700000000001E-2</v>
      </c>
      <c r="E3510" t="s">
        <v>187</v>
      </c>
      <c r="F3510" t="str">
        <f>VLOOKUP(B3510,[1]Sheet1!$A:$C,3,FALSE)</f>
        <v>Dallas</v>
      </c>
    </row>
    <row r="3511" spans="1:6" x14ac:dyDescent="0.3">
      <c r="A3511" t="s">
        <v>924</v>
      </c>
      <c r="B3511" t="s">
        <v>3704</v>
      </c>
      <c r="C3511" t="s">
        <v>186</v>
      </c>
      <c r="D3511">
        <v>-2.3616700000000001E-2</v>
      </c>
      <c r="E3511" t="s">
        <v>187</v>
      </c>
      <c r="F3511" t="str">
        <f>VLOOKUP(B3511,[1]Sheet1!$A:$C,3,FALSE)</f>
        <v>Dallas</v>
      </c>
    </row>
    <row r="3512" spans="1:6" x14ac:dyDescent="0.3">
      <c r="A3512" t="s">
        <v>918</v>
      </c>
      <c r="B3512" t="s">
        <v>3705</v>
      </c>
      <c r="C3512" t="s">
        <v>186</v>
      </c>
      <c r="D3512">
        <v>-2.3616700000000001E-2</v>
      </c>
      <c r="E3512" t="s">
        <v>187</v>
      </c>
      <c r="F3512" t="str">
        <f>VLOOKUP(B3512,[1]Sheet1!$A:$C,3,FALSE)</f>
        <v>Dallas</v>
      </c>
    </row>
    <row r="3513" spans="1:6" x14ac:dyDescent="0.3">
      <c r="A3513" t="s">
        <v>684</v>
      </c>
      <c r="B3513" t="s">
        <v>3705</v>
      </c>
      <c r="C3513" t="s">
        <v>186</v>
      </c>
      <c r="D3513">
        <v>-2.3616700000000001E-2</v>
      </c>
      <c r="E3513" t="s">
        <v>187</v>
      </c>
      <c r="F3513" t="str">
        <f>VLOOKUP(B3513,[1]Sheet1!$A:$C,3,FALSE)</f>
        <v>Dallas</v>
      </c>
    </row>
    <row r="3514" spans="1:6" x14ac:dyDescent="0.3">
      <c r="A3514" t="s">
        <v>3706</v>
      </c>
      <c r="B3514" t="s">
        <v>3707</v>
      </c>
      <c r="C3514" t="s">
        <v>186</v>
      </c>
      <c r="D3514">
        <v>-2.3615299999999999E-2</v>
      </c>
      <c r="E3514" t="s">
        <v>187</v>
      </c>
      <c r="F3514" t="str">
        <f>VLOOKUP(B3514,[1]Sheet1!$A:$C,3,FALSE)</f>
        <v>Hill</v>
      </c>
    </row>
    <row r="3515" spans="1:6" x14ac:dyDescent="0.3">
      <c r="A3515" t="s">
        <v>3708</v>
      </c>
      <c r="B3515" t="s">
        <v>3709</v>
      </c>
      <c r="C3515" t="s">
        <v>186</v>
      </c>
      <c r="D3515">
        <v>-2.36151E-2</v>
      </c>
      <c r="E3515" t="s">
        <v>187</v>
      </c>
      <c r="F3515" t="str">
        <f>VLOOKUP(B3515,[1]Sheet1!$A:$C,3,FALSE)</f>
        <v>Collin</v>
      </c>
    </row>
    <row r="3516" spans="1:6" x14ac:dyDescent="0.3">
      <c r="A3516" t="s">
        <v>3710</v>
      </c>
      <c r="B3516" t="s">
        <v>3709</v>
      </c>
      <c r="C3516" t="s">
        <v>186</v>
      </c>
      <c r="D3516">
        <v>-2.36151E-2</v>
      </c>
      <c r="E3516" t="s">
        <v>187</v>
      </c>
      <c r="F3516" t="str">
        <f>VLOOKUP(B3516,[1]Sheet1!$A:$C,3,FALSE)</f>
        <v>Collin</v>
      </c>
    </row>
    <row r="3517" spans="1:6" x14ac:dyDescent="0.3">
      <c r="A3517" t="s">
        <v>3711</v>
      </c>
      <c r="B3517" t="s">
        <v>3712</v>
      </c>
      <c r="C3517" t="s">
        <v>186</v>
      </c>
      <c r="D3517">
        <v>-2.3614400000000001E-2</v>
      </c>
      <c r="E3517" t="s">
        <v>187</v>
      </c>
      <c r="F3517" t="str">
        <f>VLOOKUP(B3517,[1]Sheet1!$A:$C,3,FALSE)</f>
        <v>McLennan</v>
      </c>
    </row>
    <row r="3518" spans="1:6" x14ac:dyDescent="0.3">
      <c r="A3518" t="s">
        <v>3713</v>
      </c>
      <c r="B3518" t="s">
        <v>3714</v>
      </c>
      <c r="C3518" t="s">
        <v>186</v>
      </c>
      <c r="D3518">
        <v>-2.3613599999999998E-2</v>
      </c>
      <c r="E3518" t="s">
        <v>187</v>
      </c>
      <c r="F3518" t="str">
        <f>VLOOKUP(B3518,[1]Sheet1!$A:$C,3,FALSE)</f>
        <v>Collin</v>
      </c>
    </row>
    <row r="3519" spans="1:6" x14ac:dyDescent="0.3">
      <c r="A3519" t="s">
        <v>3715</v>
      </c>
      <c r="B3519" t="s">
        <v>3714</v>
      </c>
      <c r="C3519" t="s">
        <v>186</v>
      </c>
      <c r="D3519">
        <v>-2.3613599999999998E-2</v>
      </c>
      <c r="E3519" t="s">
        <v>187</v>
      </c>
      <c r="F3519" t="str">
        <f>VLOOKUP(B3519,[1]Sheet1!$A:$C,3,FALSE)</f>
        <v>Collin</v>
      </c>
    </row>
    <row r="3520" spans="1:6" x14ac:dyDescent="0.3">
      <c r="A3520" t="s">
        <v>683</v>
      </c>
      <c r="B3520" t="s">
        <v>3716</v>
      </c>
      <c r="C3520" t="s">
        <v>186</v>
      </c>
      <c r="D3520">
        <v>-2.3612399999999999E-2</v>
      </c>
      <c r="E3520" t="s">
        <v>187</v>
      </c>
      <c r="F3520" t="str">
        <f>VLOOKUP(B3520,[1]Sheet1!$A:$C,3,FALSE)</f>
        <v>Tarrant</v>
      </c>
    </row>
    <row r="3521" spans="1:6" x14ac:dyDescent="0.3">
      <c r="A3521" t="s">
        <v>733</v>
      </c>
      <c r="B3521" t="s">
        <v>3716</v>
      </c>
      <c r="C3521" t="s">
        <v>186</v>
      </c>
      <c r="D3521">
        <v>-2.3612399999999999E-2</v>
      </c>
      <c r="E3521" t="s">
        <v>187</v>
      </c>
      <c r="F3521" t="str">
        <f>VLOOKUP(B3521,[1]Sheet1!$A:$C,3,FALSE)</f>
        <v>Tarrant</v>
      </c>
    </row>
    <row r="3522" spans="1:6" x14ac:dyDescent="0.3">
      <c r="A3522" t="s">
        <v>924</v>
      </c>
      <c r="B3522" t="s">
        <v>3716</v>
      </c>
      <c r="C3522" t="s">
        <v>186</v>
      </c>
      <c r="D3522">
        <v>-2.3612399999999999E-2</v>
      </c>
      <c r="E3522" t="s">
        <v>187</v>
      </c>
      <c r="F3522" t="str">
        <f>VLOOKUP(B3522,[1]Sheet1!$A:$C,3,FALSE)</f>
        <v>Tarrant</v>
      </c>
    </row>
    <row r="3523" spans="1:6" x14ac:dyDescent="0.3">
      <c r="A3523" t="s">
        <v>924</v>
      </c>
      <c r="B3523" t="s">
        <v>3717</v>
      </c>
      <c r="C3523" t="s">
        <v>186</v>
      </c>
      <c r="D3523">
        <v>-2.3608500000000001E-2</v>
      </c>
      <c r="E3523" t="s">
        <v>187</v>
      </c>
      <c r="F3523" t="str">
        <f>VLOOKUP(B3523,[1]Sheet1!$A:$C,3,FALSE)</f>
        <v>Dallas</v>
      </c>
    </row>
    <row r="3524" spans="1:6" x14ac:dyDescent="0.3">
      <c r="A3524" t="s">
        <v>683</v>
      </c>
      <c r="B3524" t="s">
        <v>3717</v>
      </c>
      <c r="C3524" t="s">
        <v>186</v>
      </c>
      <c r="D3524">
        <v>-2.3608500000000001E-2</v>
      </c>
      <c r="E3524" t="s">
        <v>187</v>
      </c>
      <c r="F3524" t="str">
        <f>VLOOKUP(B3524,[1]Sheet1!$A:$C,3,FALSE)</f>
        <v>Dallas</v>
      </c>
    </row>
    <row r="3525" spans="1:6" x14ac:dyDescent="0.3">
      <c r="A3525" t="s">
        <v>1130</v>
      </c>
      <c r="B3525" t="s">
        <v>3717</v>
      </c>
      <c r="C3525" t="s">
        <v>186</v>
      </c>
      <c r="D3525">
        <v>-2.3608500000000001E-2</v>
      </c>
      <c r="E3525" t="s">
        <v>187</v>
      </c>
      <c r="F3525" t="str">
        <f>VLOOKUP(B3525,[1]Sheet1!$A:$C,3,FALSE)</f>
        <v>Dallas</v>
      </c>
    </row>
    <row r="3526" spans="1:6" x14ac:dyDescent="0.3">
      <c r="A3526" t="s">
        <v>684</v>
      </c>
      <c r="B3526" t="s">
        <v>3718</v>
      </c>
      <c r="C3526" t="s">
        <v>186</v>
      </c>
      <c r="D3526">
        <v>-2.3607099999999999E-2</v>
      </c>
      <c r="E3526" t="s">
        <v>187</v>
      </c>
      <c r="F3526" t="str">
        <f>VLOOKUP(B3526,[1]Sheet1!$A:$C,3,FALSE)</f>
        <v>Hill</v>
      </c>
    </row>
    <row r="3527" spans="1:6" x14ac:dyDescent="0.3">
      <c r="A3527" t="s">
        <v>684</v>
      </c>
      <c r="B3527" t="s">
        <v>3719</v>
      </c>
      <c r="C3527" t="s">
        <v>186</v>
      </c>
      <c r="D3527">
        <v>-2.3607099999999999E-2</v>
      </c>
      <c r="E3527" t="s">
        <v>187</v>
      </c>
      <c r="F3527" t="str">
        <f>VLOOKUP(B3527,[1]Sheet1!$A:$C,3,FALSE)</f>
        <v>Hill</v>
      </c>
    </row>
    <row r="3528" spans="1:6" x14ac:dyDescent="0.3">
      <c r="A3528" t="s">
        <v>879</v>
      </c>
      <c r="B3528" t="s">
        <v>3720</v>
      </c>
      <c r="C3528" t="s">
        <v>186</v>
      </c>
      <c r="D3528">
        <v>-2.3607099999999999E-2</v>
      </c>
      <c r="E3528" t="s">
        <v>187</v>
      </c>
      <c r="F3528" t="str">
        <f>VLOOKUP(B3528,[1]Sheet1!$A:$C,3,FALSE)</f>
        <v>McLennan</v>
      </c>
    </row>
    <row r="3529" spans="1:6" x14ac:dyDescent="0.3">
      <c r="A3529" t="s">
        <v>1018</v>
      </c>
      <c r="B3529" t="s">
        <v>3608</v>
      </c>
      <c r="C3529" t="s">
        <v>186</v>
      </c>
      <c r="D3529">
        <v>-2.3606700000000001E-2</v>
      </c>
      <c r="E3529" t="s">
        <v>187</v>
      </c>
      <c r="F3529" t="str">
        <f>VLOOKUP(B3529,[1]Sheet1!$A:$C,3,FALSE)</f>
        <v>Tarrant</v>
      </c>
    </row>
    <row r="3530" spans="1:6" x14ac:dyDescent="0.3">
      <c r="A3530" t="s">
        <v>1147</v>
      </c>
      <c r="B3530" t="s">
        <v>3608</v>
      </c>
      <c r="C3530" t="s">
        <v>186</v>
      </c>
      <c r="D3530">
        <v>-2.3606700000000001E-2</v>
      </c>
      <c r="E3530" t="s">
        <v>187</v>
      </c>
      <c r="F3530" t="str">
        <f>VLOOKUP(B3530,[1]Sheet1!$A:$C,3,FALSE)</f>
        <v>Tarrant</v>
      </c>
    </row>
    <row r="3531" spans="1:6" x14ac:dyDescent="0.3">
      <c r="A3531" t="s">
        <v>3721</v>
      </c>
      <c r="B3531" t="s">
        <v>3722</v>
      </c>
      <c r="C3531" t="s">
        <v>186</v>
      </c>
      <c r="D3531">
        <v>-2.3606700000000001E-2</v>
      </c>
      <c r="E3531" t="s">
        <v>187</v>
      </c>
      <c r="F3531" t="str">
        <f>VLOOKUP(B3531,[1]Sheet1!$A:$C,3,FALSE)</f>
        <v>Collin</v>
      </c>
    </row>
    <row r="3532" spans="1:6" x14ac:dyDescent="0.3">
      <c r="A3532" t="s">
        <v>3723</v>
      </c>
      <c r="B3532" t="s">
        <v>3722</v>
      </c>
      <c r="C3532" t="s">
        <v>186</v>
      </c>
      <c r="D3532">
        <v>-2.3606700000000001E-2</v>
      </c>
      <c r="E3532" t="s">
        <v>187</v>
      </c>
      <c r="F3532" t="str">
        <f>VLOOKUP(B3532,[1]Sheet1!$A:$C,3,FALSE)</f>
        <v>Collin</v>
      </c>
    </row>
    <row r="3533" spans="1:6" x14ac:dyDescent="0.3">
      <c r="A3533" t="s">
        <v>3724</v>
      </c>
      <c r="B3533" t="s">
        <v>3722</v>
      </c>
      <c r="C3533" t="s">
        <v>186</v>
      </c>
      <c r="D3533">
        <v>-2.3606700000000001E-2</v>
      </c>
      <c r="E3533" t="s">
        <v>187</v>
      </c>
      <c r="F3533" t="str">
        <f>VLOOKUP(B3533,[1]Sheet1!$A:$C,3,FALSE)</f>
        <v>Collin</v>
      </c>
    </row>
    <row r="3534" spans="1:6" x14ac:dyDescent="0.3">
      <c r="A3534" t="s">
        <v>3725</v>
      </c>
      <c r="B3534" t="s">
        <v>3722</v>
      </c>
      <c r="C3534" t="s">
        <v>186</v>
      </c>
      <c r="D3534">
        <v>-2.3606700000000001E-2</v>
      </c>
      <c r="E3534" t="s">
        <v>187</v>
      </c>
      <c r="F3534" t="str">
        <f>VLOOKUP(B3534,[1]Sheet1!$A:$C,3,FALSE)</f>
        <v>Collin</v>
      </c>
    </row>
    <row r="3535" spans="1:6" x14ac:dyDescent="0.3">
      <c r="A3535" t="s">
        <v>844</v>
      </c>
      <c r="B3535" t="s">
        <v>3726</v>
      </c>
      <c r="C3535" t="s">
        <v>186</v>
      </c>
      <c r="D3535">
        <v>-2.3606700000000001E-2</v>
      </c>
      <c r="E3535" t="s">
        <v>187</v>
      </c>
      <c r="F3535" t="str">
        <f>VLOOKUP(B3535,[1]Sheet1!$A:$C,3,FALSE)</f>
        <v>Collin</v>
      </c>
    </row>
    <row r="3536" spans="1:6" x14ac:dyDescent="0.3">
      <c r="A3536" t="s">
        <v>683</v>
      </c>
      <c r="B3536" t="s">
        <v>3611</v>
      </c>
      <c r="C3536" t="s">
        <v>186</v>
      </c>
      <c r="D3536">
        <v>-2.3604900000000002E-2</v>
      </c>
      <c r="E3536" t="s">
        <v>187</v>
      </c>
      <c r="F3536" t="str">
        <f>VLOOKUP(B3536,[1]Sheet1!$A:$C,3,FALSE)</f>
        <v>Collin</v>
      </c>
    </row>
    <row r="3537" spans="1:6" x14ac:dyDescent="0.3">
      <c r="A3537" t="s">
        <v>683</v>
      </c>
      <c r="B3537" t="s">
        <v>3701</v>
      </c>
      <c r="C3537" t="s">
        <v>186</v>
      </c>
      <c r="D3537">
        <v>-2.3604E-2</v>
      </c>
      <c r="E3537" t="s">
        <v>187</v>
      </c>
      <c r="F3537" t="str">
        <f>VLOOKUP(B3537,[1]Sheet1!$A:$C,3,FALSE)</f>
        <v>Dallas</v>
      </c>
    </row>
    <row r="3538" spans="1:6" x14ac:dyDescent="0.3">
      <c r="A3538" t="s">
        <v>3727</v>
      </c>
      <c r="B3538" t="s">
        <v>3727</v>
      </c>
      <c r="C3538" t="s">
        <v>186</v>
      </c>
      <c r="D3538">
        <v>-2.36029E-2</v>
      </c>
      <c r="E3538" t="s">
        <v>187</v>
      </c>
      <c r="F3538" t="str">
        <f>VLOOKUP(B3538,[1]Sheet1!$A:$C,3,FALSE)</f>
        <v>Grayson</v>
      </c>
    </row>
    <row r="3539" spans="1:6" x14ac:dyDescent="0.3">
      <c r="A3539" t="s">
        <v>683</v>
      </c>
      <c r="B3539" t="s">
        <v>3604</v>
      </c>
      <c r="C3539" t="s">
        <v>186</v>
      </c>
      <c r="D3539">
        <v>-2.3602600000000001E-2</v>
      </c>
      <c r="E3539" t="s">
        <v>187</v>
      </c>
      <c r="F3539" t="str">
        <f>VLOOKUP(B3539,[1]Sheet1!$A:$C,3,FALSE)</f>
        <v>Tarrant</v>
      </c>
    </row>
    <row r="3540" spans="1:6" x14ac:dyDescent="0.3">
      <c r="A3540" t="s">
        <v>684</v>
      </c>
      <c r="B3540" t="s">
        <v>3728</v>
      </c>
      <c r="C3540" t="s">
        <v>186</v>
      </c>
      <c r="D3540">
        <v>-2.3598899999999999E-2</v>
      </c>
      <c r="E3540" t="s">
        <v>187</v>
      </c>
      <c r="F3540" t="str">
        <f>VLOOKUP(B3540,[1]Sheet1!$A:$C,3,FALSE)</f>
        <v>Dallas</v>
      </c>
    </row>
    <row r="3541" spans="1:6" x14ac:dyDescent="0.3">
      <c r="A3541" t="s">
        <v>733</v>
      </c>
      <c r="B3541" t="s">
        <v>3729</v>
      </c>
      <c r="C3541" t="s">
        <v>186</v>
      </c>
      <c r="D3541">
        <v>-2.35981E-2</v>
      </c>
      <c r="E3541" t="s">
        <v>187</v>
      </c>
      <c r="F3541" t="str">
        <f>VLOOKUP(B3541,[1]Sheet1!$A:$C,3,FALSE)</f>
        <v>Dallas</v>
      </c>
    </row>
    <row r="3542" spans="1:6" x14ac:dyDescent="0.3">
      <c r="A3542" t="s">
        <v>683</v>
      </c>
      <c r="B3542" t="s">
        <v>3729</v>
      </c>
      <c r="C3542" t="s">
        <v>186</v>
      </c>
      <c r="D3542">
        <v>-2.35981E-2</v>
      </c>
      <c r="E3542" t="s">
        <v>187</v>
      </c>
      <c r="F3542" t="str">
        <f>VLOOKUP(B3542,[1]Sheet1!$A:$C,3,FALSE)</f>
        <v>Dallas</v>
      </c>
    </row>
    <row r="3543" spans="1:6" x14ac:dyDescent="0.3">
      <c r="A3543" t="s">
        <v>1289</v>
      </c>
      <c r="B3543" t="s">
        <v>3730</v>
      </c>
      <c r="C3543" t="s">
        <v>186</v>
      </c>
      <c r="D3543">
        <v>-2.3597400000000001E-2</v>
      </c>
      <c r="E3543" t="s">
        <v>187</v>
      </c>
      <c r="F3543" t="str">
        <f>VLOOKUP(B3543,[1]Sheet1!$A:$C,3,FALSE)</f>
        <v>Dallas</v>
      </c>
    </row>
    <row r="3544" spans="1:6" x14ac:dyDescent="0.3">
      <c r="A3544" t="s">
        <v>1018</v>
      </c>
      <c r="B3544" t="s">
        <v>3730</v>
      </c>
      <c r="C3544" t="s">
        <v>186</v>
      </c>
      <c r="D3544">
        <v>-2.3597400000000001E-2</v>
      </c>
      <c r="E3544" t="s">
        <v>187</v>
      </c>
      <c r="F3544" t="str">
        <f>VLOOKUP(B3544,[1]Sheet1!$A:$C,3,FALSE)</f>
        <v>Dallas</v>
      </c>
    </row>
    <row r="3545" spans="1:6" x14ac:dyDescent="0.3">
      <c r="A3545" t="s">
        <v>684</v>
      </c>
      <c r="B3545" t="s">
        <v>3730</v>
      </c>
      <c r="C3545" t="s">
        <v>186</v>
      </c>
      <c r="D3545">
        <v>-2.3597199999999999E-2</v>
      </c>
      <c r="E3545" t="s">
        <v>187</v>
      </c>
      <c r="F3545" t="str">
        <f>VLOOKUP(B3545,[1]Sheet1!$A:$C,3,FALSE)</f>
        <v>Dallas</v>
      </c>
    </row>
    <row r="3546" spans="1:6" x14ac:dyDescent="0.3">
      <c r="A3546" t="s">
        <v>918</v>
      </c>
      <c r="B3546" t="s">
        <v>3730</v>
      </c>
      <c r="C3546" t="s">
        <v>186</v>
      </c>
      <c r="D3546">
        <v>-2.3597199999999999E-2</v>
      </c>
      <c r="E3546" t="s">
        <v>187</v>
      </c>
      <c r="F3546" t="str">
        <f>VLOOKUP(B3546,[1]Sheet1!$A:$C,3,FALSE)</f>
        <v>Dallas</v>
      </c>
    </row>
    <row r="3547" spans="1:6" x14ac:dyDescent="0.3">
      <c r="A3547" t="s">
        <v>924</v>
      </c>
      <c r="B3547" t="s">
        <v>3667</v>
      </c>
      <c r="C3547" t="s">
        <v>186</v>
      </c>
      <c r="D3547">
        <v>-2.35947E-2</v>
      </c>
      <c r="E3547" t="s">
        <v>187</v>
      </c>
      <c r="F3547" t="str">
        <f>VLOOKUP(B3547,[1]Sheet1!$A:$C,3,FALSE)</f>
        <v>Dallas</v>
      </c>
    </row>
    <row r="3548" spans="1:6" x14ac:dyDescent="0.3">
      <c r="A3548" t="s">
        <v>683</v>
      </c>
      <c r="B3548" t="s">
        <v>3731</v>
      </c>
      <c r="C3548" t="s">
        <v>186</v>
      </c>
      <c r="D3548">
        <v>-2.3594E-2</v>
      </c>
      <c r="E3548" t="s">
        <v>187</v>
      </c>
      <c r="F3548" t="str">
        <f>VLOOKUP(B3548,[1]Sheet1!$A:$C,3,FALSE)</f>
        <v>Collin</v>
      </c>
    </row>
    <row r="3549" spans="1:6" x14ac:dyDescent="0.3">
      <c r="A3549" t="s">
        <v>733</v>
      </c>
      <c r="B3549" t="s">
        <v>3731</v>
      </c>
      <c r="C3549" t="s">
        <v>186</v>
      </c>
      <c r="D3549">
        <v>-2.3594E-2</v>
      </c>
      <c r="E3549" t="s">
        <v>187</v>
      </c>
      <c r="F3549" t="str">
        <f>VLOOKUP(B3549,[1]Sheet1!$A:$C,3,FALSE)</f>
        <v>Collin</v>
      </c>
    </row>
    <row r="3550" spans="1:6" x14ac:dyDescent="0.3">
      <c r="A3550" t="s">
        <v>924</v>
      </c>
      <c r="B3550" t="s">
        <v>3732</v>
      </c>
      <c r="C3550" t="s">
        <v>186</v>
      </c>
      <c r="D3550">
        <v>-2.3592200000000001E-2</v>
      </c>
      <c r="E3550" t="s">
        <v>187</v>
      </c>
      <c r="F3550" t="str">
        <f>VLOOKUP(B3550,[1]Sheet1!$A:$C,3,FALSE)</f>
        <v>Denton</v>
      </c>
    </row>
    <row r="3551" spans="1:6" x14ac:dyDescent="0.3">
      <c r="A3551" t="s">
        <v>1130</v>
      </c>
      <c r="B3551" t="s">
        <v>3732</v>
      </c>
      <c r="C3551" t="s">
        <v>186</v>
      </c>
      <c r="D3551">
        <v>-2.3592200000000001E-2</v>
      </c>
      <c r="E3551" t="s">
        <v>187</v>
      </c>
      <c r="F3551" t="str">
        <f>VLOOKUP(B3551,[1]Sheet1!$A:$C,3,FALSE)</f>
        <v>Denton</v>
      </c>
    </row>
    <row r="3552" spans="1:6" x14ac:dyDescent="0.3">
      <c r="A3552" t="s">
        <v>683</v>
      </c>
      <c r="B3552" t="s">
        <v>3732</v>
      </c>
      <c r="C3552" t="s">
        <v>186</v>
      </c>
      <c r="D3552">
        <v>-2.3592200000000001E-2</v>
      </c>
      <c r="E3552" t="s">
        <v>187</v>
      </c>
      <c r="F3552" t="str">
        <f>VLOOKUP(B3552,[1]Sheet1!$A:$C,3,FALSE)</f>
        <v>Denton</v>
      </c>
    </row>
    <row r="3553" spans="1:6" x14ac:dyDescent="0.3">
      <c r="A3553" t="s">
        <v>3733</v>
      </c>
      <c r="B3553" t="s">
        <v>3687</v>
      </c>
      <c r="C3553" t="s">
        <v>186</v>
      </c>
      <c r="D3553">
        <v>-2.3591500000000001E-2</v>
      </c>
      <c r="E3553" t="s">
        <v>187</v>
      </c>
      <c r="F3553" t="str">
        <f>VLOOKUP(B3553,[1]Sheet1!$A:$C,3,FALSE)</f>
        <v>Tarrant</v>
      </c>
    </row>
    <row r="3554" spans="1:6" x14ac:dyDescent="0.3">
      <c r="A3554" t="s">
        <v>684</v>
      </c>
      <c r="B3554" t="s">
        <v>3599</v>
      </c>
      <c r="C3554" t="s">
        <v>186</v>
      </c>
      <c r="D3554">
        <v>-2.35912E-2</v>
      </c>
      <c r="E3554" t="s">
        <v>187</v>
      </c>
      <c r="F3554" t="str">
        <f>VLOOKUP(B3554,[1]Sheet1!$A:$C,3,FALSE)</f>
        <v>Tarrant</v>
      </c>
    </row>
    <row r="3555" spans="1:6" x14ac:dyDescent="0.3">
      <c r="A3555" t="s">
        <v>1130</v>
      </c>
      <c r="B3555" t="s">
        <v>3734</v>
      </c>
      <c r="C3555" t="s">
        <v>186</v>
      </c>
      <c r="D3555">
        <v>-2.35912E-2</v>
      </c>
      <c r="E3555" t="s">
        <v>187</v>
      </c>
      <c r="F3555" t="str">
        <f>VLOOKUP(B3555,[1]Sheet1!$A:$C,3,FALSE)</f>
        <v>Collin</v>
      </c>
    </row>
    <row r="3556" spans="1:6" x14ac:dyDescent="0.3">
      <c r="A3556" t="s">
        <v>733</v>
      </c>
      <c r="B3556" t="s">
        <v>3734</v>
      </c>
      <c r="C3556" t="s">
        <v>186</v>
      </c>
      <c r="D3556">
        <v>-2.3589300000000001E-2</v>
      </c>
      <c r="E3556" t="s">
        <v>187</v>
      </c>
      <c r="F3556" t="str">
        <f>VLOOKUP(B3556,[1]Sheet1!$A:$C,3,FALSE)</f>
        <v>Collin</v>
      </c>
    </row>
    <row r="3557" spans="1:6" x14ac:dyDescent="0.3">
      <c r="A3557" t="s">
        <v>924</v>
      </c>
      <c r="B3557" t="s">
        <v>3734</v>
      </c>
      <c r="C3557" t="s">
        <v>186</v>
      </c>
      <c r="D3557">
        <v>-2.3589300000000001E-2</v>
      </c>
      <c r="E3557" t="s">
        <v>187</v>
      </c>
      <c r="F3557" t="str">
        <f>VLOOKUP(B3557,[1]Sheet1!$A:$C,3,FALSE)</f>
        <v>Collin</v>
      </c>
    </row>
    <row r="3558" spans="1:6" x14ac:dyDescent="0.3">
      <c r="A3558" t="s">
        <v>924</v>
      </c>
      <c r="B3558" t="s">
        <v>3731</v>
      </c>
      <c r="C3558" t="s">
        <v>186</v>
      </c>
      <c r="D3558">
        <v>-2.3588399999999999E-2</v>
      </c>
      <c r="E3558" t="s">
        <v>187</v>
      </c>
      <c r="F3558" t="str">
        <f>VLOOKUP(B3558,[1]Sheet1!$A:$C,3,FALSE)</f>
        <v>Collin</v>
      </c>
    </row>
    <row r="3559" spans="1:6" x14ac:dyDescent="0.3">
      <c r="A3559" t="s">
        <v>1130</v>
      </c>
      <c r="B3559" t="s">
        <v>3731</v>
      </c>
      <c r="C3559" t="s">
        <v>186</v>
      </c>
      <c r="D3559">
        <v>-2.3588399999999999E-2</v>
      </c>
      <c r="E3559" t="s">
        <v>187</v>
      </c>
      <c r="F3559" t="str">
        <f>VLOOKUP(B3559,[1]Sheet1!$A:$C,3,FALSE)</f>
        <v>Collin</v>
      </c>
    </row>
    <row r="3560" spans="1:6" x14ac:dyDescent="0.3">
      <c r="A3560" t="s">
        <v>683</v>
      </c>
      <c r="B3560" t="s">
        <v>3735</v>
      </c>
      <c r="C3560" t="s">
        <v>186</v>
      </c>
      <c r="D3560">
        <v>-2.3587199999999999E-2</v>
      </c>
      <c r="E3560" t="s">
        <v>187</v>
      </c>
      <c r="F3560" t="str">
        <f>VLOOKUP(B3560,[1]Sheet1!$A:$C,3,FALSE)</f>
        <v>Dallas</v>
      </c>
    </row>
    <row r="3561" spans="1:6" x14ac:dyDescent="0.3">
      <c r="A3561" t="s">
        <v>484</v>
      </c>
      <c r="B3561" t="s">
        <v>3736</v>
      </c>
      <c r="C3561" t="s">
        <v>186</v>
      </c>
      <c r="D3561">
        <v>-2.3584899999999999E-2</v>
      </c>
      <c r="E3561" t="s">
        <v>187</v>
      </c>
      <c r="F3561" t="str">
        <f>VLOOKUP(B3561,[1]Sheet1!$A:$C,3,FALSE)</f>
        <v>Collin</v>
      </c>
    </row>
    <row r="3562" spans="1:6" x14ac:dyDescent="0.3">
      <c r="A3562" t="s">
        <v>684</v>
      </c>
      <c r="B3562" t="s">
        <v>3737</v>
      </c>
      <c r="C3562" t="s">
        <v>186</v>
      </c>
      <c r="D3562">
        <v>-2.35841E-2</v>
      </c>
      <c r="E3562" t="s">
        <v>187</v>
      </c>
      <c r="F3562" t="str">
        <f>VLOOKUP(B3562,[1]Sheet1!$A:$C,3,FALSE)</f>
        <v>Grayson</v>
      </c>
    </row>
    <row r="3563" spans="1:6" x14ac:dyDescent="0.3">
      <c r="A3563" t="s">
        <v>3738</v>
      </c>
      <c r="B3563" t="s">
        <v>3739</v>
      </c>
      <c r="C3563" t="s">
        <v>186</v>
      </c>
      <c r="D3563">
        <v>-2.35841E-2</v>
      </c>
      <c r="E3563" t="s">
        <v>187</v>
      </c>
      <c r="F3563" t="str">
        <f>VLOOKUP(B3563,[1]Sheet1!$A:$C,3,FALSE)</f>
        <v>Fannin</v>
      </c>
    </row>
    <row r="3564" spans="1:6" x14ac:dyDescent="0.3">
      <c r="A3564" t="s">
        <v>3740</v>
      </c>
      <c r="B3564" t="s">
        <v>3741</v>
      </c>
      <c r="C3564" t="s">
        <v>186</v>
      </c>
      <c r="D3564">
        <v>-2.35841E-2</v>
      </c>
      <c r="E3564" t="s">
        <v>187</v>
      </c>
      <c r="F3564" t="str">
        <f>VLOOKUP(B3564,[1]Sheet1!$A:$C,3,FALSE)</f>
        <v>Fannin</v>
      </c>
    </row>
    <row r="3565" spans="1:6" x14ac:dyDescent="0.3">
      <c r="A3565" t="s">
        <v>3742</v>
      </c>
      <c r="B3565" t="s">
        <v>3743</v>
      </c>
      <c r="C3565" t="s">
        <v>186</v>
      </c>
      <c r="D3565">
        <v>-2.35841E-2</v>
      </c>
      <c r="E3565" t="s">
        <v>187</v>
      </c>
      <c r="F3565" t="str">
        <f>VLOOKUP(B3565,[1]Sheet1!$A:$C,3,FALSE)</f>
        <v>Grayson</v>
      </c>
    </row>
    <row r="3566" spans="1:6" x14ac:dyDescent="0.3">
      <c r="A3566" t="s">
        <v>3744</v>
      </c>
      <c r="B3566" t="s">
        <v>3743</v>
      </c>
      <c r="C3566" t="s">
        <v>186</v>
      </c>
      <c r="D3566">
        <v>-2.35841E-2</v>
      </c>
      <c r="E3566" t="s">
        <v>187</v>
      </c>
      <c r="F3566" t="str">
        <f>VLOOKUP(B3566,[1]Sheet1!$A:$C,3,FALSE)</f>
        <v>Grayson</v>
      </c>
    </row>
    <row r="3567" spans="1:6" x14ac:dyDescent="0.3">
      <c r="A3567" t="s">
        <v>684</v>
      </c>
      <c r="B3567" t="s">
        <v>3745</v>
      </c>
      <c r="C3567" t="s">
        <v>186</v>
      </c>
      <c r="D3567">
        <v>-2.3583300000000001E-2</v>
      </c>
      <c r="E3567" t="s">
        <v>187</v>
      </c>
      <c r="F3567" t="str">
        <f>VLOOKUP(B3567,[1]Sheet1!$A:$C,3,FALSE)</f>
        <v>Dallas</v>
      </c>
    </row>
    <row r="3568" spans="1:6" x14ac:dyDescent="0.3">
      <c r="A3568" t="s">
        <v>924</v>
      </c>
      <c r="B3568" t="s">
        <v>3746</v>
      </c>
      <c r="C3568" t="s">
        <v>186</v>
      </c>
      <c r="D3568">
        <v>-2.35829E-2</v>
      </c>
      <c r="E3568" t="s">
        <v>187</v>
      </c>
      <c r="F3568" t="str">
        <f>VLOOKUP(B3568,[1]Sheet1!$A:$C,3,FALSE)</f>
        <v>Collin</v>
      </c>
    </row>
    <row r="3569" spans="1:6" x14ac:dyDescent="0.3">
      <c r="A3569" t="s">
        <v>192</v>
      </c>
      <c r="B3569" t="s">
        <v>3747</v>
      </c>
      <c r="C3569" t="s">
        <v>186</v>
      </c>
      <c r="D3569">
        <v>-2.35829E-2</v>
      </c>
      <c r="E3569" t="s">
        <v>187</v>
      </c>
      <c r="F3569" t="str">
        <f>VLOOKUP(B3569,[1]Sheet1!$A:$C,3,FALSE)</f>
        <v>Collin</v>
      </c>
    </row>
    <row r="3570" spans="1:6" x14ac:dyDescent="0.3">
      <c r="A3570" t="s">
        <v>193</v>
      </c>
      <c r="B3570" t="s">
        <v>3747</v>
      </c>
      <c r="C3570" t="s">
        <v>186</v>
      </c>
      <c r="D3570">
        <v>-2.35829E-2</v>
      </c>
      <c r="E3570" t="s">
        <v>187</v>
      </c>
      <c r="F3570" t="str">
        <f>VLOOKUP(B3570,[1]Sheet1!$A:$C,3,FALSE)</f>
        <v>Collin</v>
      </c>
    </row>
    <row r="3571" spans="1:6" x14ac:dyDescent="0.3">
      <c r="A3571" t="s">
        <v>3748</v>
      </c>
      <c r="B3571" t="s">
        <v>3749</v>
      </c>
      <c r="C3571" t="s">
        <v>186</v>
      </c>
      <c r="D3571">
        <v>-2.3582499999999999E-2</v>
      </c>
      <c r="E3571" t="s">
        <v>187</v>
      </c>
      <c r="F3571" t="str">
        <f>VLOOKUP(B3571,[1]Sheet1!$A:$C,3,FALSE)</f>
        <v>Dallas</v>
      </c>
    </row>
    <row r="3572" spans="1:6" x14ac:dyDescent="0.3">
      <c r="A3572" t="s">
        <v>924</v>
      </c>
      <c r="B3572" t="s">
        <v>3750</v>
      </c>
      <c r="C3572" t="s">
        <v>186</v>
      </c>
      <c r="D3572">
        <v>-2.3582499999999999E-2</v>
      </c>
      <c r="E3572" t="s">
        <v>187</v>
      </c>
      <c r="F3572" t="str">
        <f>VLOOKUP(B3572,[1]Sheet1!$A:$C,3,FALSE)</f>
        <v>Dallas</v>
      </c>
    </row>
    <row r="3573" spans="1:6" x14ac:dyDescent="0.3">
      <c r="A3573" t="s">
        <v>1130</v>
      </c>
      <c r="B3573" t="s">
        <v>3750</v>
      </c>
      <c r="C3573" t="s">
        <v>186</v>
      </c>
      <c r="D3573">
        <v>-2.3582499999999999E-2</v>
      </c>
      <c r="E3573" t="s">
        <v>187</v>
      </c>
      <c r="F3573" t="str">
        <f>VLOOKUP(B3573,[1]Sheet1!$A:$C,3,FALSE)</f>
        <v>Dallas</v>
      </c>
    </row>
    <row r="3574" spans="1:6" x14ac:dyDescent="0.3">
      <c r="A3574" t="s">
        <v>733</v>
      </c>
      <c r="B3574" t="s">
        <v>3750</v>
      </c>
      <c r="C3574" t="s">
        <v>186</v>
      </c>
      <c r="D3574">
        <v>-2.3582499999999999E-2</v>
      </c>
      <c r="E3574" t="s">
        <v>187</v>
      </c>
      <c r="F3574" t="str">
        <f>VLOOKUP(B3574,[1]Sheet1!$A:$C,3,FALSE)</f>
        <v>Dallas</v>
      </c>
    </row>
    <row r="3575" spans="1:6" x14ac:dyDescent="0.3">
      <c r="A3575" t="s">
        <v>683</v>
      </c>
      <c r="B3575" t="s">
        <v>3750</v>
      </c>
      <c r="C3575" t="s">
        <v>186</v>
      </c>
      <c r="D3575">
        <v>-2.3582499999999999E-2</v>
      </c>
      <c r="E3575" t="s">
        <v>187</v>
      </c>
      <c r="F3575" t="str">
        <f>VLOOKUP(B3575,[1]Sheet1!$A:$C,3,FALSE)</f>
        <v>Dallas</v>
      </c>
    </row>
    <row r="3576" spans="1:6" x14ac:dyDescent="0.3">
      <c r="A3576" t="s">
        <v>733</v>
      </c>
      <c r="B3576" t="s">
        <v>3751</v>
      </c>
      <c r="C3576" t="s">
        <v>186</v>
      </c>
      <c r="D3576">
        <v>-2.3582499999999999E-2</v>
      </c>
      <c r="E3576" t="s">
        <v>187</v>
      </c>
      <c r="F3576" t="str">
        <f>VLOOKUP(B3576,[1]Sheet1!$A:$C,3,FALSE)</f>
        <v>Dallas</v>
      </c>
    </row>
    <row r="3577" spans="1:6" x14ac:dyDescent="0.3">
      <c r="A3577" t="s">
        <v>3752</v>
      </c>
      <c r="B3577" t="s">
        <v>3753</v>
      </c>
      <c r="C3577" t="s">
        <v>186</v>
      </c>
      <c r="D3577">
        <v>-2.3582499999999999E-2</v>
      </c>
      <c r="E3577" t="s">
        <v>187</v>
      </c>
      <c r="F3577" t="str">
        <f>VLOOKUP(B3577,[1]Sheet1!$A:$C,3,FALSE)</f>
        <v>Dallas</v>
      </c>
    </row>
    <row r="3578" spans="1:6" x14ac:dyDescent="0.3">
      <c r="A3578" t="s">
        <v>924</v>
      </c>
      <c r="B3578" t="s">
        <v>3754</v>
      </c>
      <c r="C3578" t="s">
        <v>186</v>
      </c>
      <c r="D3578">
        <v>-2.3581299999999999E-2</v>
      </c>
      <c r="E3578" t="s">
        <v>187</v>
      </c>
      <c r="F3578" t="str">
        <f>VLOOKUP(B3578,[1]Sheet1!$A:$C,3,FALSE)</f>
        <v>Dallas</v>
      </c>
    </row>
    <row r="3579" spans="1:6" x14ac:dyDescent="0.3">
      <c r="A3579" t="s">
        <v>881</v>
      </c>
      <c r="B3579" t="s">
        <v>3754</v>
      </c>
      <c r="C3579" t="s">
        <v>186</v>
      </c>
      <c r="D3579">
        <v>-2.3581299999999999E-2</v>
      </c>
      <c r="E3579" t="s">
        <v>187</v>
      </c>
      <c r="F3579" t="str">
        <f>VLOOKUP(B3579,[1]Sheet1!$A:$C,3,FALSE)</f>
        <v>Dallas</v>
      </c>
    </row>
    <row r="3580" spans="1:6" x14ac:dyDescent="0.3">
      <c r="A3580" t="s">
        <v>683</v>
      </c>
      <c r="B3580" t="s">
        <v>3736</v>
      </c>
      <c r="C3580" t="s">
        <v>186</v>
      </c>
      <c r="D3580">
        <v>-2.3579900000000001E-2</v>
      </c>
      <c r="E3580" t="s">
        <v>187</v>
      </c>
      <c r="F3580" t="str">
        <f>VLOOKUP(B3580,[1]Sheet1!$A:$C,3,FALSE)</f>
        <v>Collin</v>
      </c>
    </row>
    <row r="3581" spans="1:6" x14ac:dyDescent="0.3">
      <c r="A3581" t="s">
        <v>733</v>
      </c>
      <c r="B3581" t="s">
        <v>3736</v>
      </c>
      <c r="C3581" t="s">
        <v>186</v>
      </c>
      <c r="D3581">
        <v>-2.3579900000000001E-2</v>
      </c>
      <c r="E3581" t="s">
        <v>187</v>
      </c>
      <c r="F3581" t="str">
        <f>VLOOKUP(B3581,[1]Sheet1!$A:$C,3,FALSE)</f>
        <v>Collin</v>
      </c>
    </row>
    <row r="3582" spans="1:6" x14ac:dyDescent="0.3">
      <c r="A3582" t="s">
        <v>643</v>
      </c>
      <c r="B3582" t="s">
        <v>3736</v>
      </c>
      <c r="C3582" t="s">
        <v>186</v>
      </c>
      <c r="D3582">
        <v>-2.3579900000000001E-2</v>
      </c>
      <c r="E3582" t="s">
        <v>187</v>
      </c>
      <c r="F3582" t="str">
        <f>VLOOKUP(B3582,[1]Sheet1!$A:$C,3,FALSE)</f>
        <v>Collin</v>
      </c>
    </row>
    <row r="3583" spans="1:6" x14ac:dyDescent="0.3">
      <c r="A3583" t="s">
        <v>684</v>
      </c>
      <c r="B3583" t="s">
        <v>3755</v>
      </c>
      <c r="C3583" t="s">
        <v>186</v>
      </c>
      <c r="D3583">
        <v>-2.35772E-2</v>
      </c>
      <c r="E3583" t="s">
        <v>187</v>
      </c>
      <c r="F3583" t="str">
        <f>VLOOKUP(B3583,[1]Sheet1!$A:$C,3,FALSE)</f>
        <v>Tarrant</v>
      </c>
    </row>
    <row r="3584" spans="1:6" x14ac:dyDescent="0.3">
      <c r="A3584" t="s">
        <v>918</v>
      </c>
      <c r="B3584" t="s">
        <v>3755</v>
      </c>
      <c r="C3584" t="s">
        <v>186</v>
      </c>
      <c r="D3584">
        <v>-2.35772E-2</v>
      </c>
      <c r="E3584" t="s">
        <v>187</v>
      </c>
      <c r="F3584" t="str">
        <f>VLOOKUP(B3584,[1]Sheet1!$A:$C,3,FALSE)</f>
        <v>Tarrant</v>
      </c>
    </row>
    <row r="3585" spans="1:6" x14ac:dyDescent="0.3">
      <c r="A3585" t="s">
        <v>924</v>
      </c>
      <c r="B3585" t="s">
        <v>3756</v>
      </c>
      <c r="C3585" t="s">
        <v>186</v>
      </c>
      <c r="D3585">
        <v>-2.3575200000000001E-2</v>
      </c>
      <c r="E3585" t="s">
        <v>187</v>
      </c>
      <c r="F3585" t="str">
        <f>VLOOKUP(B3585,[1]Sheet1!$A:$C,3,FALSE)</f>
        <v>Collin</v>
      </c>
    </row>
    <row r="3586" spans="1:6" x14ac:dyDescent="0.3">
      <c r="A3586" t="s">
        <v>1130</v>
      </c>
      <c r="B3586" t="s">
        <v>3756</v>
      </c>
      <c r="C3586" t="s">
        <v>186</v>
      </c>
      <c r="D3586">
        <v>-2.3575200000000001E-2</v>
      </c>
      <c r="E3586" t="s">
        <v>187</v>
      </c>
      <c r="F3586" t="str">
        <f>VLOOKUP(B3586,[1]Sheet1!$A:$C,3,FALSE)</f>
        <v>Collin</v>
      </c>
    </row>
    <row r="3587" spans="1:6" x14ac:dyDescent="0.3">
      <c r="A3587" t="s">
        <v>924</v>
      </c>
      <c r="B3587" t="s">
        <v>3757</v>
      </c>
      <c r="C3587" t="s">
        <v>186</v>
      </c>
      <c r="D3587">
        <v>-2.3574600000000001E-2</v>
      </c>
      <c r="E3587" t="s">
        <v>187</v>
      </c>
      <c r="F3587" t="str">
        <f>VLOOKUP(B3587,[1]Sheet1!$A:$C,3,FALSE)</f>
        <v>Dallas</v>
      </c>
    </row>
    <row r="3588" spans="1:6" x14ac:dyDescent="0.3">
      <c r="A3588" t="s">
        <v>1130</v>
      </c>
      <c r="B3588" t="s">
        <v>3757</v>
      </c>
      <c r="C3588" t="s">
        <v>186</v>
      </c>
      <c r="D3588">
        <v>-2.3574600000000001E-2</v>
      </c>
      <c r="E3588" t="s">
        <v>187</v>
      </c>
      <c r="F3588" t="str">
        <f>VLOOKUP(B3588,[1]Sheet1!$A:$C,3,FALSE)</f>
        <v>Dallas</v>
      </c>
    </row>
    <row r="3589" spans="1:6" x14ac:dyDescent="0.3">
      <c r="A3589" t="s">
        <v>733</v>
      </c>
      <c r="B3589" t="s">
        <v>3757</v>
      </c>
      <c r="C3589" t="s">
        <v>186</v>
      </c>
      <c r="D3589">
        <v>-2.3574600000000001E-2</v>
      </c>
      <c r="E3589" t="s">
        <v>187</v>
      </c>
      <c r="F3589" t="str">
        <f>VLOOKUP(B3589,[1]Sheet1!$A:$C,3,FALSE)</f>
        <v>Dallas</v>
      </c>
    </row>
    <row r="3590" spans="1:6" x14ac:dyDescent="0.3">
      <c r="A3590" t="s">
        <v>683</v>
      </c>
      <c r="B3590" t="s">
        <v>3757</v>
      </c>
      <c r="C3590" t="s">
        <v>186</v>
      </c>
      <c r="D3590">
        <v>-2.3574600000000001E-2</v>
      </c>
      <c r="E3590" t="s">
        <v>187</v>
      </c>
      <c r="F3590" t="str">
        <f>VLOOKUP(B3590,[1]Sheet1!$A:$C,3,FALSE)</f>
        <v>Dallas</v>
      </c>
    </row>
    <row r="3591" spans="1:6" x14ac:dyDescent="0.3">
      <c r="A3591" t="s">
        <v>683</v>
      </c>
      <c r="B3591" t="s">
        <v>3756</v>
      </c>
      <c r="C3591" t="s">
        <v>186</v>
      </c>
      <c r="D3591">
        <v>-2.3570899999999999E-2</v>
      </c>
      <c r="E3591" t="s">
        <v>187</v>
      </c>
      <c r="F3591" t="str">
        <f>VLOOKUP(B3591,[1]Sheet1!$A:$C,3,FALSE)</f>
        <v>Collin</v>
      </c>
    </row>
    <row r="3592" spans="1:6" x14ac:dyDescent="0.3">
      <c r="A3592" t="s">
        <v>733</v>
      </c>
      <c r="B3592" t="s">
        <v>3756</v>
      </c>
      <c r="C3592" t="s">
        <v>186</v>
      </c>
      <c r="D3592">
        <v>-2.3570899999999999E-2</v>
      </c>
      <c r="E3592" t="s">
        <v>187</v>
      </c>
      <c r="F3592" t="str">
        <f>VLOOKUP(B3592,[1]Sheet1!$A:$C,3,FALSE)</f>
        <v>Collin</v>
      </c>
    </row>
    <row r="3593" spans="1:6" x14ac:dyDescent="0.3">
      <c r="A3593" t="s">
        <v>3758</v>
      </c>
      <c r="B3593" t="s">
        <v>3759</v>
      </c>
      <c r="C3593" t="s">
        <v>186</v>
      </c>
      <c r="D3593">
        <v>-2.3570799999999999E-2</v>
      </c>
      <c r="E3593" t="s">
        <v>187</v>
      </c>
      <c r="F3593" t="str">
        <f>VLOOKUP(B3593,[1]Sheet1!$A:$C,3,FALSE)</f>
        <v>Grayson</v>
      </c>
    </row>
    <row r="3594" spans="1:6" x14ac:dyDescent="0.3">
      <c r="A3594" t="s">
        <v>3760</v>
      </c>
      <c r="B3594" t="s">
        <v>3759</v>
      </c>
      <c r="C3594" t="s">
        <v>186</v>
      </c>
      <c r="D3594">
        <v>-2.3570799999999999E-2</v>
      </c>
      <c r="E3594" t="s">
        <v>187</v>
      </c>
      <c r="F3594" t="str">
        <f>VLOOKUP(B3594,[1]Sheet1!$A:$C,3,FALSE)</f>
        <v>Grayson</v>
      </c>
    </row>
    <row r="3595" spans="1:6" x14ac:dyDescent="0.3">
      <c r="A3595" t="s">
        <v>924</v>
      </c>
      <c r="B3595" t="s">
        <v>3761</v>
      </c>
      <c r="C3595" t="s">
        <v>186</v>
      </c>
      <c r="D3595">
        <v>-2.3570399999999998E-2</v>
      </c>
      <c r="E3595" t="s">
        <v>187</v>
      </c>
      <c r="F3595" t="str">
        <f>VLOOKUP(B3595,[1]Sheet1!$A:$C,3,FALSE)</f>
        <v>Dallas</v>
      </c>
    </row>
    <row r="3596" spans="1:6" x14ac:dyDescent="0.3">
      <c r="A3596" t="s">
        <v>683</v>
      </c>
      <c r="B3596" t="s">
        <v>3762</v>
      </c>
      <c r="C3596" t="s">
        <v>186</v>
      </c>
      <c r="D3596">
        <v>-2.3568599999999999E-2</v>
      </c>
      <c r="E3596" t="s">
        <v>187</v>
      </c>
      <c r="F3596" t="str">
        <f>VLOOKUP(B3596,[1]Sheet1!$A:$C,3,FALSE)</f>
        <v>Collin</v>
      </c>
    </row>
    <row r="3597" spans="1:6" x14ac:dyDescent="0.3">
      <c r="A3597" t="s">
        <v>3763</v>
      </c>
      <c r="B3597" t="s">
        <v>3764</v>
      </c>
      <c r="C3597" t="s">
        <v>186</v>
      </c>
      <c r="D3597">
        <v>-2.35649E-2</v>
      </c>
      <c r="E3597" t="s">
        <v>187</v>
      </c>
      <c r="F3597" t="str">
        <f>VLOOKUP(B3597,[1]Sheet1!$A:$C,3,FALSE)</f>
        <v>Collin</v>
      </c>
    </row>
    <row r="3598" spans="1:6" x14ac:dyDescent="0.3">
      <c r="A3598" t="s">
        <v>3765</v>
      </c>
      <c r="B3598" t="s">
        <v>3764</v>
      </c>
      <c r="C3598" t="s">
        <v>186</v>
      </c>
      <c r="D3598">
        <v>-2.35649E-2</v>
      </c>
      <c r="E3598" t="s">
        <v>187</v>
      </c>
      <c r="F3598" t="str">
        <f>VLOOKUP(B3598,[1]Sheet1!$A:$C,3,FALSE)</f>
        <v>Collin</v>
      </c>
    </row>
    <row r="3599" spans="1:6" x14ac:dyDescent="0.3">
      <c r="A3599" t="s">
        <v>683</v>
      </c>
      <c r="B3599" t="s">
        <v>3766</v>
      </c>
      <c r="C3599" t="s">
        <v>186</v>
      </c>
      <c r="D3599">
        <v>-2.35649E-2</v>
      </c>
      <c r="E3599" t="s">
        <v>187</v>
      </c>
      <c r="F3599" t="str">
        <f>VLOOKUP(B3599,[1]Sheet1!$A:$C,3,FALSE)</f>
        <v>Collin</v>
      </c>
    </row>
    <row r="3600" spans="1:6" x14ac:dyDescent="0.3">
      <c r="A3600" t="s">
        <v>733</v>
      </c>
      <c r="B3600" t="s">
        <v>3766</v>
      </c>
      <c r="C3600" t="s">
        <v>186</v>
      </c>
      <c r="D3600">
        <v>-2.35649E-2</v>
      </c>
      <c r="E3600" t="s">
        <v>187</v>
      </c>
      <c r="F3600" t="str">
        <f>VLOOKUP(B3600,[1]Sheet1!$A:$C,3,FALSE)</f>
        <v>Collin</v>
      </c>
    </row>
    <row r="3601" spans="1:6" x14ac:dyDescent="0.3">
      <c r="A3601" t="s">
        <v>924</v>
      </c>
      <c r="B3601" t="s">
        <v>3682</v>
      </c>
      <c r="C3601" t="s">
        <v>186</v>
      </c>
      <c r="D3601">
        <v>-2.35649E-2</v>
      </c>
      <c r="E3601" t="s">
        <v>187</v>
      </c>
      <c r="F3601" t="str">
        <f>VLOOKUP(B3601,[1]Sheet1!$A:$C,3,FALSE)</f>
        <v>Collin</v>
      </c>
    </row>
    <row r="3602" spans="1:6" x14ac:dyDescent="0.3">
      <c r="A3602" t="s">
        <v>683</v>
      </c>
      <c r="B3602" t="s">
        <v>3682</v>
      </c>
      <c r="C3602" t="s">
        <v>186</v>
      </c>
      <c r="D3602">
        <v>-2.35649E-2</v>
      </c>
      <c r="E3602" t="s">
        <v>187</v>
      </c>
      <c r="F3602" t="str">
        <f>VLOOKUP(B3602,[1]Sheet1!$A:$C,3,FALSE)</f>
        <v>Collin</v>
      </c>
    </row>
    <row r="3603" spans="1:6" x14ac:dyDescent="0.3">
      <c r="A3603" t="s">
        <v>683</v>
      </c>
      <c r="B3603" t="s">
        <v>3767</v>
      </c>
      <c r="C3603" t="s">
        <v>186</v>
      </c>
      <c r="D3603">
        <v>-2.3564600000000002E-2</v>
      </c>
      <c r="E3603" t="s">
        <v>187</v>
      </c>
      <c r="F3603" t="str">
        <f>VLOOKUP(B3603,[1]Sheet1!$A:$C,3,FALSE)</f>
        <v>Tarrant</v>
      </c>
    </row>
    <row r="3604" spans="1:6" x14ac:dyDescent="0.3">
      <c r="A3604" t="s">
        <v>733</v>
      </c>
      <c r="B3604" t="s">
        <v>3767</v>
      </c>
      <c r="C3604" t="s">
        <v>186</v>
      </c>
      <c r="D3604">
        <v>-2.3564600000000002E-2</v>
      </c>
      <c r="E3604" t="s">
        <v>187</v>
      </c>
      <c r="F3604" t="str">
        <f>VLOOKUP(B3604,[1]Sheet1!$A:$C,3,FALSE)</f>
        <v>Tarrant</v>
      </c>
    </row>
    <row r="3605" spans="1:6" x14ac:dyDescent="0.3">
      <c r="A3605" t="s">
        <v>733</v>
      </c>
      <c r="B3605" t="s">
        <v>3768</v>
      </c>
      <c r="C3605" t="s">
        <v>186</v>
      </c>
      <c r="D3605">
        <v>-2.35631E-2</v>
      </c>
      <c r="E3605" t="s">
        <v>187</v>
      </c>
      <c r="F3605" t="str">
        <f>VLOOKUP(B3605,[1]Sheet1!$A:$C,3,FALSE)</f>
        <v>Dallas</v>
      </c>
    </row>
    <row r="3606" spans="1:6" x14ac:dyDescent="0.3">
      <c r="A3606" t="s">
        <v>683</v>
      </c>
      <c r="B3606" t="s">
        <v>3768</v>
      </c>
      <c r="C3606" t="s">
        <v>186</v>
      </c>
      <c r="D3606">
        <v>-2.35631E-2</v>
      </c>
      <c r="E3606" t="s">
        <v>187</v>
      </c>
      <c r="F3606" t="str">
        <f>VLOOKUP(B3606,[1]Sheet1!$A:$C,3,FALSE)</f>
        <v>Dallas</v>
      </c>
    </row>
    <row r="3607" spans="1:6" x14ac:dyDescent="0.3">
      <c r="A3607" t="s">
        <v>683</v>
      </c>
      <c r="B3607" t="s">
        <v>3761</v>
      </c>
      <c r="C3607" t="s">
        <v>186</v>
      </c>
      <c r="D3607">
        <v>-2.35631E-2</v>
      </c>
      <c r="E3607" t="s">
        <v>187</v>
      </c>
      <c r="F3607" t="str">
        <f>VLOOKUP(B3607,[1]Sheet1!$A:$C,3,FALSE)</f>
        <v>Dallas</v>
      </c>
    </row>
    <row r="3608" spans="1:6" x14ac:dyDescent="0.3">
      <c r="A3608" t="s">
        <v>733</v>
      </c>
      <c r="B3608" t="s">
        <v>3761</v>
      </c>
      <c r="C3608" t="s">
        <v>186</v>
      </c>
      <c r="D3608">
        <v>-2.35631E-2</v>
      </c>
      <c r="E3608" t="s">
        <v>187</v>
      </c>
      <c r="F3608" t="str">
        <f>VLOOKUP(B3608,[1]Sheet1!$A:$C,3,FALSE)</f>
        <v>Dallas</v>
      </c>
    </row>
    <row r="3609" spans="1:6" x14ac:dyDescent="0.3">
      <c r="A3609" t="s">
        <v>3769</v>
      </c>
      <c r="B3609" t="s">
        <v>3770</v>
      </c>
      <c r="C3609" t="s">
        <v>186</v>
      </c>
      <c r="D3609">
        <v>-2.3562400000000001E-2</v>
      </c>
      <c r="E3609" t="s">
        <v>187</v>
      </c>
      <c r="F3609" t="str">
        <f>VLOOKUP(B3609,[1]Sheet1!$A:$C,3,FALSE)</f>
        <v>Collin</v>
      </c>
    </row>
    <row r="3610" spans="1:6" x14ac:dyDescent="0.3">
      <c r="A3610" t="s">
        <v>3771</v>
      </c>
      <c r="B3610" t="s">
        <v>3770</v>
      </c>
      <c r="C3610" t="s">
        <v>186</v>
      </c>
      <c r="D3610">
        <v>-2.3562400000000001E-2</v>
      </c>
      <c r="E3610" t="s">
        <v>187</v>
      </c>
      <c r="F3610" t="str">
        <f>VLOOKUP(B3610,[1]Sheet1!$A:$C,3,FALSE)</f>
        <v>Collin</v>
      </c>
    </row>
    <row r="3611" spans="1:6" x14ac:dyDescent="0.3">
      <c r="A3611" t="s">
        <v>3772</v>
      </c>
      <c r="B3611" t="s">
        <v>3770</v>
      </c>
      <c r="C3611" t="s">
        <v>186</v>
      </c>
      <c r="D3611">
        <v>-2.3558900000000001E-2</v>
      </c>
      <c r="E3611" t="s">
        <v>187</v>
      </c>
      <c r="F3611" t="str">
        <f>VLOOKUP(B3611,[1]Sheet1!$A:$C,3,FALSE)</f>
        <v>Collin</v>
      </c>
    </row>
    <row r="3612" spans="1:6" x14ac:dyDescent="0.3">
      <c r="A3612" t="s">
        <v>3773</v>
      </c>
      <c r="B3612" t="s">
        <v>3770</v>
      </c>
      <c r="C3612" t="s">
        <v>186</v>
      </c>
      <c r="D3612">
        <v>-2.3558900000000001E-2</v>
      </c>
      <c r="E3612" t="s">
        <v>187</v>
      </c>
      <c r="F3612" t="str">
        <f>VLOOKUP(B3612,[1]Sheet1!$A:$C,3,FALSE)</f>
        <v>Collin</v>
      </c>
    </row>
    <row r="3613" spans="1:6" x14ac:dyDescent="0.3">
      <c r="A3613" t="s">
        <v>924</v>
      </c>
      <c r="B3613" t="s">
        <v>3774</v>
      </c>
      <c r="C3613" t="s">
        <v>186</v>
      </c>
      <c r="D3613">
        <v>-2.3552E-2</v>
      </c>
      <c r="E3613" t="s">
        <v>187</v>
      </c>
      <c r="F3613" t="str">
        <f>VLOOKUP(B3613,[1]Sheet1!$A:$C,3,FALSE)</f>
        <v>Dallas</v>
      </c>
    </row>
    <row r="3614" spans="1:6" x14ac:dyDescent="0.3">
      <c r="A3614" t="s">
        <v>733</v>
      </c>
      <c r="B3614" t="s">
        <v>3775</v>
      </c>
      <c r="C3614" t="s">
        <v>186</v>
      </c>
      <c r="D3614">
        <v>-2.3551800000000001E-2</v>
      </c>
      <c r="E3614" t="s">
        <v>187</v>
      </c>
      <c r="F3614" t="str">
        <f>VLOOKUP(B3614,[1]Sheet1!$A:$C,3,FALSE)</f>
        <v>Dallas</v>
      </c>
    </row>
    <row r="3615" spans="1:6" x14ac:dyDescent="0.3">
      <c r="A3615" t="s">
        <v>683</v>
      </c>
      <c r="B3615" t="s">
        <v>3775</v>
      </c>
      <c r="C3615" t="s">
        <v>186</v>
      </c>
      <c r="D3615">
        <v>-2.3551800000000001E-2</v>
      </c>
      <c r="E3615" t="s">
        <v>187</v>
      </c>
      <c r="F3615" t="str">
        <f>VLOOKUP(B3615,[1]Sheet1!$A:$C,3,FALSE)</f>
        <v>Dallas</v>
      </c>
    </row>
    <row r="3616" spans="1:6" x14ac:dyDescent="0.3">
      <c r="A3616" t="s">
        <v>683</v>
      </c>
      <c r="B3616" t="s">
        <v>3776</v>
      </c>
      <c r="C3616" t="s">
        <v>186</v>
      </c>
      <c r="D3616">
        <v>-2.35515E-2</v>
      </c>
      <c r="E3616" t="s">
        <v>187</v>
      </c>
      <c r="F3616" t="str">
        <f>VLOOKUP(B3616,[1]Sheet1!$A:$C,3,FALSE)</f>
        <v>Dallas</v>
      </c>
    </row>
    <row r="3617" spans="1:6" x14ac:dyDescent="0.3">
      <c r="A3617" t="s">
        <v>733</v>
      </c>
      <c r="B3617" t="s">
        <v>3776</v>
      </c>
      <c r="C3617" t="s">
        <v>186</v>
      </c>
      <c r="D3617">
        <v>-2.35515E-2</v>
      </c>
      <c r="E3617" t="s">
        <v>187</v>
      </c>
      <c r="F3617" t="str">
        <f>VLOOKUP(B3617,[1]Sheet1!$A:$C,3,FALSE)</f>
        <v>Dallas</v>
      </c>
    </row>
    <row r="3618" spans="1:6" x14ac:dyDescent="0.3">
      <c r="A3618" t="s">
        <v>924</v>
      </c>
      <c r="B3618" t="s">
        <v>3776</v>
      </c>
      <c r="C3618" t="s">
        <v>186</v>
      </c>
      <c r="D3618">
        <v>-2.35515E-2</v>
      </c>
      <c r="E3618" t="s">
        <v>187</v>
      </c>
      <c r="F3618" t="str">
        <f>VLOOKUP(B3618,[1]Sheet1!$A:$C,3,FALSE)</f>
        <v>Dallas</v>
      </c>
    </row>
    <row r="3619" spans="1:6" x14ac:dyDescent="0.3">
      <c r="A3619" t="s">
        <v>733</v>
      </c>
      <c r="B3619" t="s">
        <v>3774</v>
      </c>
      <c r="C3619" t="s">
        <v>186</v>
      </c>
      <c r="D3619">
        <v>-2.3550999999999999E-2</v>
      </c>
      <c r="E3619" t="s">
        <v>187</v>
      </c>
      <c r="F3619" t="str">
        <f>VLOOKUP(B3619,[1]Sheet1!$A:$C,3,FALSE)</f>
        <v>Dallas</v>
      </c>
    </row>
    <row r="3620" spans="1:6" x14ac:dyDescent="0.3">
      <c r="A3620" t="s">
        <v>683</v>
      </c>
      <c r="B3620" t="s">
        <v>3774</v>
      </c>
      <c r="C3620" t="s">
        <v>186</v>
      </c>
      <c r="D3620">
        <v>-2.3550999999999999E-2</v>
      </c>
      <c r="E3620" t="s">
        <v>187</v>
      </c>
      <c r="F3620" t="str">
        <f>VLOOKUP(B3620,[1]Sheet1!$A:$C,3,FALSE)</f>
        <v>Dallas</v>
      </c>
    </row>
    <row r="3621" spans="1:6" x14ac:dyDescent="0.3">
      <c r="A3621" t="s">
        <v>3777</v>
      </c>
      <c r="B3621" t="s">
        <v>3778</v>
      </c>
      <c r="C3621" t="s">
        <v>186</v>
      </c>
      <c r="D3621">
        <v>-2.3550100000000001E-2</v>
      </c>
      <c r="E3621" t="s">
        <v>187</v>
      </c>
      <c r="F3621" t="str">
        <f>VLOOKUP(B3621,[1]Sheet1!$A:$C,3,FALSE)</f>
        <v>Johnson</v>
      </c>
    </row>
    <row r="3622" spans="1:6" x14ac:dyDescent="0.3">
      <c r="A3622" t="s">
        <v>1130</v>
      </c>
      <c r="B3622" t="s">
        <v>3779</v>
      </c>
      <c r="C3622" t="s">
        <v>186</v>
      </c>
      <c r="D3622">
        <v>-2.3549500000000001E-2</v>
      </c>
      <c r="E3622" t="s">
        <v>187</v>
      </c>
      <c r="F3622" t="str">
        <f>VLOOKUP(B3622,[1]Sheet1!$A:$C,3,FALSE)</f>
        <v>Collin</v>
      </c>
    </row>
    <row r="3623" spans="1:6" x14ac:dyDescent="0.3">
      <c r="A3623" t="s">
        <v>924</v>
      </c>
      <c r="B3623" t="s">
        <v>3779</v>
      </c>
      <c r="C3623" t="s">
        <v>186</v>
      </c>
      <c r="D3623">
        <v>-2.3549500000000001E-2</v>
      </c>
      <c r="E3623" t="s">
        <v>187</v>
      </c>
      <c r="F3623" t="str">
        <f>VLOOKUP(B3623,[1]Sheet1!$A:$C,3,FALSE)</f>
        <v>Collin</v>
      </c>
    </row>
    <row r="3624" spans="1:6" x14ac:dyDescent="0.3">
      <c r="A3624" t="s">
        <v>733</v>
      </c>
      <c r="B3624" t="s">
        <v>3779</v>
      </c>
      <c r="C3624" t="s">
        <v>186</v>
      </c>
      <c r="D3624">
        <v>-2.3549500000000001E-2</v>
      </c>
      <c r="E3624" t="s">
        <v>187</v>
      </c>
      <c r="F3624" t="str">
        <f>VLOOKUP(B3624,[1]Sheet1!$A:$C,3,FALSE)</f>
        <v>Collin</v>
      </c>
    </row>
    <row r="3625" spans="1:6" x14ac:dyDescent="0.3">
      <c r="A3625" t="s">
        <v>924</v>
      </c>
      <c r="B3625" t="s">
        <v>3780</v>
      </c>
      <c r="C3625" t="s">
        <v>186</v>
      </c>
      <c r="D3625">
        <v>-2.3547599999999998E-2</v>
      </c>
      <c r="E3625" t="s">
        <v>187</v>
      </c>
      <c r="F3625" t="str">
        <f>VLOOKUP(B3625,[1]Sheet1!$A:$C,3,FALSE)</f>
        <v>Collin</v>
      </c>
    </row>
    <row r="3626" spans="1:6" x14ac:dyDescent="0.3">
      <c r="A3626" t="s">
        <v>683</v>
      </c>
      <c r="B3626" t="s">
        <v>3780</v>
      </c>
      <c r="C3626" t="s">
        <v>186</v>
      </c>
      <c r="D3626">
        <v>-2.3547599999999998E-2</v>
      </c>
      <c r="E3626" t="s">
        <v>187</v>
      </c>
      <c r="F3626" t="str">
        <f>VLOOKUP(B3626,[1]Sheet1!$A:$C,3,FALSE)</f>
        <v>Collin</v>
      </c>
    </row>
    <row r="3627" spans="1:6" x14ac:dyDescent="0.3">
      <c r="A3627" t="s">
        <v>683</v>
      </c>
      <c r="B3627" t="s">
        <v>3779</v>
      </c>
      <c r="C3627" t="s">
        <v>186</v>
      </c>
      <c r="D3627">
        <v>-2.3546899999999999E-2</v>
      </c>
      <c r="E3627" t="s">
        <v>187</v>
      </c>
      <c r="F3627" t="str">
        <f>VLOOKUP(B3627,[1]Sheet1!$A:$C,3,FALSE)</f>
        <v>Collin</v>
      </c>
    </row>
    <row r="3628" spans="1:6" x14ac:dyDescent="0.3">
      <c r="A3628" t="s">
        <v>1130</v>
      </c>
      <c r="B3628" t="s">
        <v>3689</v>
      </c>
      <c r="C3628" t="s">
        <v>186</v>
      </c>
      <c r="D3628">
        <v>-2.35467E-2</v>
      </c>
      <c r="E3628" t="s">
        <v>187</v>
      </c>
      <c r="F3628" t="str">
        <f>VLOOKUP(B3628,[1]Sheet1!$A:$C,3,FALSE)</f>
        <v>Tarrant</v>
      </c>
    </row>
    <row r="3629" spans="1:6" x14ac:dyDescent="0.3">
      <c r="A3629" t="s">
        <v>684</v>
      </c>
      <c r="B3629" t="s">
        <v>3689</v>
      </c>
      <c r="C3629" t="s">
        <v>186</v>
      </c>
      <c r="D3629">
        <v>-2.35467E-2</v>
      </c>
      <c r="E3629" t="s">
        <v>187</v>
      </c>
      <c r="F3629" t="str">
        <f>VLOOKUP(B3629,[1]Sheet1!$A:$C,3,FALSE)</f>
        <v>Tarrant</v>
      </c>
    </row>
    <row r="3630" spans="1:6" x14ac:dyDescent="0.3">
      <c r="A3630" t="s">
        <v>733</v>
      </c>
      <c r="B3630" t="s">
        <v>3781</v>
      </c>
      <c r="C3630" t="s">
        <v>186</v>
      </c>
      <c r="D3630">
        <v>-2.3545799999999999E-2</v>
      </c>
      <c r="E3630" t="s">
        <v>187</v>
      </c>
      <c r="F3630" t="str">
        <f>VLOOKUP(B3630,[1]Sheet1!$A:$C,3,FALSE)</f>
        <v>Dallas</v>
      </c>
    </row>
    <row r="3631" spans="1:6" x14ac:dyDescent="0.3">
      <c r="A3631" t="s">
        <v>3782</v>
      </c>
      <c r="B3631" t="s">
        <v>3783</v>
      </c>
      <c r="C3631" t="s">
        <v>186</v>
      </c>
      <c r="D3631">
        <v>-2.3542E-2</v>
      </c>
      <c r="E3631" t="s">
        <v>187</v>
      </c>
      <c r="F3631" t="str">
        <f>VLOOKUP(B3631,[1]Sheet1!$A:$C,3,FALSE)</f>
        <v>Ellis</v>
      </c>
    </row>
    <row r="3632" spans="1:6" x14ac:dyDescent="0.3">
      <c r="A3632" t="s">
        <v>683</v>
      </c>
      <c r="B3632" t="s">
        <v>3754</v>
      </c>
      <c r="C3632" t="s">
        <v>186</v>
      </c>
      <c r="D3632">
        <v>-2.3540700000000001E-2</v>
      </c>
      <c r="E3632" t="s">
        <v>187</v>
      </c>
      <c r="F3632" t="str">
        <f>VLOOKUP(B3632,[1]Sheet1!$A:$C,3,FALSE)</f>
        <v>Dallas</v>
      </c>
    </row>
    <row r="3633" spans="1:6" x14ac:dyDescent="0.3">
      <c r="A3633" t="s">
        <v>733</v>
      </c>
      <c r="B3633" t="s">
        <v>3754</v>
      </c>
      <c r="C3633" t="s">
        <v>186</v>
      </c>
      <c r="D3633">
        <v>-2.3540700000000001E-2</v>
      </c>
      <c r="E3633" t="s">
        <v>187</v>
      </c>
      <c r="F3633" t="str">
        <f>VLOOKUP(B3633,[1]Sheet1!$A:$C,3,FALSE)</f>
        <v>Dallas</v>
      </c>
    </row>
    <row r="3634" spans="1:6" x14ac:dyDescent="0.3">
      <c r="A3634" t="s">
        <v>879</v>
      </c>
      <c r="B3634" t="s">
        <v>3784</v>
      </c>
      <c r="C3634" t="s">
        <v>186</v>
      </c>
      <c r="D3634">
        <v>-2.3540499999999999E-2</v>
      </c>
      <c r="E3634" t="s">
        <v>187</v>
      </c>
      <c r="F3634" t="str">
        <f>VLOOKUP(B3634,[1]Sheet1!$A:$C,3,FALSE)</f>
        <v>Dallas</v>
      </c>
    </row>
    <row r="3635" spans="1:6" x14ac:dyDescent="0.3">
      <c r="A3635" t="s">
        <v>829</v>
      </c>
      <c r="B3635" t="s">
        <v>3784</v>
      </c>
      <c r="C3635" t="s">
        <v>186</v>
      </c>
      <c r="D3635">
        <v>-2.3540499999999999E-2</v>
      </c>
      <c r="E3635" t="s">
        <v>187</v>
      </c>
      <c r="F3635" t="str">
        <f>VLOOKUP(B3635,[1]Sheet1!$A:$C,3,FALSE)</f>
        <v>Dallas</v>
      </c>
    </row>
    <row r="3636" spans="1:6" x14ac:dyDescent="0.3">
      <c r="A3636" t="s">
        <v>684</v>
      </c>
      <c r="B3636" t="s">
        <v>3785</v>
      </c>
      <c r="C3636" t="s">
        <v>186</v>
      </c>
      <c r="D3636">
        <v>-2.3538699999999999E-2</v>
      </c>
      <c r="E3636" t="s">
        <v>187</v>
      </c>
      <c r="F3636" t="str">
        <f>VLOOKUP(B3636,[1]Sheet1!$A:$C,3,FALSE)</f>
        <v>Fannin</v>
      </c>
    </row>
    <row r="3637" spans="1:6" x14ac:dyDescent="0.3">
      <c r="A3637" t="s">
        <v>1018</v>
      </c>
      <c r="B3637" t="s">
        <v>3786</v>
      </c>
      <c r="C3637" t="s">
        <v>186</v>
      </c>
      <c r="D3637">
        <v>-2.3538099999999999E-2</v>
      </c>
      <c r="E3637" t="s">
        <v>187</v>
      </c>
      <c r="F3637" t="str">
        <f>VLOOKUP(B3637,[1]Sheet1!$A:$C,3,FALSE)</f>
        <v>Falls</v>
      </c>
    </row>
    <row r="3638" spans="1:6" x14ac:dyDescent="0.3">
      <c r="A3638" t="s">
        <v>918</v>
      </c>
      <c r="B3638" t="s">
        <v>3786</v>
      </c>
      <c r="C3638" t="s">
        <v>186</v>
      </c>
      <c r="D3638">
        <v>-2.3538099999999999E-2</v>
      </c>
      <c r="E3638" t="s">
        <v>187</v>
      </c>
      <c r="F3638" t="str">
        <f>VLOOKUP(B3638,[1]Sheet1!$A:$C,3,FALSE)</f>
        <v>Falls</v>
      </c>
    </row>
    <row r="3639" spans="1:6" x14ac:dyDescent="0.3">
      <c r="A3639" t="s">
        <v>684</v>
      </c>
      <c r="B3639" t="s">
        <v>3786</v>
      </c>
      <c r="C3639" t="s">
        <v>186</v>
      </c>
      <c r="D3639">
        <v>-2.3538099999999999E-2</v>
      </c>
      <c r="E3639" t="s">
        <v>187</v>
      </c>
      <c r="F3639" t="str">
        <f>VLOOKUP(B3639,[1]Sheet1!$A:$C,3,FALSE)</f>
        <v>Falls</v>
      </c>
    </row>
    <row r="3640" spans="1:6" x14ac:dyDescent="0.3">
      <c r="A3640" t="s">
        <v>683</v>
      </c>
      <c r="B3640" t="s">
        <v>3746</v>
      </c>
      <c r="C3640" t="s">
        <v>186</v>
      </c>
      <c r="D3640">
        <v>-2.35363E-2</v>
      </c>
      <c r="E3640" t="s">
        <v>187</v>
      </c>
      <c r="F3640" t="str">
        <f>VLOOKUP(B3640,[1]Sheet1!$A:$C,3,FALSE)</f>
        <v>Collin</v>
      </c>
    </row>
    <row r="3641" spans="1:6" x14ac:dyDescent="0.3">
      <c r="A3641" t="s">
        <v>3787</v>
      </c>
      <c r="B3641" t="s">
        <v>3787</v>
      </c>
      <c r="C3641" t="s">
        <v>186</v>
      </c>
      <c r="D3641">
        <v>-2.35356E-2</v>
      </c>
      <c r="E3641" t="s">
        <v>187</v>
      </c>
      <c r="F3641" t="str">
        <f>VLOOKUP(B3641,[1]Sheet1!$A:$C,3,FALSE)</f>
        <v>Fannin</v>
      </c>
    </row>
    <row r="3642" spans="1:6" x14ac:dyDescent="0.3">
      <c r="A3642" t="s">
        <v>924</v>
      </c>
      <c r="B3642" t="s">
        <v>3788</v>
      </c>
      <c r="C3642" t="s">
        <v>186</v>
      </c>
      <c r="D3642">
        <v>-2.35345E-2</v>
      </c>
      <c r="E3642" t="s">
        <v>187</v>
      </c>
      <c r="F3642" t="str">
        <f>VLOOKUP(B3642,[1]Sheet1!$A:$C,3,FALSE)</f>
        <v>Fannin</v>
      </c>
    </row>
    <row r="3643" spans="1:6" x14ac:dyDescent="0.3">
      <c r="A3643" t="s">
        <v>3789</v>
      </c>
      <c r="B3643" t="s">
        <v>3789</v>
      </c>
      <c r="C3643" t="s">
        <v>186</v>
      </c>
      <c r="D3643">
        <v>-2.35345E-2</v>
      </c>
      <c r="E3643" t="s">
        <v>187</v>
      </c>
      <c r="F3643" t="str">
        <f>VLOOKUP(B3643,[1]Sheet1!$A:$C,3,FALSE)</f>
        <v>Fannin</v>
      </c>
    </row>
    <row r="3644" spans="1:6" x14ac:dyDescent="0.3">
      <c r="A3644" t="s">
        <v>431</v>
      </c>
      <c r="B3644" t="s">
        <v>3790</v>
      </c>
      <c r="C3644" t="s">
        <v>186</v>
      </c>
      <c r="D3644">
        <v>-2.35333E-2</v>
      </c>
      <c r="E3644" t="s">
        <v>187</v>
      </c>
      <c r="F3644" t="str">
        <f>VLOOKUP(B3644,[1]Sheet1!$A:$C,3,FALSE)</f>
        <v>Bell</v>
      </c>
    </row>
    <row r="3645" spans="1:6" x14ac:dyDescent="0.3">
      <c r="A3645" t="s">
        <v>683</v>
      </c>
      <c r="B3645" t="s">
        <v>3791</v>
      </c>
      <c r="C3645" t="s">
        <v>186</v>
      </c>
      <c r="D3645">
        <v>-2.3532399999999998E-2</v>
      </c>
      <c r="E3645" t="s">
        <v>187</v>
      </c>
      <c r="F3645" t="str">
        <f>VLOOKUP(B3645,[1]Sheet1!$A:$C,3,FALSE)</f>
        <v>Dallas</v>
      </c>
    </row>
    <row r="3646" spans="1:6" x14ac:dyDescent="0.3">
      <c r="A3646" t="s">
        <v>683</v>
      </c>
      <c r="B3646" t="s">
        <v>3792</v>
      </c>
      <c r="C3646" t="s">
        <v>186</v>
      </c>
      <c r="D3646">
        <v>-2.3532399999999998E-2</v>
      </c>
      <c r="E3646" t="s">
        <v>187</v>
      </c>
      <c r="F3646" t="str">
        <f>VLOOKUP(B3646,[1]Sheet1!$A:$C,3,FALSE)</f>
        <v>Dallas</v>
      </c>
    </row>
    <row r="3647" spans="1:6" x14ac:dyDescent="0.3">
      <c r="A3647" t="s">
        <v>1130</v>
      </c>
      <c r="B3647" t="s">
        <v>3780</v>
      </c>
      <c r="C3647" t="s">
        <v>186</v>
      </c>
      <c r="D3647">
        <v>-2.35321E-2</v>
      </c>
      <c r="E3647" t="s">
        <v>187</v>
      </c>
      <c r="F3647" t="str">
        <f>VLOOKUP(B3647,[1]Sheet1!$A:$C,3,FALSE)</f>
        <v>Collin</v>
      </c>
    </row>
    <row r="3648" spans="1:6" x14ac:dyDescent="0.3">
      <c r="A3648" t="s">
        <v>733</v>
      </c>
      <c r="B3648" t="s">
        <v>3780</v>
      </c>
      <c r="C3648" t="s">
        <v>186</v>
      </c>
      <c r="D3648">
        <v>-2.35321E-2</v>
      </c>
      <c r="E3648" t="s">
        <v>187</v>
      </c>
      <c r="F3648" t="str">
        <f>VLOOKUP(B3648,[1]Sheet1!$A:$C,3,FALSE)</f>
        <v>Collin</v>
      </c>
    </row>
    <row r="3649" spans="1:6" x14ac:dyDescent="0.3">
      <c r="A3649" t="s">
        <v>1130</v>
      </c>
      <c r="B3649" t="s">
        <v>3793</v>
      </c>
      <c r="C3649" t="s">
        <v>186</v>
      </c>
      <c r="D3649">
        <v>-2.3530300000000001E-2</v>
      </c>
      <c r="E3649" t="s">
        <v>187</v>
      </c>
      <c r="F3649" t="str">
        <f>VLOOKUP(B3649,[1]Sheet1!$A:$C,3,FALSE)</f>
        <v>Collin</v>
      </c>
    </row>
    <row r="3650" spans="1:6" x14ac:dyDescent="0.3">
      <c r="A3650" t="s">
        <v>683</v>
      </c>
      <c r="B3650" t="s">
        <v>3793</v>
      </c>
      <c r="C3650" t="s">
        <v>186</v>
      </c>
      <c r="D3650">
        <v>-2.3530300000000001E-2</v>
      </c>
      <c r="E3650" t="s">
        <v>187</v>
      </c>
      <c r="F3650" t="str">
        <f>VLOOKUP(B3650,[1]Sheet1!$A:$C,3,FALSE)</f>
        <v>Collin</v>
      </c>
    </row>
    <row r="3651" spans="1:6" x14ac:dyDescent="0.3">
      <c r="A3651" t="s">
        <v>924</v>
      </c>
      <c r="B3651" t="s">
        <v>3793</v>
      </c>
      <c r="C3651" t="s">
        <v>186</v>
      </c>
      <c r="D3651">
        <v>-2.3529000000000001E-2</v>
      </c>
      <c r="E3651" t="s">
        <v>187</v>
      </c>
      <c r="F3651" t="str">
        <f>VLOOKUP(B3651,[1]Sheet1!$A:$C,3,FALSE)</f>
        <v>Collin</v>
      </c>
    </row>
    <row r="3652" spans="1:6" x14ac:dyDescent="0.3">
      <c r="A3652" t="s">
        <v>733</v>
      </c>
      <c r="B3652" t="s">
        <v>3793</v>
      </c>
      <c r="C3652" t="s">
        <v>186</v>
      </c>
      <c r="D3652">
        <v>-2.3529000000000001E-2</v>
      </c>
      <c r="E3652" t="s">
        <v>187</v>
      </c>
      <c r="F3652" t="str">
        <f>VLOOKUP(B3652,[1]Sheet1!$A:$C,3,FALSE)</f>
        <v>Collin</v>
      </c>
    </row>
    <row r="3653" spans="1:6" x14ac:dyDescent="0.3">
      <c r="A3653" t="s">
        <v>924</v>
      </c>
      <c r="B3653" t="s">
        <v>3794</v>
      </c>
      <c r="C3653" t="s">
        <v>186</v>
      </c>
      <c r="D3653">
        <v>-2.3526700000000001E-2</v>
      </c>
      <c r="E3653" t="s">
        <v>187</v>
      </c>
      <c r="F3653" t="str">
        <f>VLOOKUP(B3653,[1]Sheet1!$A:$C,3,FALSE)</f>
        <v>Tarrant</v>
      </c>
    </row>
    <row r="3654" spans="1:6" x14ac:dyDescent="0.3">
      <c r="A3654" t="s">
        <v>3457</v>
      </c>
      <c r="B3654" t="s">
        <v>3795</v>
      </c>
      <c r="C3654" t="s">
        <v>186</v>
      </c>
      <c r="D3654">
        <v>-2.35246E-2</v>
      </c>
      <c r="E3654" t="s">
        <v>187</v>
      </c>
      <c r="F3654" t="str">
        <f>VLOOKUP(B3654,[1]Sheet1!$A:$C,3,FALSE)</f>
        <v>Collin</v>
      </c>
    </row>
    <row r="3655" spans="1:6" x14ac:dyDescent="0.3">
      <c r="A3655" t="s">
        <v>3459</v>
      </c>
      <c r="B3655" t="s">
        <v>3795</v>
      </c>
      <c r="C3655" t="s">
        <v>186</v>
      </c>
      <c r="D3655">
        <v>-2.35246E-2</v>
      </c>
      <c r="E3655" t="s">
        <v>187</v>
      </c>
      <c r="F3655" t="str">
        <f>VLOOKUP(B3655,[1]Sheet1!$A:$C,3,FALSE)</f>
        <v>Collin</v>
      </c>
    </row>
    <row r="3656" spans="1:6" x14ac:dyDescent="0.3">
      <c r="A3656" t="s">
        <v>683</v>
      </c>
      <c r="B3656" t="s">
        <v>3796</v>
      </c>
      <c r="C3656" t="s">
        <v>186</v>
      </c>
      <c r="D3656">
        <v>-2.3518000000000001E-2</v>
      </c>
      <c r="E3656" t="s">
        <v>187</v>
      </c>
      <c r="F3656" t="str">
        <f>VLOOKUP(B3656,[1]Sheet1!$A:$C,3,FALSE)</f>
        <v>Dallas</v>
      </c>
    </row>
    <row r="3657" spans="1:6" x14ac:dyDescent="0.3">
      <c r="A3657" t="s">
        <v>733</v>
      </c>
      <c r="B3657" t="s">
        <v>3796</v>
      </c>
      <c r="C3657" t="s">
        <v>186</v>
      </c>
      <c r="D3657">
        <v>-2.3518000000000001E-2</v>
      </c>
      <c r="E3657" t="s">
        <v>187</v>
      </c>
      <c r="F3657" t="str">
        <f>VLOOKUP(B3657,[1]Sheet1!$A:$C,3,FALSE)</f>
        <v>Dallas</v>
      </c>
    </row>
    <row r="3658" spans="1:6" x14ac:dyDescent="0.3">
      <c r="A3658" t="s">
        <v>733</v>
      </c>
      <c r="B3658" t="s">
        <v>3797</v>
      </c>
      <c r="C3658" t="s">
        <v>186</v>
      </c>
      <c r="D3658">
        <v>-2.3517900000000001E-2</v>
      </c>
      <c r="E3658" t="s">
        <v>187</v>
      </c>
      <c r="F3658" t="str">
        <f>VLOOKUP(B3658,[1]Sheet1!$A:$C,3,FALSE)</f>
        <v>Dallas</v>
      </c>
    </row>
    <row r="3659" spans="1:6" x14ac:dyDescent="0.3">
      <c r="A3659" t="s">
        <v>683</v>
      </c>
      <c r="B3659" t="s">
        <v>3797</v>
      </c>
      <c r="C3659" t="s">
        <v>186</v>
      </c>
      <c r="D3659">
        <v>-2.3517900000000001E-2</v>
      </c>
      <c r="E3659" t="s">
        <v>187</v>
      </c>
      <c r="F3659" t="str">
        <f>VLOOKUP(B3659,[1]Sheet1!$A:$C,3,FALSE)</f>
        <v>Dallas</v>
      </c>
    </row>
    <row r="3660" spans="1:6" x14ac:dyDescent="0.3">
      <c r="A3660" t="s">
        <v>3798</v>
      </c>
      <c r="B3660" t="s">
        <v>3749</v>
      </c>
      <c r="C3660" t="s">
        <v>186</v>
      </c>
      <c r="D3660">
        <v>-2.35176E-2</v>
      </c>
      <c r="E3660" t="s">
        <v>187</v>
      </c>
      <c r="F3660" t="str">
        <f>VLOOKUP(B3660,[1]Sheet1!$A:$C,3,FALSE)</f>
        <v>Dallas</v>
      </c>
    </row>
    <row r="3661" spans="1:6" x14ac:dyDescent="0.3">
      <c r="A3661" t="s">
        <v>924</v>
      </c>
      <c r="B3661" t="s">
        <v>3751</v>
      </c>
      <c r="C3661" t="s">
        <v>186</v>
      </c>
      <c r="D3661">
        <v>-2.35176E-2</v>
      </c>
      <c r="E3661" t="s">
        <v>187</v>
      </c>
      <c r="F3661" t="str">
        <f>VLOOKUP(B3661,[1]Sheet1!$A:$C,3,FALSE)</f>
        <v>Dallas</v>
      </c>
    </row>
    <row r="3662" spans="1:6" x14ac:dyDescent="0.3">
      <c r="A3662" t="s">
        <v>683</v>
      </c>
      <c r="B3662" t="s">
        <v>3751</v>
      </c>
      <c r="C3662" t="s">
        <v>186</v>
      </c>
      <c r="D3662">
        <v>-2.35176E-2</v>
      </c>
      <c r="E3662" t="s">
        <v>187</v>
      </c>
      <c r="F3662" t="str">
        <f>VLOOKUP(B3662,[1]Sheet1!$A:$C,3,FALSE)</f>
        <v>Dallas</v>
      </c>
    </row>
    <row r="3663" spans="1:6" x14ac:dyDescent="0.3">
      <c r="A3663" t="s">
        <v>879</v>
      </c>
      <c r="B3663" t="s">
        <v>3799</v>
      </c>
      <c r="C3663" t="s">
        <v>186</v>
      </c>
      <c r="D3663">
        <v>-2.35176E-2</v>
      </c>
      <c r="E3663" t="s">
        <v>187</v>
      </c>
      <c r="F3663" t="str">
        <f>VLOOKUP(B3663,[1]Sheet1!$A:$C,3,FALSE)</f>
        <v>Dallas</v>
      </c>
    </row>
    <row r="3664" spans="1:6" x14ac:dyDescent="0.3">
      <c r="A3664" t="s">
        <v>829</v>
      </c>
      <c r="B3664" t="s">
        <v>3799</v>
      </c>
      <c r="C3664" t="s">
        <v>186</v>
      </c>
      <c r="D3664">
        <v>-2.35176E-2</v>
      </c>
      <c r="E3664" t="s">
        <v>187</v>
      </c>
      <c r="F3664" t="str">
        <f>VLOOKUP(B3664,[1]Sheet1!$A:$C,3,FALSE)</f>
        <v>Dallas</v>
      </c>
    </row>
    <row r="3665" spans="1:6" x14ac:dyDescent="0.3">
      <c r="A3665" t="s">
        <v>3800</v>
      </c>
      <c r="B3665" t="s">
        <v>3801</v>
      </c>
      <c r="C3665" t="s">
        <v>186</v>
      </c>
      <c r="D3665">
        <v>-2.3515600000000001E-2</v>
      </c>
      <c r="E3665" t="s">
        <v>187</v>
      </c>
      <c r="F3665" t="str">
        <f>VLOOKUP(B3665,[1]Sheet1!$A:$C,3,FALSE)</f>
        <v>Collin</v>
      </c>
    </row>
    <row r="3666" spans="1:6" x14ac:dyDescent="0.3">
      <c r="A3666" t="s">
        <v>3802</v>
      </c>
      <c r="B3666" t="s">
        <v>3801</v>
      </c>
      <c r="C3666" t="s">
        <v>186</v>
      </c>
      <c r="D3666">
        <v>-2.3515600000000001E-2</v>
      </c>
      <c r="E3666" t="s">
        <v>187</v>
      </c>
      <c r="F3666" t="str">
        <f>VLOOKUP(B3666,[1]Sheet1!$A:$C,3,FALSE)</f>
        <v>Collin</v>
      </c>
    </row>
    <row r="3667" spans="1:6" x14ac:dyDescent="0.3">
      <c r="A3667" t="s">
        <v>683</v>
      </c>
      <c r="B3667" t="s">
        <v>3803</v>
      </c>
      <c r="C3667" t="s">
        <v>186</v>
      </c>
      <c r="D3667">
        <v>-2.3511199999999999E-2</v>
      </c>
      <c r="E3667" t="s">
        <v>187</v>
      </c>
      <c r="F3667" t="str">
        <f>VLOOKUP(B3667,[1]Sheet1!$A:$C,3,FALSE)</f>
        <v>Collin</v>
      </c>
    </row>
    <row r="3668" spans="1:6" x14ac:dyDescent="0.3">
      <c r="A3668" t="s">
        <v>733</v>
      </c>
      <c r="B3668" t="s">
        <v>3803</v>
      </c>
      <c r="C3668" t="s">
        <v>186</v>
      </c>
      <c r="D3668">
        <v>-2.3511199999999999E-2</v>
      </c>
      <c r="E3668" t="s">
        <v>187</v>
      </c>
      <c r="F3668" t="str">
        <f>VLOOKUP(B3668,[1]Sheet1!$A:$C,3,FALSE)</f>
        <v>Collin</v>
      </c>
    </row>
    <row r="3669" spans="1:6" x14ac:dyDescent="0.3">
      <c r="A3669" t="s">
        <v>683</v>
      </c>
      <c r="B3669" t="s">
        <v>3804</v>
      </c>
      <c r="C3669" t="s">
        <v>186</v>
      </c>
      <c r="D3669">
        <v>-2.3508299999999999E-2</v>
      </c>
      <c r="E3669" t="s">
        <v>187</v>
      </c>
      <c r="F3669" t="str">
        <f>VLOOKUP(B3669,[1]Sheet1!$A:$C,3,FALSE)</f>
        <v>Dallas</v>
      </c>
    </row>
    <row r="3670" spans="1:6" x14ac:dyDescent="0.3">
      <c r="A3670" t="s">
        <v>733</v>
      </c>
      <c r="B3670" t="s">
        <v>3805</v>
      </c>
      <c r="C3670" t="s">
        <v>186</v>
      </c>
      <c r="D3670">
        <v>-2.3503799999999998E-2</v>
      </c>
      <c r="E3670" t="s">
        <v>187</v>
      </c>
      <c r="F3670" t="str">
        <f>VLOOKUP(B3670,[1]Sheet1!$A:$C,3,FALSE)</f>
        <v>Collin</v>
      </c>
    </row>
    <row r="3671" spans="1:6" x14ac:dyDescent="0.3">
      <c r="A3671" t="s">
        <v>683</v>
      </c>
      <c r="B3671" t="s">
        <v>3805</v>
      </c>
      <c r="C3671" t="s">
        <v>186</v>
      </c>
      <c r="D3671">
        <v>-2.3503799999999998E-2</v>
      </c>
      <c r="E3671" t="s">
        <v>187</v>
      </c>
      <c r="F3671" t="str">
        <f>VLOOKUP(B3671,[1]Sheet1!$A:$C,3,FALSE)</f>
        <v>Collin</v>
      </c>
    </row>
    <row r="3672" spans="1:6" x14ac:dyDescent="0.3">
      <c r="A3672" t="s">
        <v>3806</v>
      </c>
      <c r="B3672" t="s">
        <v>3807</v>
      </c>
      <c r="C3672" t="s">
        <v>186</v>
      </c>
      <c r="D3672">
        <v>-2.3503099999999999E-2</v>
      </c>
      <c r="E3672" t="s">
        <v>187</v>
      </c>
      <c r="F3672" t="str">
        <f>VLOOKUP(B3672,[1]Sheet1!$A:$C,3,FALSE)</f>
        <v>Fannin</v>
      </c>
    </row>
    <row r="3673" spans="1:6" x14ac:dyDescent="0.3">
      <c r="A3673" t="s">
        <v>3808</v>
      </c>
      <c r="B3673" t="s">
        <v>3807</v>
      </c>
      <c r="C3673" t="s">
        <v>186</v>
      </c>
      <c r="D3673">
        <v>-2.3503099999999999E-2</v>
      </c>
      <c r="E3673" t="s">
        <v>187</v>
      </c>
      <c r="F3673" t="str">
        <f>VLOOKUP(B3673,[1]Sheet1!$A:$C,3,FALSE)</f>
        <v>Fannin</v>
      </c>
    </row>
    <row r="3674" spans="1:6" x14ac:dyDescent="0.3">
      <c r="A3674" t="s">
        <v>683</v>
      </c>
      <c r="B3674" t="s">
        <v>3809</v>
      </c>
      <c r="C3674" t="s">
        <v>186</v>
      </c>
      <c r="D3674">
        <v>-2.35024E-2</v>
      </c>
      <c r="E3674" t="s">
        <v>187</v>
      </c>
      <c r="F3674" t="str">
        <f>VLOOKUP(B3674,[1]Sheet1!$A:$C,3,FALSE)</f>
        <v>Dallas</v>
      </c>
    </row>
    <row r="3675" spans="1:6" x14ac:dyDescent="0.3">
      <c r="A3675" t="s">
        <v>924</v>
      </c>
      <c r="B3675" t="s">
        <v>3809</v>
      </c>
      <c r="C3675" t="s">
        <v>186</v>
      </c>
      <c r="D3675">
        <v>-2.35024E-2</v>
      </c>
      <c r="E3675" t="s">
        <v>187</v>
      </c>
      <c r="F3675" t="str">
        <f>VLOOKUP(B3675,[1]Sheet1!$A:$C,3,FALSE)</f>
        <v>Dallas</v>
      </c>
    </row>
    <row r="3676" spans="1:6" x14ac:dyDescent="0.3">
      <c r="A3676" t="s">
        <v>918</v>
      </c>
      <c r="B3676" t="s">
        <v>3810</v>
      </c>
      <c r="C3676" t="s">
        <v>186</v>
      </c>
      <c r="D3676">
        <v>-2.3496300000000001E-2</v>
      </c>
      <c r="E3676" t="s">
        <v>187</v>
      </c>
      <c r="F3676" t="str">
        <f>VLOOKUP(B3676,[1]Sheet1!$A:$C,3,FALSE)</f>
        <v>Dallas</v>
      </c>
    </row>
    <row r="3677" spans="1:6" x14ac:dyDescent="0.3">
      <c r="A3677" t="s">
        <v>733</v>
      </c>
      <c r="B3677" t="s">
        <v>3811</v>
      </c>
      <c r="C3677" t="s">
        <v>186</v>
      </c>
      <c r="D3677">
        <v>-2.3496300000000001E-2</v>
      </c>
      <c r="E3677" t="s">
        <v>187</v>
      </c>
      <c r="F3677" t="str">
        <f>VLOOKUP(B3677,[1]Sheet1!$A:$C,3,FALSE)</f>
        <v>Collin</v>
      </c>
    </row>
    <row r="3678" spans="1:6" x14ac:dyDescent="0.3">
      <c r="A3678" t="s">
        <v>733</v>
      </c>
      <c r="B3678" t="s">
        <v>3812</v>
      </c>
      <c r="C3678" t="s">
        <v>186</v>
      </c>
      <c r="D3678">
        <v>-2.3496300000000001E-2</v>
      </c>
      <c r="E3678" t="s">
        <v>187</v>
      </c>
      <c r="F3678" t="str">
        <f>VLOOKUP(B3678,[1]Sheet1!$A:$C,3,FALSE)</f>
        <v>Dallas</v>
      </c>
    </row>
    <row r="3679" spans="1:6" x14ac:dyDescent="0.3">
      <c r="A3679" t="s">
        <v>683</v>
      </c>
      <c r="B3679" t="s">
        <v>3812</v>
      </c>
      <c r="C3679" t="s">
        <v>186</v>
      </c>
      <c r="D3679">
        <v>-2.3496300000000001E-2</v>
      </c>
      <c r="E3679" t="s">
        <v>187</v>
      </c>
      <c r="F3679" t="str">
        <f>VLOOKUP(B3679,[1]Sheet1!$A:$C,3,FALSE)</f>
        <v>Dallas</v>
      </c>
    </row>
    <row r="3680" spans="1:6" x14ac:dyDescent="0.3">
      <c r="A3680" t="s">
        <v>684</v>
      </c>
      <c r="B3680" t="s">
        <v>3813</v>
      </c>
      <c r="C3680" t="s">
        <v>186</v>
      </c>
      <c r="D3680">
        <v>-2.34953E-2</v>
      </c>
      <c r="E3680" t="s">
        <v>187</v>
      </c>
      <c r="F3680" t="str">
        <f>VLOOKUP(B3680,[1]Sheet1!$A:$C,3,FALSE)</f>
        <v>Fannin</v>
      </c>
    </row>
    <row r="3681" spans="1:6" x14ac:dyDescent="0.3">
      <c r="A3681" t="s">
        <v>683</v>
      </c>
      <c r="B3681" t="s">
        <v>3814</v>
      </c>
      <c r="C3681" t="s">
        <v>186</v>
      </c>
      <c r="D3681">
        <v>-2.3495200000000001E-2</v>
      </c>
      <c r="E3681" t="s">
        <v>187</v>
      </c>
      <c r="F3681" t="str">
        <f>VLOOKUP(B3681,[1]Sheet1!$A:$C,3,FALSE)</f>
        <v>Collin</v>
      </c>
    </row>
    <row r="3682" spans="1:6" x14ac:dyDescent="0.3">
      <c r="A3682" t="s">
        <v>733</v>
      </c>
      <c r="B3682" t="s">
        <v>3814</v>
      </c>
      <c r="C3682" t="s">
        <v>186</v>
      </c>
      <c r="D3682">
        <v>-2.3495200000000001E-2</v>
      </c>
      <c r="E3682" t="s">
        <v>187</v>
      </c>
      <c r="F3682" t="str">
        <f>VLOOKUP(B3682,[1]Sheet1!$A:$C,3,FALSE)</f>
        <v>Collin</v>
      </c>
    </row>
    <row r="3683" spans="1:6" x14ac:dyDescent="0.3">
      <c r="A3683" t="s">
        <v>683</v>
      </c>
      <c r="B3683" t="s">
        <v>3815</v>
      </c>
      <c r="C3683" t="s">
        <v>186</v>
      </c>
      <c r="D3683">
        <v>-2.3494500000000001E-2</v>
      </c>
      <c r="E3683" t="s">
        <v>187</v>
      </c>
      <c r="F3683" t="str">
        <f>VLOOKUP(B3683,[1]Sheet1!$A:$C,3,FALSE)</f>
        <v>Collin</v>
      </c>
    </row>
    <row r="3684" spans="1:6" x14ac:dyDescent="0.3">
      <c r="A3684" t="s">
        <v>3816</v>
      </c>
      <c r="B3684" t="s">
        <v>3815</v>
      </c>
      <c r="C3684" t="s">
        <v>186</v>
      </c>
      <c r="D3684">
        <v>-2.3494500000000001E-2</v>
      </c>
      <c r="E3684" t="s">
        <v>187</v>
      </c>
      <c r="F3684" t="str">
        <f>VLOOKUP(B3684,[1]Sheet1!$A:$C,3,FALSE)</f>
        <v>Collin</v>
      </c>
    </row>
    <row r="3685" spans="1:6" x14ac:dyDescent="0.3">
      <c r="A3685" t="s">
        <v>3817</v>
      </c>
      <c r="B3685" t="s">
        <v>3815</v>
      </c>
      <c r="C3685" t="s">
        <v>186</v>
      </c>
      <c r="D3685">
        <v>-2.3494500000000001E-2</v>
      </c>
      <c r="E3685" t="s">
        <v>187</v>
      </c>
      <c r="F3685" t="str">
        <f>VLOOKUP(B3685,[1]Sheet1!$A:$C,3,FALSE)</f>
        <v>Collin</v>
      </c>
    </row>
    <row r="3686" spans="1:6" x14ac:dyDescent="0.3">
      <c r="A3686" t="s">
        <v>3818</v>
      </c>
      <c r="B3686" t="s">
        <v>3815</v>
      </c>
      <c r="C3686" t="s">
        <v>186</v>
      </c>
      <c r="D3686">
        <v>-2.3494500000000001E-2</v>
      </c>
      <c r="E3686" t="s">
        <v>187</v>
      </c>
      <c r="F3686" t="str">
        <f>VLOOKUP(B3686,[1]Sheet1!$A:$C,3,FALSE)</f>
        <v>Collin</v>
      </c>
    </row>
    <row r="3687" spans="1:6" x14ac:dyDescent="0.3">
      <c r="A3687" t="s">
        <v>683</v>
      </c>
      <c r="B3687" t="s">
        <v>3819</v>
      </c>
      <c r="C3687" t="s">
        <v>186</v>
      </c>
      <c r="D3687">
        <v>-2.3488999999999999E-2</v>
      </c>
      <c r="E3687" t="s">
        <v>187</v>
      </c>
      <c r="F3687" t="str">
        <f>VLOOKUP(B3687,[1]Sheet1!$A:$C,3,FALSE)</f>
        <v>Dallas</v>
      </c>
    </row>
    <row r="3688" spans="1:6" x14ac:dyDescent="0.3">
      <c r="A3688" t="s">
        <v>733</v>
      </c>
      <c r="B3688" t="s">
        <v>3819</v>
      </c>
      <c r="C3688" t="s">
        <v>186</v>
      </c>
      <c r="D3688">
        <v>-2.3488999999999999E-2</v>
      </c>
      <c r="E3688" t="s">
        <v>187</v>
      </c>
      <c r="F3688" t="str">
        <f>VLOOKUP(B3688,[1]Sheet1!$A:$C,3,FALSE)</f>
        <v>Dallas</v>
      </c>
    </row>
    <row r="3689" spans="1:6" x14ac:dyDescent="0.3">
      <c r="A3689" t="s">
        <v>3820</v>
      </c>
      <c r="B3689" t="s">
        <v>3821</v>
      </c>
      <c r="C3689" t="s">
        <v>186</v>
      </c>
      <c r="D3689">
        <v>-2.3486099999999999E-2</v>
      </c>
      <c r="E3689" t="s">
        <v>187</v>
      </c>
      <c r="F3689" t="str">
        <f>VLOOKUP(B3689,[1]Sheet1!$A:$C,3,FALSE)</f>
        <v>Collin</v>
      </c>
    </row>
    <row r="3690" spans="1:6" x14ac:dyDescent="0.3">
      <c r="A3690" t="s">
        <v>3822</v>
      </c>
      <c r="B3690" t="s">
        <v>3821</v>
      </c>
      <c r="C3690" t="s">
        <v>186</v>
      </c>
      <c r="D3690">
        <v>-2.3486099999999999E-2</v>
      </c>
      <c r="E3690" t="s">
        <v>187</v>
      </c>
      <c r="F3690" t="str">
        <f>VLOOKUP(B3690,[1]Sheet1!$A:$C,3,FALSE)</f>
        <v>Collin</v>
      </c>
    </row>
    <row r="3691" spans="1:6" x14ac:dyDescent="0.3">
      <c r="A3691" t="s">
        <v>190</v>
      </c>
      <c r="B3691" t="s">
        <v>3821</v>
      </c>
      <c r="C3691" t="s">
        <v>186</v>
      </c>
      <c r="D3691">
        <v>-2.3486099999999999E-2</v>
      </c>
      <c r="E3691" t="s">
        <v>187</v>
      </c>
      <c r="F3691" t="str">
        <f>VLOOKUP(B3691,[1]Sheet1!$A:$C,3,FALSE)</f>
        <v>Collin</v>
      </c>
    </row>
    <row r="3692" spans="1:6" x14ac:dyDescent="0.3">
      <c r="A3692" t="s">
        <v>193</v>
      </c>
      <c r="B3692" t="s">
        <v>3821</v>
      </c>
      <c r="C3692" t="s">
        <v>186</v>
      </c>
      <c r="D3692">
        <v>-2.3486099999999999E-2</v>
      </c>
      <c r="E3692" t="s">
        <v>187</v>
      </c>
      <c r="F3692" t="str">
        <f>VLOOKUP(B3692,[1]Sheet1!$A:$C,3,FALSE)</f>
        <v>Collin</v>
      </c>
    </row>
    <row r="3693" spans="1:6" x14ac:dyDescent="0.3">
      <c r="A3693" t="s">
        <v>192</v>
      </c>
      <c r="B3693" t="s">
        <v>3821</v>
      </c>
      <c r="C3693" t="s">
        <v>186</v>
      </c>
      <c r="D3693">
        <v>-2.3486099999999999E-2</v>
      </c>
      <c r="E3693" t="s">
        <v>187</v>
      </c>
      <c r="F3693" t="str">
        <f>VLOOKUP(B3693,[1]Sheet1!$A:$C,3,FALSE)</f>
        <v>Collin</v>
      </c>
    </row>
    <row r="3694" spans="1:6" x14ac:dyDescent="0.3">
      <c r="A3694" t="s">
        <v>3823</v>
      </c>
      <c r="B3694" t="s">
        <v>3821</v>
      </c>
      <c r="C3694" t="s">
        <v>186</v>
      </c>
      <c r="D3694">
        <v>-2.3486099999999999E-2</v>
      </c>
      <c r="E3694" t="s">
        <v>187</v>
      </c>
      <c r="F3694" t="str">
        <f>VLOOKUP(B3694,[1]Sheet1!$A:$C,3,FALSE)</f>
        <v>Collin</v>
      </c>
    </row>
    <row r="3695" spans="1:6" x14ac:dyDescent="0.3">
      <c r="A3695" t="s">
        <v>3824</v>
      </c>
      <c r="B3695" t="s">
        <v>3821</v>
      </c>
      <c r="C3695" t="s">
        <v>186</v>
      </c>
      <c r="D3695">
        <v>-2.3486099999999999E-2</v>
      </c>
      <c r="E3695" t="s">
        <v>187</v>
      </c>
      <c r="F3695" t="str">
        <f>VLOOKUP(B3695,[1]Sheet1!$A:$C,3,FALSE)</f>
        <v>Collin</v>
      </c>
    </row>
    <row r="3696" spans="1:6" x14ac:dyDescent="0.3">
      <c r="A3696" t="s">
        <v>3825</v>
      </c>
      <c r="B3696" t="s">
        <v>3826</v>
      </c>
      <c r="C3696" t="s">
        <v>186</v>
      </c>
      <c r="D3696">
        <v>-2.3486099999999999E-2</v>
      </c>
      <c r="E3696" t="s">
        <v>187</v>
      </c>
      <c r="F3696" t="str">
        <f>VLOOKUP(B3696,[1]Sheet1!$A:$C,3,FALSE)</f>
        <v>Collin</v>
      </c>
    </row>
    <row r="3697" spans="1:6" x14ac:dyDescent="0.3">
      <c r="A3697" t="s">
        <v>3827</v>
      </c>
      <c r="B3697" t="s">
        <v>3826</v>
      </c>
      <c r="C3697" t="s">
        <v>186</v>
      </c>
      <c r="D3697">
        <v>-2.3486099999999999E-2</v>
      </c>
      <c r="E3697" t="s">
        <v>187</v>
      </c>
      <c r="F3697" t="str">
        <f>VLOOKUP(B3697,[1]Sheet1!$A:$C,3,FALSE)</f>
        <v>Collin</v>
      </c>
    </row>
    <row r="3698" spans="1:6" x14ac:dyDescent="0.3">
      <c r="A3698" t="s">
        <v>683</v>
      </c>
      <c r="B3698" t="s">
        <v>3828</v>
      </c>
      <c r="C3698" t="s">
        <v>186</v>
      </c>
      <c r="D3698">
        <v>-2.3482099999999999E-2</v>
      </c>
      <c r="E3698" t="s">
        <v>187</v>
      </c>
      <c r="F3698" t="str">
        <f>VLOOKUP(B3698,[1]Sheet1!$A:$C,3,FALSE)</f>
        <v>Dallas</v>
      </c>
    </row>
    <row r="3699" spans="1:6" x14ac:dyDescent="0.3">
      <c r="A3699" t="s">
        <v>924</v>
      </c>
      <c r="B3699" t="s">
        <v>3828</v>
      </c>
      <c r="C3699" t="s">
        <v>186</v>
      </c>
      <c r="D3699">
        <v>-2.3482099999999999E-2</v>
      </c>
      <c r="E3699" t="s">
        <v>187</v>
      </c>
      <c r="F3699" t="str">
        <f>VLOOKUP(B3699,[1]Sheet1!$A:$C,3,FALSE)</f>
        <v>Dallas</v>
      </c>
    </row>
    <row r="3700" spans="1:6" x14ac:dyDescent="0.3">
      <c r="A3700" t="s">
        <v>684</v>
      </c>
      <c r="B3700" t="s">
        <v>3829</v>
      </c>
      <c r="C3700" t="s">
        <v>186</v>
      </c>
      <c r="D3700">
        <v>-2.3481999999999999E-2</v>
      </c>
      <c r="E3700" t="s">
        <v>187</v>
      </c>
      <c r="F3700" t="str">
        <f>VLOOKUP(B3700,[1]Sheet1!$A:$C,3,FALSE)</f>
        <v>Fannin</v>
      </c>
    </row>
    <row r="3701" spans="1:6" x14ac:dyDescent="0.3">
      <c r="A3701" t="s">
        <v>683</v>
      </c>
      <c r="B3701" t="s">
        <v>3811</v>
      </c>
      <c r="C3701" t="s">
        <v>186</v>
      </c>
      <c r="D3701">
        <v>-2.3479900000000001E-2</v>
      </c>
      <c r="E3701" t="s">
        <v>187</v>
      </c>
      <c r="F3701" t="str">
        <f>VLOOKUP(B3701,[1]Sheet1!$A:$C,3,FALSE)</f>
        <v>Collin</v>
      </c>
    </row>
    <row r="3702" spans="1:6" x14ac:dyDescent="0.3">
      <c r="A3702" t="s">
        <v>684</v>
      </c>
      <c r="B3702" t="s">
        <v>3830</v>
      </c>
      <c r="C3702" t="s">
        <v>186</v>
      </c>
      <c r="D3702">
        <v>-2.34691E-2</v>
      </c>
      <c r="E3702" t="s">
        <v>187</v>
      </c>
      <c r="F3702" t="str">
        <f>VLOOKUP(B3702,[1]Sheet1!$A:$C,3,FALSE)</f>
        <v>Dallas</v>
      </c>
    </row>
    <row r="3703" spans="1:6" x14ac:dyDescent="0.3">
      <c r="A3703" t="s">
        <v>918</v>
      </c>
      <c r="B3703" t="s">
        <v>3830</v>
      </c>
      <c r="C3703" t="s">
        <v>186</v>
      </c>
      <c r="D3703">
        <v>-2.34691E-2</v>
      </c>
      <c r="E3703" t="s">
        <v>187</v>
      </c>
      <c r="F3703" t="str">
        <f>VLOOKUP(B3703,[1]Sheet1!$A:$C,3,FALSE)</f>
        <v>Dallas</v>
      </c>
    </row>
    <row r="3704" spans="1:6" x14ac:dyDescent="0.3">
      <c r="A3704" t="s">
        <v>3831</v>
      </c>
      <c r="B3704" t="s">
        <v>3832</v>
      </c>
      <c r="C3704" t="s">
        <v>186</v>
      </c>
      <c r="D3704">
        <v>-2.3467399999999999E-2</v>
      </c>
      <c r="E3704" t="s">
        <v>187</v>
      </c>
      <c r="F3704" t="str">
        <f>VLOOKUP(B3704,[1]Sheet1!$A:$C,3,FALSE)</f>
        <v>Ellis</v>
      </c>
    </row>
    <row r="3705" spans="1:6" x14ac:dyDescent="0.3">
      <c r="A3705" t="s">
        <v>3833</v>
      </c>
      <c r="B3705" t="s">
        <v>3832</v>
      </c>
      <c r="C3705" t="s">
        <v>186</v>
      </c>
      <c r="D3705">
        <v>-2.3467399999999999E-2</v>
      </c>
      <c r="E3705" t="s">
        <v>187</v>
      </c>
      <c r="F3705" t="str">
        <f>VLOOKUP(B3705,[1]Sheet1!$A:$C,3,FALSE)</f>
        <v>Ellis</v>
      </c>
    </row>
    <row r="3706" spans="1:6" x14ac:dyDescent="0.3">
      <c r="A3706" t="s">
        <v>3834</v>
      </c>
      <c r="B3706" t="s">
        <v>3835</v>
      </c>
      <c r="C3706" t="s">
        <v>186</v>
      </c>
      <c r="D3706">
        <v>-2.34656E-2</v>
      </c>
      <c r="E3706" t="s">
        <v>187</v>
      </c>
      <c r="F3706" t="str">
        <f>VLOOKUP(B3706,[1]Sheet1!$A:$C,3,FALSE)</f>
        <v>Fannin</v>
      </c>
    </row>
    <row r="3707" spans="1:6" x14ac:dyDescent="0.3">
      <c r="A3707" t="s">
        <v>3836</v>
      </c>
      <c r="B3707" t="s">
        <v>3835</v>
      </c>
      <c r="C3707" t="s">
        <v>186</v>
      </c>
      <c r="D3707">
        <v>-2.34656E-2</v>
      </c>
      <c r="E3707" t="s">
        <v>187</v>
      </c>
      <c r="F3707" t="str">
        <f>VLOOKUP(B3707,[1]Sheet1!$A:$C,3,FALSE)</f>
        <v>Fannin</v>
      </c>
    </row>
    <row r="3708" spans="1:6" x14ac:dyDescent="0.3">
      <c r="A3708" t="s">
        <v>733</v>
      </c>
      <c r="B3708" t="s">
        <v>3791</v>
      </c>
      <c r="C3708" t="s">
        <v>186</v>
      </c>
      <c r="D3708">
        <v>-2.3465E-2</v>
      </c>
      <c r="E3708" t="s">
        <v>187</v>
      </c>
      <c r="F3708" t="str">
        <f>VLOOKUP(B3708,[1]Sheet1!$A:$C,3,FALSE)</f>
        <v>Dallas</v>
      </c>
    </row>
    <row r="3709" spans="1:6" x14ac:dyDescent="0.3">
      <c r="A3709" t="s">
        <v>733</v>
      </c>
      <c r="B3709" t="s">
        <v>3792</v>
      </c>
      <c r="C3709" t="s">
        <v>186</v>
      </c>
      <c r="D3709">
        <v>-2.3465E-2</v>
      </c>
      <c r="E3709" t="s">
        <v>187</v>
      </c>
      <c r="F3709" t="str">
        <f>VLOOKUP(B3709,[1]Sheet1!$A:$C,3,FALSE)</f>
        <v>Dallas</v>
      </c>
    </row>
    <row r="3710" spans="1:6" x14ac:dyDescent="0.3">
      <c r="A3710" t="s">
        <v>683</v>
      </c>
      <c r="B3710" t="s">
        <v>3837</v>
      </c>
      <c r="C3710" t="s">
        <v>186</v>
      </c>
      <c r="D3710">
        <v>-2.3464499999999999E-2</v>
      </c>
      <c r="E3710" t="s">
        <v>187</v>
      </c>
      <c r="F3710" t="str">
        <f>VLOOKUP(B3710,[1]Sheet1!$A:$C,3,FALSE)</f>
        <v>Dallas</v>
      </c>
    </row>
    <row r="3711" spans="1:6" x14ac:dyDescent="0.3">
      <c r="A3711" t="s">
        <v>683</v>
      </c>
      <c r="B3711" t="s">
        <v>3838</v>
      </c>
      <c r="C3711" t="s">
        <v>186</v>
      </c>
      <c r="D3711">
        <v>-2.3464499999999999E-2</v>
      </c>
      <c r="E3711" t="s">
        <v>187</v>
      </c>
      <c r="F3711" t="str">
        <f>VLOOKUP(B3711,[1]Sheet1!$A:$C,3,FALSE)</f>
        <v>Dallas</v>
      </c>
    </row>
    <row r="3712" spans="1:6" x14ac:dyDescent="0.3">
      <c r="A3712" t="s">
        <v>733</v>
      </c>
      <c r="B3712" t="s">
        <v>3838</v>
      </c>
      <c r="C3712" t="s">
        <v>186</v>
      </c>
      <c r="D3712">
        <v>-2.3464499999999999E-2</v>
      </c>
      <c r="E3712" t="s">
        <v>187</v>
      </c>
      <c r="F3712" t="str">
        <f>VLOOKUP(B3712,[1]Sheet1!$A:$C,3,FALSE)</f>
        <v>Dallas</v>
      </c>
    </row>
    <row r="3713" spans="1:6" x14ac:dyDescent="0.3">
      <c r="A3713" t="s">
        <v>683</v>
      </c>
      <c r="B3713" t="s">
        <v>3839</v>
      </c>
      <c r="C3713" t="s">
        <v>186</v>
      </c>
      <c r="D3713">
        <v>-2.3463899999999999E-2</v>
      </c>
      <c r="E3713" t="s">
        <v>187</v>
      </c>
      <c r="F3713" t="str">
        <f>VLOOKUP(B3713,[1]Sheet1!$A:$C,3,FALSE)</f>
        <v>Fannin</v>
      </c>
    </row>
    <row r="3714" spans="1:6" x14ac:dyDescent="0.3">
      <c r="A3714" t="s">
        <v>733</v>
      </c>
      <c r="B3714" t="s">
        <v>3839</v>
      </c>
      <c r="C3714" t="s">
        <v>186</v>
      </c>
      <c r="D3714">
        <v>-2.3463899999999999E-2</v>
      </c>
      <c r="E3714" t="s">
        <v>187</v>
      </c>
      <c r="F3714" t="str">
        <f>VLOOKUP(B3714,[1]Sheet1!$A:$C,3,FALSE)</f>
        <v>Fannin</v>
      </c>
    </row>
    <row r="3715" spans="1:6" x14ac:dyDescent="0.3">
      <c r="A3715" t="s">
        <v>431</v>
      </c>
      <c r="B3715" t="s">
        <v>3840</v>
      </c>
      <c r="C3715" t="s">
        <v>186</v>
      </c>
      <c r="D3715">
        <v>-2.34627E-2</v>
      </c>
      <c r="E3715" t="s">
        <v>187</v>
      </c>
      <c r="F3715" t="str">
        <f>VLOOKUP(B3715,[1]Sheet1!$A:$C,3,FALSE)</f>
        <v>Lamar</v>
      </c>
    </row>
    <row r="3716" spans="1:6" x14ac:dyDescent="0.3">
      <c r="A3716" t="s">
        <v>493</v>
      </c>
      <c r="B3716" t="s">
        <v>3840</v>
      </c>
      <c r="C3716" t="s">
        <v>186</v>
      </c>
      <c r="D3716">
        <v>-2.34627E-2</v>
      </c>
      <c r="E3716" t="s">
        <v>187</v>
      </c>
      <c r="F3716" t="str">
        <f>VLOOKUP(B3716,[1]Sheet1!$A:$C,3,FALSE)</f>
        <v>Lamar</v>
      </c>
    </row>
    <row r="3717" spans="1:6" x14ac:dyDescent="0.3">
      <c r="A3717" t="s">
        <v>684</v>
      </c>
      <c r="B3717" t="s">
        <v>3841</v>
      </c>
      <c r="C3717" t="s">
        <v>186</v>
      </c>
      <c r="D3717">
        <v>-2.3460999999999999E-2</v>
      </c>
      <c r="E3717" t="s">
        <v>187</v>
      </c>
      <c r="F3717" t="str">
        <f>VLOOKUP(B3717,[1]Sheet1!$A:$C,3,FALSE)</f>
        <v>Tarrant</v>
      </c>
    </row>
    <row r="3718" spans="1:6" x14ac:dyDescent="0.3">
      <c r="A3718" t="s">
        <v>733</v>
      </c>
      <c r="B3718" t="s">
        <v>3841</v>
      </c>
      <c r="C3718" t="s">
        <v>186</v>
      </c>
      <c r="D3718">
        <v>-2.3460999999999999E-2</v>
      </c>
      <c r="E3718" t="s">
        <v>187</v>
      </c>
      <c r="F3718" t="str">
        <f>VLOOKUP(B3718,[1]Sheet1!$A:$C,3,FALSE)</f>
        <v>Tarrant</v>
      </c>
    </row>
    <row r="3719" spans="1:6" x14ac:dyDescent="0.3">
      <c r="A3719" t="s">
        <v>683</v>
      </c>
      <c r="B3719" t="s">
        <v>3781</v>
      </c>
      <c r="C3719" t="s">
        <v>186</v>
      </c>
      <c r="D3719">
        <v>-2.3452600000000001E-2</v>
      </c>
      <c r="E3719" t="s">
        <v>187</v>
      </c>
      <c r="F3719" t="str">
        <f>VLOOKUP(B3719,[1]Sheet1!$A:$C,3,FALSE)</f>
        <v>Dallas</v>
      </c>
    </row>
    <row r="3720" spans="1:6" x14ac:dyDescent="0.3">
      <c r="A3720" t="s">
        <v>924</v>
      </c>
      <c r="B3720" t="s">
        <v>3781</v>
      </c>
      <c r="C3720" t="s">
        <v>186</v>
      </c>
      <c r="D3720">
        <v>-2.3452600000000001E-2</v>
      </c>
      <c r="E3720" t="s">
        <v>187</v>
      </c>
      <c r="F3720" t="str">
        <f>VLOOKUP(B3720,[1]Sheet1!$A:$C,3,FALSE)</f>
        <v>Dallas</v>
      </c>
    </row>
    <row r="3721" spans="1:6" x14ac:dyDescent="0.3">
      <c r="A3721" t="s">
        <v>3842</v>
      </c>
      <c r="B3721" t="s">
        <v>3843</v>
      </c>
      <c r="C3721" t="s">
        <v>186</v>
      </c>
      <c r="D3721">
        <v>-2.3451400000000001E-2</v>
      </c>
      <c r="E3721" t="s">
        <v>187</v>
      </c>
      <c r="F3721" t="str">
        <f>VLOOKUP(B3721,[1]Sheet1!$A:$C,3,FALSE)</f>
        <v>Ellis</v>
      </c>
    </row>
    <row r="3722" spans="1:6" x14ac:dyDescent="0.3">
      <c r="A3722" t="s">
        <v>683</v>
      </c>
      <c r="B3722" t="s">
        <v>3844</v>
      </c>
      <c r="C3722" t="s">
        <v>186</v>
      </c>
      <c r="D3722">
        <v>-2.34509E-2</v>
      </c>
      <c r="E3722" t="s">
        <v>187</v>
      </c>
      <c r="F3722" t="str">
        <f>VLOOKUP(B3722,[1]Sheet1!$A:$C,3,FALSE)</f>
        <v>Dallas</v>
      </c>
    </row>
    <row r="3723" spans="1:6" x14ac:dyDescent="0.3">
      <c r="A3723" t="s">
        <v>733</v>
      </c>
      <c r="B3723" t="s">
        <v>3844</v>
      </c>
      <c r="C3723" t="s">
        <v>186</v>
      </c>
      <c r="D3723">
        <v>-2.3450800000000001E-2</v>
      </c>
      <c r="E3723" t="s">
        <v>187</v>
      </c>
      <c r="F3723" t="str">
        <f>VLOOKUP(B3723,[1]Sheet1!$A:$C,3,FALSE)</f>
        <v>Dallas</v>
      </c>
    </row>
    <row r="3724" spans="1:6" x14ac:dyDescent="0.3">
      <c r="A3724" t="s">
        <v>3845</v>
      </c>
      <c r="B3724" t="s">
        <v>3846</v>
      </c>
      <c r="C3724" t="s">
        <v>186</v>
      </c>
      <c r="D3724">
        <v>-2.3450800000000001E-2</v>
      </c>
      <c r="E3724" t="s">
        <v>187</v>
      </c>
      <c r="F3724" t="str">
        <f>VLOOKUP(B3724,[1]Sheet1!$A:$C,3,FALSE)</f>
        <v>Dallas</v>
      </c>
    </row>
    <row r="3725" spans="1:6" x14ac:dyDescent="0.3">
      <c r="A3725" t="s">
        <v>3847</v>
      </c>
      <c r="B3725" t="s">
        <v>3846</v>
      </c>
      <c r="C3725" t="s">
        <v>186</v>
      </c>
      <c r="D3725">
        <v>-2.3450800000000001E-2</v>
      </c>
      <c r="E3725" t="s">
        <v>187</v>
      </c>
      <c r="F3725" t="str">
        <f>VLOOKUP(B3725,[1]Sheet1!$A:$C,3,FALSE)</f>
        <v>Dallas</v>
      </c>
    </row>
    <row r="3726" spans="1:6" x14ac:dyDescent="0.3">
      <c r="A3726" t="s">
        <v>683</v>
      </c>
      <c r="B3726" t="s">
        <v>3848</v>
      </c>
      <c r="C3726" t="s">
        <v>186</v>
      </c>
      <c r="D3726">
        <v>-2.3448099999999999E-2</v>
      </c>
      <c r="E3726" t="s">
        <v>187</v>
      </c>
      <c r="F3726" t="str">
        <f>VLOOKUP(B3726,[1]Sheet1!$A:$C,3,FALSE)</f>
        <v>Collin</v>
      </c>
    </row>
    <row r="3727" spans="1:6" x14ac:dyDescent="0.3">
      <c r="A3727" t="s">
        <v>733</v>
      </c>
      <c r="B3727" t="s">
        <v>3848</v>
      </c>
      <c r="C3727" t="s">
        <v>186</v>
      </c>
      <c r="D3727">
        <v>-2.3448099999999999E-2</v>
      </c>
      <c r="E3727" t="s">
        <v>187</v>
      </c>
      <c r="F3727" t="str">
        <f>VLOOKUP(B3727,[1]Sheet1!$A:$C,3,FALSE)</f>
        <v>Collin</v>
      </c>
    </row>
    <row r="3728" spans="1:6" x14ac:dyDescent="0.3">
      <c r="A3728" t="s">
        <v>924</v>
      </c>
      <c r="B3728" t="s">
        <v>3848</v>
      </c>
      <c r="C3728" t="s">
        <v>186</v>
      </c>
      <c r="D3728">
        <v>-2.3448099999999999E-2</v>
      </c>
      <c r="E3728" t="s">
        <v>187</v>
      </c>
      <c r="F3728" t="str">
        <f>VLOOKUP(B3728,[1]Sheet1!$A:$C,3,FALSE)</f>
        <v>Collin</v>
      </c>
    </row>
    <row r="3729" spans="1:6" x14ac:dyDescent="0.3">
      <c r="A3729" t="s">
        <v>1164</v>
      </c>
      <c r="B3729" t="s">
        <v>3849</v>
      </c>
      <c r="C3729" t="s">
        <v>186</v>
      </c>
      <c r="D3729">
        <v>-2.3445199999999999E-2</v>
      </c>
      <c r="E3729" t="s">
        <v>187</v>
      </c>
      <c r="F3729" t="str">
        <f>VLOOKUP(B3729,[1]Sheet1!$A:$C,3,FALSE)</f>
        <v>Lamar</v>
      </c>
    </row>
    <row r="3730" spans="1:6" x14ac:dyDescent="0.3">
      <c r="A3730" t="s">
        <v>1165</v>
      </c>
      <c r="B3730" t="s">
        <v>3849</v>
      </c>
      <c r="C3730" t="s">
        <v>186</v>
      </c>
      <c r="D3730">
        <v>-2.3445199999999999E-2</v>
      </c>
      <c r="E3730" t="s">
        <v>187</v>
      </c>
      <c r="F3730" t="str">
        <f>VLOOKUP(B3730,[1]Sheet1!$A:$C,3,FALSE)</f>
        <v>Lamar</v>
      </c>
    </row>
    <row r="3731" spans="1:6" x14ac:dyDescent="0.3">
      <c r="A3731" t="s">
        <v>1163</v>
      </c>
      <c r="B3731" t="s">
        <v>3849</v>
      </c>
      <c r="C3731" t="s">
        <v>186</v>
      </c>
      <c r="D3731">
        <v>-2.3445199999999999E-2</v>
      </c>
      <c r="E3731" t="s">
        <v>187</v>
      </c>
      <c r="F3731" t="str">
        <f>VLOOKUP(B3731,[1]Sheet1!$A:$C,3,FALSE)</f>
        <v>Lamar</v>
      </c>
    </row>
    <row r="3732" spans="1:6" x14ac:dyDescent="0.3">
      <c r="A3732" t="s">
        <v>1166</v>
      </c>
      <c r="B3732" t="s">
        <v>3849</v>
      </c>
      <c r="C3732" t="s">
        <v>186</v>
      </c>
      <c r="D3732">
        <v>-2.3445199999999999E-2</v>
      </c>
      <c r="E3732" t="s">
        <v>187</v>
      </c>
      <c r="F3732" t="str">
        <f>VLOOKUP(B3732,[1]Sheet1!$A:$C,3,FALSE)</f>
        <v>Lamar</v>
      </c>
    </row>
    <row r="3733" spans="1:6" x14ac:dyDescent="0.3">
      <c r="A3733" t="s">
        <v>733</v>
      </c>
      <c r="B3733" t="s">
        <v>3837</v>
      </c>
      <c r="C3733" t="s">
        <v>186</v>
      </c>
      <c r="D3733">
        <v>-2.3439399999999999E-2</v>
      </c>
      <c r="E3733" t="s">
        <v>187</v>
      </c>
      <c r="F3733" t="str">
        <f>VLOOKUP(B3733,[1]Sheet1!$A:$C,3,FALSE)</f>
        <v>Dallas</v>
      </c>
    </row>
    <row r="3734" spans="1:6" x14ac:dyDescent="0.3">
      <c r="A3734" t="s">
        <v>1130</v>
      </c>
      <c r="B3734" t="s">
        <v>3850</v>
      </c>
      <c r="C3734" t="s">
        <v>186</v>
      </c>
      <c r="D3734">
        <v>-2.3438199999999999E-2</v>
      </c>
      <c r="E3734" t="s">
        <v>187</v>
      </c>
      <c r="F3734" t="str">
        <f>VLOOKUP(B3734,[1]Sheet1!$A:$C,3,FALSE)</f>
        <v>Tarrant</v>
      </c>
    </row>
    <row r="3735" spans="1:6" x14ac:dyDescent="0.3">
      <c r="A3735" t="s">
        <v>683</v>
      </c>
      <c r="B3735" t="s">
        <v>3850</v>
      </c>
      <c r="C3735" t="s">
        <v>186</v>
      </c>
      <c r="D3735">
        <v>-2.3438199999999999E-2</v>
      </c>
      <c r="E3735" t="s">
        <v>187</v>
      </c>
      <c r="F3735" t="str">
        <f>VLOOKUP(B3735,[1]Sheet1!$A:$C,3,FALSE)</f>
        <v>Tarrant</v>
      </c>
    </row>
    <row r="3736" spans="1:6" x14ac:dyDescent="0.3">
      <c r="A3736" t="s">
        <v>733</v>
      </c>
      <c r="B3736" t="s">
        <v>3850</v>
      </c>
      <c r="C3736" t="s">
        <v>186</v>
      </c>
      <c r="D3736">
        <v>-2.3438199999999999E-2</v>
      </c>
      <c r="E3736" t="s">
        <v>187</v>
      </c>
      <c r="F3736" t="str">
        <f>VLOOKUP(B3736,[1]Sheet1!$A:$C,3,FALSE)</f>
        <v>Tarrant</v>
      </c>
    </row>
    <row r="3737" spans="1:6" x14ac:dyDescent="0.3">
      <c r="A3737" t="s">
        <v>924</v>
      </c>
      <c r="B3737" t="s">
        <v>3850</v>
      </c>
      <c r="C3737" t="s">
        <v>186</v>
      </c>
      <c r="D3737">
        <v>-2.3438199999999999E-2</v>
      </c>
      <c r="E3737" t="s">
        <v>187</v>
      </c>
      <c r="F3737" t="str">
        <f>VLOOKUP(B3737,[1]Sheet1!$A:$C,3,FALSE)</f>
        <v>Tarrant</v>
      </c>
    </row>
    <row r="3738" spans="1:6" x14ac:dyDescent="0.3">
      <c r="A3738" t="s">
        <v>683</v>
      </c>
      <c r="B3738" t="s">
        <v>3851</v>
      </c>
      <c r="C3738" t="s">
        <v>186</v>
      </c>
      <c r="D3738">
        <v>-2.3437199999999998E-2</v>
      </c>
      <c r="E3738" t="s">
        <v>187</v>
      </c>
      <c r="F3738" t="str">
        <f>VLOOKUP(B3738,[1]Sheet1!$A:$C,3,FALSE)</f>
        <v>Dallas</v>
      </c>
    </row>
    <row r="3739" spans="1:6" x14ac:dyDescent="0.3">
      <c r="A3739" t="s">
        <v>733</v>
      </c>
      <c r="B3739" t="s">
        <v>3851</v>
      </c>
      <c r="C3739" t="s">
        <v>186</v>
      </c>
      <c r="D3739">
        <v>-2.3436999999999999E-2</v>
      </c>
      <c r="E3739" t="s">
        <v>187</v>
      </c>
      <c r="F3739" t="str">
        <f>VLOOKUP(B3739,[1]Sheet1!$A:$C,3,FALSE)</f>
        <v>Dallas</v>
      </c>
    </row>
    <row r="3740" spans="1:6" x14ac:dyDescent="0.3">
      <c r="A3740" t="s">
        <v>733</v>
      </c>
      <c r="B3740" t="s">
        <v>3828</v>
      </c>
      <c r="C3740" t="s">
        <v>186</v>
      </c>
      <c r="D3740">
        <v>-2.34357E-2</v>
      </c>
      <c r="E3740" t="s">
        <v>187</v>
      </c>
      <c r="F3740" t="str">
        <f>VLOOKUP(B3740,[1]Sheet1!$A:$C,3,FALSE)</f>
        <v>Dallas</v>
      </c>
    </row>
    <row r="3741" spans="1:6" x14ac:dyDescent="0.3">
      <c r="A3741" t="s">
        <v>1130</v>
      </c>
      <c r="B3741" t="s">
        <v>3828</v>
      </c>
      <c r="C3741" t="s">
        <v>186</v>
      </c>
      <c r="D3741">
        <v>-2.34357E-2</v>
      </c>
      <c r="E3741" t="s">
        <v>187</v>
      </c>
      <c r="F3741" t="str">
        <f>VLOOKUP(B3741,[1]Sheet1!$A:$C,3,FALSE)</f>
        <v>Dallas</v>
      </c>
    </row>
    <row r="3742" spans="1:6" x14ac:dyDescent="0.3">
      <c r="A3742" t="s">
        <v>3852</v>
      </c>
      <c r="B3742" t="s">
        <v>3853</v>
      </c>
      <c r="C3742" t="s">
        <v>186</v>
      </c>
      <c r="D3742">
        <v>-2.34294E-2</v>
      </c>
      <c r="E3742" t="s">
        <v>187</v>
      </c>
      <c r="F3742" t="str">
        <f>VLOOKUP(B3742,[1]Sheet1!$A:$C,3,FALSE)</f>
        <v>Hill</v>
      </c>
    </row>
    <row r="3743" spans="1:6" x14ac:dyDescent="0.3">
      <c r="A3743" t="s">
        <v>733</v>
      </c>
      <c r="B3743" t="s">
        <v>3854</v>
      </c>
      <c r="C3743" t="s">
        <v>186</v>
      </c>
      <c r="D3743">
        <v>-2.34282E-2</v>
      </c>
      <c r="E3743" t="s">
        <v>187</v>
      </c>
      <c r="F3743" t="str">
        <f>VLOOKUP(B3743,[1]Sheet1!$A:$C,3,FALSE)</f>
        <v>Collin</v>
      </c>
    </row>
    <row r="3744" spans="1:6" x14ac:dyDescent="0.3">
      <c r="A3744" t="s">
        <v>683</v>
      </c>
      <c r="B3744" t="s">
        <v>3854</v>
      </c>
      <c r="C3744" t="s">
        <v>186</v>
      </c>
      <c r="D3744">
        <v>-2.34282E-2</v>
      </c>
      <c r="E3744" t="s">
        <v>187</v>
      </c>
      <c r="F3744" t="str">
        <f>VLOOKUP(B3744,[1]Sheet1!$A:$C,3,FALSE)</f>
        <v>Collin</v>
      </c>
    </row>
    <row r="3745" spans="1:6" x14ac:dyDescent="0.3">
      <c r="A3745" t="s">
        <v>683</v>
      </c>
      <c r="B3745" t="s">
        <v>3855</v>
      </c>
      <c r="C3745" t="s">
        <v>186</v>
      </c>
      <c r="D3745">
        <v>-2.34281E-2</v>
      </c>
      <c r="E3745" t="s">
        <v>187</v>
      </c>
      <c r="F3745" t="str">
        <f>VLOOKUP(B3745,[1]Sheet1!$A:$C,3,FALSE)</f>
        <v>Dallas</v>
      </c>
    </row>
    <row r="3746" spans="1:6" x14ac:dyDescent="0.3">
      <c r="A3746" t="s">
        <v>3856</v>
      </c>
      <c r="B3746" t="s">
        <v>3857</v>
      </c>
      <c r="C3746" t="s">
        <v>186</v>
      </c>
      <c r="D3746">
        <v>-2.3427699999999999E-2</v>
      </c>
      <c r="E3746" t="s">
        <v>187</v>
      </c>
      <c r="F3746" t="str">
        <f>VLOOKUP(B3746,[1]Sheet1!$A:$C,3,FALSE)</f>
        <v>Ellis</v>
      </c>
    </row>
    <row r="3747" spans="1:6" x14ac:dyDescent="0.3">
      <c r="A3747" t="s">
        <v>3858</v>
      </c>
      <c r="B3747" t="s">
        <v>3858</v>
      </c>
      <c r="C3747" t="s">
        <v>186</v>
      </c>
      <c r="D3747">
        <v>-2.34276E-2</v>
      </c>
      <c r="E3747" t="s">
        <v>187</v>
      </c>
      <c r="F3747" t="str">
        <f>VLOOKUP(B3747,[1]Sheet1!$A:$C,3,FALSE)</f>
        <v>Lamar</v>
      </c>
    </row>
    <row r="3748" spans="1:6" x14ac:dyDescent="0.3">
      <c r="A3748" t="s">
        <v>733</v>
      </c>
      <c r="B3748" t="s">
        <v>3859</v>
      </c>
      <c r="C3748" t="s">
        <v>186</v>
      </c>
      <c r="D3748">
        <v>-2.3426900000000001E-2</v>
      </c>
      <c r="E3748" t="s">
        <v>187</v>
      </c>
      <c r="F3748" t="str">
        <f>VLOOKUP(B3748,[1]Sheet1!$A:$C,3,FALSE)</f>
        <v>Dallas</v>
      </c>
    </row>
    <row r="3749" spans="1:6" x14ac:dyDescent="0.3">
      <c r="A3749" t="s">
        <v>3860</v>
      </c>
      <c r="B3749" t="s">
        <v>3861</v>
      </c>
      <c r="C3749" t="s">
        <v>186</v>
      </c>
      <c r="D3749">
        <v>-2.3426900000000001E-2</v>
      </c>
      <c r="E3749" t="s">
        <v>187</v>
      </c>
      <c r="F3749" t="str">
        <f>VLOOKUP(B3749,[1]Sheet1!$A:$C,3,FALSE)</f>
        <v>Dallas</v>
      </c>
    </row>
    <row r="3750" spans="1:6" x14ac:dyDescent="0.3">
      <c r="A3750" t="s">
        <v>3862</v>
      </c>
      <c r="B3750" t="s">
        <v>3861</v>
      </c>
      <c r="C3750" t="s">
        <v>186</v>
      </c>
      <c r="D3750">
        <v>-2.3426900000000001E-2</v>
      </c>
      <c r="E3750" t="s">
        <v>187</v>
      </c>
      <c r="F3750" t="str">
        <f>VLOOKUP(B3750,[1]Sheet1!$A:$C,3,FALSE)</f>
        <v>Dallas</v>
      </c>
    </row>
    <row r="3751" spans="1:6" x14ac:dyDescent="0.3">
      <c r="A3751" t="s">
        <v>733</v>
      </c>
      <c r="B3751" t="s">
        <v>3863</v>
      </c>
      <c r="C3751" t="s">
        <v>186</v>
      </c>
      <c r="D3751">
        <v>-2.3426900000000001E-2</v>
      </c>
      <c r="E3751" t="s">
        <v>187</v>
      </c>
      <c r="F3751" t="str">
        <f>VLOOKUP(B3751,[1]Sheet1!$A:$C,3,FALSE)</f>
        <v>Dallas</v>
      </c>
    </row>
    <row r="3752" spans="1:6" x14ac:dyDescent="0.3">
      <c r="A3752" t="s">
        <v>684</v>
      </c>
      <c r="B3752" t="s">
        <v>3810</v>
      </c>
      <c r="C3752" t="s">
        <v>186</v>
      </c>
      <c r="D3752">
        <v>-2.3424E-2</v>
      </c>
      <c r="E3752" t="s">
        <v>187</v>
      </c>
      <c r="F3752" t="str">
        <f>VLOOKUP(B3752,[1]Sheet1!$A:$C,3,FALSE)</f>
        <v>Dallas</v>
      </c>
    </row>
    <row r="3753" spans="1:6" x14ac:dyDescent="0.3">
      <c r="A3753" t="s">
        <v>683</v>
      </c>
      <c r="B3753" t="s">
        <v>3864</v>
      </c>
      <c r="C3753" t="s">
        <v>186</v>
      </c>
      <c r="D3753">
        <v>-2.3421299999999999E-2</v>
      </c>
      <c r="E3753" t="s">
        <v>187</v>
      </c>
      <c r="F3753" t="str">
        <f>VLOOKUP(B3753,[1]Sheet1!$A:$C,3,FALSE)</f>
        <v>Dallas</v>
      </c>
    </row>
    <row r="3754" spans="1:6" x14ac:dyDescent="0.3">
      <c r="A3754" t="s">
        <v>732</v>
      </c>
      <c r="B3754" t="s">
        <v>3865</v>
      </c>
      <c r="C3754" t="s">
        <v>186</v>
      </c>
      <c r="D3754">
        <v>-2.3420199999999999E-2</v>
      </c>
      <c r="E3754" t="s">
        <v>187</v>
      </c>
      <c r="F3754" t="str">
        <f>VLOOKUP(B3754,[1]Sheet1!$A:$C,3,FALSE)</f>
        <v>Dallas</v>
      </c>
    </row>
    <row r="3755" spans="1:6" x14ac:dyDescent="0.3">
      <c r="A3755" t="s">
        <v>881</v>
      </c>
      <c r="B3755" t="s">
        <v>3865</v>
      </c>
      <c r="C3755" t="s">
        <v>186</v>
      </c>
      <c r="D3755">
        <v>-2.3420199999999999E-2</v>
      </c>
      <c r="E3755" t="s">
        <v>187</v>
      </c>
      <c r="F3755" t="str">
        <f>VLOOKUP(B3755,[1]Sheet1!$A:$C,3,FALSE)</f>
        <v>Dallas</v>
      </c>
    </row>
    <row r="3756" spans="1:6" x14ac:dyDescent="0.3">
      <c r="A3756" t="s">
        <v>829</v>
      </c>
      <c r="B3756" t="s">
        <v>3865</v>
      </c>
      <c r="C3756" t="s">
        <v>186</v>
      </c>
      <c r="D3756">
        <v>-2.3420199999999999E-2</v>
      </c>
      <c r="E3756" t="s">
        <v>187</v>
      </c>
      <c r="F3756" t="str">
        <f>VLOOKUP(B3756,[1]Sheet1!$A:$C,3,FALSE)</f>
        <v>Dallas</v>
      </c>
    </row>
    <row r="3757" spans="1:6" x14ac:dyDescent="0.3">
      <c r="A3757" t="s">
        <v>879</v>
      </c>
      <c r="B3757" t="s">
        <v>3865</v>
      </c>
      <c r="C3757" t="s">
        <v>186</v>
      </c>
      <c r="D3757">
        <v>-2.3420199999999999E-2</v>
      </c>
      <c r="E3757" t="s">
        <v>187</v>
      </c>
      <c r="F3757" t="str">
        <f>VLOOKUP(B3757,[1]Sheet1!$A:$C,3,FALSE)</f>
        <v>Dallas</v>
      </c>
    </row>
    <row r="3758" spans="1:6" x14ac:dyDescent="0.3">
      <c r="A3758" t="s">
        <v>683</v>
      </c>
      <c r="B3758" t="s">
        <v>3866</v>
      </c>
      <c r="C3758" t="s">
        <v>186</v>
      </c>
      <c r="D3758">
        <v>-2.34176E-2</v>
      </c>
      <c r="E3758" t="s">
        <v>187</v>
      </c>
      <c r="F3758" t="str">
        <f>VLOOKUP(B3758,[1]Sheet1!$A:$C,3,FALSE)</f>
        <v>Dallas</v>
      </c>
    </row>
    <row r="3759" spans="1:6" x14ac:dyDescent="0.3">
      <c r="A3759" t="s">
        <v>733</v>
      </c>
      <c r="B3759" t="s">
        <v>3866</v>
      </c>
      <c r="C3759" t="s">
        <v>186</v>
      </c>
      <c r="D3759">
        <v>-2.34176E-2</v>
      </c>
      <c r="E3759" t="s">
        <v>187</v>
      </c>
      <c r="F3759" t="str">
        <f>VLOOKUP(B3759,[1]Sheet1!$A:$C,3,FALSE)</f>
        <v>Dallas</v>
      </c>
    </row>
    <row r="3760" spans="1:6" x14ac:dyDescent="0.3">
      <c r="A3760" t="s">
        <v>733</v>
      </c>
      <c r="B3760" t="s">
        <v>3855</v>
      </c>
      <c r="C3760" t="s">
        <v>186</v>
      </c>
      <c r="D3760">
        <v>-2.34176E-2</v>
      </c>
      <c r="E3760" t="s">
        <v>187</v>
      </c>
      <c r="F3760" t="str">
        <f>VLOOKUP(B3760,[1]Sheet1!$A:$C,3,FALSE)</f>
        <v>Dallas</v>
      </c>
    </row>
    <row r="3761" spans="1:6" x14ac:dyDescent="0.3">
      <c r="A3761" t="s">
        <v>684</v>
      </c>
      <c r="B3761" t="s">
        <v>3867</v>
      </c>
      <c r="C3761" t="s">
        <v>186</v>
      </c>
      <c r="D3761">
        <v>-2.3416599999999999E-2</v>
      </c>
      <c r="E3761" t="s">
        <v>187</v>
      </c>
      <c r="F3761" t="str">
        <f>VLOOKUP(B3761,[1]Sheet1!$A:$C,3,FALSE)</f>
        <v>Dallas</v>
      </c>
    </row>
    <row r="3762" spans="1:6" x14ac:dyDescent="0.3">
      <c r="A3762" t="s">
        <v>918</v>
      </c>
      <c r="B3762" t="s">
        <v>3867</v>
      </c>
      <c r="C3762" t="s">
        <v>186</v>
      </c>
      <c r="D3762">
        <v>-2.3416599999999999E-2</v>
      </c>
      <c r="E3762" t="s">
        <v>187</v>
      </c>
      <c r="F3762" t="str">
        <f>VLOOKUP(B3762,[1]Sheet1!$A:$C,3,FALSE)</f>
        <v>Dallas</v>
      </c>
    </row>
    <row r="3763" spans="1:6" x14ac:dyDescent="0.3">
      <c r="A3763" t="s">
        <v>684</v>
      </c>
      <c r="B3763" t="s">
        <v>3868</v>
      </c>
      <c r="C3763" t="s">
        <v>186</v>
      </c>
      <c r="D3763">
        <v>-2.3416200000000002E-2</v>
      </c>
      <c r="E3763" t="s">
        <v>187</v>
      </c>
      <c r="F3763" t="str">
        <f>VLOOKUP(B3763,[1]Sheet1!$A:$C,3,FALSE)</f>
        <v>Dallas</v>
      </c>
    </row>
    <row r="3764" spans="1:6" x14ac:dyDescent="0.3">
      <c r="A3764" t="s">
        <v>431</v>
      </c>
      <c r="B3764" t="s">
        <v>3869</v>
      </c>
      <c r="C3764" t="s">
        <v>186</v>
      </c>
      <c r="D3764">
        <v>-2.3414999999999998E-2</v>
      </c>
      <c r="E3764" t="s">
        <v>187</v>
      </c>
      <c r="F3764" t="str">
        <f>VLOOKUP(B3764,[1]Sheet1!$A:$C,3,FALSE)</f>
        <v>Fannin</v>
      </c>
    </row>
    <row r="3765" spans="1:6" x14ac:dyDescent="0.3">
      <c r="A3765" t="s">
        <v>3870</v>
      </c>
      <c r="B3765" t="s">
        <v>3871</v>
      </c>
      <c r="C3765" t="s">
        <v>186</v>
      </c>
      <c r="D3765">
        <v>-2.34107E-2</v>
      </c>
      <c r="E3765" t="s">
        <v>187</v>
      </c>
      <c r="F3765" t="str">
        <f>VLOOKUP(B3765,[1]Sheet1!$A:$C,3,FALSE)</f>
        <v>Lamar</v>
      </c>
    </row>
    <row r="3766" spans="1:6" x14ac:dyDescent="0.3">
      <c r="A3766" t="s">
        <v>3872</v>
      </c>
      <c r="B3766" t="s">
        <v>3872</v>
      </c>
      <c r="C3766" t="s">
        <v>186</v>
      </c>
      <c r="D3766">
        <v>-2.34089E-2</v>
      </c>
      <c r="E3766" t="s">
        <v>187</v>
      </c>
      <c r="F3766" t="str">
        <f>VLOOKUP(B3766,[1]Sheet1!$A:$C,3,FALSE)</f>
        <v>Delta</v>
      </c>
    </row>
    <row r="3767" spans="1:6" x14ac:dyDescent="0.3">
      <c r="A3767" t="s">
        <v>683</v>
      </c>
      <c r="B3767" t="s">
        <v>3873</v>
      </c>
      <c r="C3767" t="s">
        <v>186</v>
      </c>
      <c r="D3767">
        <v>-2.34089E-2</v>
      </c>
      <c r="E3767" t="s">
        <v>187</v>
      </c>
      <c r="F3767" t="str">
        <f>VLOOKUP(B3767,[1]Sheet1!$A:$C,3,FALSE)</f>
        <v>Delta</v>
      </c>
    </row>
    <row r="3768" spans="1:6" x14ac:dyDescent="0.3">
      <c r="A3768" t="s">
        <v>733</v>
      </c>
      <c r="B3768" t="s">
        <v>3873</v>
      </c>
      <c r="C3768" t="s">
        <v>186</v>
      </c>
      <c r="D3768">
        <v>-2.34089E-2</v>
      </c>
      <c r="E3768" t="s">
        <v>187</v>
      </c>
      <c r="F3768" t="str">
        <f>VLOOKUP(B3768,[1]Sheet1!$A:$C,3,FALSE)</f>
        <v>Delta</v>
      </c>
    </row>
    <row r="3769" spans="1:6" x14ac:dyDescent="0.3">
      <c r="A3769" t="s">
        <v>918</v>
      </c>
      <c r="B3769" t="s">
        <v>3874</v>
      </c>
      <c r="C3769" t="s">
        <v>186</v>
      </c>
      <c r="D3769">
        <v>-2.34089E-2</v>
      </c>
      <c r="E3769" t="s">
        <v>187</v>
      </c>
      <c r="F3769" t="str">
        <f>VLOOKUP(B3769,[1]Sheet1!$A:$C,3,FALSE)</f>
        <v>Hunt</v>
      </c>
    </row>
    <row r="3770" spans="1:6" x14ac:dyDescent="0.3">
      <c r="A3770" t="s">
        <v>684</v>
      </c>
      <c r="B3770" t="s">
        <v>3874</v>
      </c>
      <c r="C3770" t="s">
        <v>186</v>
      </c>
      <c r="D3770">
        <v>-2.34089E-2</v>
      </c>
      <c r="E3770" t="s">
        <v>187</v>
      </c>
      <c r="F3770" t="str">
        <f>VLOOKUP(B3770,[1]Sheet1!$A:$C,3,FALSE)</f>
        <v>Hunt</v>
      </c>
    </row>
    <row r="3771" spans="1:6" x14ac:dyDescent="0.3">
      <c r="A3771" t="s">
        <v>3875</v>
      </c>
      <c r="B3771" t="s">
        <v>3876</v>
      </c>
      <c r="C3771" t="s">
        <v>186</v>
      </c>
      <c r="D3771">
        <v>-2.34089E-2</v>
      </c>
      <c r="E3771" t="s">
        <v>187</v>
      </c>
      <c r="F3771" t="str">
        <f>VLOOKUP(B3771,[1]Sheet1!$A:$C,3,FALSE)</f>
        <v>Hunt</v>
      </c>
    </row>
    <row r="3772" spans="1:6" x14ac:dyDescent="0.3">
      <c r="A3772" t="s">
        <v>684</v>
      </c>
      <c r="B3772" t="s">
        <v>3877</v>
      </c>
      <c r="C3772" t="s">
        <v>186</v>
      </c>
      <c r="D3772">
        <v>-2.34089E-2</v>
      </c>
      <c r="E3772" t="s">
        <v>187</v>
      </c>
      <c r="F3772" t="str">
        <f>VLOOKUP(B3772,[1]Sheet1!$A:$C,3,FALSE)</f>
        <v>Hunt</v>
      </c>
    </row>
    <row r="3773" spans="1:6" x14ac:dyDescent="0.3">
      <c r="A3773" t="s">
        <v>918</v>
      </c>
      <c r="B3773" t="s">
        <v>3877</v>
      </c>
      <c r="C3773" t="s">
        <v>186</v>
      </c>
      <c r="D3773">
        <v>-2.34089E-2</v>
      </c>
      <c r="E3773" t="s">
        <v>187</v>
      </c>
      <c r="F3773" t="str">
        <f>VLOOKUP(B3773,[1]Sheet1!$A:$C,3,FALSE)</f>
        <v>Hunt</v>
      </c>
    </row>
    <row r="3774" spans="1:6" x14ac:dyDescent="0.3">
      <c r="A3774" t="s">
        <v>733</v>
      </c>
      <c r="B3774" t="s">
        <v>3878</v>
      </c>
      <c r="C3774" t="s">
        <v>186</v>
      </c>
      <c r="D3774">
        <v>-2.34089E-2</v>
      </c>
      <c r="E3774" t="s">
        <v>187</v>
      </c>
      <c r="F3774" t="str">
        <f>VLOOKUP(B3774,[1]Sheet1!$A:$C,3,FALSE)</f>
        <v>Hunt</v>
      </c>
    </row>
    <row r="3775" spans="1:6" x14ac:dyDescent="0.3">
      <c r="A3775" t="s">
        <v>684</v>
      </c>
      <c r="B3775" t="s">
        <v>3879</v>
      </c>
      <c r="C3775" t="s">
        <v>186</v>
      </c>
      <c r="D3775">
        <v>-2.34089E-2</v>
      </c>
      <c r="E3775" t="s">
        <v>187</v>
      </c>
      <c r="F3775" t="str">
        <f>VLOOKUP(B3775,[1]Sheet1!$A:$C,3,FALSE)</f>
        <v>Hunt</v>
      </c>
    </row>
    <row r="3776" spans="1:6" x14ac:dyDescent="0.3">
      <c r="A3776" t="s">
        <v>918</v>
      </c>
      <c r="B3776" t="s">
        <v>3879</v>
      </c>
      <c r="C3776" t="s">
        <v>186</v>
      </c>
      <c r="D3776">
        <v>-2.34089E-2</v>
      </c>
      <c r="E3776" t="s">
        <v>187</v>
      </c>
      <c r="F3776" t="str">
        <f>VLOOKUP(B3776,[1]Sheet1!$A:$C,3,FALSE)</f>
        <v>Hunt</v>
      </c>
    </row>
    <row r="3777" spans="1:6" x14ac:dyDescent="0.3">
      <c r="A3777" t="s">
        <v>3880</v>
      </c>
      <c r="B3777" t="s">
        <v>3881</v>
      </c>
      <c r="C3777" t="s">
        <v>186</v>
      </c>
      <c r="D3777">
        <v>-2.34089E-2</v>
      </c>
      <c r="E3777" t="s">
        <v>187</v>
      </c>
      <c r="F3777" t="str">
        <f>VLOOKUP(B3777,[1]Sheet1!$A:$C,3,FALSE)</f>
        <v>Dallas</v>
      </c>
    </row>
    <row r="3778" spans="1:6" x14ac:dyDescent="0.3">
      <c r="A3778" t="s">
        <v>683</v>
      </c>
      <c r="B3778" t="s">
        <v>3882</v>
      </c>
      <c r="C3778" t="s">
        <v>186</v>
      </c>
      <c r="D3778">
        <v>-2.34089E-2</v>
      </c>
      <c r="E3778" t="s">
        <v>187</v>
      </c>
      <c r="F3778" t="str">
        <f>VLOOKUP(B3778,[1]Sheet1!$A:$C,3,FALSE)</f>
        <v>Hunt</v>
      </c>
    </row>
    <row r="3779" spans="1:6" x14ac:dyDescent="0.3">
      <c r="A3779" t="s">
        <v>684</v>
      </c>
      <c r="B3779" t="s">
        <v>3883</v>
      </c>
      <c r="C3779" t="s">
        <v>186</v>
      </c>
      <c r="D3779">
        <v>-2.3408600000000002E-2</v>
      </c>
      <c r="E3779" t="s">
        <v>187</v>
      </c>
      <c r="F3779" t="str">
        <f>VLOOKUP(B3779,[1]Sheet1!$A:$C,3,FALSE)</f>
        <v>Lamar</v>
      </c>
    </row>
    <row r="3780" spans="1:6" x14ac:dyDescent="0.3">
      <c r="A3780" t="s">
        <v>924</v>
      </c>
      <c r="B3780" t="s">
        <v>3883</v>
      </c>
      <c r="C3780" t="s">
        <v>186</v>
      </c>
      <c r="D3780">
        <v>-2.3408600000000002E-2</v>
      </c>
      <c r="E3780" t="s">
        <v>187</v>
      </c>
      <c r="F3780" t="str">
        <f>VLOOKUP(B3780,[1]Sheet1!$A:$C,3,FALSE)</f>
        <v>Lamar</v>
      </c>
    </row>
    <row r="3781" spans="1:6" x14ac:dyDescent="0.3">
      <c r="A3781" t="s">
        <v>3884</v>
      </c>
      <c r="B3781" t="s">
        <v>3881</v>
      </c>
      <c r="C3781" t="s">
        <v>186</v>
      </c>
      <c r="D3781">
        <v>-2.3408499999999999E-2</v>
      </c>
      <c r="E3781" t="s">
        <v>187</v>
      </c>
      <c r="F3781" t="str">
        <f>VLOOKUP(B3781,[1]Sheet1!$A:$C,3,FALSE)</f>
        <v>Dallas</v>
      </c>
    </row>
    <row r="3782" spans="1:6" x14ac:dyDescent="0.3">
      <c r="A3782" t="s">
        <v>684</v>
      </c>
      <c r="B3782" t="s">
        <v>3885</v>
      </c>
      <c r="C3782" t="s">
        <v>186</v>
      </c>
      <c r="D3782">
        <v>-2.3407899999999999E-2</v>
      </c>
      <c r="E3782" t="s">
        <v>187</v>
      </c>
      <c r="F3782" t="str">
        <f>VLOOKUP(B3782,[1]Sheet1!$A:$C,3,FALSE)</f>
        <v>Lamar</v>
      </c>
    </row>
    <row r="3783" spans="1:6" x14ac:dyDescent="0.3">
      <c r="A3783" t="s">
        <v>733</v>
      </c>
      <c r="B3783" t="s">
        <v>3864</v>
      </c>
      <c r="C3783" t="s">
        <v>186</v>
      </c>
      <c r="D3783">
        <v>-2.34077E-2</v>
      </c>
      <c r="E3783" t="s">
        <v>187</v>
      </c>
      <c r="F3783" t="str">
        <f>VLOOKUP(B3783,[1]Sheet1!$A:$C,3,FALSE)</f>
        <v>Dallas</v>
      </c>
    </row>
    <row r="3784" spans="1:6" x14ac:dyDescent="0.3">
      <c r="A3784" t="s">
        <v>733</v>
      </c>
      <c r="B3784" t="s">
        <v>3886</v>
      </c>
      <c r="C3784" t="s">
        <v>186</v>
      </c>
      <c r="D3784">
        <v>-2.3404299999999999E-2</v>
      </c>
      <c r="E3784" t="s">
        <v>187</v>
      </c>
      <c r="F3784" t="str">
        <f>VLOOKUP(B3784,[1]Sheet1!$A:$C,3,FALSE)</f>
        <v>Lamar</v>
      </c>
    </row>
    <row r="3785" spans="1:6" x14ac:dyDescent="0.3">
      <c r="A3785" t="s">
        <v>683</v>
      </c>
      <c r="B3785" t="s">
        <v>3886</v>
      </c>
      <c r="C3785" t="s">
        <v>186</v>
      </c>
      <c r="D3785">
        <v>-2.3404299999999999E-2</v>
      </c>
      <c r="E3785" t="s">
        <v>187</v>
      </c>
      <c r="F3785" t="str">
        <f>VLOOKUP(B3785,[1]Sheet1!$A:$C,3,FALSE)</f>
        <v>Lamar</v>
      </c>
    </row>
    <row r="3786" spans="1:6" x14ac:dyDescent="0.3">
      <c r="A3786" t="s">
        <v>924</v>
      </c>
      <c r="B3786" t="s">
        <v>3886</v>
      </c>
      <c r="C3786" t="s">
        <v>186</v>
      </c>
      <c r="D3786">
        <v>-2.3404299999999999E-2</v>
      </c>
      <c r="E3786" t="s">
        <v>187</v>
      </c>
      <c r="F3786" t="str">
        <f>VLOOKUP(B3786,[1]Sheet1!$A:$C,3,FALSE)</f>
        <v>Lamar</v>
      </c>
    </row>
    <row r="3787" spans="1:6" x14ac:dyDescent="0.3">
      <c r="A3787" t="s">
        <v>3887</v>
      </c>
      <c r="B3787" t="s">
        <v>3888</v>
      </c>
      <c r="C3787" t="s">
        <v>186</v>
      </c>
      <c r="D3787">
        <v>-2.3402099999999999E-2</v>
      </c>
      <c r="E3787" t="s">
        <v>187</v>
      </c>
      <c r="F3787" t="str">
        <f>VLOOKUP(B3787,[1]Sheet1!$A:$C,3,FALSE)</f>
        <v>Dallas</v>
      </c>
    </row>
    <row r="3788" spans="1:6" x14ac:dyDescent="0.3">
      <c r="A3788" t="s">
        <v>3889</v>
      </c>
      <c r="B3788" t="s">
        <v>3888</v>
      </c>
      <c r="C3788" t="s">
        <v>186</v>
      </c>
      <c r="D3788">
        <v>-2.3402099999999999E-2</v>
      </c>
      <c r="E3788" t="s">
        <v>187</v>
      </c>
      <c r="F3788" t="str">
        <f>VLOOKUP(B3788,[1]Sheet1!$A:$C,3,FALSE)</f>
        <v>Dallas</v>
      </c>
    </row>
    <row r="3789" spans="1:6" x14ac:dyDescent="0.3">
      <c r="A3789" t="s">
        <v>3890</v>
      </c>
      <c r="B3789" t="s">
        <v>3888</v>
      </c>
      <c r="C3789" t="s">
        <v>186</v>
      </c>
      <c r="D3789">
        <v>-2.3402099999999999E-2</v>
      </c>
      <c r="E3789" t="s">
        <v>187</v>
      </c>
      <c r="F3789" t="str">
        <f>VLOOKUP(B3789,[1]Sheet1!$A:$C,3,FALSE)</f>
        <v>Dallas</v>
      </c>
    </row>
    <row r="3790" spans="1:6" x14ac:dyDescent="0.3">
      <c r="A3790" t="s">
        <v>193</v>
      </c>
      <c r="B3790" t="s">
        <v>3888</v>
      </c>
      <c r="C3790" t="s">
        <v>186</v>
      </c>
      <c r="D3790">
        <v>-2.3402099999999999E-2</v>
      </c>
      <c r="E3790" t="s">
        <v>187</v>
      </c>
      <c r="F3790" t="str">
        <f>VLOOKUP(B3790,[1]Sheet1!$A:$C,3,FALSE)</f>
        <v>Dallas</v>
      </c>
    </row>
    <row r="3791" spans="1:6" x14ac:dyDescent="0.3">
      <c r="A3791" t="s">
        <v>192</v>
      </c>
      <c r="B3791" t="s">
        <v>3888</v>
      </c>
      <c r="C3791" t="s">
        <v>186</v>
      </c>
      <c r="D3791">
        <v>-2.3402099999999999E-2</v>
      </c>
      <c r="E3791" t="s">
        <v>187</v>
      </c>
      <c r="F3791" t="str">
        <f>VLOOKUP(B3791,[1]Sheet1!$A:$C,3,FALSE)</f>
        <v>Dallas</v>
      </c>
    </row>
    <row r="3792" spans="1:6" x14ac:dyDescent="0.3">
      <c r="A3792" t="s">
        <v>733</v>
      </c>
      <c r="B3792" t="s">
        <v>3891</v>
      </c>
      <c r="C3792" t="s">
        <v>186</v>
      </c>
      <c r="D3792">
        <v>-2.34013E-2</v>
      </c>
      <c r="E3792" t="s">
        <v>187</v>
      </c>
      <c r="F3792" t="str">
        <f>VLOOKUP(B3792,[1]Sheet1!$A:$C,3,FALSE)</f>
        <v>Lamar</v>
      </c>
    </row>
    <row r="3793" spans="1:6" x14ac:dyDescent="0.3">
      <c r="A3793" t="s">
        <v>683</v>
      </c>
      <c r="B3793" t="s">
        <v>3891</v>
      </c>
      <c r="C3793" t="s">
        <v>186</v>
      </c>
      <c r="D3793">
        <v>-2.34013E-2</v>
      </c>
      <c r="E3793" t="s">
        <v>187</v>
      </c>
      <c r="F3793" t="str">
        <f>VLOOKUP(B3793,[1]Sheet1!$A:$C,3,FALSE)</f>
        <v>Lamar</v>
      </c>
    </row>
    <row r="3794" spans="1:6" x14ac:dyDescent="0.3">
      <c r="A3794" t="s">
        <v>3892</v>
      </c>
      <c r="B3794" t="s">
        <v>3893</v>
      </c>
      <c r="C3794" t="s">
        <v>186</v>
      </c>
      <c r="D3794">
        <v>-2.3400600000000001E-2</v>
      </c>
      <c r="E3794" t="s">
        <v>187</v>
      </c>
      <c r="F3794" t="str">
        <f>VLOOKUP(B3794,[1]Sheet1!$A:$C,3,FALSE)</f>
        <v>Collin</v>
      </c>
    </row>
    <row r="3795" spans="1:6" x14ac:dyDescent="0.3">
      <c r="A3795" t="s">
        <v>918</v>
      </c>
      <c r="B3795" t="s">
        <v>3894</v>
      </c>
      <c r="C3795" t="s">
        <v>186</v>
      </c>
      <c r="D3795">
        <v>-2.3399799999999998E-2</v>
      </c>
      <c r="E3795" t="s">
        <v>187</v>
      </c>
      <c r="F3795" t="str">
        <f>VLOOKUP(B3795,[1]Sheet1!$A:$C,3,FALSE)</f>
        <v>Collin</v>
      </c>
    </row>
    <row r="3796" spans="1:6" x14ac:dyDescent="0.3">
      <c r="A3796" t="s">
        <v>683</v>
      </c>
      <c r="B3796" t="s">
        <v>3894</v>
      </c>
      <c r="C3796" t="s">
        <v>186</v>
      </c>
      <c r="D3796">
        <v>-2.3399799999999998E-2</v>
      </c>
      <c r="E3796" t="s">
        <v>187</v>
      </c>
      <c r="F3796" t="str">
        <f>VLOOKUP(B3796,[1]Sheet1!$A:$C,3,FALSE)</f>
        <v>Collin</v>
      </c>
    </row>
    <row r="3797" spans="1:6" x14ac:dyDescent="0.3">
      <c r="A3797" t="s">
        <v>3895</v>
      </c>
      <c r="B3797" t="s">
        <v>3896</v>
      </c>
      <c r="C3797" t="s">
        <v>186</v>
      </c>
      <c r="D3797">
        <v>-2.3399799999999998E-2</v>
      </c>
      <c r="E3797" t="s">
        <v>187</v>
      </c>
      <c r="F3797" t="str">
        <f>VLOOKUP(B3797,[1]Sheet1!$A:$C,3,FALSE)</f>
        <v>Collin</v>
      </c>
    </row>
    <row r="3798" spans="1:6" x14ac:dyDescent="0.3">
      <c r="A3798" t="s">
        <v>3897</v>
      </c>
      <c r="B3798" t="s">
        <v>3896</v>
      </c>
      <c r="C3798" t="s">
        <v>186</v>
      </c>
      <c r="D3798">
        <v>-2.3399799999999998E-2</v>
      </c>
      <c r="E3798" t="s">
        <v>187</v>
      </c>
      <c r="F3798" t="str">
        <f>VLOOKUP(B3798,[1]Sheet1!$A:$C,3,FALSE)</f>
        <v>Collin</v>
      </c>
    </row>
    <row r="3799" spans="1:6" x14ac:dyDescent="0.3">
      <c r="A3799" t="s">
        <v>683</v>
      </c>
      <c r="B3799" t="s">
        <v>3898</v>
      </c>
      <c r="C3799" t="s">
        <v>186</v>
      </c>
      <c r="D3799">
        <v>-2.3399699999999999E-2</v>
      </c>
      <c r="E3799" t="s">
        <v>187</v>
      </c>
      <c r="F3799" t="str">
        <f>VLOOKUP(B3799,[1]Sheet1!$A:$C,3,FALSE)</f>
        <v>Dallas</v>
      </c>
    </row>
    <row r="3800" spans="1:6" x14ac:dyDescent="0.3">
      <c r="A3800" t="s">
        <v>733</v>
      </c>
      <c r="B3800" t="s">
        <v>3898</v>
      </c>
      <c r="C3800" t="s">
        <v>186</v>
      </c>
      <c r="D3800">
        <v>-2.3399699999999999E-2</v>
      </c>
      <c r="E3800" t="s">
        <v>187</v>
      </c>
      <c r="F3800" t="str">
        <f>VLOOKUP(B3800,[1]Sheet1!$A:$C,3,FALSE)</f>
        <v>Dallas</v>
      </c>
    </row>
    <row r="3801" spans="1:6" x14ac:dyDescent="0.3">
      <c r="A3801" t="s">
        <v>924</v>
      </c>
      <c r="B3801" t="s">
        <v>3898</v>
      </c>
      <c r="C3801" t="s">
        <v>186</v>
      </c>
      <c r="D3801">
        <v>-2.3399699999999999E-2</v>
      </c>
      <c r="E3801" t="s">
        <v>187</v>
      </c>
      <c r="F3801" t="str">
        <f>VLOOKUP(B3801,[1]Sheet1!$A:$C,3,FALSE)</f>
        <v>Dallas</v>
      </c>
    </row>
    <row r="3802" spans="1:6" x14ac:dyDescent="0.3">
      <c r="A3802" t="s">
        <v>683</v>
      </c>
      <c r="B3802" t="s">
        <v>3899</v>
      </c>
      <c r="C3802" t="s">
        <v>186</v>
      </c>
      <c r="D3802">
        <v>-2.33995E-2</v>
      </c>
      <c r="E3802" t="s">
        <v>187</v>
      </c>
      <c r="F3802" t="str">
        <f>VLOOKUP(B3802,[1]Sheet1!$A:$C,3,FALSE)</f>
        <v>Dallas</v>
      </c>
    </row>
    <row r="3803" spans="1:6" x14ac:dyDescent="0.3">
      <c r="A3803" t="s">
        <v>3900</v>
      </c>
      <c r="B3803" t="s">
        <v>3901</v>
      </c>
      <c r="C3803" t="s">
        <v>186</v>
      </c>
      <c r="D3803">
        <v>-2.33989E-2</v>
      </c>
      <c r="E3803" t="s">
        <v>187</v>
      </c>
      <c r="F3803" t="str">
        <f>VLOOKUP(B3803,[1]Sheet1!$A:$C,3,FALSE)</f>
        <v>Collin</v>
      </c>
    </row>
    <row r="3804" spans="1:6" x14ac:dyDescent="0.3">
      <c r="A3804" t="s">
        <v>3902</v>
      </c>
      <c r="B3804" t="s">
        <v>3892</v>
      </c>
      <c r="C3804" t="s">
        <v>186</v>
      </c>
      <c r="D3804">
        <v>-2.33989E-2</v>
      </c>
      <c r="E3804" t="s">
        <v>187</v>
      </c>
      <c r="F3804" t="str">
        <f>VLOOKUP(B3804,[1]Sheet1!$A:$C,3,FALSE)</f>
        <v>Collin</v>
      </c>
    </row>
    <row r="3805" spans="1:6" x14ac:dyDescent="0.3">
      <c r="A3805" t="s">
        <v>3903</v>
      </c>
      <c r="B3805" t="s">
        <v>3892</v>
      </c>
      <c r="C3805" t="s">
        <v>186</v>
      </c>
      <c r="D3805">
        <v>-2.33989E-2</v>
      </c>
      <c r="E3805" t="s">
        <v>187</v>
      </c>
      <c r="F3805" t="str">
        <f>VLOOKUP(B3805,[1]Sheet1!$A:$C,3,FALSE)</f>
        <v>Collin</v>
      </c>
    </row>
    <row r="3806" spans="1:6" x14ac:dyDescent="0.3">
      <c r="A3806">
        <v>1</v>
      </c>
      <c r="B3806" t="s">
        <v>3904</v>
      </c>
      <c r="C3806" t="s">
        <v>186</v>
      </c>
      <c r="D3806">
        <v>-2.33989E-2</v>
      </c>
      <c r="E3806" t="s">
        <v>187</v>
      </c>
      <c r="F3806" t="str">
        <f>VLOOKUP(B3806,[1]Sheet1!$A:$C,3,FALSE)</f>
        <v>Collin</v>
      </c>
    </row>
    <row r="3807" spans="1:6" x14ac:dyDescent="0.3">
      <c r="A3807" t="s">
        <v>683</v>
      </c>
      <c r="B3807" t="s">
        <v>3905</v>
      </c>
      <c r="C3807" t="s">
        <v>186</v>
      </c>
      <c r="D3807">
        <v>-2.33989E-2</v>
      </c>
      <c r="E3807" t="s">
        <v>187</v>
      </c>
      <c r="F3807" t="str">
        <f>VLOOKUP(B3807,[1]Sheet1!$A:$C,3,FALSE)</f>
        <v>Collin</v>
      </c>
    </row>
    <row r="3808" spans="1:6" x14ac:dyDescent="0.3">
      <c r="A3808" t="s">
        <v>733</v>
      </c>
      <c r="B3808" t="s">
        <v>3905</v>
      </c>
      <c r="C3808" t="s">
        <v>186</v>
      </c>
      <c r="D3808">
        <v>-2.33989E-2</v>
      </c>
      <c r="E3808" t="s">
        <v>187</v>
      </c>
      <c r="F3808" t="str">
        <f>VLOOKUP(B3808,[1]Sheet1!$A:$C,3,FALSE)</f>
        <v>Collin</v>
      </c>
    </row>
    <row r="3809" spans="1:6" x14ac:dyDescent="0.3">
      <c r="A3809" t="s">
        <v>3906</v>
      </c>
      <c r="B3809" t="s">
        <v>3907</v>
      </c>
      <c r="C3809" t="s">
        <v>186</v>
      </c>
      <c r="D3809">
        <v>-2.33989E-2</v>
      </c>
      <c r="E3809" t="s">
        <v>187</v>
      </c>
      <c r="F3809" t="str">
        <f>VLOOKUP(B3809,[1]Sheet1!$A:$C,3,FALSE)</f>
        <v>Collin</v>
      </c>
    </row>
    <row r="3810" spans="1:6" x14ac:dyDescent="0.3">
      <c r="A3810" t="s">
        <v>3908</v>
      </c>
      <c r="B3810" t="s">
        <v>3907</v>
      </c>
      <c r="C3810" t="s">
        <v>186</v>
      </c>
      <c r="D3810">
        <v>-2.33989E-2</v>
      </c>
      <c r="E3810" t="s">
        <v>187</v>
      </c>
      <c r="F3810" t="str">
        <f>VLOOKUP(B3810,[1]Sheet1!$A:$C,3,FALSE)</f>
        <v>Collin</v>
      </c>
    </row>
    <row r="3811" spans="1:6" x14ac:dyDescent="0.3">
      <c r="A3811" t="s">
        <v>3909</v>
      </c>
      <c r="B3811" t="s">
        <v>3910</v>
      </c>
      <c r="C3811" t="s">
        <v>186</v>
      </c>
      <c r="D3811">
        <v>-2.33989E-2</v>
      </c>
      <c r="E3811" t="s">
        <v>187</v>
      </c>
      <c r="F3811" t="str">
        <f>VLOOKUP(B3811,[1]Sheet1!$A:$C,3,FALSE)</f>
        <v>Fannin</v>
      </c>
    </row>
    <row r="3812" spans="1:6" x14ac:dyDescent="0.3">
      <c r="A3812" t="s">
        <v>3911</v>
      </c>
      <c r="B3812" t="s">
        <v>3910</v>
      </c>
      <c r="C3812" t="s">
        <v>186</v>
      </c>
      <c r="D3812">
        <v>-2.33989E-2</v>
      </c>
      <c r="E3812" t="s">
        <v>187</v>
      </c>
      <c r="F3812" t="str">
        <f>VLOOKUP(B3812,[1]Sheet1!$A:$C,3,FALSE)</f>
        <v>Fannin</v>
      </c>
    </row>
    <row r="3813" spans="1:6" x14ac:dyDescent="0.3">
      <c r="A3813" t="s">
        <v>3912</v>
      </c>
      <c r="B3813" t="s">
        <v>3912</v>
      </c>
      <c r="C3813" t="s">
        <v>186</v>
      </c>
      <c r="D3813">
        <v>-2.3396900000000002E-2</v>
      </c>
      <c r="E3813" t="s">
        <v>187</v>
      </c>
      <c r="F3813" t="str">
        <f>VLOOKUP(B3813,[1]Sheet1!$A:$C,3,FALSE)</f>
        <v>Lamar</v>
      </c>
    </row>
    <row r="3814" spans="1:6" x14ac:dyDescent="0.3">
      <c r="A3814" t="s">
        <v>684</v>
      </c>
      <c r="B3814" t="s">
        <v>3913</v>
      </c>
      <c r="C3814" t="s">
        <v>186</v>
      </c>
      <c r="D3814">
        <v>-2.3396799999999999E-2</v>
      </c>
      <c r="E3814" t="s">
        <v>187</v>
      </c>
      <c r="F3814" t="str">
        <f>VLOOKUP(B3814,[1]Sheet1!$A:$C,3,FALSE)</f>
        <v>Red River</v>
      </c>
    </row>
    <row r="3815" spans="1:6" x14ac:dyDescent="0.3">
      <c r="A3815" t="s">
        <v>3914</v>
      </c>
      <c r="B3815" t="s">
        <v>3915</v>
      </c>
      <c r="C3815" t="s">
        <v>186</v>
      </c>
      <c r="D3815">
        <v>-2.3396799999999999E-2</v>
      </c>
      <c r="E3815" t="s">
        <v>187</v>
      </c>
      <c r="F3815" t="str">
        <f>VLOOKUP(B3815,[1]Sheet1!$A:$C,3,FALSE)</f>
        <v>Lamar</v>
      </c>
    </row>
    <row r="3816" spans="1:6" x14ac:dyDescent="0.3">
      <c r="A3816" t="s">
        <v>431</v>
      </c>
      <c r="B3816" t="s">
        <v>3916</v>
      </c>
      <c r="C3816" t="s">
        <v>186</v>
      </c>
      <c r="D3816">
        <v>-2.33961E-2</v>
      </c>
      <c r="E3816" t="s">
        <v>187</v>
      </c>
      <c r="F3816" t="str">
        <f>VLOOKUP(B3816,[1]Sheet1!$A:$C,3,FALSE)</f>
        <v>Lamar</v>
      </c>
    </row>
    <row r="3817" spans="1:6" x14ac:dyDescent="0.3">
      <c r="A3817" t="s">
        <v>1147</v>
      </c>
      <c r="B3817" t="s">
        <v>3917</v>
      </c>
      <c r="C3817" t="s">
        <v>186</v>
      </c>
      <c r="D3817">
        <v>-2.3392799999999998E-2</v>
      </c>
      <c r="E3817" t="s">
        <v>187</v>
      </c>
      <c r="F3817" t="str">
        <f>VLOOKUP(B3817,[1]Sheet1!$A:$C,3,FALSE)</f>
        <v>Ellis</v>
      </c>
    </row>
    <row r="3818" spans="1:6" x14ac:dyDescent="0.3">
      <c r="A3818" t="s">
        <v>1685</v>
      </c>
      <c r="B3818" t="s">
        <v>3917</v>
      </c>
      <c r="C3818" t="s">
        <v>186</v>
      </c>
      <c r="D3818">
        <v>-2.3392799999999998E-2</v>
      </c>
      <c r="E3818" t="s">
        <v>187</v>
      </c>
      <c r="F3818" t="str">
        <f>VLOOKUP(B3818,[1]Sheet1!$A:$C,3,FALSE)</f>
        <v>Ellis</v>
      </c>
    </row>
    <row r="3819" spans="1:6" x14ac:dyDescent="0.3">
      <c r="A3819" t="s">
        <v>228</v>
      </c>
      <c r="B3819" t="s">
        <v>3918</v>
      </c>
      <c r="C3819" t="s">
        <v>186</v>
      </c>
      <c r="D3819">
        <v>-2.3391599999999999E-2</v>
      </c>
      <c r="E3819" t="s">
        <v>187</v>
      </c>
      <c r="F3819" t="str">
        <f>VLOOKUP(B3819,[1]Sheet1!$A:$C,3,FALSE)</f>
        <v>Dallas</v>
      </c>
    </row>
    <row r="3820" spans="1:6" x14ac:dyDescent="0.3">
      <c r="A3820" t="s">
        <v>237</v>
      </c>
      <c r="B3820" t="s">
        <v>3918</v>
      </c>
      <c r="C3820" t="s">
        <v>186</v>
      </c>
      <c r="D3820">
        <v>-2.3391599999999999E-2</v>
      </c>
      <c r="E3820" t="s">
        <v>187</v>
      </c>
      <c r="F3820" t="str">
        <f>VLOOKUP(B3820,[1]Sheet1!$A:$C,3,FALSE)</f>
        <v>Dallas</v>
      </c>
    </row>
    <row r="3821" spans="1:6" x14ac:dyDescent="0.3">
      <c r="A3821" t="s">
        <v>238</v>
      </c>
      <c r="B3821" t="s">
        <v>3918</v>
      </c>
      <c r="C3821" t="s">
        <v>186</v>
      </c>
      <c r="D3821">
        <v>-2.3391599999999999E-2</v>
      </c>
      <c r="E3821" t="s">
        <v>187</v>
      </c>
      <c r="F3821" t="str">
        <f>VLOOKUP(B3821,[1]Sheet1!$A:$C,3,FALSE)</f>
        <v>Dallas</v>
      </c>
    </row>
    <row r="3822" spans="1:6" x14ac:dyDescent="0.3">
      <c r="A3822" t="s">
        <v>3919</v>
      </c>
      <c r="B3822" t="s">
        <v>3920</v>
      </c>
      <c r="C3822" t="s">
        <v>186</v>
      </c>
      <c r="D3822">
        <v>-2.3390500000000002E-2</v>
      </c>
      <c r="E3822" t="s">
        <v>187</v>
      </c>
      <c r="F3822" t="str">
        <f>VLOOKUP(B3822,[1]Sheet1!$A:$C,3,FALSE)</f>
        <v>Fannin</v>
      </c>
    </row>
    <row r="3823" spans="1:6" x14ac:dyDescent="0.3">
      <c r="A3823" t="s">
        <v>3921</v>
      </c>
      <c r="B3823" t="s">
        <v>3920</v>
      </c>
      <c r="C3823" t="s">
        <v>186</v>
      </c>
      <c r="D3823">
        <v>-2.3390500000000002E-2</v>
      </c>
      <c r="E3823" t="s">
        <v>187</v>
      </c>
      <c r="F3823" t="str">
        <f>VLOOKUP(B3823,[1]Sheet1!$A:$C,3,FALSE)</f>
        <v>Fannin</v>
      </c>
    </row>
    <row r="3824" spans="1:6" x14ac:dyDescent="0.3">
      <c r="A3824" t="s">
        <v>3922</v>
      </c>
      <c r="B3824" t="s">
        <v>3920</v>
      </c>
      <c r="C3824" t="s">
        <v>186</v>
      </c>
      <c r="D3824">
        <v>-2.3390500000000002E-2</v>
      </c>
      <c r="E3824" t="s">
        <v>187</v>
      </c>
      <c r="F3824" t="str">
        <f>VLOOKUP(B3824,[1]Sheet1!$A:$C,3,FALSE)</f>
        <v>Fannin</v>
      </c>
    </row>
    <row r="3825" spans="1:6" x14ac:dyDescent="0.3">
      <c r="A3825" t="s">
        <v>431</v>
      </c>
      <c r="B3825" t="s">
        <v>3923</v>
      </c>
      <c r="C3825" t="s">
        <v>186</v>
      </c>
      <c r="D3825">
        <v>-2.3390399999999999E-2</v>
      </c>
      <c r="E3825" t="s">
        <v>187</v>
      </c>
      <c r="F3825" t="str">
        <f>VLOOKUP(B3825,[1]Sheet1!$A:$C,3,FALSE)</f>
        <v>Lamar</v>
      </c>
    </row>
    <row r="3826" spans="1:6" x14ac:dyDescent="0.3">
      <c r="A3826" t="s">
        <v>683</v>
      </c>
      <c r="B3826" t="s">
        <v>3924</v>
      </c>
      <c r="C3826" t="s">
        <v>186</v>
      </c>
      <c r="D3826">
        <v>-2.3389E-2</v>
      </c>
      <c r="E3826" t="s">
        <v>187</v>
      </c>
      <c r="F3826" t="str">
        <f>VLOOKUP(B3826,[1]Sheet1!$A:$C,3,FALSE)</f>
        <v>Dallas</v>
      </c>
    </row>
    <row r="3827" spans="1:6" x14ac:dyDescent="0.3">
      <c r="A3827" t="s">
        <v>684</v>
      </c>
      <c r="B3827" t="s">
        <v>3925</v>
      </c>
      <c r="C3827" t="s">
        <v>186</v>
      </c>
      <c r="D3827">
        <v>-2.3387499999999999E-2</v>
      </c>
      <c r="E3827" t="s">
        <v>187</v>
      </c>
      <c r="F3827" t="str">
        <f>VLOOKUP(B3827,[1]Sheet1!$A:$C,3,FALSE)</f>
        <v>Lamar</v>
      </c>
    </row>
    <row r="3828" spans="1:6" x14ac:dyDescent="0.3">
      <c r="A3828" t="s">
        <v>684</v>
      </c>
      <c r="B3828" t="s">
        <v>3926</v>
      </c>
      <c r="C3828" t="s">
        <v>186</v>
      </c>
      <c r="D3828">
        <v>-2.3385699999999999E-2</v>
      </c>
      <c r="E3828" t="s">
        <v>187</v>
      </c>
      <c r="F3828" t="str">
        <f>VLOOKUP(B3828,[1]Sheet1!$A:$C,3,FALSE)</f>
        <v>Ellis</v>
      </c>
    </row>
    <row r="3829" spans="1:6" x14ac:dyDescent="0.3">
      <c r="A3829" t="s">
        <v>918</v>
      </c>
      <c r="B3829" t="s">
        <v>3926</v>
      </c>
      <c r="C3829" t="s">
        <v>186</v>
      </c>
      <c r="D3829">
        <v>-2.3385699999999999E-2</v>
      </c>
      <c r="E3829" t="s">
        <v>187</v>
      </c>
      <c r="F3829" t="str">
        <f>VLOOKUP(B3829,[1]Sheet1!$A:$C,3,FALSE)</f>
        <v>Ellis</v>
      </c>
    </row>
    <row r="3830" spans="1:6" x14ac:dyDescent="0.3">
      <c r="A3830" t="s">
        <v>3927</v>
      </c>
      <c r="B3830" t="s">
        <v>3928</v>
      </c>
      <c r="C3830" t="s">
        <v>186</v>
      </c>
      <c r="D3830">
        <v>-2.3385699999999999E-2</v>
      </c>
      <c r="E3830" t="s">
        <v>187</v>
      </c>
      <c r="F3830" t="str">
        <f>VLOOKUP(B3830,[1]Sheet1!$A:$C,3,FALSE)</f>
        <v>Ellis</v>
      </c>
    </row>
    <row r="3831" spans="1:6" x14ac:dyDescent="0.3">
      <c r="A3831" t="s">
        <v>3929</v>
      </c>
      <c r="B3831" t="s">
        <v>3928</v>
      </c>
      <c r="C3831" t="s">
        <v>186</v>
      </c>
      <c r="D3831">
        <v>-2.3385699999999999E-2</v>
      </c>
      <c r="E3831" t="s">
        <v>187</v>
      </c>
      <c r="F3831" t="str">
        <f>VLOOKUP(B3831,[1]Sheet1!$A:$C,3,FALSE)</f>
        <v>Ellis</v>
      </c>
    </row>
    <row r="3832" spans="1:6" x14ac:dyDescent="0.3">
      <c r="A3832" t="s">
        <v>683</v>
      </c>
      <c r="B3832" t="s">
        <v>3930</v>
      </c>
      <c r="C3832" t="s">
        <v>186</v>
      </c>
      <c r="D3832">
        <v>-2.3382900000000002E-2</v>
      </c>
      <c r="E3832" t="s">
        <v>187</v>
      </c>
      <c r="F3832" t="str">
        <f>VLOOKUP(B3832,[1]Sheet1!$A:$C,3,FALSE)</f>
        <v>Dallas</v>
      </c>
    </row>
    <row r="3833" spans="1:6" x14ac:dyDescent="0.3">
      <c r="A3833" t="s">
        <v>733</v>
      </c>
      <c r="B3833" t="s">
        <v>3930</v>
      </c>
      <c r="C3833" t="s">
        <v>186</v>
      </c>
      <c r="D3833">
        <v>-2.3382900000000002E-2</v>
      </c>
      <c r="E3833" t="s">
        <v>187</v>
      </c>
      <c r="F3833" t="str">
        <f>VLOOKUP(B3833,[1]Sheet1!$A:$C,3,FALSE)</f>
        <v>Dallas</v>
      </c>
    </row>
    <row r="3834" spans="1:6" x14ac:dyDescent="0.3">
      <c r="A3834" t="s">
        <v>918</v>
      </c>
      <c r="B3834" t="s">
        <v>3931</v>
      </c>
      <c r="C3834" t="s">
        <v>186</v>
      </c>
      <c r="D3834">
        <v>-2.33815E-2</v>
      </c>
      <c r="E3834" t="s">
        <v>187</v>
      </c>
      <c r="F3834" t="str">
        <f>VLOOKUP(B3834,[1]Sheet1!$A:$C,3,FALSE)</f>
        <v>Dallas</v>
      </c>
    </row>
    <row r="3835" spans="1:6" x14ac:dyDescent="0.3">
      <c r="A3835" t="s">
        <v>733</v>
      </c>
      <c r="B3835" t="s">
        <v>3932</v>
      </c>
      <c r="C3835" t="s">
        <v>186</v>
      </c>
      <c r="D3835">
        <v>-2.33815E-2</v>
      </c>
      <c r="E3835" t="s">
        <v>187</v>
      </c>
      <c r="F3835" t="str">
        <f>VLOOKUP(B3835,[1]Sheet1!$A:$C,3,FALSE)</f>
        <v>Dallas</v>
      </c>
    </row>
    <row r="3836" spans="1:6" x14ac:dyDescent="0.3">
      <c r="A3836" t="s">
        <v>683</v>
      </c>
      <c r="B3836" t="s">
        <v>3859</v>
      </c>
      <c r="C3836" t="s">
        <v>186</v>
      </c>
      <c r="D3836">
        <v>-2.33815E-2</v>
      </c>
      <c r="E3836" t="s">
        <v>187</v>
      </c>
      <c r="F3836" t="str">
        <f>VLOOKUP(B3836,[1]Sheet1!$A:$C,3,FALSE)</f>
        <v>Dallas</v>
      </c>
    </row>
    <row r="3837" spans="1:6" x14ac:dyDescent="0.3">
      <c r="A3837" t="s">
        <v>1289</v>
      </c>
      <c r="B3837" t="s">
        <v>3933</v>
      </c>
      <c r="C3837" t="s">
        <v>186</v>
      </c>
      <c r="D3837">
        <v>-2.33815E-2</v>
      </c>
      <c r="E3837" t="s">
        <v>187</v>
      </c>
      <c r="F3837" t="str">
        <f>VLOOKUP(B3837,[1]Sheet1!$A:$C,3,FALSE)</f>
        <v>Dallas</v>
      </c>
    </row>
    <row r="3838" spans="1:6" x14ac:dyDescent="0.3">
      <c r="A3838" t="s">
        <v>683</v>
      </c>
      <c r="B3838" t="s">
        <v>3863</v>
      </c>
      <c r="C3838" t="s">
        <v>186</v>
      </c>
      <c r="D3838">
        <v>-2.33815E-2</v>
      </c>
      <c r="E3838" t="s">
        <v>187</v>
      </c>
      <c r="F3838" t="str">
        <f>VLOOKUP(B3838,[1]Sheet1!$A:$C,3,FALSE)</f>
        <v>Dallas</v>
      </c>
    </row>
    <row r="3839" spans="1:6" x14ac:dyDescent="0.3">
      <c r="A3839" t="s">
        <v>643</v>
      </c>
      <c r="B3839" t="s">
        <v>3934</v>
      </c>
      <c r="C3839" t="s">
        <v>186</v>
      </c>
      <c r="D3839">
        <v>-2.33815E-2</v>
      </c>
      <c r="E3839" t="s">
        <v>187</v>
      </c>
      <c r="F3839" t="str">
        <f>VLOOKUP(B3839,[1]Sheet1!$A:$C,3,FALSE)</f>
        <v>Dallas</v>
      </c>
    </row>
    <row r="3840" spans="1:6" x14ac:dyDescent="0.3">
      <c r="A3840" t="s">
        <v>3935</v>
      </c>
      <c r="B3840" t="s">
        <v>3936</v>
      </c>
      <c r="C3840" t="s">
        <v>186</v>
      </c>
      <c r="D3840">
        <v>-2.3378900000000001E-2</v>
      </c>
      <c r="E3840" t="s">
        <v>187</v>
      </c>
      <c r="F3840" t="str">
        <f>VLOOKUP(B3840,[1]Sheet1!$A:$C,3,FALSE)</f>
        <v>McLennan</v>
      </c>
    </row>
    <row r="3841" spans="1:6" x14ac:dyDescent="0.3">
      <c r="A3841" t="s">
        <v>3937</v>
      </c>
      <c r="B3841" t="s">
        <v>3936</v>
      </c>
      <c r="C3841" t="s">
        <v>186</v>
      </c>
      <c r="D3841">
        <v>-2.3378900000000001E-2</v>
      </c>
      <c r="E3841" t="s">
        <v>187</v>
      </c>
      <c r="F3841" t="str">
        <f>VLOOKUP(B3841,[1]Sheet1!$A:$C,3,FALSE)</f>
        <v>McLennan</v>
      </c>
    </row>
    <row r="3842" spans="1:6" x14ac:dyDescent="0.3">
      <c r="A3842" t="s">
        <v>3938</v>
      </c>
      <c r="B3842" t="s">
        <v>3939</v>
      </c>
      <c r="C3842" t="s">
        <v>186</v>
      </c>
      <c r="D3842">
        <v>-2.3378699999999999E-2</v>
      </c>
      <c r="E3842" t="s">
        <v>187</v>
      </c>
      <c r="F3842" t="str">
        <f>VLOOKUP(B3842,[1]Sheet1!$A:$C,3,FALSE)</f>
        <v>Dallas</v>
      </c>
    </row>
    <row r="3843" spans="1:6" x14ac:dyDescent="0.3">
      <c r="A3843" t="s">
        <v>3940</v>
      </c>
      <c r="B3843" t="s">
        <v>3939</v>
      </c>
      <c r="C3843" t="s">
        <v>186</v>
      </c>
      <c r="D3843">
        <v>-2.3378699999999999E-2</v>
      </c>
      <c r="E3843" t="s">
        <v>187</v>
      </c>
      <c r="F3843" t="str">
        <f>VLOOKUP(B3843,[1]Sheet1!$A:$C,3,FALSE)</f>
        <v>Dallas</v>
      </c>
    </row>
    <row r="3844" spans="1:6" x14ac:dyDescent="0.3">
      <c r="A3844" t="s">
        <v>924</v>
      </c>
      <c r="B3844" t="s">
        <v>3941</v>
      </c>
      <c r="C3844" t="s">
        <v>186</v>
      </c>
      <c r="D3844">
        <v>-2.3378300000000001E-2</v>
      </c>
      <c r="E3844" t="s">
        <v>187</v>
      </c>
      <c r="F3844" t="str">
        <f>VLOOKUP(B3844,[1]Sheet1!$A:$C,3,FALSE)</f>
        <v>Dallas</v>
      </c>
    </row>
    <row r="3845" spans="1:6" x14ac:dyDescent="0.3">
      <c r="A3845" t="s">
        <v>733</v>
      </c>
      <c r="B3845" t="s">
        <v>3941</v>
      </c>
      <c r="C3845" t="s">
        <v>186</v>
      </c>
      <c r="D3845">
        <v>-2.3378300000000001E-2</v>
      </c>
      <c r="E3845" t="s">
        <v>187</v>
      </c>
      <c r="F3845" t="str">
        <f>VLOOKUP(B3845,[1]Sheet1!$A:$C,3,FALSE)</f>
        <v>Dallas</v>
      </c>
    </row>
    <row r="3846" spans="1:6" x14ac:dyDescent="0.3">
      <c r="A3846" t="s">
        <v>683</v>
      </c>
      <c r="B3846" t="s">
        <v>3942</v>
      </c>
      <c r="C3846" t="s">
        <v>186</v>
      </c>
      <c r="D3846">
        <v>-2.3375400000000001E-2</v>
      </c>
      <c r="E3846" t="s">
        <v>187</v>
      </c>
      <c r="F3846" t="str">
        <f>VLOOKUP(B3846,[1]Sheet1!$A:$C,3,FALSE)</f>
        <v>Dallas</v>
      </c>
    </row>
    <row r="3847" spans="1:6" x14ac:dyDescent="0.3">
      <c r="A3847" t="s">
        <v>733</v>
      </c>
      <c r="B3847" t="s">
        <v>3942</v>
      </c>
      <c r="C3847" t="s">
        <v>186</v>
      </c>
      <c r="D3847">
        <v>-2.3375400000000001E-2</v>
      </c>
      <c r="E3847" t="s">
        <v>187</v>
      </c>
      <c r="F3847" t="str">
        <f>VLOOKUP(B3847,[1]Sheet1!$A:$C,3,FALSE)</f>
        <v>Dallas</v>
      </c>
    </row>
    <row r="3848" spans="1:6" x14ac:dyDescent="0.3">
      <c r="A3848" t="s">
        <v>3943</v>
      </c>
      <c r="B3848" t="s">
        <v>3944</v>
      </c>
      <c r="C3848" t="s">
        <v>186</v>
      </c>
      <c r="D3848">
        <v>-2.33657E-2</v>
      </c>
      <c r="E3848" t="s">
        <v>187</v>
      </c>
      <c r="F3848" t="str">
        <f>VLOOKUP(B3848,[1]Sheet1!$A:$C,3,FALSE)</f>
        <v>Dallas</v>
      </c>
    </row>
    <row r="3849" spans="1:6" x14ac:dyDescent="0.3">
      <c r="A3849" t="s">
        <v>733</v>
      </c>
      <c r="B3849" t="s">
        <v>3945</v>
      </c>
      <c r="C3849" t="s">
        <v>186</v>
      </c>
      <c r="D3849">
        <v>-2.33657E-2</v>
      </c>
      <c r="E3849" t="s">
        <v>187</v>
      </c>
      <c r="F3849" t="str">
        <f>VLOOKUP(B3849,[1]Sheet1!$A:$C,3,FALSE)</f>
        <v>Dallas</v>
      </c>
    </row>
    <row r="3850" spans="1:6" x14ac:dyDescent="0.3">
      <c r="A3850" t="s">
        <v>3946</v>
      </c>
      <c r="B3850" t="s">
        <v>3918</v>
      </c>
      <c r="C3850" t="s">
        <v>186</v>
      </c>
      <c r="D3850">
        <v>-2.33657E-2</v>
      </c>
      <c r="E3850" t="s">
        <v>187</v>
      </c>
      <c r="F3850" t="str">
        <f>VLOOKUP(B3850,[1]Sheet1!$A:$C,3,FALSE)</f>
        <v>Dallas</v>
      </c>
    </row>
    <row r="3851" spans="1:6" x14ac:dyDescent="0.3">
      <c r="A3851" t="s">
        <v>236</v>
      </c>
      <c r="B3851" t="s">
        <v>3918</v>
      </c>
      <c r="C3851" t="s">
        <v>186</v>
      </c>
      <c r="D3851">
        <v>-2.33657E-2</v>
      </c>
      <c r="E3851" t="s">
        <v>187</v>
      </c>
      <c r="F3851" t="str">
        <f>VLOOKUP(B3851,[1]Sheet1!$A:$C,3,FALSE)</f>
        <v>Dallas</v>
      </c>
    </row>
    <row r="3852" spans="1:6" x14ac:dyDescent="0.3">
      <c r="A3852" t="s">
        <v>234</v>
      </c>
      <c r="B3852" t="s">
        <v>3918</v>
      </c>
      <c r="C3852" t="s">
        <v>186</v>
      </c>
      <c r="D3852">
        <v>-2.33657E-2</v>
      </c>
      <c r="E3852" t="s">
        <v>187</v>
      </c>
      <c r="F3852" t="str">
        <f>VLOOKUP(B3852,[1]Sheet1!$A:$C,3,FALSE)</f>
        <v>Dallas</v>
      </c>
    </row>
    <row r="3853" spans="1:6" x14ac:dyDescent="0.3">
      <c r="A3853" t="s">
        <v>733</v>
      </c>
      <c r="B3853" t="s">
        <v>3947</v>
      </c>
      <c r="C3853" t="s">
        <v>186</v>
      </c>
      <c r="D3853">
        <v>-2.33657E-2</v>
      </c>
      <c r="E3853" t="s">
        <v>187</v>
      </c>
      <c r="F3853" t="str">
        <f>VLOOKUP(B3853,[1]Sheet1!$A:$C,3,FALSE)</f>
        <v>Dallas</v>
      </c>
    </row>
    <row r="3854" spans="1:6" x14ac:dyDescent="0.3">
      <c r="A3854" t="s">
        <v>683</v>
      </c>
      <c r="B3854" t="s">
        <v>3948</v>
      </c>
      <c r="C3854" t="s">
        <v>186</v>
      </c>
      <c r="D3854">
        <v>-2.33657E-2</v>
      </c>
      <c r="E3854" t="s">
        <v>187</v>
      </c>
      <c r="F3854" t="str">
        <f>VLOOKUP(B3854,[1]Sheet1!$A:$C,3,FALSE)</f>
        <v>Dallas</v>
      </c>
    </row>
    <row r="3855" spans="1:6" x14ac:dyDescent="0.3">
      <c r="A3855" t="s">
        <v>733</v>
      </c>
      <c r="B3855" t="s">
        <v>3924</v>
      </c>
      <c r="C3855" t="s">
        <v>186</v>
      </c>
      <c r="D3855">
        <v>-2.33657E-2</v>
      </c>
      <c r="E3855" t="s">
        <v>187</v>
      </c>
      <c r="F3855" t="str">
        <f>VLOOKUP(B3855,[1]Sheet1!$A:$C,3,FALSE)</f>
        <v>Dallas</v>
      </c>
    </row>
    <row r="3856" spans="1:6" x14ac:dyDescent="0.3">
      <c r="A3856" t="s">
        <v>683</v>
      </c>
      <c r="B3856" t="s">
        <v>3949</v>
      </c>
      <c r="C3856" t="s">
        <v>186</v>
      </c>
      <c r="D3856">
        <v>-2.33657E-2</v>
      </c>
      <c r="E3856" t="s">
        <v>187</v>
      </c>
      <c r="F3856" t="str">
        <f>VLOOKUP(B3856,[1]Sheet1!$A:$C,3,FALSE)</f>
        <v>Dallas</v>
      </c>
    </row>
    <row r="3857" spans="1:6" x14ac:dyDescent="0.3">
      <c r="A3857" t="s">
        <v>684</v>
      </c>
      <c r="B3857" t="s">
        <v>3950</v>
      </c>
      <c r="C3857" t="s">
        <v>186</v>
      </c>
      <c r="D3857">
        <v>-2.33656E-2</v>
      </c>
      <c r="E3857" t="s">
        <v>187</v>
      </c>
      <c r="F3857" t="str">
        <f>VLOOKUP(B3857,[1]Sheet1!$A:$C,3,FALSE)</f>
        <v>Ellis</v>
      </c>
    </row>
    <row r="3858" spans="1:6" x14ac:dyDescent="0.3">
      <c r="A3858" t="s">
        <v>683</v>
      </c>
      <c r="B3858" t="s">
        <v>3932</v>
      </c>
      <c r="C3858" t="s">
        <v>186</v>
      </c>
      <c r="D3858">
        <v>-2.3364599999999999E-2</v>
      </c>
      <c r="E3858" t="s">
        <v>187</v>
      </c>
      <c r="F3858" t="str">
        <f>VLOOKUP(B3858,[1]Sheet1!$A:$C,3,FALSE)</f>
        <v>Dallas</v>
      </c>
    </row>
    <row r="3859" spans="1:6" x14ac:dyDescent="0.3">
      <c r="A3859" t="s">
        <v>683</v>
      </c>
      <c r="B3859" t="s">
        <v>3947</v>
      </c>
      <c r="C3859" t="s">
        <v>186</v>
      </c>
      <c r="D3859">
        <v>-2.3362600000000001E-2</v>
      </c>
      <c r="E3859" t="s">
        <v>187</v>
      </c>
      <c r="F3859" t="str">
        <f>VLOOKUP(B3859,[1]Sheet1!$A:$C,3,FALSE)</f>
        <v>Dallas</v>
      </c>
    </row>
    <row r="3860" spans="1:6" x14ac:dyDescent="0.3">
      <c r="A3860" t="s">
        <v>3951</v>
      </c>
      <c r="B3860" t="s">
        <v>3952</v>
      </c>
      <c r="C3860" t="s">
        <v>186</v>
      </c>
      <c r="D3860">
        <v>-2.3362500000000001E-2</v>
      </c>
      <c r="E3860" t="s">
        <v>187</v>
      </c>
      <c r="F3860" t="str">
        <f>VLOOKUP(B3860,[1]Sheet1!$A:$C,3,FALSE)</f>
        <v>Dallas</v>
      </c>
    </row>
    <row r="3861" spans="1:6" x14ac:dyDescent="0.3">
      <c r="A3861" t="s">
        <v>683</v>
      </c>
      <c r="B3861" t="s">
        <v>3953</v>
      </c>
      <c r="C3861" t="s">
        <v>186</v>
      </c>
      <c r="D3861">
        <v>-2.3361799999999999E-2</v>
      </c>
      <c r="E3861" t="s">
        <v>187</v>
      </c>
      <c r="F3861" t="str">
        <f>VLOOKUP(B3861,[1]Sheet1!$A:$C,3,FALSE)</f>
        <v>Dallas</v>
      </c>
    </row>
    <row r="3862" spans="1:6" x14ac:dyDescent="0.3">
      <c r="A3862" t="s">
        <v>733</v>
      </c>
      <c r="B3862" t="s">
        <v>3953</v>
      </c>
      <c r="C3862" t="s">
        <v>186</v>
      </c>
      <c r="D3862">
        <v>-2.3361799999999999E-2</v>
      </c>
      <c r="E3862" t="s">
        <v>187</v>
      </c>
      <c r="F3862" t="str">
        <f>VLOOKUP(B3862,[1]Sheet1!$A:$C,3,FALSE)</f>
        <v>Dallas</v>
      </c>
    </row>
    <row r="3863" spans="1:6" x14ac:dyDescent="0.3">
      <c r="A3863" t="s">
        <v>683</v>
      </c>
      <c r="B3863" t="s">
        <v>3945</v>
      </c>
      <c r="C3863" t="s">
        <v>186</v>
      </c>
      <c r="D3863">
        <v>-2.3359700000000001E-2</v>
      </c>
      <c r="E3863" t="s">
        <v>187</v>
      </c>
      <c r="F3863" t="str">
        <f>VLOOKUP(B3863,[1]Sheet1!$A:$C,3,FALSE)</f>
        <v>Dallas</v>
      </c>
    </row>
    <row r="3864" spans="1:6" x14ac:dyDescent="0.3">
      <c r="A3864" t="s">
        <v>3954</v>
      </c>
      <c r="B3864" t="s">
        <v>3955</v>
      </c>
      <c r="C3864" t="s">
        <v>186</v>
      </c>
      <c r="D3864">
        <v>-2.33581E-2</v>
      </c>
      <c r="E3864" t="s">
        <v>187</v>
      </c>
      <c r="F3864" t="str">
        <f>VLOOKUP(B3864,[1]Sheet1!$A:$C,3,FALSE)</f>
        <v>Dallas</v>
      </c>
    </row>
    <row r="3865" spans="1:6" x14ac:dyDescent="0.3">
      <c r="A3865" t="s">
        <v>3956</v>
      </c>
      <c r="B3865" t="s">
        <v>3955</v>
      </c>
      <c r="C3865" t="s">
        <v>186</v>
      </c>
      <c r="D3865">
        <v>-2.33581E-2</v>
      </c>
      <c r="E3865" t="s">
        <v>187</v>
      </c>
      <c r="F3865" t="str">
        <f>VLOOKUP(B3865,[1]Sheet1!$A:$C,3,FALSE)</f>
        <v>Dallas</v>
      </c>
    </row>
    <row r="3866" spans="1:6" x14ac:dyDescent="0.3">
      <c r="A3866" t="s">
        <v>924</v>
      </c>
      <c r="B3866" t="s">
        <v>3957</v>
      </c>
      <c r="C3866" t="s">
        <v>186</v>
      </c>
      <c r="D3866">
        <v>-2.33539E-2</v>
      </c>
      <c r="E3866" t="s">
        <v>187</v>
      </c>
      <c r="F3866" t="str">
        <f>VLOOKUP(B3866,[1]Sheet1!$A:$C,3,FALSE)</f>
        <v>Dallas</v>
      </c>
    </row>
    <row r="3867" spans="1:6" x14ac:dyDescent="0.3">
      <c r="A3867" t="s">
        <v>1130</v>
      </c>
      <c r="B3867" t="s">
        <v>3957</v>
      </c>
      <c r="C3867" t="s">
        <v>186</v>
      </c>
      <c r="D3867">
        <v>-2.33539E-2</v>
      </c>
      <c r="E3867" t="s">
        <v>187</v>
      </c>
      <c r="F3867" t="str">
        <f>VLOOKUP(B3867,[1]Sheet1!$A:$C,3,FALSE)</f>
        <v>Dallas</v>
      </c>
    </row>
    <row r="3868" spans="1:6" x14ac:dyDescent="0.3">
      <c r="A3868" t="s">
        <v>733</v>
      </c>
      <c r="B3868" t="s">
        <v>3958</v>
      </c>
      <c r="C3868" t="s">
        <v>186</v>
      </c>
      <c r="D3868">
        <v>-2.3353499999999999E-2</v>
      </c>
      <c r="E3868" t="s">
        <v>187</v>
      </c>
      <c r="F3868" t="str">
        <f>VLOOKUP(B3868,[1]Sheet1!$A:$C,3,FALSE)</f>
        <v>Dallas</v>
      </c>
    </row>
    <row r="3869" spans="1:6" x14ac:dyDescent="0.3">
      <c r="A3869" t="s">
        <v>683</v>
      </c>
      <c r="B3869" t="s">
        <v>3959</v>
      </c>
      <c r="C3869" t="s">
        <v>186</v>
      </c>
      <c r="D3869">
        <v>-2.3353499999999999E-2</v>
      </c>
      <c r="E3869" t="s">
        <v>187</v>
      </c>
      <c r="F3869" t="str">
        <f>VLOOKUP(B3869,[1]Sheet1!$A:$C,3,FALSE)</f>
        <v>Dallas</v>
      </c>
    </row>
    <row r="3870" spans="1:6" x14ac:dyDescent="0.3">
      <c r="A3870" t="s">
        <v>683</v>
      </c>
      <c r="B3870" t="s">
        <v>3960</v>
      </c>
      <c r="C3870" t="s">
        <v>186</v>
      </c>
      <c r="D3870">
        <v>-2.3353499999999999E-2</v>
      </c>
      <c r="E3870" t="s">
        <v>187</v>
      </c>
      <c r="F3870" t="str">
        <f>VLOOKUP(B3870,[1]Sheet1!$A:$C,3,FALSE)</f>
        <v>Dallas</v>
      </c>
    </row>
    <row r="3871" spans="1:6" x14ac:dyDescent="0.3">
      <c r="A3871" t="s">
        <v>924</v>
      </c>
      <c r="B3871" t="s">
        <v>3960</v>
      </c>
      <c r="C3871" t="s">
        <v>186</v>
      </c>
      <c r="D3871">
        <v>-2.3353499999999999E-2</v>
      </c>
      <c r="E3871" t="s">
        <v>187</v>
      </c>
      <c r="F3871" t="str">
        <f>VLOOKUP(B3871,[1]Sheet1!$A:$C,3,FALSE)</f>
        <v>Dallas</v>
      </c>
    </row>
    <row r="3872" spans="1:6" x14ac:dyDescent="0.3">
      <c r="A3872" t="s">
        <v>733</v>
      </c>
      <c r="B3872" t="s">
        <v>3961</v>
      </c>
      <c r="C3872" t="s">
        <v>186</v>
      </c>
      <c r="D3872">
        <v>-2.3353499999999999E-2</v>
      </c>
      <c r="E3872" t="s">
        <v>187</v>
      </c>
      <c r="F3872" t="str">
        <f>VLOOKUP(B3872,[1]Sheet1!$A:$C,3,FALSE)</f>
        <v>Dallas</v>
      </c>
    </row>
    <row r="3873" spans="1:6" x14ac:dyDescent="0.3">
      <c r="A3873" t="s">
        <v>683</v>
      </c>
      <c r="B3873" t="s">
        <v>3962</v>
      </c>
      <c r="C3873" t="s">
        <v>186</v>
      </c>
      <c r="D3873">
        <v>-2.3353499999999999E-2</v>
      </c>
      <c r="E3873" t="s">
        <v>187</v>
      </c>
      <c r="F3873" t="str">
        <f>VLOOKUP(B3873,[1]Sheet1!$A:$C,3,FALSE)</f>
        <v>Dallas</v>
      </c>
    </row>
    <row r="3874" spans="1:6" x14ac:dyDescent="0.3">
      <c r="A3874" t="s">
        <v>924</v>
      </c>
      <c r="B3874" t="s">
        <v>3962</v>
      </c>
      <c r="C3874" t="s">
        <v>186</v>
      </c>
      <c r="D3874">
        <v>-2.3353499999999999E-2</v>
      </c>
      <c r="E3874" t="s">
        <v>187</v>
      </c>
      <c r="F3874" t="str">
        <f>VLOOKUP(B3874,[1]Sheet1!$A:$C,3,FALSE)</f>
        <v>Dallas</v>
      </c>
    </row>
    <row r="3875" spans="1:6" x14ac:dyDescent="0.3">
      <c r="A3875" t="s">
        <v>283</v>
      </c>
      <c r="B3875" t="s">
        <v>3963</v>
      </c>
      <c r="C3875" t="s">
        <v>186</v>
      </c>
      <c r="D3875">
        <v>-2.3353499999999999E-2</v>
      </c>
      <c r="E3875" t="s">
        <v>187</v>
      </c>
      <c r="F3875" t="str">
        <f>VLOOKUP(B3875,[1]Sheet1!$A:$C,3,FALSE)</f>
        <v>Dallas</v>
      </c>
    </row>
    <row r="3876" spans="1:6" x14ac:dyDescent="0.3">
      <c r="A3876" t="s">
        <v>431</v>
      </c>
      <c r="B3876" t="s">
        <v>3964</v>
      </c>
      <c r="C3876" t="s">
        <v>186</v>
      </c>
      <c r="D3876">
        <v>-2.3350599999999999E-2</v>
      </c>
      <c r="E3876" t="s">
        <v>187</v>
      </c>
      <c r="F3876" t="str">
        <f>VLOOKUP(B3876,[1]Sheet1!$A:$C,3,FALSE)</f>
        <v>Fannin</v>
      </c>
    </row>
    <row r="3877" spans="1:6" x14ac:dyDescent="0.3">
      <c r="A3877" t="s">
        <v>3880</v>
      </c>
      <c r="B3877" t="s">
        <v>3965</v>
      </c>
      <c r="C3877" t="s">
        <v>186</v>
      </c>
      <c r="D3877">
        <v>-2.3350099999999999E-2</v>
      </c>
      <c r="E3877" t="s">
        <v>187</v>
      </c>
      <c r="F3877" t="str">
        <f>VLOOKUP(B3877,[1]Sheet1!$A:$C,3,FALSE)</f>
        <v>Dallas</v>
      </c>
    </row>
    <row r="3878" spans="1:6" x14ac:dyDescent="0.3">
      <c r="A3878" t="s">
        <v>3884</v>
      </c>
      <c r="B3878" t="s">
        <v>3965</v>
      </c>
      <c r="C3878" t="s">
        <v>186</v>
      </c>
      <c r="D3878">
        <v>-2.3350099999999999E-2</v>
      </c>
      <c r="E3878" t="s">
        <v>187</v>
      </c>
      <c r="F3878" t="str">
        <f>VLOOKUP(B3878,[1]Sheet1!$A:$C,3,FALSE)</f>
        <v>Dallas</v>
      </c>
    </row>
    <row r="3879" spans="1:6" x14ac:dyDescent="0.3">
      <c r="A3879" t="s">
        <v>431</v>
      </c>
      <c r="B3879" t="s">
        <v>3966</v>
      </c>
      <c r="C3879" t="s">
        <v>186</v>
      </c>
      <c r="D3879">
        <v>-2.3347199999999999E-2</v>
      </c>
      <c r="E3879" t="s">
        <v>187</v>
      </c>
      <c r="F3879" t="str">
        <f>VLOOKUP(B3879,[1]Sheet1!$A:$C,3,FALSE)</f>
        <v>Ellis</v>
      </c>
    </row>
    <row r="3880" spans="1:6" x14ac:dyDescent="0.3">
      <c r="A3880" t="s">
        <v>3967</v>
      </c>
      <c r="B3880" t="s">
        <v>3968</v>
      </c>
      <c r="C3880" t="s">
        <v>186</v>
      </c>
      <c r="D3880">
        <v>-2.3347199999999999E-2</v>
      </c>
      <c r="E3880" t="s">
        <v>187</v>
      </c>
      <c r="F3880" t="str">
        <f>VLOOKUP(B3880,[1]Sheet1!$A:$C,3,FALSE)</f>
        <v>Ellis</v>
      </c>
    </row>
    <row r="3881" spans="1:6" x14ac:dyDescent="0.3">
      <c r="A3881" t="s">
        <v>3969</v>
      </c>
      <c r="B3881" t="s">
        <v>3968</v>
      </c>
      <c r="C3881" t="s">
        <v>186</v>
      </c>
      <c r="D3881">
        <v>-2.3347199999999999E-2</v>
      </c>
      <c r="E3881" t="s">
        <v>187</v>
      </c>
      <c r="F3881" t="str">
        <f>VLOOKUP(B3881,[1]Sheet1!$A:$C,3,FALSE)</f>
        <v>Ellis</v>
      </c>
    </row>
    <row r="3882" spans="1:6" x14ac:dyDescent="0.3">
      <c r="A3882" t="s">
        <v>3970</v>
      </c>
      <c r="B3882" t="s">
        <v>3968</v>
      </c>
      <c r="C3882" t="s">
        <v>186</v>
      </c>
      <c r="D3882">
        <v>-2.3347199999999999E-2</v>
      </c>
      <c r="E3882" t="s">
        <v>187</v>
      </c>
      <c r="F3882" t="str">
        <f>VLOOKUP(B3882,[1]Sheet1!$A:$C,3,FALSE)</f>
        <v>Ellis</v>
      </c>
    </row>
    <row r="3883" spans="1:6" x14ac:dyDescent="0.3">
      <c r="A3883" t="s">
        <v>3971</v>
      </c>
      <c r="B3883" t="s">
        <v>3968</v>
      </c>
      <c r="C3883" t="s">
        <v>186</v>
      </c>
      <c r="D3883">
        <v>-2.3347199999999999E-2</v>
      </c>
      <c r="E3883" t="s">
        <v>187</v>
      </c>
      <c r="F3883" t="str">
        <f>VLOOKUP(B3883,[1]Sheet1!$A:$C,3,FALSE)</f>
        <v>Ellis</v>
      </c>
    </row>
    <row r="3884" spans="1:6" x14ac:dyDescent="0.3">
      <c r="A3884" t="s">
        <v>683</v>
      </c>
      <c r="B3884" t="s">
        <v>3972</v>
      </c>
      <c r="C3884" t="s">
        <v>186</v>
      </c>
      <c r="D3884">
        <v>-2.3345000000000001E-2</v>
      </c>
      <c r="E3884" t="s">
        <v>187</v>
      </c>
      <c r="F3884" t="str">
        <f>VLOOKUP(B3884,[1]Sheet1!$A:$C,3,FALSE)</f>
        <v>Dallas</v>
      </c>
    </row>
    <row r="3885" spans="1:6" x14ac:dyDescent="0.3">
      <c r="A3885" t="s">
        <v>733</v>
      </c>
      <c r="B3885" t="s">
        <v>3949</v>
      </c>
      <c r="C3885" t="s">
        <v>186</v>
      </c>
      <c r="D3885">
        <v>-2.3344299999999998E-2</v>
      </c>
      <c r="E3885" t="s">
        <v>187</v>
      </c>
      <c r="F3885" t="str">
        <f>VLOOKUP(B3885,[1]Sheet1!$A:$C,3,FALSE)</f>
        <v>Dallas</v>
      </c>
    </row>
    <row r="3886" spans="1:6" x14ac:dyDescent="0.3">
      <c r="A3886" t="s">
        <v>484</v>
      </c>
      <c r="B3886" t="s">
        <v>3934</v>
      </c>
      <c r="C3886" t="s">
        <v>186</v>
      </c>
      <c r="D3886">
        <v>-2.33423E-2</v>
      </c>
      <c r="E3886" t="s">
        <v>187</v>
      </c>
      <c r="F3886" t="str">
        <f>VLOOKUP(B3886,[1]Sheet1!$A:$C,3,FALSE)</f>
        <v>Dallas</v>
      </c>
    </row>
    <row r="3887" spans="1:6" x14ac:dyDescent="0.3">
      <c r="A3887" t="s">
        <v>1018</v>
      </c>
      <c r="B3887" t="s">
        <v>3933</v>
      </c>
      <c r="C3887" t="s">
        <v>186</v>
      </c>
      <c r="D3887">
        <v>-2.33417E-2</v>
      </c>
      <c r="E3887" t="s">
        <v>187</v>
      </c>
      <c r="F3887" t="str">
        <f>VLOOKUP(B3887,[1]Sheet1!$A:$C,3,FALSE)</f>
        <v>Dallas</v>
      </c>
    </row>
    <row r="3888" spans="1:6" x14ac:dyDescent="0.3">
      <c r="A3888" t="s">
        <v>683</v>
      </c>
      <c r="B3888" t="s">
        <v>3973</v>
      </c>
      <c r="C3888" t="s">
        <v>186</v>
      </c>
      <c r="D3888">
        <v>-2.33411E-2</v>
      </c>
      <c r="E3888" t="s">
        <v>187</v>
      </c>
      <c r="F3888" t="str">
        <f>VLOOKUP(B3888,[1]Sheet1!$A:$C,3,FALSE)</f>
        <v>Dallas</v>
      </c>
    </row>
    <row r="3889" spans="1:6" x14ac:dyDescent="0.3">
      <c r="A3889" t="s">
        <v>924</v>
      </c>
      <c r="B3889" t="s">
        <v>3973</v>
      </c>
      <c r="C3889" t="s">
        <v>186</v>
      </c>
      <c r="D3889">
        <v>-2.33411E-2</v>
      </c>
      <c r="E3889" t="s">
        <v>187</v>
      </c>
      <c r="F3889" t="str">
        <f>VLOOKUP(B3889,[1]Sheet1!$A:$C,3,FALSE)</f>
        <v>Dallas</v>
      </c>
    </row>
    <row r="3890" spans="1:6" x14ac:dyDescent="0.3">
      <c r="A3890" t="s">
        <v>3974</v>
      </c>
      <c r="B3890" t="s">
        <v>3974</v>
      </c>
      <c r="C3890" t="s">
        <v>186</v>
      </c>
      <c r="D3890">
        <v>-2.3340799999999998E-2</v>
      </c>
      <c r="E3890" t="s">
        <v>187</v>
      </c>
      <c r="F3890" t="str">
        <f>VLOOKUP(B3890,[1]Sheet1!$A:$C,3,FALSE)</f>
        <v>Hunt</v>
      </c>
    </row>
    <row r="3891" spans="1:6" x14ac:dyDescent="0.3">
      <c r="A3891" t="s">
        <v>684</v>
      </c>
      <c r="B3891" t="s">
        <v>3975</v>
      </c>
      <c r="C3891" t="s">
        <v>186</v>
      </c>
      <c r="D3891">
        <v>-2.3339100000000002E-2</v>
      </c>
      <c r="E3891" t="s">
        <v>187</v>
      </c>
      <c r="F3891" t="str">
        <f>VLOOKUP(B3891,[1]Sheet1!$A:$C,3,FALSE)</f>
        <v>Dallas</v>
      </c>
    </row>
    <row r="3892" spans="1:6" x14ac:dyDescent="0.3">
      <c r="A3892" t="s">
        <v>924</v>
      </c>
      <c r="B3892" t="s">
        <v>3976</v>
      </c>
      <c r="C3892" t="s">
        <v>186</v>
      </c>
      <c r="D3892">
        <v>-2.3338500000000002E-2</v>
      </c>
      <c r="E3892" t="s">
        <v>187</v>
      </c>
      <c r="F3892" t="str">
        <f>VLOOKUP(B3892,[1]Sheet1!$A:$C,3,FALSE)</f>
        <v>Ellis</v>
      </c>
    </row>
    <row r="3893" spans="1:6" x14ac:dyDescent="0.3">
      <c r="A3893" t="s">
        <v>684</v>
      </c>
      <c r="B3893" t="s">
        <v>3976</v>
      </c>
      <c r="C3893" t="s">
        <v>186</v>
      </c>
      <c r="D3893">
        <v>-2.3338500000000002E-2</v>
      </c>
      <c r="E3893" t="s">
        <v>187</v>
      </c>
      <c r="F3893" t="str">
        <f>VLOOKUP(B3893,[1]Sheet1!$A:$C,3,FALSE)</f>
        <v>Ellis</v>
      </c>
    </row>
    <row r="3894" spans="1:6" x14ac:dyDescent="0.3">
      <c r="A3894" t="s">
        <v>918</v>
      </c>
      <c r="B3894" t="s">
        <v>3976</v>
      </c>
      <c r="C3894" t="s">
        <v>186</v>
      </c>
      <c r="D3894">
        <v>-2.3338500000000002E-2</v>
      </c>
      <c r="E3894" t="s">
        <v>187</v>
      </c>
      <c r="F3894" t="str">
        <f>VLOOKUP(B3894,[1]Sheet1!$A:$C,3,FALSE)</f>
        <v>Ellis</v>
      </c>
    </row>
    <row r="3895" spans="1:6" x14ac:dyDescent="0.3">
      <c r="A3895" t="s">
        <v>683</v>
      </c>
      <c r="B3895" t="s">
        <v>3977</v>
      </c>
      <c r="C3895" t="s">
        <v>186</v>
      </c>
      <c r="D3895">
        <v>-2.33371E-2</v>
      </c>
      <c r="E3895" t="s">
        <v>187</v>
      </c>
      <c r="F3895" t="str">
        <f>VLOOKUP(B3895,[1]Sheet1!$A:$C,3,FALSE)</f>
        <v>Dallas</v>
      </c>
    </row>
    <row r="3896" spans="1:6" x14ac:dyDescent="0.3">
      <c r="A3896" t="s">
        <v>924</v>
      </c>
      <c r="B3896" t="s">
        <v>3977</v>
      </c>
      <c r="C3896" t="s">
        <v>186</v>
      </c>
      <c r="D3896">
        <v>-2.33371E-2</v>
      </c>
      <c r="E3896" t="s">
        <v>187</v>
      </c>
      <c r="F3896" t="str">
        <f>VLOOKUP(B3896,[1]Sheet1!$A:$C,3,FALSE)</f>
        <v>Dallas</v>
      </c>
    </row>
    <row r="3897" spans="1:6" x14ac:dyDescent="0.3">
      <c r="A3897" t="s">
        <v>683</v>
      </c>
      <c r="B3897" t="s">
        <v>3978</v>
      </c>
      <c r="C3897" t="s">
        <v>186</v>
      </c>
      <c r="D3897">
        <v>-2.3336800000000001E-2</v>
      </c>
      <c r="E3897" t="s">
        <v>187</v>
      </c>
      <c r="F3897" t="str">
        <f>VLOOKUP(B3897,[1]Sheet1!$A:$C,3,FALSE)</f>
        <v>Dallas</v>
      </c>
    </row>
    <row r="3898" spans="1:6" x14ac:dyDescent="0.3">
      <c r="A3898" t="s">
        <v>684</v>
      </c>
      <c r="B3898" t="s">
        <v>3931</v>
      </c>
      <c r="C3898" t="s">
        <v>186</v>
      </c>
      <c r="D3898">
        <v>-2.33358E-2</v>
      </c>
      <c r="E3898" t="s">
        <v>187</v>
      </c>
      <c r="F3898" t="str">
        <f>VLOOKUP(B3898,[1]Sheet1!$A:$C,3,FALSE)</f>
        <v>Dallas</v>
      </c>
    </row>
    <row r="3899" spans="1:6" x14ac:dyDescent="0.3">
      <c r="A3899" t="s">
        <v>3880</v>
      </c>
      <c r="B3899" t="s">
        <v>3979</v>
      </c>
      <c r="C3899" t="s">
        <v>186</v>
      </c>
      <c r="D3899">
        <v>-2.3333400000000001E-2</v>
      </c>
      <c r="E3899" t="s">
        <v>187</v>
      </c>
      <c r="F3899" t="str">
        <f>VLOOKUP(B3899,[1]Sheet1!$A:$C,3,FALSE)</f>
        <v>Dallas</v>
      </c>
    </row>
    <row r="3900" spans="1:6" x14ac:dyDescent="0.3">
      <c r="A3900" t="s">
        <v>3980</v>
      </c>
      <c r="B3900" t="s">
        <v>3979</v>
      </c>
      <c r="C3900" t="s">
        <v>186</v>
      </c>
      <c r="D3900">
        <v>-2.3333400000000001E-2</v>
      </c>
      <c r="E3900" t="s">
        <v>187</v>
      </c>
      <c r="F3900" t="str">
        <f>VLOOKUP(B3900,[1]Sheet1!$A:$C,3,FALSE)</f>
        <v>Dallas</v>
      </c>
    </row>
    <row r="3901" spans="1:6" x14ac:dyDescent="0.3">
      <c r="A3901" t="s">
        <v>683</v>
      </c>
      <c r="B3901" t="s">
        <v>3981</v>
      </c>
      <c r="C3901" t="s">
        <v>186</v>
      </c>
      <c r="D3901">
        <v>-2.33329E-2</v>
      </c>
      <c r="E3901" t="s">
        <v>187</v>
      </c>
      <c r="F3901" t="str">
        <f>VLOOKUP(B3901,[1]Sheet1!$A:$C,3,FALSE)</f>
        <v>Dallas</v>
      </c>
    </row>
    <row r="3902" spans="1:6" x14ac:dyDescent="0.3">
      <c r="A3902" t="s">
        <v>924</v>
      </c>
      <c r="B3902" t="s">
        <v>3982</v>
      </c>
      <c r="C3902" t="s">
        <v>186</v>
      </c>
      <c r="D3902">
        <v>-2.3332700000000001E-2</v>
      </c>
      <c r="E3902" t="s">
        <v>187</v>
      </c>
      <c r="F3902" t="str">
        <f>VLOOKUP(B3902,[1]Sheet1!$A:$C,3,FALSE)</f>
        <v>Dallas</v>
      </c>
    </row>
    <row r="3903" spans="1:6" x14ac:dyDescent="0.3">
      <c r="A3903" t="s">
        <v>1130</v>
      </c>
      <c r="B3903" t="s">
        <v>3983</v>
      </c>
      <c r="C3903" t="s">
        <v>186</v>
      </c>
      <c r="D3903">
        <v>-2.3332700000000001E-2</v>
      </c>
      <c r="E3903" t="s">
        <v>187</v>
      </c>
      <c r="F3903" t="str">
        <f>VLOOKUP(B3903,[1]Sheet1!$A:$C,3,FALSE)</f>
        <v>Dallas</v>
      </c>
    </row>
    <row r="3904" spans="1:6" x14ac:dyDescent="0.3">
      <c r="A3904" t="s">
        <v>1289</v>
      </c>
      <c r="B3904" t="s">
        <v>3984</v>
      </c>
      <c r="C3904" t="s">
        <v>186</v>
      </c>
      <c r="D3904">
        <v>-2.33324E-2</v>
      </c>
      <c r="E3904" t="s">
        <v>187</v>
      </c>
      <c r="F3904" t="str">
        <f>VLOOKUP(B3904,[1]Sheet1!$A:$C,3,FALSE)</f>
        <v>Ellis</v>
      </c>
    </row>
    <row r="3905" spans="1:6" x14ac:dyDescent="0.3">
      <c r="A3905" t="s">
        <v>1018</v>
      </c>
      <c r="B3905" t="s">
        <v>3984</v>
      </c>
      <c r="C3905" t="s">
        <v>186</v>
      </c>
      <c r="D3905">
        <v>-2.33324E-2</v>
      </c>
      <c r="E3905" t="s">
        <v>187</v>
      </c>
      <c r="F3905" t="str">
        <f>VLOOKUP(B3905,[1]Sheet1!$A:$C,3,FALSE)</f>
        <v>Ellis</v>
      </c>
    </row>
    <row r="3906" spans="1:6" x14ac:dyDescent="0.3">
      <c r="A3906" t="s">
        <v>684</v>
      </c>
      <c r="B3906" t="s">
        <v>3984</v>
      </c>
      <c r="C3906" t="s">
        <v>186</v>
      </c>
      <c r="D3906">
        <v>-2.33324E-2</v>
      </c>
      <c r="E3906" t="s">
        <v>187</v>
      </c>
      <c r="F3906" t="str">
        <f>VLOOKUP(B3906,[1]Sheet1!$A:$C,3,FALSE)</f>
        <v>Ellis</v>
      </c>
    </row>
    <row r="3907" spans="1:6" x14ac:dyDescent="0.3">
      <c r="A3907" t="s">
        <v>918</v>
      </c>
      <c r="B3907" t="s">
        <v>3984</v>
      </c>
      <c r="C3907" t="s">
        <v>186</v>
      </c>
      <c r="D3907">
        <v>-2.33324E-2</v>
      </c>
      <c r="E3907" t="s">
        <v>187</v>
      </c>
      <c r="F3907" t="str">
        <f>VLOOKUP(B3907,[1]Sheet1!$A:$C,3,FALSE)</f>
        <v>Ellis</v>
      </c>
    </row>
    <row r="3908" spans="1:6" x14ac:dyDescent="0.3">
      <c r="A3908" t="s">
        <v>684</v>
      </c>
      <c r="B3908" t="s">
        <v>3985</v>
      </c>
      <c r="C3908" t="s">
        <v>186</v>
      </c>
      <c r="D3908">
        <v>-2.3330699999999999E-2</v>
      </c>
      <c r="E3908" t="s">
        <v>187</v>
      </c>
      <c r="F3908" t="str">
        <f>VLOOKUP(B3908,[1]Sheet1!$A:$C,3,FALSE)</f>
        <v>Hunt</v>
      </c>
    </row>
    <row r="3909" spans="1:6" x14ac:dyDescent="0.3">
      <c r="A3909" t="s">
        <v>918</v>
      </c>
      <c r="B3909" t="s">
        <v>3985</v>
      </c>
      <c r="C3909" t="s">
        <v>186</v>
      </c>
      <c r="D3909">
        <v>-2.3330699999999999E-2</v>
      </c>
      <c r="E3909" t="s">
        <v>187</v>
      </c>
      <c r="F3909" t="str">
        <f>VLOOKUP(B3909,[1]Sheet1!$A:$C,3,FALSE)</f>
        <v>Hunt</v>
      </c>
    </row>
    <row r="3910" spans="1:6" x14ac:dyDescent="0.3">
      <c r="A3910" t="s">
        <v>3986</v>
      </c>
      <c r="B3910" t="s">
        <v>3987</v>
      </c>
      <c r="C3910" t="s">
        <v>186</v>
      </c>
      <c r="D3910">
        <v>-2.3330199999999999E-2</v>
      </c>
      <c r="E3910" t="s">
        <v>187</v>
      </c>
      <c r="F3910" t="str">
        <f>VLOOKUP(B3910,[1]Sheet1!$A:$C,3,FALSE)</f>
        <v>Ellis</v>
      </c>
    </row>
    <row r="3911" spans="1:6" x14ac:dyDescent="0.3">
      <c r="A3911" t="s">
        <v>683</v>
      </c>
      <c r="B3911" t="s">
        <v>3988</v>
      </c>
      <c r="C3911" t="s">
        <v>186</v>
      </c>
      <c r="D3911">
        <v>-2.33295E-2</v>
      </c>
      <c r="E3911" t="s">
        <v>187</v>
      </c>
      <c r="F3911" t="str">
        <f>VLOOKUP(B3911,[1]Sheet1!$A:$C,3,FALSE)</f>
        <v>Dallas</v>
      </c>
    </row>
    <row r="3912" spans="1:6" x14ac:dyDescent="0.3">
      <c r="A3912" t="s">
        <v>733</v>
      </c>
      <c r="B3912" t="s">
        <v>3988</v>
      </c>
      <c r="C3912" t="s">
        <v>186</v>
      </c>
      <c r="D3912">
        <v>-2.3329300000000001E-2</v>
      </c>
      <c r="E3912" t="s">
        <v>187</v>
      </c>
      <c r="F3912" t="str">
        <f>VLOOKUP(B3912,[1]Sheet1!$A:$C,3,FALSE)</f>
        <v>Dallas</v>
      </c>
    </row>
    <row r="3913" spans="1:6" x14ac:dyDescent="0.3">
      <c r="A3913" t="s">
        <v>3989</v>
      </c>
      <c r="B3913" t="s">
        <v>3990</v>
      </c>
      <c r="C3913" t="s">
        <v>186</v>
      </c>
      <c r="D3913">
        <v>-2.3327899999999999E-2</v>
      </c>
      <c r="E3913" t="s">
        <v>187</v>
      </c>
      <c r="F3913" t="str">
        <f>VLOOKUP(B3913,[1]Sheet1!$A:$C,3,FALSE)</f>
        <v>Collin</v>
      </c>
    </row>
    <row r="3914" spans="1:6" x14ac:dyDescent="0.3">
      <c r="A3914" t="s">
        <v>3991</v>
      </c>
      <c r="B3914" t="s">
        <v>3990</v>
      </c>
      <c r="C3914" t="s">
        <v>186</v>
      </c>
      <c r="D3914">
        <v>-2.3327899999999999E-2</v>
      </c>
      <c r="E3914" t="s">
        <v>187</v>
      </c>
      <c r="F3914" t="str">
        <f>VLOOKUP(B3914,[1]Sheet1!$A:$C,3,FALSE)</f>
        <v>Collin</v>
      </c>
    </row>
    <row r="3915" spans="1:6" x14ac:dyDescent="0.3">
      <c r="A3915" t="s">
        <v>683</v>
      </c>
      <c r="B3915" t="s">
        <v>3992</v>
      </c>
      <c r="C3915" t="s">
        <v>186</v>
      </c>
      <c r="D3915">
        <v>-2.33277E-2</v>
      </c>
      <c r="E3915" t="s">
        <v>187</v>
      </c>
      <c r="F3915" t="str">
        <f>VLOOKUP(B3915,[1]Sheet1!$A:$C,3,FALSE)</f>
        <v>Milam</v>
      </c>
    </row>
    <row r="3916" spans="1:6" x14ac:dyDescent="0.3">
      <c r="A3916" t="s">
        <v>924</v>
      </c>
      <c r="B3916" t="s">
        <v>3992</v>
      </c>
      <c r="C3916" t="s">
        <v>186</v>
      </c>
      <c r="D3916">
        <v>-2.33277E-2</v>
      </c>
      <c r="E3916" t="s">
        <v>187</v>
      </c>
      <c r="F3916" t="str">
        <f>VLOOKUP(B3916,[1]Sheet1!$A:$C,3,FALSE)</f>
        <v>Milam</v>
      </c>
    </row>
    <row r="3917" spans="1:6" x14ac:dyDescent="0.3">
      <c r="A3917" t="s">
        <v>918</v>
      </c>
      <c r="B3917" t="s">
        <v>3992</v>
      </c>
      <c r="C3917" t="s">
        <v>186</v>
      </c>
      <c r="D3917">
        <v>-2.33277E-2</v>
      </c>
      <c r="E3917" t="s">
        <v>187</v>
      </c>
      <c r="F3917" t="str">
        <f>VLOOKUP(B3917,[1]Sheet1!$A:$C,3,FALSE)</f>
        <v>Milam</v>
      </c>
    </row>
    <row r="3918" spans="1:6" x14ac:dyDescent="0.3">
      <c r="A3918" t="s">
        <v>684</v>
      </c>
      <c r="B3918" t="s">
        <v>3993</v>
      </c>
      <c r="C3918" t="s">
        <v>186</v>
      </c>
      <c r="D3918">
        <v>-2.33277E-2</v>
      </c>
      <c r="E3918" t="s">
        <v>187</v>
      </c>
      <c r="F3918" t="str">
        <f>VLOOKUP(B3918,[1]Sheet1!$A:$C,3,FALSE)</f>
        <v>Milam</v>
      </c>
    </row>
    <row r="3919" spans="1:6" x14ac:dyDescent="0.3">
      <c r="A3919" t="s">
        <v>193</v>
      </c>
      <c r="B3919" t="s">
        <v>3994</v>
      </c>
      <c r="C3919" t="s">
        <v>186</v>
      </c>
      <c r="D3919">
        <v>-2.33277E-2</v>
      </c>
      <c r="E3919" t="s">
        <v>187</v>
      </c>
      <c r="F3919" t="str">
        <f>VLOOKUP(B3919,[1]Sheet1!$A:$C,3,FALSE)</f>
        <v>Milam</v>
      </c>
    </row>
    <row r="3920" spans="1:6" x14ac:dyDescent="0.3">
      <c r="A3920" t="s">
        <v>192</v>
      </c>
      <c r="B3920" t="s">
        <v>3994</v>
      </c>
      <c r="C3920" t="s">
        <v>186</v>
      </c>
      <c r="D3920">
        <v>-2.33277E-2</v>
      </c>
      <c r="E3920" t="s">
        <v>187</v>
      </c>
      <c r="F3920" t="str">
        <f>VLOOKUP(B3920,[1]Sheet1!$A:$C,3,FALSE)</f>
        <v>Milam</v>
      </c>
    </row>
    <row r="3921" spans="1:6" x14ac:dyDescent="0.3">
      <c r="A3921" t="s">
        <v>733</v>
      </c>
      <c r="B3921" t="s">
        <v>3995</v>
      </c>
      <c r="C3921" t="s">
        <v>186</v>
      </c>
      <c r="D3921">
        <v>-2.33248E-2</v>
      </c>
      <c r="E3921" t="s">
        <v>187</v>
      </c>
      <c r="F3921" t="str">
        <f>VLOOKUP(B3921,[1]Sheet1!$A:$C,3,FALSE)</f>
        <v>Ellis</v>
      </c>
    </row>
    <row r="3922" spans="1:6" x14ac:dyDescent="0.3">
      <c r="A3922" t="s">
        <v>733</v>
      </c>
      <c r="B3922" t="s">
        <v>3978</v>
      </c>
      <c r="C3922" t="s">
        <v>186</v>
      </c>
      <c r="D3922">
        <v>-2.3321499999999998E-2</v>
      </c>
      <c r="E3922" t="s">
        <v>187</v>
      </c>
      <c r="F3922" t="str">
        <f>VLOOKUP(B3922,[1]Sheet1!$A:$C,3,FALSE)</f>
        <v>Dallas</v>
      </c>
    </row>
    <row r="3923" spans="1:6" x14ac:dyDescent="0.3">
      <c r="A3923" t="s">
        <v>733</v>
      </c>
      <c r="B3923" t="s">
        <v>3948</v>
      </c>
      <c r="C3923" t="s">
        <v>186</v>
      </c>
      <c r="D3923">
        <v>-2.3321499999999998E-2</v>
      </c>
      <c r="E3923" t="s">
        <v>187</v>
      </c>
      <c r="F3923" t="str">
        <f>VLOOKUP(B3923,[1]Sheet1!$A:$C,3,FALSE)</f>
        <v>Dallas</v>
      </c>
    </row>
    <row r="3924" spans="1:6" x14ac:dyDescent="0.3">
      <c r="A3924" t="s">
        <v>683</v>
      </c>
      <c r="B3924" t="s">
        <v>3996</v>
      </c>
      <c r="C3924" t="s">
        <v>186</v>
      </c>
      <c r="D3924">
        <v>-2.33178E-2</v>
      </c>
      <c r="E3924" t="s">
        <v>187</v>
      </c>
      <c r="F3924" t="str">
        <f>VLOOKUP(B3924,[1]Sheet1!$A:$C,3,FALSE)</f>
        <v>Dallas</v>
      </c>
    </row>
    <row r="3925" spans="1:6" x14ac:dyDescent="0.3">
      <c r="A3925" t="s">
        <v>733</v>
      </c>
      <c r="B3925" t="s">
        <v>3996</v>
      </c>
      <c r="C3925" t="s">
        <v>186</v>
      </c>
      <c r="D3925">
        <v>-2.33178E-2</v>
      </c>
      <c r="E3925" t="s">
        <v>187</v>
      </c>
      <c r="F3925" t="str">
        <f>VLOOKUP(B3925,[1]Sheet1!$A:$C,3,FALSE)</f>
        <v>Dallas</v>
      </c>
    </row>
    <row r="3926" spans="1:6" x14ac:dyDescent="0.3">
      <c r="A3926" t="s">
        <v>3997</v>
      </c>
      <c r="B3926" t="s">
        <v>3998</v>
      </c>
      <c r="C3926" t="s">
        <v>186</v>
      </c>
      <c r="D3926">
        <v>-2.3317000000000001E-2</v>
      </c>
      <c r="E3926" t="s">
        <v>187</v>
      </c>
      <c r="F3926" t="str">
        <f>VLOOKUP(B3926,[1]Sheet1!$A:$C,3,FALSE)</f>
        <v>Dallas</v>
      </c>
    </row>
    <row r="3927" spans="1:6" x14ac:dyDescent="0.3">
      <c r="A3927" t="s">
        <v>3999</v>
      </c>
      <c r="B3927" t="s">
        <v>3998</v>
      </c>
      <c r="C3927" t="s">
        <v>186</v>
      </c>
      <c r="D3927">
        <v>-2.3317000000000001E-2</v>
      </c>
      <c r="E3927" t="s">
        <v>187</v>
      </c>
      <c r="F3927" t="str">
        <f>VLOOKUP(B3927,[1]Sheet1!$A:$C,3,FALSE)</f>
        <v>Dallas</v>
      </c>
    </row>
    <row r="3928" spans="1:6" x14ac:dyDescent="0.3">
      <c r="A3928" t="s">
        <v>4000</v>
      </c>
      <c r="B3928" t="s">
        <v>4001</v>
      </c>
      <c r="C3928" t="s">
        <v>186</v>
      </c>
      <c r="D3928">
        <v>-2.3317000000000001E-2</v>
      </c>
      <c r="E3928" t="s">
        <v>187</v>
      </c>
      <c r="F3928" t="str">
        <f>VLOOKUP(B3928,[1]Sheet1!$A:$C,3,FALSE)</f>
        <v>Dallas</v>
      </c>
    </row>
    <row r="3929" spans="1:6" x14ac:dyDescent="0.3">
      <c r="A3929" t="s">
        <v>4002</v>
      </c>
      <c r="B3929" t="s">
        <v>4001</v>
      </c>
      <c r="C3929" t="s">
        <v>186</v>
      </c>
      <c r="D3929">
        <v>-2.3317000000000001E-2</v>
      </c>
      <c r="E3929" t="s">
        <v>187</v>
      </c>
      <c r="F3929" t="str">
        <f>VLOOKUP(B3929,[1]Sheet1!$A:$C,3,FALSE)</f>
        <v>Dallas</v>
      </c>
    </row>
    <row r="3930" spans="1:6" x14ac:dyDescent="0.3">
      <c r="A3930" t="s">
        <v>683</v>
      </c>
      <c r="B3930" t="s">
        <v>4003</v>
      </c>
      <c r="C3930" t="s">
        <v>186</v>
      </c>
      <c r="D3930">
        <v>-2.3314100000000001E-2</v>
      </c>
      <c r="E3930" t="s">
        <v>187</v>
      </c>
      <c r="F3930" t="str">
        <f>VLOOKUP(B3930,[1]Sheet1!$A:$C,3,FALSE)</f>
        <v>Dallas</v>
      </c>
    </row>
    <row r="3931" spans="1:6" x14ac:dyDescent="0.3">
      <c r="A3931" t="s">
        <v>924</v>
      </c>
      <c r="B3931" t="s">
        <v>4003</v>
      </c>
      <c r="C3931" t="s">
        <v>186</v>
      </c>
      <c r="D3931">
        <v>-2.3314100000000001E-2</v>
      </c>
      <c r="E3931" t="s">
        <v>187</v>
      </c>
      <c r="F3931" t="str">
        <f>VLOOKUP(B3931,[1]Sheet1!$A:$C,3,FALSE)</f>
        <v>Dallas</v>
      </c>
    </row>
    <row r="3932" spans="1:6" x14ac:dyDescent="0.3">
      <c r="A3932" t="s">
        <v>4004</v>
      </c>
      <c r="B3932" t="s">
        <v>4005</v>
      </c>
      <c r="C3932" t="s">
        <v>186</v>
      </c>
      <c r="D3932">
        <v>-2.3310399999999998E-2</v>
      </c>
      <c r="E3932" t="s">
        <v>187</v>
      </c>
      <c r="F3932" t="str">
        <f>VLOOKUP(B3932,[1]Sheet1!$A:$C,3,FALSE)</f>
        <v>Lamar</v>
      </c>
    </row>
    <row r="3933" spans="1:6" x14ac:dyDescent="0.3">
      <c r="A3933" t="s">
        <v>683</v>
      </c>
      <c r="B3933" t="s">
        <v>4006</v>
      </c>
      <c r="C3933" t="s">
        <v>186</v>
      </c>
      <c r="D3933">
        <v>-2.33102E-2</v>
      </c>
      <c r="E3933" t="s">
        <v>187</v>
      </c>
      <c r="F3933" t="str">
        <f>VLOOKUP(B3933,[1]Sheet1!$A:$C,3,FALSE)</f>
        <v>Dallas</v>
      </c>
    </row>
    <row r="3934" spans="1:6" x14ac:dyDescent="0.3">
      <c r="A3934" t="s">
        <v>683</v>
      </c>
      <c r="B3934" t="s">
        <v>4007</v>
      </c>
      <c r="C3934" t="s">
        <v>186</v>
      </c>
      <c r="D3934">
        <v>-2.3306400000000001E-2</v>
      </c>
      <c r="E3934" t="s">
        <v>187</v>
      </c>
      <c r="F3934" t="str">
        <f>VLOOKUP(B3934,[1]Sheet1!$A:$C,3,FALSE)</f>
        <v>Dallas</v>
      </c>
    </row>
    <row r="3935" spans="1:6" x14ac:dyDescent="0.3">
      <c r="A3935" t="s">
        <v>4008</v>
      </c>
      <c r="B3935" t="s">
        <v>4009</v>
      </c>
      <c r="C3935" t="s">
        <v>186</v>
      </c>
      <c r="D3935">
        <v>-2.33061E-2</v>
      </c>
      <c r="E3935" t="s">
        <v>187</v>
      </c>
      <c r="F3935" t="str">
        <f>VLOOKUP(B3935,[1]Sheet1!$A:$C,3,FALSE)</f>
        <v>Delta</v>
      </c>
    </row>
    <row r="3936" spans="1:6" x14ac:dyDescent="0.3">
      <c r="A3936" t="s">
        <v>733</v>
      </c>
      <c r="B3936" t="s">
        <v>4007</v>
      </c>
      <c r="C3936" t="s">
        <v>186</v>
      </c>
      <c r="D3936">
        <v>-2.33061E-2</v>
      </c>
      <c r="E3936" t="s">
        <v>187</v>
      </c>
      <c r="F3936" t="str">
        <f>VLOOKUP(B3936,[1]Sheet1!$A:$C,3,FALSE)</f>
        <v>Dallas</v>
      </c>
    </row>
    <row r="3937" spans="1:6" x14ac:dyDescent="0.3">
      <c r="A3937" t="s">
        <v>683</v>
      </c>
      <c r="B3937" t="s">
        <v>4010</v>
      </c>
      <c r="C3937" t="s">
        <v>186</v>
      </c>
      <c r="D3937">
        <v>-2.3304800000000001E-2</v>
      </c>
      <c r="E3937" t="s">
        <v>187</v>
      </c>
      <c r="F3937" t="str">
        <f>VLOOKUP(B3937,[1]Sheet1!$A:$C,3,FALSE)</f>
        <v>Dallas</v>
      </c>
    </row>
    <row r="3938" spans="1:6" x14ac:dyDescent="0.3">
      <c r="A3938" t="s">
        <v>431</v>
      </c>
      <c r="B3938" t="s">
        <v>4011</v>
      </c>
      <c r="C3938" t="s">
        <v>186</v>
      </c>
      <c r="D3938">
        <v>-2.3304600000000002E-2</v>
      </c>
      <c r="E3938" t="s">
        <v>187</v>
      </c>
      <c r="F3938" t="str">
        <f>VLOOKUP(B3938,[1]Sheet1!$A:$C,3,FALSE)</f>
        <v>Delta</v>
      </c>
    </row>
    <row r="3939" spans="1:6" x14ac:dyDescent="0.3">
      <c r="A3939" t="s">
        <v>493</v>
      </c>
      <c r="B3939" t="s">
        <v>4011</v>
      </c>
      <c r="C3939" t="s">
        <v>186</v>
      </c>
      <c r="D3939">
        <v>-2.3304600000000002E-2</v>
      </c>
      <c r="E3939" t="s">
        <v>187</v>
      </c>
      <c r="F3939" t="str">
        <f>VLOOKUP(B3939,[1]Sheet1!$A:$C,3,FALSE)</f>
        <v>Delta</v>
      </c>
    </row>
    <row r="3940" spans="1:6" x14ac:dyDescent="0.3">
      <c r="A3940" t="s">
        <v>616</v>
      </c>
      <c r="B3940" t="s">
        <v>4011</v>
      </c>
      <c r="C3940" t="s">
        <v>186</v>
      </c>
      <c r="D3940">
        <v>-2.3304600000000002E-2</v>
      </c>
      <c r="E3940" t="s">
        <v>187</v>
      </c>
      <c r="F3940" t="str">
        <f>VLOOKUP(B3940,[1]Sheet1!$A:$C,3,FALSE)</f>
        <v>Delta</v>
      </c>
    </row>
    <row r="3941" spans="1:6" x14ac:dyDescent="0.3">
      <c r="A3941" t="s">
        <v>683</v>
      </c>
      <c r="B3941" t="s">
        <v>4012</v>
      </c>
      <c r="C3941" t="s">
        <v>186</v>
      </c>
      <c r="D3941">
        <v>-2.3304600000000002E-2</v>
      </c>
      <c r="E3941" t="s">
        <v>187</v>
      </c>
      <c r="F3941" t="str">
        <f>VLOOKUP(B3941,[1]Sheet1!$A:$C,3,FALSE)</f>
        <v>Ellis</v>
      </c>
    </row>
    <row r="3942" spans="1:6" x14ac:dyDescent="0.3">
      <c r="A3942" t="s">
        <v>683</v>
      </c>
      <c r="B3942" t="s">
        <v>4013</v>
      </c>
      <c r="C3942" t="s">
        <v>186</v>
      </c>
      <c r="D3942">
        <v>-2.33002E-2</v>
      </c>
      <c r="E3942" t="s">
        <v>187</v>
      </c>
      <c r="F3942" t="str">
        <f>VLOOKUP(B3942,[1]Sheet1!$A:$C,3,FALSE)</f>
        <v>Dallas</v>
      </c>
    </row>
    <row r="3943" spans="1:6" x14ac:dyDescent="0.3">
      <c r="A3943" t="s">
        <v>683</v>
      </c>
      <c r="B3943" t="s">
        <v>4014</v>
      </c>
      <c r="C3943" t="s">
        <v>186</v>
      </c>
      <c r="D3943">
        <v>-2.33002E-2</v>
      </c>
      <c r="E3943" t="s">
        <v>187</v>
      </c>
      <c r="F3943" t="str">
        <f>VLOOKUP(B3943,[1]Sheet1!$A:$C,3,FALSE)</f>
        <v>Dallas</v>
      </c>
    </row>
    <row r="3944" spans="1:6" x14ac:dyDescent="0.3">
      <c r="A3944" t="s">
        <v>733</v>
      </c>
      <c r="B3944" t="s">
        <v>4014</v>
      </c>
      <c r="C3944" t="s">
        <v>186</v>
      </c>
      <c r="D3944">
        <v>-2.33002E-2</v>
      </c>
      <c r="E3944" t="s">
        <v>187</v>
      </c>
      <c r="F3944" t="str">
        <f>VLOOKUP(B3944,[1]Sheet1!$A:$C,3,FALSE)</f>
        <v>Dallas</v>
      </c>
    </row>
    <row r="3945" spans="1:6" x14ac:dyDescent="0.3">
      <c r="A3945" t="s">
        <v>683</v>
      </c>
      <c r="B3945" t="s">
        <v>4015</v>
      </c>
      <c r="C3945" t="s">
        <v>186</v>
      </c>
      <c r="D3945">
        <v>-2.33002E-2</v>
      </c>
      <c r="E3945" t="s">
        <v>187</v>
      </c>
      <c r="F3945" t="str">
        <f>VLOOKUP(B3945,[1]Sheet1!$A:$C,3,FALSE)</f>
        <v>Dallas</v>
      </c>
    </row>
    <row r="3946" spans="1:6" x14ac:dyDescent="0.3">
      <c r="A3946" t="s">
        <v>733</v>
      </c>
      <c r="B3946" t="s">
        <v>4015</v>
      </c>
      <c r="C3946" t="s">
        <v>186</v>
      </c>
      <c r="D3946">
        <v>-2.33002E-2</v>
      </c>
      <c r="E3946" t="s">
        <v>187</v>
      </c>
      <c r="F3946" t="str">
        <f>VLOOKUP(B3946,[1]Sheet1!$A:$C,3,FALSE)</f>
        <v>Dallas</v>
      </c>
    </row>
    <row r="3947" spans="1:6" x14ac:dyDescent="0.3">
      <c r="A3947" t="s">
        <v>683</v>
      </c>
      <c r="B3947" t="s">
        <v>4016</v>
      </c>
      <c r="C3947" t="s">
        <v>186</v>
      </c>
      <c r="D3947">
        <v>-2.33002E-2</v>
      </c>
      <c r="E3947" t="s">
        <v>187</v>
      </c>
      <c r="F3947" t="str">
        <f>VLOOKUP(B3947,[1]Sheet1!$A:$C,3,FALSE)</f>
        <v>Dallas</v>
      </c>
    </row>
    <row r="3948" spans="1:6" x14ac:dyDescent="0.3">
      <c r="A3948" t="s">
        <v>683</v>
      </c>
      <c r="B3948" t="s">
        <v>4017</v>
      </c>
      <c r="C3948" t="s">
        <v>186</v>
      </c>
      <c r="D3948">
        <v>-2.33002E-2</v>
      </c>
      <c r="E3948" t="s">
        <v>187</v>
      </c>
      <c r="F3948" t="str">
        <f>VLOOKUP(B3948,[1]Sheet1!$A:$C,3,FALSE)</f>
        <v>Dallas</v>
      </c>
    </row>
    <row r="3949" spans="1:6" x14ac:dyDescent="0.3">
      <c r="A3949" t="s">
        <v>4018</v>
      </c>
      <c r="B3949" t="s">
        <v>3952</v>
      </c>
      <c r="C3949" t="s">
        <v>186</v>
      </c>
      <c r="D3949">
        <v>-2.33002E-2</v>
      </c>
      <c r="E3949" t="s">
        <v>187</v>
      </c>
      <c r="F3949" t="str">
        <f>VLOOKUP(B3949,[1]Sheet1!$A:$C,3,FALSE)</f>
        <v>Dallas</v>
      </c>
    </row>
    <row r="3950" spans="1:6" x14ac:dyDescent="0.3">
      <c r="A3950" t="s">
        <v>3880</v>
      </c>
      <c r="B3950" t="s">
        <v>4019</v>
      </c>
      <c r="C3950" t="s">
        <v>186</v>
      </c>
      <c r="D3950">
        <v>-2.33002E-2</v>
      </c>
      <c r="E3950" t="s">
        <v>187</v>
      </c>
      <c r="F3950" t="str">
        <f>VLOOKUP(B3950,[1]Sheet1!$A:$C,3,FALSE)</f>
        <v>Dallas</v>
      </c>
    </row>
    <row r="3951" spans="1:6" x14ac:dyDescent="0.3">
      <c r="A3951" t="s">
        <v>683</v>
      </c>
      <c r="B3951" t="s">
        <v>4020</v>
      </c>
      <c r="C3951" t="s">
        <v>186</v>
      </c>
      <c r="D3951">
        <v>-2.33002E-2</v>
      </c>
      <c r="E3951" t="s">
        <v>187</v>
      </c>
      <c r="F3951" t="str">
        <f>VLOOKUP(B3951,[1]Sheet1!$A:$C,3,FALSE)</f>
        <v>Dallas</v>
      </c>
    </row>
    <row r="3952" spans="1:6" x14ac:dyDescent="0.3">
      <c r="A3952" t="s">
        <v>918</v>
      </c>
      <c r="B3952" t="s">
        <v>3975</v>
      </c>
      <c r="C3952" t="s">
        <v>186</v>
      </c>
      <c r="D3952">
        <v>-2.33002E-2</v>
      </c>
      <c r="E3952" t="s">
        <v>187</v>
      </c>
      <c r="F3952" t="str">
        <f>VLOOKUP(B3952,[1]Sheet1!$A:$C,3,FALSE)</f>
        <v>Dallas</v>
      </c>
    </row>
    <row r="3953" spans="1:6" x14ac:dyDescent="0.3">
      <c r="A3953" t="s">
        <v>683</v>
      </c>
      <c r="B3953" t="s">
        <v>4021</v>
      </c>
      <c r="C3953" t="s">
        <v>186</v>
      </c>
      <c r="D3953">
        <v>-2.33002E-2</v>
      </c>
      <c r="E3953" t="s">
        <v>187</v>
      </c>
      <c r="F3953" t="str">
        <f>VLOOKUP(B3953,[1]Sheet1!$A:$C,3,FALSE)</f>
        <v>Dallas</v>
      </c>
    </row>
    <row r="3954" spans="1:6" x14ac:dyDescent="0.3">
      <c r="A3954" t="s">
        <v>733</v>
      </c>
      <c r="B3954" t="s">
        <v>4021</v>
      </c>
      <c r="C3954" t="s">
        <v>186</v>
      </c>
      <c r="D3954">
        <v>-2.33002E-2</v>
      </c>
      <c r="E3954" t="s">
        <v>187</v>
      </c>
      <c r="F3954" t="str">
        <f>VLOOKUP(B3954,[1]Sheet1!$A:$C,3,FALSE)</f>
        <v>Dallas</v>
      </c>
    </row>
    <row r="3955" spans="1:6" x14ac:dyDescent="0.3">
      <c r="A3955" t="s">
        <v>683</v>
      </c>
      <c r="B3955" t="s">
        <v>4022</v>
      </c>
      <c r="C3955" t="s">
        <v>186</v>
      </c>
      <c r="D3955">
        <v>-2.33002E-2</v>
      </c>
      <c r="E3955" t="s">
        <v>187</v>
      </c>
      <c r="F3955" t="str">
        <f>VLOOKUP(B3955,[1]Sheet1!$A:$C,3,FALSE)</f>
        <v>Dallas</v>
      </c>
    </row>
    <row r="3956" spans="1:6" x14ac:dyDescent="0.3">
      <c r="A3956" t="s">
        <v>733</v>
      </c>
      <c r="B3956" t="s">
        <v>4022</v>
      </c>
      <c r="C3956" t="s">
        <v>186</v>
      </c>
      <c r="D3956">
        <v>-2.33002E-2</v>
      </c>
      <c r="E3956" t="s">
        <v>187</v>
      </c>
      <c r="F3956" t="str">
        <f>VLOOKUP(B3956,[1]Sheet1!$A:$C,3,FALSE)</f>
        <v>Dallas</v>
      </c>
    </row>
    <row r="3957" spans="1:6" x14ac:dyDescent="0.3">
      <c r="A3957" t="s">
        <v>684</v>
      </c>
      <c r="B3957" t="s">
        <v>4023</v>
      </c>
      <c r="C3957" t="s">
        <v>186</v>
      </c>
      <c r="D3957">
        <v>-2.32997E-2</v>
      </c>
      <c r="E3957" t="s">
        <v>187</v>
      </c>
      <c r="F3957" t="str">
        <f>VLOOKUP(B3957,[1]Sheet1!$A:$C,3,FALSE)</f>
        <v>Red River</v>
      </c>
    </row>
    <row r="3958" spans="1:6" x14ac:dyDescent="0.3">
      <c r="A3958" t="s">
        <v>918</v>
      </c>
      <c r="B3958" t="s">
        <v>4023</v>
      </c>
      <c r="C3958" t="s">
        <v>186</v>
      </c>
      <c r="D3958">
        <v>-2.32997E-2</v>
      </c>
      <c r="E3958" t="s">
        <v>187</v>
      </c>
      <c r="F3958" t="str">
        <f>VLOOKUP(B3958,[1]Sheet1!$A:$C,3,FALSE)</f>
        <v>Red River</v>
      </c>
    </row>
    <row r="3959" spans="1:6" x14ac:dyDescent="0.3">
      <c r="A3959" t="s">
        <v>4024</v>
      </c>
      <c r="B3959" t="s">
        <v>4025</v>
      </c>
      <c r="C3959" t="s">
        <v>186</v>
      </c>
      <c r="D3959">
        <v>-2.32997E-2</v>
      </c>
      <c r="E3959" t="s">
        <v>187</v>
      </c>
      <c r="F3959" t="str">
        <f>VLOOKUP(B3959,[1]Sheet1!$A:$C,3,FALSE)</f>
        <v>Red River</v>
      </c>
    </row>
    <row r="3960" spans="1:6" x14ac:dyDescent="0.3">
      <c r="A3960" t="s">
        <v>4026</v>
      </c>
      <c r="B3960" t="s">
        <v>4025</v>
      </c>
      <c r="C3960" t="s">
        <v>186</v>
      </c>
      <c r="D3960">
        <v>-2.32997E-2</v>
      </c>
      <c r="E3960" t="s">
        <v>187</v>
      </c>
      <c r="F3960" t="str">
        <f>VLOOKUP(B3960,[1]Sheet1!$A:$C,3,FALSE)</f>
        <v>Red River</v>
      </c>
    </row>
    <row r="3961" spans="1:6" x14ac:dyDescent="0.3">
      <c r="A3961" t="s">
        <v>4027</v>
      </c>
      <c r="B3961" t="s">
        <v>4027</v>
      </c>
      <c r="C3961" t="s">
        <v>186</v>
      </c>
      <c r="D3961">
        <v>-2.32997E-2</v>
      </c>
      <c r="E3961" t="s">
        <v>187</v>
      </c>
      <c r="F3961" t="str">
        <f>VLOOKUP(B3961,[1]Sheet1!$A:$C,3,FALSE)</f>
        <v>Red River</v>
      </c>
    </row>
    <row r="3962" spans="1:6" x14ac:dyDescent="0.3">
      <c r="A3962" t="s">
        <v>733</v>
      </c>
      <c r="B3962" t="s">
        <v>4013</v>
      </c>
      <c r="C3962" t="s">
        <v>186</v>
      </c>
      <c r="D3962">
        <v>-2.3297600000000002E-2</v>
      </c>
      <c r="E3962" t="s">
        <v>187</v>
      </c>
      <c r="F3962" t="str">
        <f>VLOOKUP(B3962,[1]Sheet1!$A:$C,3,FALSE)</f>
        <v>Dallas</v>
      </c>
    </row>
    <row r="3963" spans="1:6" x14ac:dyDescent="0.3">
      <c r="A3963" t="s">
        <v>733</v>
      </c>
      <c r="B3963" t="s">
        <v>4028</v>
      </c>
      <c r="C3963" t="s">
        <v>186</v>
      </c>
      <c r="D3963">
        <v>-2.3297499999999999E-2</v>
      </c>
      <c r="E3963" t="s">
        <v>187</v>
      </c>
      <c r="F3963" t="str">
        <f>VLOOKUP(B3963,[1]Sheet1!$A:$C,3,FALSE)</f>
        <v>Dallas</v>
      </c>
    </row>
    <row r="3964" spans="1:6" x14ac:dyDescent="0.3">
      <c r="A3964" t="s">
        <v>733</v>
      </c>
      <c r="B3964" t="s">
        <v>4017</v>
      </c>
      <c r="C3964" t="s">
        <v>186</v>
      </c>
      <c r="D3964">
        <v>-2.3296000000000001E-2</v>
      </c>
      <c r="E3964" t="s">
        <v>187</v>
      </c>
      <c r="F3964" t="str">
        <f>VLOOKUP(B3964,[1]Sheet1!$A:$C,3,FALSE)</f>
        <v>Dallas</v>
      </c>
    </row>
    <row r="3965" spans="1:6" x14ac:dyDescent="0.3">
      <c r="A3965" t="s">
        <v>924</v>
      </c>
      <c r="B3965" t="s">
        <v>4029</v>
      </c>
      <c r="C3965" t="s">
        <v>186</v>
      </c>
      <c r="D3965">
        <v>-2.3295699999999999E-2</v>
      </c>
      <c r="E3965" t="s">
        <v>187</v>
      </c>
      <c r="F3965" t="str">
        <f>VLOOKUP(B3965,[1]Sheet1!$A:$C,3,FALSE)</f>
        <v>Dallas</v>
      </c>
    </row>
    <row r="3966" spans="1:6" x14ac:dyDescent="0.3">
      <c r="A3966" t="s">
        <v>3880</v>
      </c>
      <c r="B3966" t="s">
        <v>4029</v>
      </c>
      <c r="C3966" t="s">
        <v>186</v>
      </c>
      <c r="D3966">
        <v>-2.3295699999999999E-2</v>
      </c>
      <c r="E3966" t="s">
        <v>187</v>
      </c>
      <c r="F3966" t="str">
        <f>VLOOKUP(B3966,[1]Sheet1!$A:$C,3,FALSE)</f>
        <v>Dallas</v>
      </c>
    </row>
    <row r="3967" spans="1:6" x14ac:dyDescent="0.3">
      <c r="A3967" t="s">
        <v>733</v>
      </c>
      <c r="B3967" t="s">
        <v>4016</v>
      </c>
      <c r="C3967" t="s">
        <v>186</v>
      </c>
      <c r="D3967">
        <v>-2.3295099999999999E-2</v>
      </c>
      <c r="E3967" t="s">
        <v>187</v>
      </c>
      <c r="F3967" t="str">
        <f>VLOOKUP(B3967,[1]Sheet1!$A:$C,3,FALSE)</f>
        <v>Dallas</v>
      </c>
    </row>
    <row r="3968" spans="1:6" x14ac:dyDescent="0.3">
      <c r="A3968" t="s">
        <v>733</v>
      </c>
      <c r="B3968" t="s">
        <v>4020</v>
      </c>
      <c r="C3968" t="s">
        <v>186</v>
      </c>
      <c r="D3968">
        <v>-2.3295099999999999E-2</v>
      </c>
      <c r="E3968" t="s">
        <v>187</v>
      </c>
      <c r="F3968" t="str">
        <f>VLOOKUP(B3968,[1]Sheet1!$A:$C,3,FALSE)</f>
        <v>Dallas</v>
      </c>
    </row>
    <row r="3969" spans="1:6" x14ac:dyDescent="0.3">
      <c r="A3969" t="s">
        <v>3884</v>
      </c>
      <c r="B3969" t="s">
        <v>4019</v>
      </c>
      <c r="C3969" t="s">
        <v>186</v>
      </c>
      <c r="D3969">
        <v>-2.32943E-2</v>
      </c>
      <c r="E3969" t="s">
        <v>187</v>
      </c>
      <c r="F3969" t="str">
        <f>VLOOKUP(B3969,[1]Sheet1!$A:$C,3,FALSE)</f>
        <v>Dallas</v>
      </c>
    </row>
    <row r="3970" spans="1:6" x14ac:dyDescent="0.3">
      <c r="A3970" t="s">
        <v>733</v>
      </c>
      <c r="B3970" t="s">
        <v>4030</v>
      </c>
      <c r="C3970" t="s">
        <v>186</v>
      </c>
      <c r="D3970">
        <v>-2.3292E-2</v>
      </c>
      <c r="E3970" t="s">
        <v>187</v>
      </c>
      <c r="F3970" t="str">
        <f>VLOOKUP(B3970,[1]Sheet1!$A:$C,3,FALSE)</f>
        <v>Dallas</v>
      </c>
    </row>
    <row r="3971" spans="1:6" x14ac:dyDescent="0.3">
      <c r="A3971" t="s">
        <v>683</v>
      </c>
      <c r="B3971" t="s">
        <v>4031</v>
      </c>
      <c r="C3971" t="s">
        <v>186</v>
      </c>
      <c r="D3971">
        <v>-2.3292E-2</v>
      </c>
      <c r="E3971" t="s">
        <v>187</v>
      </c>
      <c r="F3971" t="str">
        <f>VLOOKUP(B3971,[1]Sheet1!$A:$C,3,FALSE)</f>
        <v>Dallas</v>
      </c>
    </row>
    <row r="3972" spans="1:6" x14ac:dyDescent="0.3">
      <c r="A3972" t="s">
        <v>733</v>
      </c>
      <c r="B3972" t="s">
        <v>4031</v>
      </c>
      <c r="C3972" t="s">
        <v>186</v>
      </c>
      <c r="D3972">
        <v>-2.3292E-2</v>
      </c>
      <c r="E3972" t="s">
        <v>187</v>
      </c>
      <c r="F3972" t="str">
        <f>VLOOKUP(B3972,[1]Sheet1!$A:$C,3,FALSE)</f>
        <v>Dallas</v>
      </c>
    </row>
    <row r="3973" spans="1:6" x14ac:dyDescent="0.3">
      <c r="A3973" t="s">
        <v>683</v>
      </c>
      <c r="B3973" t="s">
        <v>4032</v>
      </c>
      <c r="C3973" t="s">
        <v>186</v>
      </c>
      <c r="D3973">
        <v>-2.3292E-2</v>
      </c>
      <c r="E3973" t="s">
        <v>187</v>
      </c>
      <c r="F3973" t="str">
        <f>VLOOKUP(B3973,[1]Sheet1!$A:$C,3,FALSE)</f>
        <v>Dallas</v>
      </c>
    </row>
    <row r="3974" spans="1:6" x14ac:dyDescent="0.3">
      <c r="A3974" t="s">
        <v>733</v>
      </c>
      <c r="B3974" t="s">
        <v>4033</v>
      </c>
      <c r="C3974" t="s">
        <v>186</v>
      </c>
      <c r="D3974">
        <v>-2.3292E-2</v>
      </c>
      <c r="E3974" t="s">
        <v>187</v>
      </c>
      <c r="F3974" t="str">
        <f>VLOOKUP(B3974,[1]Sheet1!$A:$C,3,FALSE)</f>
        <v>Dallas</v>
      </c>
    </row>
    <row r="3975" spans="1:6" x14ac:dyDescent="0.3">
      <c r="A3975" t="s">
        <v>733</v>
      </c>
      <c r="B3975" t="s">
        <v>4034</v>
      </c>
      <c r="C3975" t="s">
        <v>186</v>
      </c>
      <c r="D3975">
        <v>-2.3292E-2</v>
      </c>
      <c r="E3975" t="s">
        <v>187</v>
      </c>
      <c r="F3975" t="str">
        <f>VLOOKUP(B3975,[1]Sheet1!$A:$C,3,FALSE)</f>
        <v>Dallas</v>
      </c>
    </row>
    <row r="3976" spans="1:6" x14ac:dyDescent="0.3">
      <c r="A3976" t="s">
        <v>733</v>
      </c>
      <c r="B3976" t="s">
        <v>4035</v>
      </c>
      <c r="C3976" t="s">
        <v>186</v>
      </c>
      <c r="D3976">
        <v>-2.3292E-2</v>
      </c>
      <c r="E3976" t="s">
        <v>187</v>
      </c>
      <c r="F3976" t="str">
        <f>VLOOKUP(B3976,[1]Sheet1!$A:$C,3,FALSE)</f>
        <v>Dallas</v>
      </c>
    </row>
    <row r="3977" spans="1:6" x14ac:dyDescent="0.3">
      <c r="A3977" t="s">
        <v>683</v>
      </c>
      <c r="B3977" t="s">
        <v>4036</v>
      </c>
      <c r="C3977" t="s">
        <v>186</v>
      </c>
      <c r="D3977">
        <v>-2.32914E-2</v>
      </c>
      <c r="E3977" t="s">
        <v>187</v>
      </c>
      <c r="F3977" t="str">
        <f>VLOOKUP(B3977,[1]Sheet1!$A:$C,3,FALSE)</f>
        <v>Dallas</v>
      </c>
    </row>
    <row r="3978" spans="1:6" x14ac:dyDescent="0.3">
      <c r="A3978" t="s">
        <v>733</v>
      </c>
      <c r="B3978" t="s">
        <v>4036</v>
      </c>
      <c r="C3978" t="s">
        <v>186</v>
      </c>
      <c r="D3978">
        <v>-2.32914E-2</v>
      </c>
      <c r="E3978" t="s">
        <v>187</v>
      </c>
      <c r="F3978" t="str">
        <f>VLOOKUP(B3978,[1]Sheet1!$A:$C,3,FALSE)</f>
        <v>Dallas</v>
      </c>
    </row>
    <row r="3979" spans="1:6" x14ac:dyDescent="0.3">
      <c r="A3979" t="s">
        <v>4037</v>
      </c>
      <c r="B3979" t="s">
        <v>4038</v>
      </c>
      <c r="C3979" t="s">
        <v>186</v>
      </c>
      <c r="D3979">
        <v>-2.32914E-2</v>
      </c>
      <c r="E3979" t="s">
        <v>187</v>
      </c>
      <c r="F3979" t="str">
        <f>VLOOKUP(B3979,[1]Sheet1!$A:$C,3,FALSE)</f>
        <v>Dallas</v>
      </c>
    </row>
    <row r="3980" spans="1:6" x14ac:dyDescent="0.3">
      <c r="A3980" t="s">
        <v>4039</v>
      </c>
      <c r="B3980" t="s">
        <v>4038</v>
      </c>
      <c r="C3980" t="s">
        <v>186</v>
      </c>
      <c r="D3980">
        <v>-2.32914E-2</v>
      </c>
      <c r="E3980" t="s">
        <v>187</v>
      </c>
      <c r="F3980" t="str">
        <f>VLOOKUP(B3980,[1]Sheet1!$A:$C,3,FALSE)</f>
        <v>Dallas</v>
      </c>
    </row>
    <row r="3981" spans="1:6" x14ac:dyDescent="0.3">
      <c r="A3981" t="s">
        <v>4040</v>
      </c>
      <c r="B3981" t="s">
        <v>4038</v>
      </c>
      <c r="C3981" t="s">
        <v>186</v>
      </c>
      <c r="D3981">
        <v>-2.32914E-2</v>
      </c>
      <c r="E3981" t="s">
        <v>187</v>
      </c>
      <c r="F3981" t="str">
        <f>VLOOKUP(B3981,[1]Sheet1!$A:$C,3,FALSE)</f>
        <v>Dallas</v>
      </c>
    </row>
    <row r="3982" spans="1:6" x14ac:dyDescent="0.3">
      <c r="A3982" t="s">
        <v>4041</v>
      </c>
      <c r="B3982" t="s">
        <v>4038</v>
      </c>
      <c r="C3982" t="s">
        <v>186</v>
      </c>
      <c r="D3982">
        <v>-2.32914E-2</v>
      </c>
      <c r="E3982" t="s">
        <v>187</v>
      </c>
      <c r="F3982" t="str">
        <f>VLOOKUP(B3982,[1]Sheet1!$A:$C,3,FALSE)</f>
        <v>Dallas</v>
      </c>
    </row>
    <row r="3983" spans="1:6" x14ac:dyDescent="0.3">
      <c r="A3983" t="s">
        <v>4042</v>
      </c>
      <c r="B3983" t="s">
        <v>4038</v>
      </c>
      <c r="C3983" t="s">
        <v>186</v>
      </c>
      <c r="D3983">
        <v>-2.32914E-2</v>
      </c>
      <c r="E3983" t="s">
        <v>187</v>
      </c>
      <c r="F3983" t="str">
        <f>VLOOKUP(B3983,[1]Sheet1!$A:$C,3,FALSE)</f>
        <v>Dallas</v>
      </c>
    </row>
    <row r="3984" spans="1:6" x14ac:dyDescent="0.3">
      <c r="A3984" t="s">
        <v>924</v>
      </c>
      <c r="B3984" t="s">
        <v>4043</v>
      </c>
      <c r="C3984" t="s">
        <v>186</v>
      </c>
      <c r="D3984">
        <v>-2.3288E-2</v>
      </c>
      <c r="E3984" t="s">
        <v>187</v>
      </c>
      <c r="F3984" t="str">
        <f>VLOOKUP(B3984,[1]Sheet1!$A:$C,3,FALSE)</f>
        <v>Dallas</v>
      </c>
    </row>
    <row r="3985" spans="1:6" x14ac:dyDescent="0.3">
      <c r="A3985" t="s">
        <v>683</v>
      </c>
      <c r="B3985" t="s">
        <v>4043</v>
      </c>
      <c r="C3985" t="s">
        <v>186</v>
      </c>
      <c r="D3985">
        <v>-2.3288E-2</v>
      </c>
      <c r="E3985" t="s">
        <v>187</v>
      </c>
      <c r="F3985" t="str">
        <f>VLOOKUP(B3985,[1]Sheet1!$A:$C,3,FALSE)</f>
        <v>Dallas</v>
      </c>
    </row>
    <row r="3986" spans="1:6" x14ac:dyDescent="0.3">
      <c r="A3986" t="s">
        <v>733</v>
      </c>
      <c r="B3986" t="s">
        <v>4043</v>
      </c>
      <c r="C3986" t="s">
        <v>186</v>
      </c>
      <c r="D3986">
        <v>-2.3287700000000001E-2</v>
      </c>
      <c r="E3986" t="s">
        <v>187</v>
      </c>
      <c r="F3986" t="str">
        <f>VLOOKUP(B3986,[1]Sheet1!$A:$C,3,FALSE)</f>
        <v>Dallas</v>
      </c>
    </row>
    <row r="3987" spans="1:6" x14ac:dyDescent="0.3">
      <c r="A3987" t="s">
        <v>683</v>
      </c>
      <c r="B3987" t="s">
        <v>4044</v>
      </c>
      <c r="C3987" t="s">
        <v>186</v>
      </c>
      <c r="D3987">
        <v>-2.32874E-2</v>
      </c>
      <c r="E3987" t="s">
        <v>187</v>
      </c>
      <c r="F3987" t="str">
        <f>VLOOKUP(B3987,[1]Sheet1!$A:$C,3,FALSE)</f>
        <v>Dallas</v>
      </c>
    </row>
    <row r="3988" spans="1:6" x14ac:dyDescent="0.3">
      <c r="A3988" t="s">
        <v>733</v>
      </c>
      <c r="B3988" t="s">
        <v>4044</v>
      </c>
      <c r="C3988" t="s">
        <v>186</v>
      </c>
      <c r="D3988">
        <v>-2.32874E-2</v>
      </c>
      <c r="E3988" t="s">
        <v>187</v>
      </c>
      <c r="F3988" t="str">
        <f>VLOOKUP(B3988,[1]Sheet1!$A:$C,3,FALSE)</f>
        <v>Dallas</v>
      </c>
    </row>
    <row r="3989" spans="1:6" x14ac:dyDescent="0.3">
      <c r="A3989" t="s">
        <v>1130</v>
      </c>
      <c r="B3989" t="s">
        <v>4044</v>
      </c>
      <c r="C3989" t="s">
        <v>186</v>
      </c>
      <c r="D3989">
        <v>-2.32874E-2</v>
      </c>
      <c r="E3989" t="s">
        <v>187</v>
      </c>
      <c r="F3989" t="str">
        <f>VLOOKUP(B3989,[1]Sheet1!$A:$C,3,FALSE)</f>
        <v>Dallas</v>
      </c>
    </row>
    <row r="3990" spans="1:6" x14ac:dyDescent="0.3">
      <c r="A3990" t="s">
        <v>924</v>
      </c>
      <c r="B3990" t="s">
        <v>4044</v>
      </c>
      <c r="C3990" t="s">
        <v>186</v>
      </c>
      <c r="D3990">
        <v>-2.32874E-2</v>
      </c>
      <c r="E3990" t="s">
        <v>187</v>
      </c>
      <c r="F3990" t="str">
        <f>VLOOKUP(B3990,[1]Sheet1!$A:$C,3,FALSE)</f>
        <v>Dallas</v>
      </c>
    </row>
    <row r="3991" spans="1:6" x14ac:dyDescent="0.3">
      <c r="A3991" t="s">
        <v>684</v>
      </c>
      <c r="B3991" t="s">
        <v>4045</v>
      </c>
      <c r="C3991" t="s">
        <v>186</v>
      </c>
      <c r="D3991">
        <v>-2.3287100000000002E-2</v>
      </c>
      <c r="E3991" t="s">
        <v>187</v>
      </c>
      <c r="F3991" t="str">
        <f>VLOOKUP(B3991,[1]Sheet1!$A:$C,3,FALSE)</f>
        <v>Dallas</v>
      </c>
    </row>
    <row r="3992" spans="1:6" x14ac:dyDescent="0.3">
      <c r="A3992" t="s">
        <v>918</v>
      </c>
      <c r="B3992" t="s">
        <v>4045</v>
      </c>
      <c r="C3992" t="s">
        <v>186</v>
      </c>
      <c r="D3992">
        <v>-2.3287100000000002E-2</v>
      </c>
      <c r="E3992" t="s">
        <v>187</v>
      </c>
      <c r="F3992" t="str">
        <f>VLOOKUP(B3992,[1]Sheet1!$A:$C,3,FALSE)</f>
        <v>Dallas</v>
      </c>
    </row>
    <row r="3993" spans="1:6" x14ac:dyDescent="0.3">
      <c r="A3993" t="s">
        <v>688</v>
      </c>
      <c r="B3993" t="s">
        <v>4033</v>
      </c>
      <c r="C3993" t="s">
        <v>186</v>
      </c>
      <c r="D3993">
        <v>-2.3285299999999998E-2</v>
      </c>
      <c r="E3993" t="s">
        <v>187</v>
      </c>
      <c r="F3993" t="str">
        <f>VLOOKUP(B3993,[1]Sheet1!$A:$C,3,FALSE)</f>
        <v>Dallas</v>
      </c>
    </row>
    <row r="3994" spans="1:6" x14ac:dyDescent="0.3">
      <c r="A3994" t="s">
        <v>683</v>
      </c>
      <c r="B3994" t="s">
        <v>4030</v>
      </c>
      <c r="C3994" t="s">
        <v>186</v>
      </c>
      <c r="D3994">
        <v>-2.3284699999999998E-2</v>
      </c>
      <c r="E3994" t="s">
        <v>187</v>
      </c>
      <c r="F3994" t="str">
        <f>VLOOKUP(B3994,[1]Sheet1!$A:$C,3,FALSE)</f>
        <v>Dallas</v>
      </c>
    </row>
    <row r="3995" spans="1:6" x14ac:dyDescent="0.3">
      <c r="A3995" t="s">
        <v>4046</v>
      </c>
      <c r="B3995" t="s">
        <v>4030</v>
      </c>
      <c r="C3995" t="s">
        <v>186</v>
      </c>
      <c r="D3995">
        <v>-2.3284699999999998E-2</v>
      </c>
      <c r="E3995" t="s">
        <v>187</v>
      </c>
      <c r="F3995" t="str">
        <f>VLOOKUP(B3995,[1]Sheet1!$A:$C,3,FALSE)</f>
        <v>Dallas</v>
      </c>
    </row>
    <row r="3996" spans="1:6" x14ac:dyDescent="0.3">
      <c r="A3996" t="s">
        <v>924</v>
      </c>
      <c r="B3996" t="s">
        <v>4047</v>
      </c>
      <c r="C3996" t="s">
        <v>186</v>
      </c>
      <c r="D3996">
        <v>-2.3284099999999999E-2</v>
      </c>
      <c r="E3996" t="s">
        <v>187</v>
      </c>
      <c r="F3996" t="str">
        <f>VLOOKUP(B3996,[1]Sheet1!$A:$C,3,FALSE)</f>
        <v>Ellis</v>
      </c>
    </row>
    <row r="3997" spans="1:6" x14ac:dyDescent="0.3">
      <c r="A3997" t="s">
        <v>1130</v>
      </c>
      <c r="B3997" t="s">
        <v>4047</v>
      </c>
      <c r="C3997" t="s">
        <v>186</v>
      </c>
      <c r="D3997">
        <v>-2.3284099999999999E-2</v>
      </c>
      <c r="E3997" t="s">
        <v>187</v>
      </c>
      <c r="F3997" t="str">
        <f>VLOOKUP(B3997,[1]Sheet1!$A:$C,3,FALSE)</f>
        <v>Ellis</v>
      </c>
    </row>
    <row r="3998" spans="1:6" x14ac:dyDescent="0.3">
      <c r="A3998" t="s">
        <v>683</v>
      </c>
      <c r="B3998" t="s">
        <v>4033</v>
      </c>
      <c r="C3998" t="s">
        <v>186</v>
      </c>
      <c r="D3998">
        <v>-2.32839E-2</v>
      </c>
      <c r="E3998" t="s">
        <v>187</v>
      </c>
      <c r="F3998" t="str">
        <f>VLOOKUP(B3998,[1]Sheet1!$A:$C,3,FALSE)</f>
        <v>Dallas</v>
      </c>
    </row>
    <row r="3999" spans="1:6" x14ac:dyDescent="0.3">
      <c r="A3999" t="s">
        <v>4048</v>
      </c>
      <c r="B3999" t="s">
        <v>3979</v>
      </c>
      <c r="C3999" t="s">
        <v>186</v>
      </c>
      <c r="D3999">
        <v>-2.3283000000000002E-2</v>
      </c>
      <c r="E3999" t="s">
        <v>187</v>
      </c>
      <c r="F3999" t="str">
        <f>VLOOKUP(B3999,[1]Sheet1!$A:$C,3,FALSE)</f>
        <v>Dallas</v>
      </c>
    </row>
    <row r="4000" spans="1:6" x14ac:dyDescent="0.3">
      <c r="A4000" t="s">
        <v>4049</v>
      </c>
      <c r="B4000" t="s">
        <v>3979</v>
      </c>
      <c r="C4000" t="s">
        <v>186</v>
      </c>
      <c r="D4000">
        <v>-2.3283000000000002E-2</v>
      </c>
      <c r="E4000" t="s">
        <v>187</v>
      </c>
      <c r="F4000" t="str">
        <f>VLOOKUP(B4000,[1]Sheet1!$A:$C,3,FALSE)</f>
        <v>Dallas</v>
      </c>
    </row>
    <row r="4001" spans="1:6" x14ac:dyDescent="0.3">
      <c r="A4001" t="s">
        <v>733</v>
      </c>
      <c r="B4001" t="s">
        <v>3960</v>
      </c>
      <c r="C4001" t="s">
        <v>186</v>
      </c>
      <c r="D4001">
        <v>-2.3283000000000002E-2</v>
      </c>
      <c r="E4001" t="s">
        <v>187</v>
      </c>
      <c r="F4001" t="str">
        <f>VLOOKUP(B4001,[1]Sheet1!$A:$C,3,FALSE)</f>
        <v>Dallas</v>
      </c>
    </row>
    <row r="4002" spans="1:6" x14ac:dyDescent="0.3">
      <c r="A4002" t="s">
        <v>1130</v>
      </c>
      <c r="B4002" t="s">
        <v>3960</v>
      </c>
      <c r="C4002" t="s">
        <v>186</v>
      </c>
      <c r="D4002">
        <v>-2.3283000000000002E-2</v>
      </c>
      <c r="E4002" t="s">
        <v>187</v>
      </c>
      <c r="F4002" t="str">
        <f>VLOOKUP(B4002,[1]Sheet1!$A:$C,3,FALSE)</f>
        <v>Dallas</v>
      </c>
    </row>
    <row r="4003" spans="1:6" x14ac:dyDescent="0.3">
      <c r="A4003" t="s">
        <v>733</v>
      </c>
      <c r="B4003" t="s">
        <v>3982</v>
      </c>
      <c r="C4003" t="s">
        <v>186</v>
      </c>
      <c r="D4003">
        <v>-2.3283000000000002E-2</v>
      </c>
      <c r="E4003" t="s">
        <v>187</v>
      </c>
      <c r="F4003" t="str">
        <f>VLOOKUP(B4003,[1]Sheet1!$A:$C,3,FALSE)</f>
        <v>Dallas</v>
      </c>
    </row>
    <row r="4004" spans="1:6" x14ac:dyDescent="0.3">
      <c r="A4004" t="s">
        <v>1130</v>
      </c>
      <c r="B4004" t="s">
        <v>3982</v>
      </c>
      <c r="C4004" t="s">
        <v>186</v>
      </c>
      <c r="D4004">
        <v>-2.3283000000000002E-2</v>
      </c>
      <c r="E4004" t="s">
        <v>187</v>
      </c>
      <c r="F4004" t="str">
        <f>VLOOKUP(B4004,[1]Sheet1!$A:$C,3,FALSE)</f>
        <v>Dallas</v>
      </c>
    </row>
    <row r="4005" spans="1:6" x14ac:dyDescent="0.3">
      <c r="A4005" t="s">
        <v>1130</v>
      </c>
      <c r="B4005" t="s">
        <v>4029</v>
      </c>
      <c r="C4005" t="s">
        <v>186</v>
      </c>
      <c r="D4005">
        <v>-2.3283000000000002E-2</v>
      </c>
      <c r="E4005" t="s">
        <v>187</v>
      </c>
      <c r="F4005" t="str">
        <f>VLOOKUP(B4005,[1]Sheet1!$A:$C,3,FALSE)</f>
        <v>Dallas</v>
      </c>
    </row>
    <row r="4006" spans="1:6" x14ac:dyDescent="0.3">
      <c r="A4006" t="s">
        <v>733</v>
      </c>
      <c r="B4006" t="s">
        <v>4029</v>
      </c>
      <c r="C4006" t="s">
        <v>186</v>
      </c>
      <c r="D4006">
        <v>-2.3283000000000002E-2</v>
      </c>
      <c r="E4006" t="s">
        <v>187</v>
      </c>
      <c r="F4006" t="str">
        <f>VLOOKUP(B4006,[1]Sheet1!$A:$C,3,FALSE)</f>
        <v>Dallas</v>
      </c>
    </row>
    <row r="4007" spans="1:6" x14ac:dyDescent="0.3">
      <c r="A4007" t="s">
        <v>431</v>
      </c>
      <c r="B4007" t="s">
        <v>4050</v>
      </c>
      <c r="C4007" t="s">
        <v>186</v>
      </c>
      <c r="D4007">
        <v>-2.3282299999999999E-2</v>
      </c>
      <c r="E4007" t="s">
        <v>187</v>
      </c>
      <c r="F4007" t="str">
        <f>VLOOKUP(B4007,[1]Sheet1!$A:$C,3,FALSE)</f>
        <v>Hopkins</v>
      </c>
    </row>
    <row r="4008" spans="1:6" x14ac:dyDescent="0.3">
      <c r="A4008" t="s">
        <v>268</v>
      </c>
      <c r="B4008" t="s">
        <v>4050</v>
      </c>
      <c r="C4008" t="s">
        <v>186</v>
      </c>
      <c r="D4008">
        <v>-2.3282299999999999E-2</v>
      </c>
      <c r="E4008" t="s">
        <v>187</v>
      </c>
      <c r="F4008" t="str">
        <f>VLOOKUP(B4008,[1]Sheet1!$A:$C,3,FALSE)</f>
        <v>Hopkins</v>
      </c>
    </row>
    <row r="4009" spans="1:6" x14ac:dyDescent="0.3">
      <c r="A4009" t="s">
        <v>493</v>
      </c>
      <c r="B4009" t="s">
        <v>4050</v>
      </c>
      <c r="C4009" t="s">
        <v>186</v>
      </c>
      <c r="D4009">
        <v>-2.3282299999999999E-2</v>
      </c>
      <c r="E4009" t="s">
        <v>187</v>
      </c>
      <c r="F4009" t="str">
        <f>VLOOKUP(B4009,[1]Sheet1!$A:$C,3,FALSE)</f>
        <v>Hopkins</v>
      </c>
    </row>
    <row r="4010" spans="1:6" x14ac:dyDescent="0.3">
      <c r="A4010" t="s">
        <v>4051</v>
      </c>
      <c r="B4010" t="s">
        <v>4050</v>
      </c>
      <c r="C4010" t="s">
        <v>186</v>
      </c>
      <c r="D4010">
        <v>-2.3282299999999999E-2</v>
      </c>
      <c r="E4010" t="s">
        <v>187</v>
      </c>
      <c r="F4010" t="str">
        <f>VLOOKUP(B4010,[1]Sheet1!$A:$C,3,FALSE)</f>
        <v>Hopkins</v>
      </c>
    </row>
    <row r="4011" spans="1:6" x14ac:dyDescent="0.3">
      <c r="A4011" t="s">
        <v>4052</v>
      </c>
      <c r="B4011" t="s">
        <v>4050</v>
      </c>
      <c r="C4011" t="s">
        <v>186</v>
      </c>
      <c r="D4011">
        <v>-2.3282299999999999E-2</v>
      </c>
      <c r="E4011" t="s">
        <v>187</v>
      </c>
      <c r="F4011" t="str">
        <f>VLOOKUP(B4011,[1]Sheet1!$A:$C,3,FALSE)</f>
        <v>Hopkins</v>
      </c>
    </row>
    <row r="4012" spans="1:6" x14ac:dyDescent="0.3">
      <c r="A4012" t="s">
        <v>431</v>
      </c>
      <c r="B4012" t="s">
        <v>4053</v>
      </c>
      <c r="C4012" t="s">
        <v>186</v>
      </c>
      <c r="D4012">
        <v>-2.32798E-2</v>
      </c>
      <c r="E4012" t="s">
        <v>187</v>
      </c>
      <c r="F4012" t="str">
        <f>VLOOKUP(B4012,[1]Sheet1!$A:$C,3,FALSE)</f>
        <v>Franklin</v>
      </c>
    </row>
    <row r="4013" spans="1:6" x14ac:dyDescent="0.3">
      <c r="A4013" t="s">
        <v>493</v>
      </c>
      <c r="B4013" t="s">
        <v>4053</v>
      </c>
      <c r="C4013" t="s">
        <v>186</v>
      </c>
      <c r="D4013">
        <v>-2.32798E-2</v>
      </c>
      <c r="E4013" t="s">
        <v>187</v>
      </c>
      <c r="F4013" t="str">
        <f>VLOOKUP(B4013,[1]Sheet1!$A:$C,3,FALSE)</f>
        <v>Franklin</v>
      </c>
    </row>
    <row r="4014" spans="1:6" x14ac:dyDescent="0.3">
      <c r="A4014" t="s">
        <v>1147</v>
      </c>
      <c r="B4014" t="s">
        <v>3983</v>
      </c>
      <c r="C4014" t="s">
        <v>186</v>
      </c>
      <c r="D4014">
        <v>-2.3279500000000002E-2</v>
      </c>
      <c r="E4014" t="s">
        <v>187</v>
      </c>
      <c r="F4014" t="str">
        <f>VLOOKUP(B4014,[1]Sheet1!$A:$C,3,FALSE)</f>
        <v>Dallas</v>
      </c>
    </row>
    <row r="4015" spans="1:6" x14ac:dyDescent="0.3">
      <c r="A4015" t="s">
        <v>683</v>
      </c>
      <c r="B4015" t="s">
        <v>4035</v>
      </c>
      <c r="C4015" t="s">
        <v>186</v>
      </c>
      <c r="D4015">
        <v>-2.3278299999999998E-2</v>
      </c>
      <c r="E4015" t="s">
        <v>187</v>
      </c>
      <c r="F4015" t="str">
        <f>VLOOKUP(B4015,[1]Sheet1!$A:$C,3,FALSE)</f>
        <v>Dallas</v>
      </c>
    </row>
    <row r="4016" spans="1:6" x14ac:dyDescent="0.3">
      <c r="A4016" t="s">
        <v>688</v>
      </c>
      <c r="B4016" t="s">
        <v>4035</v>
      </c>
      <c r="C4016" t="s">
        <v>186</v>
      </c>
      <c r="D4016">
        <v>-2.3278299999999998E-2</v>
      </c>
      <c r="E4016" t="s">
        <v>187</v>
      </c>
      <c r="F4016" t="str">
        <f>VLOOKUP(B4016,[1]Sheet1!$A:$C,3,FALSE)</f>
        <v>Dallas</v>
      </c>
    </row>
    <row r="4017" spans="1:6" x14ac:dyDescent="0.3">
      <c r="A4017" t="s">
        <v>1147</v>
      </c>
      <c r="B4017" t="s">
        <v>4035</v>
      </c>
      <c r="C4017" t="s">
        <v>186</v>
      </c>
      <c r="D4017">
        <v>-2.3278299999999998E-2</v>
      </c>
      <c r="E4017" t="s">
        <v>187</v>
      </c>
      <c r="F4017" t="str">
        <f>VLOOKUP(B4017,[1]Sheet1!$A:$C,3,FALSE)</f>
        <v>Dallas</v>
      </c>
    </row>
    <row r="4018" spans="1:6" x14ac:dyDescent="0.3">
      <c r="A4018" t="s">
        <v>3470</v>
      </c>
      <c r="B4018" t="s">
        <v>4035</v>
      </c>
      <c r="C4018" t="s">
        <v>186</v>
      </c>
      <c r="D4018">
        <v>-2.3278299999999998E-2</v>
      </c>
      <c r="E4018" t="s">
        <v>187</v>
      </c>
      <c r="F4018" t="str">
        <f>VLOOKUP(B4018,[1]Sheet1!$A:$C,3,FALSE)</f>
        <v>Dallas</v>
      </c>
    </row>
    <row r="4019" spans="1:6" x14ac:dyDescent="0.3">
      <c r="A4019" t="s">
        <v>431</v>
      </c>
      <c r="B4019" t="s">
        <v>4054</v>
      </c>
      <c r="C4019" t="s">
        <v>186</v>
      </c>
      <c r="D4019">
        <v>-2.3278199999999999E-2</v>
      </c>
      <c r="E4019" t="s">
        <v>187</v>
      </c>
      <c r="F4019" t="str">
        <f>VLOOKUP(B4019,[1]Sheet1!$A:$C,3,FALSE)</f>
        <v>Hopkins</v>
      </c>
    </row>
    <row r="4020" spans="1:6" x14ac:dyDescent="0.3">
      <c r="A4020" t="s">
        <v>4055</v>
      </c>
      <c r="B4020" t="s">
        <v>4054</v>
      </c>
      <c r="C4020" t="s">
        <v>186</v>
      </c>
      <c r="D4020">
        <v>-2.3278199999999999E-2</v>
      </c>
      <c r="E4020" t="s">
        <v>187</v>
      </c>
      <c r="F4020" t="str">
        <f>VLOOKUP(B4020,[1]Sheet1!$A:$C,3,FALSE)</f>
        <v>Hopkins</v>
      </c>
    </row>
    <row r="4021" spans="1:6" x14ac:dyDescent="0.3">
      <c r="A4021" t="s">
        <v>493</v>
      </c>
      <c r="B4021" t="s">
        <v>4054</v>
      </c>
      <c r="C4021" t="s">
        <v>186</v>
      </c>
      <c r="D4021">
        <v>-2.3278199999999999E-2</v>
      </c>
      <c r="E4021" t="s">
        <v>187</v>
      </c>
      <c r="F4021" t="str">
        <f>VLOOKUP(B4021,[1]Sheet1!$A:$C,3,FALSE)</f>
        <v>Hopkins</v>
      </c>
    </row>
    <row r="4022" spans="1:6" x14ac:dyDescent="0.3">
      <c r="A4022" t="s">
        <v>573</v>
      </c>
      <c r="B4022" t="s">
        <v>4054</v>
      </c>
      <c r="C4022" t="s">
        <v>186</v>
      </c>
      <c r="D4022">
        <v>-2.3278199999999999E-2</v>
      </c>
      <c r="E4022" t="s">
        <v>187</v>
      </c>
      <c r="F4022" t="str">
        <f>VLOOKUP(B4022,[1]Sheet1!$A:$C,3,FALSE)</f>
        <v>Hopkins</v>
      </c>
    </row>
    <row r="4023" spans="1:6" x14ac:dyDescent="0.3">
      <c r="A4023" t="s">
        <v>431</v>
      </c>
      <c r="B4023" t="s">
        <v>4056</v>
      </c>
      <c r="C4023" t="s">
        <v>186</v>
      </c>
      <c r="D4023">
        <v>-2.3277599999999999E-2</v>
      </c>
      <c r="E4023" t="s">
        <v>187</v>
      </c>
      <c r="F4023" t="str">
        <f>VLOOKUP(B4023,[1]Sheet1!$A:$C,3,FALSE)</f>
        <v>Lamar</v>
      </c>
    </row>
    <row r="4024" spans="1:6" x14ac:dyDescent="0.3">
      <c r="A4024" t="s">
        <v>493</v>
      </c>
      <c r="B4024" t="s">
        <v>4056</v>
      </c>
      <c r="C4024" t="s">
        <v>186</v>
      </c>
      <c r="D4024">
        <v>-2.3277599999999999E-2</v>
      </c>
      <c r="E4024" t="s">
        <v>187</v>
      </c>
      <c r="F4024" t="str">
        <f>VLOOKUP(B4024,[1]Sheet1!$A:$C,3,FALSE)</f>
        <v>Lamar</v>
      </c>
    </row>
    <row r="4025" spans="1:6" x14ac:dyDescent="0.3">
      <c r="A4025" t="s">
        <v>431</v>
      </c>
      <c r="B4025" t="s">
        <v>4057</v>
      </c>
      <c r="C4025" t="s">
        <v>186</v>
      </c>
      <c r="D4025">
        <v>-2.3277599999999999E-2</v>
      </c>
      <c r="E4025" t="s">
        <v>187</v>
      </c>
      <c r="F4025" t="str">
        <f>VLOOKUP(B4025,[1]Sheet1!$A:$C,3,FALSE)</f>
        <v>Lamar</v>
      </c>
    </row>
    <row r="4026" spans="1:6" x14ac:dyDescent="0.3">
      <c r="A4026" t="s">
        <v>493</v>
      </c>
      <c r="B4026" t="s">
        <v>4057</v>
      </c>
      <c r="C4026" t="s">
        <v>186</v>
      </c>
      <c r="D4026">
        <v>-2.3277599999999999E-2</v>
      </c>
      <c r="E4026" t="s">
        <v>187</v>
      </c>
      <c r="F4026" t="str">
        <f>VLOOKUP(B4026,[1]Sheet1!$A:$C,3,FALSE)</f>
        <v>Lamar</v>
      </c>
    </row>
    <row r="4027" spans="1:6" x14ac:dyDescent="0.3">
      <c r="A4027" t="s">
        <v>431</v>
      </c>
      <c r="B4027" t="s">
        <v>4058</v>
      </c>
      <c r="C4027" t="s">
        <v>186</v>
      </c>
      <c r="D4027">
        <v>-2.3277599999999999E-2</v>
      </c>
      <c r="E4027" t="s">
        <v>187</v>
      </c>
      <c r="F4027" t="str">
        <f>VLOOKUP(B4027,[1]Sheet1!$A:$C,3,FALSE)</f>
        <v>Red River</v>
      </c>
    </row>
    <row r="4028" spans="1:6" x14ac:dyDescent="0.3">
      <c r="A4028" t="s">
        <v>493</v>
      </c>
      <c r="B4028" t="s">
        <v>4058</v>
      </c>
      <c r="C4028" t="s">
        <v>186</v>
      </c>
      <c r="D4028">
        <v>-2.3277599999999999E-2</v>
      </c>
      <c r="E4028" t="s">
        <v>187</v>
      </c>
      <c r="F4028" t="str">
        <f>VLOOKUP(B4028,[1]Sheet1!$A:$C,3,FALSE)</f>
        <v>Red River</v>
      </c>
    </row>
    <row r="4029" spans="1:6" x14ac:dyDescent="0.3">
      <c r="A4029" t="s">
        <v>1685</v>
      </c>
      <c r="B4029" t="s">
        <v>3983</v>
      </c>
      <c r="C4029" t="s">
        <v>186</v>
      </c>
      <c r="D4029">
        <v>-2.3276700000000001E-2</v>
      </c>
      <c r="E4029" t="s">
        <v>187</v>
      </c>
      <c r="F4029" t="str">
        <f>VLOOKUP(B4029,[1]Sheet1!$A:$C,3,FALSE)</f>
        <v>Dallas</v>
      </c>
    </row>
    <row r="4030" spans="1:6" x14ac:dyDescent="0.3">
      <c r="A4030" t="s">
        <v>643</v>
      </c>
      <c r="B4030" t="s">
        <v>4059</v>
      </c>
      <c r="C4030" t="s">
        <v>186</v>
      </c>
      <c r="D4030">
        <v>-2.3275400000000002E-2</v>
      </c>
      <c r="E4030" t="s">
        <v>187</v>
      </c>
      <c r="F4030" t="str">
        <f>VLOOKUP(B4030,[1]Sheet1!$A:$C,3,FALSE)</f>
        <v>Dallas</v>
      </c>
    </row>
    <row r="4031" spans="1:6" x14ac:dyDescent="0.3">
      <c r="A4031" t="s">
        <v>484</v>
      </c>
      <c r="B4031" t="s">
        <v>4059</v>
      </c>
      <c r="C4031" t="s">
        <v>186</v>
      </c>
      <c r="D4031">
        <v>-2.3275400000000002E-2</v>
      </c>
      <c r="E4031" t="s">
        <v>187</v>
      </c>
      <c r="F4031" t="str">
        <f>VLOOKUP(B4031,[1]Sheet1!$A:$C,3,FALSE)</f>
        <v>Dallas</v>
      </c>
    </row>
    <row r="4032" spans="1:6" x14ac:dyDescent="0.3">
      <c r="A4032" t="s">
        <v>4060</v>
      </c>
      <c r="B4032" t="s">
        <v>4061</v>
      </c>
      <c r="C4032" t="s">
        <v>186</v>
      </c>
      <c r="D4032">
        <v>-2.32751E-2</v>
      </c>
      <c r="E4032" t="s">
        <v>187</v>
      </c>
      <c r="F4032" t="str">
        <f>VLOOKUP(B4032,[1]Sheet1!$A:$C,3,FALSE)</f>
        <v>Ellis</v>
      </c>
    </row>
    <row r="4033" spans="1:6" x14ac:dyDescent="0.3">
      <c r="A4033" t="s">
        <v>4062</v>
      </c>
      <c r="B4033" t="s">
        <v>4061</v>
      </c>
      <c r="C4033" t="s">
        <v>186</v>
      </c>
      <c r="D4033">
        <v>-2.32751E-2</v>
      </c>
      <c r="E4033" t="s">
        <v>187</v>
      </c>
      <c r="F4033" t="str">
        <f>VLOOKUP(B4033,[1]Sheet1!$A:$C,3,FALSE)</f>
        <v>Ellis</v>
      </c>
    </row>
    <row r="4034" spans="1:6" x14ac:dyDescent="0.3">
      <c r="A4034" t="s">
        <v>4063</v>
      </c>
      <c r="B4034" t="s">
        <v>4064</v>
      </c>
      <c r="C4034" t="s">
        <v>186</v>
      </c>
      <c r="D4034">
        <v>-2.3274599999999999E-2</v>
      </c>
      <c r="E4034" t="s">
        <v>187</v>
      </c>
      <c r="F4034" t="str">
        <f>VLOOKUP(B4034,[1]Sheet1!$A:$C,3,FALSE)</f>
        <v>Titus</v>
      </c>
    </row>
    <row r="4035" spans="1:6" x14ac:dyDescent="0.3">
      <c r="A4035" t="s">
        <v>918</v>
      </c>
      <c r="B4035" t="s">
        <v>4065</v>
      </c>
      <c r="C4035" t="s">
        <v>186</v>
      </c>
      <c r="D4035">
        <v>-2.3271799999999999E-2</v>
      </c>
      <c r="E4035" t="s">
        <v>187</v>
      </c>
      <c r="F4035" t="str">
        <f>VLOOKUP(B4035,[1]Sheet1!$A:$C,3,FALSE)</f>
        <v>Dallas</v>
      </c>
    </row>
    <row r="4036" spans="1:6" x14ac:dyDescent="0.3">
      <c r="A4036" t="s">
        <v>683</v>
      </c>
      <c r="B4036" t="s">
        <v>4066</v>
      </c>
      <c r="C4036" t="s">
        <v>186</v>
      </c>
      <c r="D4036">
        <v>-2.3271799999999999E-2</v>
      </c>
      <c r="E4036" t="s">
        <v>187</v>
      </c>
      <c r="F4036" t="str">
        <f>VLOOKUP(B4036,[1]Sheet1!$A:$C,3,FALSE)</f>
        <v>Dallas</v>
      </c>
    </row>
    <row r="4037" spans="1:6" x14ac:dyDescent="0.3">
      <c r="A4037" t="s">
        <v>733</v>
      </c>
      <c r="B4037" t="s">
        <v>4067</v>
      </c>
      <c r="C4037" t="s">
        <v>186</v>
      </c>
      <c r="D4037">
        <v>-2.3271799999999999E-2</v>
      </c>
      <c r="E4037" t="s">
        <v>187</v>
      </c>
      <c r="F4037" t="str">
        <f>VLOOKUP(B4037,[1]Sheet1!$A:$C,3,FALSE)</f>
        <v>Dallas</v>
      </c>
    </row>
    <row r="4038" spans="1:6" x14ac:dyDescent="0.3">
      <c r="A4038" t="s">
        <v>733</v>
      </c>
      <c r="B4038" t="s">
        <v>4068</v>
      </c>
      <c r="C4038" t="s">
        <v>186</v>
      </c>
      <c r="D4038">
        <v>-2.3271799999999999E-2</v>
      </c>
      <c r="E4038" t="s">
        <v>187</v>
      </c>
      <c r="F4038" t="str">
        <f>VLOOKUP(B4038,[1]Sheet1!$A:$C,3,FALSE)</f>
        <v>Dallas</v>
      </c>
    </row>
    <row r="4039" spans="1:6" x14ac:dyDescent="0.3">
      <c r="A4039" t="s">
        <v>683</v>
      </c>
      <c r="B4039" t="s">
        <v>4069</v>
      </c>
      <c r="C4039" t="s">
        <v>186</v>
      </c>
      <c r="D4039">
        <v>-2.3268500000000001E-2</v>
      </c>
      <c r="E4039" t="s">
        <v>187</v>
      </c>
      <c r="F4039" t="str">
        <f>VLOOKUP(B4039,[1]Sheet1!$A:$C,3,FALSE)</f>
        <v>Dallas</v>
      </c>
    </row>
    <row r="4040" spans="1:6" x14ac:dyDescent="0.3">
      <c r="A4040" t="s">
        <v>733</v>
      </c>
      <c r="B4040" t="s">
        <v>4069</v>
      </c>
      <c r="C4040" t="s">
        <v>186</v>
      </c>
      <c r="D4040">
        <v>-2.3268500000000001E-2</v>
      </c>
      <c r="E4040" t="s">
        <v>187</v>
      </c>
      <c r="F4040" t="str">
        <f>VLOOKUP(B4040,[1]Sheet1!$A:$C,3,FALSE)</f>
        <v>Dallas</v>
      </c>
    </row>
    <row r="4041" spans="1:6" x14ac:dyDescent="0.3">
      <c r="A4041" t="s">
        <v>683</v>
      </c>
      <c r="B4041" t="s">
        <v>4070</v>
      </c>
      <c r="C4041" t="s">
        <v>186</v>
      </c>
      <c r="D4041">
        <v>-2.3268500000000001E-2</v>
      </c>
      <c r="E4041" t="s">
        <v>187</v>
      </c>
      <c r="F4041" t="str">
        <f>VLOOKUP(B4041,[1]Sheet1!$A:$C,3,FALSE)</f>
        <v>Dallas</v>
      </c>
    </row>
    <row r="4042" spans="1:6" x14ac:dyDescent="0.3">
      <c r="A4042" t="s">
        <v>733</v>
      </c>
      <c r="B4042" t="s">
        <v>4070</v>
      </c>
      <c r="C4042" t="s">
        <v>186</v>
      </c>
      <c r="D4042">
        <v>-2.3268500000000001E-2</v>
      </c>
      <c r="E4042" t="s">
        <v>187</v>
      </c>
      <c r="F4042" t="str">
        <f>VLOOKUP(B4042,[1]Sheet1!$A:$C,3,FALSE)</f>
        <v>Dallas</v>
      </c>
    </row>
    <row r="4043" spans="1:6" x14ac:dyDescent="0.3">
      <c r="A4043" t="s">
        <v>683</v>
      </c>
      <c r="B4043" t="s">
        <v>4071</v>
      </c>
      <c r="C4043" t="s">
        <v>186</v>
      </c>
      <c r="D4043">
        <v>-2.3268500000000001E-2</v>
      </c>
      <c r="E4043" t="s">
        <v>187</v>
      </c>
      <c r="F4043" t="str">
        <f>VLOOKUP(B4043,[1]Sheet1!$A:$C,3,FALSE)</f>
        <v>Dallas</v>
      </c>
    </row>
    <row r="4044" spans="1:6" x14ac:dyDescent="0.3">
      <c r="A4044" t="s">
        <v>683</v>
      </c>
      <c r="B4044" t="s">
        <v>4072</v>
      </c>
      <c r="C4044" t="s">
        <v>186</v>
      </c>
      <c r="D4044">
        <v>-2.3268500000000001E-2</v>
      </c>
      <c r="E4044" t="s">
        <v>187</v>
      </c>
      <c r="F4044" t="str">
        <f>VLOOKUP(B4044,[1]Sheet1!$A:$C,3,FALSE)</f>
        <v>Dallas</v>
      </c>
    </row>
    <row r="4045" spans="1:6" x14ac:dyDescent="0.3">
      <c r="A4045" t="s">
        <v>683</v>
      </c>
      <c r="B4045" t="s">
        <v>4028</v>
      </c>
      <c r="C4045" t="s">
        <v>186</v>
      </c>
      <c r="D4045">
        <v>-2.3268500000000001E-2</v>
      </c>
      <c r="E4045" t="s">
        <v>187</v>
      </c>
      <c r="F4045" t="str">
        <f>VLOOKUP(B4045,[1]Sheet1!$A:$C,3,FALSE)</f>
        <v>Dallas</v>
      </c>
    </row>
    <row r="4046" spans="1:6" x14ac:dyDescent="0.3">
      <c r="A4046" t="s">
        <v>683</v>
      </c>
      <c r="B4046" t="s">
        <v>3941</v>
      </c>
      <c r="C4046" t="s">
        <v>186</v>
      </c>
      <c r="D4046">
        <v>-2.3268500000000001E-2</v>
      </c>
      <c r="E4046" t="s">
        <v>187</v>
      </c>
      <c r="F4046" t="str">
        <f>VLOOKUP(B4046,[1]Sheet1!$A:$C,3,FALSE)</f>
        <v>Dallas</v>
      </c>
    </row>
    <row r="4047" spans="1:6" x14ac:dyDescent="0.3">
      <c r="A4047" t="s">
        <v>918</v>
      </c>
      <c r="B4047" t="s">
        <v>4073</v>
      </c>
      <c r="C4047" t="s">
        <v>186</v>
      </c>
      <c r="D4047">
        <v>-2.3268500000000001E-2</v>
      </c>
      <c r="E4047" t="s">
        <v>187</v>
      </c>
      <c r="F4047" t="str">
        <f>VLOOKUP(B4047,[1]Sheet1!$A:$C,3,FALSE)</f>
        <v>Dallas</v>
      </c>
    </row>
    <row r="4048" spans="1:6" x14ac:dyDescent="0.3">
      <c r="A4048" t="s">
        <v>684</v>
      </c>
      <c r="B4048" t="s">
        <v>4073</v>
      </c>
      <c r="C4048" t="s">
        <v>186</v>
      </c>
      <c r="D4048">
        <v>-2.3268500000000001E-2</v>
      </c>
      <c r="E4048" t="s">
        <v>187</v>
      </c>
      <c r="F4048" t="str">
        <f>VLOOKUP(B4048,[1]Sheet1!$A:$C,3,FALSE)</f>
        <v>Dallas</v>
      </c>
    </row>
    <row r="4049" spans="1:6" x14ac:dyDescent="0.3">
      <c r="A4049" t="s">
        <v>683</v>
      </c>
      <c r="B4049" t="s">
        <v>4074</v>
      </c>
      <c r="C4049" t="s">
        <v>186</v>
      </c>
      <c r="D4049">
        <v>-2.3268500000000001E-2</v>
      </c>
      <c r="E4049" t="s">
        <v>187</v>
      </c>
      <c r="F4049" t="str">
        <f>VLOOKUP(B4049,[1]Sheet1!$A:$C,3,FALSE)</f>
        <v>Dallas</v>
      </c>
    </row>
    <row r="4050" spans="1:6" x14ac:dyDescent="0.3">
      <c r="A4050" t="s">
        <v>733</v>
      </c>
      <c r="B4050" t="s">
        <v>4074</v>
      </c>
      <c r="C4050" t="s">
        <v>186</v>
      </c>
      <c r="D4050">
        <v>-2.3268500000000001E-2</v>
      </c>
      <c r="E4050" t="s">
        <v>187</v>
      </c>
      <c r="F4050" t="str">
        <f>VLOOKUP(B4050,[1]Sheet1!$A:$C,3,FALSE)</f>
        <v>Dallas</v>
      </c>
    </row>
    <row r="4051" spans="1:6" x14ac:dyDescent="0.3">
      <c r="A4051" t="s">
        <v>683</v>
      </c>
      <c r="B4051" t="s">
        <v>4034</v>
      </c>
      <c r="C4051" t="s">
        <v>186</v>
      </c>
      <c r="D4051">
        <v>-2.3268500000000001E-2</v>
      </c>
      <c r="E4051" t="s">
        <v>187</v>
      </c>
      <c r="F4051" t="str">
        <f>VLOOKUP(B4051,[1]Sheet1!$A:$C,3,FALSE)</f>
        <v>Dallas</v>
      </c>
    </row>
    <row r="4052" spans="1:6" x14ac:dyDescent="0.3">
      <c r="A4052" t="s">
        <v>684</v>
      </c>
      <c r="B4052" t="s">
        <v>4075</v>
      </c>
      <c r="C4052" t="s">
        <v>186</v>
      </c>
      <c r="D4052">
        <v>-2.3268500000000001E-2</v>
      </c>
      <c r="E4052" t="s">
        <v>187</v>
      </c>
      <c r="F4052" t="str">
        <f>VLOOKUP(B4052,[1]Sheet1!$A:$C,3,FALSE)</f>
        <v>Dallas</v>
      </c>
    </row>
    <row r="4053" spans="1:6" x14ac:dyDescent="0.3">
      <c r="A4053" t="s">
        <v>918</v>
      </c>
      <c r="B4053" t="s">
        <v>4075</v>
      </c>
      <c r="C4053" t="s">
        <v>186</v>
      </c>
      <c r="D4053">
        <v>-2.3268500000000001E-2</v>
      </c>
      <c r="E4053" t="s">
        <v>187</v>
      </c>
      <c r="F4053" t="str">
        <f>VLOOKUP(B4053,[1]Sheet1!$A:$C,3,FALSE)</f>
        <v>Dallas</v>
      </c>
    </row>
    <row r="4054" spans="1:6" x14ac:dyDescent="0.3">
      <c r="A4054" t="s">
        <v>683</v>
      </c>
      <c r="B4054" t="s">
        <v>4076</v>
      </c>
      <c r="C4054" t="s">
        <v>186</v>
      </c>
      <c r="D4054">
        <v>-2.3268500000000001E-2</v>
      </c>
      <c r="E4054" t="s">
        <v>187</v>
      </c>
      <c r="F4054" t="str">
        <f>VLOOKUP(B4054,[1]Sheet1!$A:$C,3,FALSE)</f>
        <v>Dallas</v>
      </c>
    </row>
    <row r="4055" spans="1:6" x14ac:dyDescent="0.3">
      <c r="A4055" t="s">
        <v>733</v>
      </c>
      <c r="B4055" t="s">
        <v>4076</v>
      </c>
      <c r="C4055" t="s">
        <v>186</v>
      </c>
      <c r="D4055">
        <v>-2.3268500000000001E-2</v>
      </c>
      <c r="E4055" t="s">
        <v>187</v>
      </c>
      <c r="F4055" t="str">
        <f>VLOOKUP(B4055,[1]Sheet1!$A:$C,3,FALSE)</f>
        <v>Dallas</v>
      </c>
    </row>
    <row r="4056" spans="1:6" x14ac:dyDescent="0.3">
      <c r="A4056" t="s">
        <v>683</v>
      </c>
      <c r="B4056" t="s">
        <v>4077</v>
      </c>
      <c r="C4056" t="s">
        <v>186</v>
      </c>
      <c r="D4056">
        <v>-2.3267699999999999E-2</v>
      </c>
      <c r="E4056" t="s">
        <v>187</v>
      </c>
      <c r="F4056" t="str">
        <f>VLOOKUP(B4056,[1]Sheet1!$A:$C,3,FALSE)</f>
        <v>Dallas</v>
      </c>
    </row>
    <row r="4057" spans="1:6" x14ac:dyDescent="0.3">
      <c r="A4057" t="s">
        <v>879</v>
      </c>
      <c r="B4057" t="s">
        <v>4078</v>
      </c>
      <c r="C4057" t="s">
        <v>186</v>
      </c>
      <c r="D4057">
        <v>-2.3267300000000001E-2</v>
      </c>
      <c r="E4057" t="s">
        <v>187</v>
      </c>
      <c r="F4057" t="str">
        <f>VLOOKUP(B4057,[1]Sheet1!$A:$C,3,FALSE)</f>
        <v>Titus</v>
      </c>
    </row>
    <row r="4058" spans="1:6" x14ac:dyDescent="0.3">
      <c r="A4058" t="s">
        <v>4079</v>
      </c>
      <c r="B4058" t="s">
        <v>4080</v>
      </c>
      <c r="C4058" t="s">
        <v>186</v>
      </c>
      <c r="D4058">
        <v>-2.3266599999999998E-2</v>
      </c>
      <c r="E4058" t="s">
        <v>187</v>
      </c>
      <c r="F4058" t="str">
        <f>VLOOKUP(B4058,[1]Sheet1!$A:$C,3,FALSE)</f>
        <v>Franklin</v>
      </c>
    </row>
    <row r="4059" spans="1:6" x14ac:dyDescent="0.3">
      <c r="A4059" t="s">
        <v>4081</v>
      </c>
      <c r="B4059" t="s">
        <v>4080</v>
      </c>
      <c r="C4059" t="s">
        <v>186</v>
      </c>
      <c r="D4059">
        <v>-2.3266599999999998E-2</v>
      </c>
      <c r="E4059" t="s">
        <v>187</v>
      </c>
      <c r="F4059" t="str">
        <f>VLOOKUP(B4059,[1]Sheet1!$A:$C,3,FALSE)</f>
        <v>Franklin</v>
      </c>
    </row>
    <row r="4060" spans="1:6" x14ac:dyDescent="0.3">
      <c r="A4060" t="s">
        <v>4082</v>
      </c>
      <c r="B4060" t="s">
        <v>4080</v>
      </c>
      <c r="C4060" t="s">
        <v>186</v>
      </c>
      <c r="D4060">
        <v>-2.3266599999999998E-2</v>
      </c>
      <c r="E4060" t="s">
        <v>187</v>
      </c>
      <c r="F4060" t="str">
        <f>VLOOKUP(B4060,[1]Sheet1!$A:$C,3,FALSE)</f>
        <v>Franklin</v>
      </c>
    </row>
    <row r="4061" spans="1:6" x14ac:dyDescent="0.3">
      <c r="A4061" t="s">
        <v>733</v>
      </c>
      <c r="B4061" t="s">
        <v>3981</v>
      </c>
      <c r="C4061" t="s">
        <v>186</v>
      </c>
      <c r="D4061">
        <v>-2.3265500000000001E-2</v>
      </c>
      <c r="E4061" t="s">
        <v>187</v>
      </c>
      <c r="F4061" t="str">
        <f>VLOOKUP(B4061,[1]Sheet1!$A:$C,3,FALSE)</f>
        <v>Dallas</v>
      </c>
    </row>
    <row r="4062" spans="1:6" x14ac:dyDescent="0.3">
      <c r="A4062" t="s">
        <v>733</v>
      </c>
      <c r="B4062" t="s">
        <v>4083</v>
      </c>
      <c r="C4062" t="s">
        <v>186</v>
      </c>
      <c r="D4062">
        <v>-2.3264E-2</v>
      </c>
      <c r="E4062" t="s">
        <v>187</v>
      </c>
      <c r="F4062" t="str">
        <f>VLOOKUP(B4062,[1]Sheet1!$A:$C,3,FALSE)</f>
        <v>Dallas</v>
      </c>
    </row>
    <row r="4063" spans="1:6" x14ac:dyDescent="0.3">
      <c r="A4063" t="s">
        <v>683</v>
      </c>
      <c r="B4063" t="s">
        <v>4083</v>
      </c>
      <c r="C4063" t="s">
        <v>186</v>
      </c>
      <c r="D4063">
        <v>-2.3263900000000001E-2</v>
      </c>
      <c r="E4063" t="s">
        <v>187</v>
      </c>
      <c r="F4063" t="str">
        <f>VLOOKUP(B4063,[1]Sheet1!$A:$C,3,FALSE)</f>
        <v>Dallas</v>
      </c>
    </row>
    <row r="4064" spans="1:6" x14ac:dyDescent="0.3">
      <c r="A4064" t="s">
        <v>3884</v>
      </c>
      <c r="B4064" t="s">
        <v>3979</v>
      </c>
      <c r="C4064" t="s">
        <v>186</v>
      </c>
      <c r="D4064">
        <v>-2.3263499999999999E-2</v>
      </c>
      <c r="E4064" t="s">
        <v>187</v>
      </c>
      <c r="F4064" t="str">
        <f>VLOOKUP(B4064,[1]Sheet1!$A:$C,3,FALSE)</f>
        <v>Dallas</v>
      </c>
    </row>
    <row r="4065" spans="1:6" x14ac:dyDescent="0.3">
      <c r="A4065" t="s">
        <v>4084</v>
      </c>
      <c r="B4065" t="s">
        <v>3979</v>
      </c>
      <c r="C4065" t="s">
        <v>186</v>
      </c>
      <c r="D4065">
        <v>-2.3263499999999999E-2</v>
      </c>
      <c r="E4065" t="s">
        <v>187</v>
      </c>
      <c r="F4065" t="str">
        <f>VLOOKUP(B4065,[1]Sheet1!$A:$C,3,FALSE)</f>
        <v>Dallas</v>
      </c>
    </row>
    <row r="4066" spans="1:6" x14ac:dyDescent="0.3">
      <c r="A4066" t="s">
        <v>924</v>
      </c>
      <c r="B4066" t="s">
        <v>4085</v>
      </c>
      <c r="C4066" t="s">
        <v>186</v>
      </c>
      <c r="D4066">
        <v>-2.3260900000000001E-2</v>
      </c>
      <c r="E4066" t="s">
        <v>187</v>
      </c>
      <c r="F4066" t="str">
        <f>VLOOKUP(B4066,[1]Sheet1!$A:$C,3,FALSE)</f>
        <v>Dallas</v>
      </c>
    </row>
    <row r="4067" spans="1:6" x14ac:dyDescent="0.3">
      <c r="A4067" t="s">
        <v>683</v>
      </c>
      <c r="B4067" t="s">
        <v>4086</v>
      </c>
      <c r="C4067" t="s">
        <v>186</v>
      </c>
      <c r="D4067">
        <v>-2.3260900000000001E-2</v>
      </c>
      <c r="E4067" t="s">
        <v>187</v>
      </c>
      <c r="F4067" t="str">
        <f>VLOOKUP(B4067,[1]Sheet1!$A:$C,3,FALSE)</f>
        <v>Dallas</v>
      </c>
    </row>
    <row r="4068" spans="1:6" x14ac:dyDescent="0.3">
      <c r="A4068" t="s">
        <v>4087</v>
      </c>
      <c r="B4068" t="s">
        <v>4088</v>
      </c>
      <c r="C4068" t="s">
        <v>186</v>
      </c>
      <c r="D4068">
        <v>-2.3252499999999999E-2</v>
      </c>
      <c r="E4068" t="s">
        <v>187</v>
      </c>
      <c r="F4068" t="str">
        <f>VLOOKUP(B4068,[1]Sheet1!$A:$C,3,FALSE)</f>
        <v>Titus</v>
      </c>
    </row>
    <row r="4069" spans="1:6" x14ac:dyDescent="0.3">
      <c r="A4069" t="s">
        <v>4089</v>
      </c>
      <c r="B4069" t="s">
        <v>4088</v>
      </c>
      <c r="C4069" t="s">
        <v>186</v>
      </c>
      <c r="D4069">
        <v>-2.3252499999999999E-2</v>
      </c>
      <c r="E4069" t="s">
        <v>187</v>
      </c>
      <c r="F4069" t="str">
        <f>VLOOKUP(B4069,[1]Sheet1!$A:$C,3,FALSE)</f>
        <v>Titus</v>
      </c>
    </row>
    <row r="4070" spans="1:6" x14ac:dyDescent="0.3">
      <c r="A4070" t="s">
        <v>733</v>
      </c>
      <c r="B4070" t="s">
        <v>3977</v>
      </c>
      <c r="C4070" t="s">
        <v>186</v>
      </c>
      <c r="D4070">
        <v>-2.3248100000000001E-2</v>
      </c>
      <c r="E4070" t="s">
        <v>187</v>
      </c>
      <c r="F4070" t="str">
        <f>VLOOKUP(B4070,[1]Sheet1!$A:$C,3,FALSE)</f>
        <v>Dallas</v>
      </c>
    </row>
    <row r="4071" spans="1:6" x14ac:dyDescent="0.3">
      <c r="A4071" t="s">
        <v>1130</v>
      </c>
      <c r="B4071" t="s">
        <v>3977</v>
      </c>
      <c r="C4071" t="s">
        <v>186</v>
      </c>
      <c r="D4071">
        <v>-2.3248100000000001E-2</v>
      </c>
      <c r="E4071" t="s">
        <v>187</v>
      </c>
      <c r="F4071" t="str">
        <f>VLOOKUP(B4071,[1]Sheet1!$A:$C,3,FALSE)</f>
        <v>Dallas</v>
      </c>
    </row>
    <row r="4072" spans="1:6" x14ac:dyDescent="0.3">
      <c r="A4072" t="s">
        <v>683</v>
      </c>
      <c r="B4072" t="s">
        <v>4090</v>
      </c>
      <c r="C4072" t="s">
        <v>186</v>
      </c>
      <c r="D4072">
        <v>-2.3242200000000001E-2</v>
      </c>
      <c r="E4072" t="s">
        <v>187</v>
      </c>
      <c r="F4072" t="str">
        <f>VLOOKUP(B4072,[1]Sheet1!$A:$C,3,FALSE)</f>
        <v>Dallas</v>
      </c>
    </row>
    <row r="4073" spans="1:6" x14ac:dyDescent="0.3">
      <c r="A4073" t="s">
        <v>733</v>
      </c>
      <c r="B4073" t="s">
        <v>4090</v>
      </c>
      <c r="C4073" t="s">
        <v>186</v>
      </c>
      <c r="D4073">
        <v>-2.32418E-2</v>
      </c>
      <c r="E4073" t="s">
        <v>187</v>
      </c>
      <c r="F4073" t="str">
        <f>VLOOKUP(B4073,[1]Sheet1!$A:$C,3,FALSE)</f>
        <v>Dallas</v>
      </c>
    </row>
    <row r="4074" spans="1:6" x14ac:dyDescent="0.3">
      <c r="A4074" t="s">
        <v>733</v>
      </c>
      <c r="B4074" t="s">
        <v>3973</v>
      </c>
      <c r="C4074" t="s">
        <v>186</v>
      </c>
      <c r="D4074">
        <v>-2.3231399999999999E-2</v>
      </c>
      <c r="E4074" t="s">
        <v>187</v>
      </c>
      <c r="F4074" t="str">
        <f>VLOOKUP(B4074,[1]Sheet1!$A:$C,3,FALSE)</f>
        <v>Dallas</v>
      </c>
    </row>
    <row r="4075" spans="1:6" x14ac:dyDescent="0.3">
      <c r="A4075" t="s">
        <v>1130</v>
      </c>
      <c r="B4075" t="s">
        <v>3973</v>
      </c>
      <c r="C4075" t="s">
        <v>186</v>
      </c>
      <c r="D4075">
        <v>-2.3231399999999999E-2</v>
      </c>
      <c r="E4075" t="s">
        <v>187</v>
      </c>
      <c r="F4075" t="str">
        <f>VLOOKUP(B4075,[1]Sheet1!$A:$C,3,FALSE)</f>
        <v>Dallas</v>
      </c>
    </row>
    <row r="4076" spans="1:6" x14ac:dyDescent="0.3">
      <c r="A4076" t="s">
        <v>733</v>
      </c>
      <c r="B4076" t="s">
        <v>4071</v>
      </c>
      <c r="C4076" t="s">
        <v>186</v>
      </c>
      <c r="D4076">
        <v>-2.3222E-2</v>
      </c>
      <c r="E4076" t="s">
        <v>187</v>
      </c>
      <c r="F4076" t="str">
        <f>VLOOKUP(B4076,[1]Sheet1!$A:$C,3,FALSE)</f>
        <v>Dallas</v>
      </c>
    </row>
    <row r="4077" spans="1:6" x14ac:dyDescent="0.3">
      <c r="A4077" t="s">
        <v>683</v>
      </c>
      <c r="B4077" t="s">
        <v>4091</v>
      </c>
      <c r="C4077" t="s">
        <v>186</v>
      </c>
      <c r="D4077">
        <v>-2.3219299999999998E-2</v>
      </c>
      <c r="E4077" t="s">
        <v>187</v>
      </c>
      <c r="F4077" t="str">
        <f>VLOOKUP(B4077,[1]Sheet1!$A:$C,3,FALSE)</f>
        <v>Ellis</v>
      </c>
    </row>
    <row r="4078" spans="1:6" x14ac:dyDescent="0.3">
      <c r="A4078" t="s">
        <v>733</v>
      </c>
      <c r="B4078" t="s">
        <v>4091</v>
      </c>
      <c r="C4078" t="s">
        <v>186</v>
      </c>
      <c r="D4078">
        <v>-2.3219299999999998E-2</v>
      </c>
      <c r="E4078" t="s">
        <v>187</v>
      </c>
      <c r="F4078" t="str">
        <f>VLOOKUP(B4078,[1]Sheet1!$A:$C,3,FALSE)</f>
        <v>Ellis</v>
      </c>
    </row>
    <row r="4079" spans="1:6" x14ac:dyDescent="0.3">
      <c r="A4079" t="s">
        <v>683</v>
      </c>
      <c r="B4079" t="s">
        <v>4092</v>
      </c>
      <c r="C4079" t="s">
        <v>186</v>
      </c>
      <c r="D4079">
        <v>-2.3215E-2</v>
      </c>
      <c r="E4079" t="s">
        <v>187</v>
      </c>
      <c r="F4079" t="str">
        <f>VLOOKUP(B4079,[1]Sheet1!$A:$C,3,FALSE)</f>
        <v>Hunt</v>
      </c>
    </row>
    <row r="4080" spans="1:6" x14ac:dyDescent="0.3">
      <c r="A4080" t="s">
        <v>192</v>
      </c>
      <c r="B4080" t="s">
        <v>4092</v>
      </c>
      <c r="C4080" t="s">
        <v>186</v>
      </c>
      <c r="D4080">
        <v>-2.3215E-2</v>
      </c>
      <c r="E4080" t="s">
        <v>187</v>
      </c>
      <c r="F4080" t="str">
        <f>VLOOKUP(B4080,[1]Sheet1!$A:$C,3,FALSE)</f>
        <v>Hunt</v>
      </c>
    </row>
    <row r="4081" spans="1:6" x14ac:dyDescent="0.3">
      <c r="A4081" t="s">
        <v>733</v>
      </c>
      <c r="B4081" t="s">
        <v>3972</v>
      </c>
      <c r="C4081" t="s">
        <v>186</v>
      </c>
      <c r="D4081">
        <v>-2.3214700000000001E-2</v>
      </c>
      <c r="E4081" t="s">
        <v>187</v>
      </c>
      <c r="F4081" t="str">
        <f>VLOOKUP(B4081,[1]Sheet1!$A:$C,3,FALSE)</f>
        <v>Dallas</v>
      </c>
    </row>
    <row r="4082" spans="1:6" x14ac:dyDescent="0.3">
      <c r="A4082" t="s">
        <v>1130</v>
      </c>
      <c r="B4082" t="s">
        <v>3972</v>
      </c>
      <c r="C4082" t="s">
        <v>186</v>
      </c>
      <c r="D4082">
        <v>-2.3214700000000001E-2</v>
      </c>
      <c r="E4082" t="s">
        <v>187</v>
      </c>
      <c r="F4082" t="str">
        <f>VLOOKUP(B4082,[1]Sheet1!$A:$C,3,FALSE)</f>
        <v>Dallas</v>
      </c>
    </row>
    <row r="4083" spans="1:6" x14ac:dyDescent="0.3">
      <c r="A4083" t="s">
        <v>4093</v>
      </c>
      <c r="B4083" t="s">
        <v>4094</v>
      </c>
      <c r="C4083" t="s">
        <v>186</v>
      </c>
      <c r="D4083">
        <v>-2.3205900000000002E-2</v>
      </c>
      <c r="E4083" t="s">
        <v>187</v>
      </c>
      <c r="F4083" t="str">
        <f>VLOOKUP(B4083,[1]Sheet1!$A:$C,3,FALSE)</f>
        <v>Ellis</v>
      </c>
    </row>
    <row r="4084" spans="1:6" x14ac:dyDescent="0.3">
      <c r="A4084" t="s">
        <v>4095</v>
      </c>
      <c r="B4084" t="s">
        <v>4094</v>
      </c>
      <c r="C4084" t="s">
        <v>186</v>
      </c>
      <c r="D4084">
        <v>-2.3205900000000002E-2</v>
      </c>
      <c r="E4084" t="s">
        <v>187</v>
      </c>
      <c r="F4084" t="str">
        <f>VLOOKUP(B4084,[1]Sheet1!$A:$C,3,FALSE)</f>
        <v>Ellis</v>
      </c>
    </row>
    <row r="4085" spans="1:6" x14ac:dyDescent="0.3">
      <c r="A4085" t="s">
        <v>684</v>
      </c>
      <c r="B4085" t="s">
        <v>4094</v>
      </c>
      <c r="C4085" t="s">
        <v>186</v>
      </c>
      <c r="D4085">
        <v>-2.3205900000000002E-2</v>
      </c>
      <c r="E4085" t="s">
        <v>187</v>
      </c>
      <c r="F4085" t="str">
        <f>VLOOKUP(B4085,[1]Sheet1!$A:$C,3,FALSE)</f>
        <v>Ellis</v>
      </c>
    </row>
    <row r="4086" spans="1:6" x14ac:dyDescent="0.3">
      <c r="A4086" t="s">
        <v>918</v>
      </c>
      <c r="B4086" t="s">
        <v>4094</v>
      </c>
      <c r="C4086" t="s">
        <v>186</v>
      </c>
      <c r="D4086">
        <v>-2.3205900000000002E-2</v>
      </c>
      <c r="E4086" t="s">
        <v>187</v>
      </c>
      <c r="F4086" t="str">
        <f>VLOOKUP(B4086,[1]Sheet1!$A:$C,3,FALSE)</f>
        <v>Ellis</v>
      </c>
    </row>
    <row r="4087" spans="1:6" x14ac:dyDescent="0.3">
      <c r="A4087" t="s">
        <v>1038</v>
      </c>
      <c r="B4087" t="s">
        <v>3882</v>
      </c>
      <c r="C4087" t="s">
        <v>186</v>
      </c>
      <c r="D4087">
        <v>-2.3204700000000002E-2</v>
      </c>
      <c r="E4087" t="s">
        <v>187</v>
      </c>
      <c r="F4087" t="str">
        <f>VLOOKUP(B4087,[1]Sheet1!$A:$C,3,FALSE)</f>
        <v>Hunt</v>
      </c>
    </row>
    <row r="4088" spans="1:6" x14ac:dyDescent="0.3">
      <c r="A4088" t="s">
        <v>681</v>
      </c>
      <c r="B4088" t="s">
        <v>3882</v>
      </c>
      <c r="C4088" t="s">
        <v>186</v>
      </c>
      <c r="D4088">
        <v>-2.3204700000000002E-2</v>
      </c>
      <c r="E4088" t="s">
        <v>187</v>
      </c>
      <c r="F4088" t="str">
        <f>VLOOKUP(B4088,[1]Sheet1!$A:$C,3,FALSE)</f>
        <v>Hunt</v>
      </c>
    </row>
    <row r="4089" spans="1:6" x14ac:dyDescent="0.3">
      <c r="A4089" t="s">
        <v>4096</v>
      </c>
      <c r="B4089" t="s">
        <v>4097</v>
      </c>
      <c r="C4089" t="s">
        <v>186</v>
      </c>
      <c r="D4089">
        <v>-2.3201900000000001E-2</v>
      </c>
      <c r="E4089" t="s">
        <v>187</v>
      </c>
      <c r="F4089" t="str">
        <f>VLOOKUP(B4089,[1]Sheet1!$A:$C,3,FALSE)</f>
        <v>Ellis</v>
      </c>
    </row>
    <row r="4090" spans="1:6" x14ac:dyDescent="0.3">
      <c r="A4090" t="s">
        <v>4098</v>
      </c>
      <c r="B4090" t="s">
        <v>4097</v>
      </c>
      <c r="C4090" t="s">
        <v>186</v>
      </c>
      <c r="D4090">
        <v>-2.3201900000000001E-2</v>
      </c>
      <c r="E4090" t="s">
        <v>187</v>
      </c>
      <c r="F4090" t="str">
        <f>VLOOKUP(B4090,[1]Sheet1!$A:$C,3,FALSE)</f>
        <v>Ellis</v>
      </c>
    </row>
    <row r="4091" spans="1:6" x14ac:dyDescent="0.3">
      <c r="A4091" t="s">
        <v>4099</v>
      </c>
      <c r="B4091" t="s">
        <v>4100</v>
      </c>
      <c r="C4091" t="s">
        <v>186</v>
      </c>
      <c r="D4091">
        <v>-2.3201800000000002E-2</v>
      </c>
      <c r="E4091" t="s">
        <v>187</v>
      </c>
      <c r="F4091" t="str">
        <f>VLOOKUP(B4091,[1]Sheet1!$A:$C,3,FALSE)</f>
        <v>Dallas</v>
      </c>
    </row>
    <row r="4092" spans="1:6" x14ac:dyDescent="0.3">
      <c r="A4092" t="s">
        <v>4101</v>
      </c>
      <c r="B4092" t="s">
        <v>4100</v>
      </c>
      <c r="C4092" t="s">
        <v>186</v>
      </c>
      <c r="D4092">
        <v>-2.3201800000000002E-2</v>
      </c>
      <c r="E4092" t="s">
        <v>187</v>
      </c>
      <c r="F4092" t="str">
        <f>VLOOKUP(B4092,[1]Sheet1!$A:$C,3,FALSE)</f>
        <v>Dallas</v>
      </c>
    </row>
    <row r="4093" spans="1:6" x14ac:dyDescent="0.3">
      <c r="A4093" t="s">
        <v>684</v>
      </c>
      <c r="B4093" t="s">
        <v>4102</v>
      </c>
      <c r="C4093" t="s">
        <v>186</v>
      </c>
      <c r="D4093">
        <v>-2.3179700000000001E-2</v>
      </c>
      <c r="E4093" t="s">
        <v>187</v>
      </c>
      <c r="F4093" t="str">
        <f>VLOOKUP(B4093,[1]Sheet1!$A:$C,3,FALSE)</f>
        <v>Hopkins</v>
      </c>
    </row>
    <row r="4094" spans="1:6" x14ac:dyDescent="0.3">
      <c r="A4094" t="s">
        <v>4103</v>
      </c>
      <c r="B4094" t="s">
        <v>4104</v>
      </c>
      <c r="C4094" t="s">
        <v>186</v>
      </c>
      <c r="D4094">
        <v>-2.3179499999999999E-2</v>
      </c>
      <c r="E4094" t="s">
        <v>187</v>
      </c>
      <c r="F4094" t="str">
        <f>VLOOKUP(B4094,[1]Sheet1!$A:$C,3,FALSE)</f>
        <v>Hopkins</v>
      </c>
    </row>
    <row r="4095" spans="1:6" x14ac:dyDescent="0.3">
      <c r="A4095" t="s">
        <v>4105</v>
      </c>
      <c r="B4095" t="s">
        <v>4104</v>
      </c>
      <c r="C4095" t="s">
        <v>186</v>
      </c>
      <c r="D4095">
        <v>-2.3179499999999999E-2</v>
      </c>
      <c r="E4095" t="s">
        <v>187</v>
      </c>
      <c r="F4095" t="str">
        <f>VLOOKUP(B4095,[1]Sheet1!$A:$C,3,FALSE)</f>
        <v>Hopkins</v>
      </c>
    </row>
    <row r="4096" spans="1:6" x14ac:dyDescent="0.3">
      <c r="A4096" t="s">
        <v>733</v>
      </c>
      <c r="B4096" t="s">
        <v>3959</v>
      </c>
      <c r="C4096" t="s">
        <v>186</v>
      </c>
      <c r="D4096">
        <v>-2.3179399999999999E-2</v>
      </c>
      <c r="E4096" t="s">
        <v>187</v>
      </c>
      <c r="F4096" t="str">
        <f>VLOOKUP(B4096,[1]Sheet1!$A:$C,3,FALSE)</f>
        <v>Dallas</v>
      </c>
    </row>
    <row r="4097" spans="1:6" x14ac:dyDescent="0.3">
      <c r="A4097" t="s">
        <v>1685</v>
      </c>
      <c r="B4097" t="s">
        <v>3957</v>
      </c>
      <c r="C4097" t="s">
        <v>186</v>
      </c>
      <c r="D4097">
        <v>-2.3179399999999999E-2</v>
      </c>
      <c r="E4097" t="s">
        <v>187</v>
      </c>
      <c r="F4097" t="str">
        <f>VLOOKUP(B4097,[1]Sheet1!$A:$C,3,FALSE)</f>
        <v>Dallas</v>
      </c>
    </row>
    <row r="4098" spans="1:6" x14ac:dyDescent="0.3">
      <c r="A4098" t="s">
        <v>1147</v>
      </c>
      <c r="B4098" t="s">
        <v>3957</v>
      </c>
      <c r="C4098" t="s">
        <v>186</v>
      </c>
      <c r="D4098">
        <v>-2.3179399999999999E-2</v>
      </c>
      <c r="E4098" t="s">
        <v>187</v>
      </c>
      <c r="F4098" t="str">
        <f>VLOOKUP(B4098,[1]Sheet1!$A:$C,3,FALSE)</f>
        <v>Dallas</v>
      </c>
    </row>
    <row r="4099" spans="1:6" x14ac:dyDescent="0.3">
      <c r="A4099" t="s">
        <v>733</v>
      </c>
      <c r="B4099" t="s">
        <v>3962</v>
      </c>
      <c r="C4099" t="s">
        <v>186</v>
      </c>
      <c r="D4099">
        <v>-2.3179399999999999E-2</v>
      </c>
      <c r="E4099" t="s">
        <v>187</v>
      </c>
      <c r="F4099" t="str">
        <f>VLOOKUP(B4099,[1]Sheet1!$A:$C,3,FALSE)</f>
        <v>Dallas</v>
      </c>
    </row>
    <row r="4100" spans="1:6" x14ac:dyDescent="0.3">
      <c r="A4100" t="s">
        <v>1130</v>
      </c>
      <c r="B4100" t="s">
        <v>3962</v>
      </c>
      <c r="C4100" t="s">
        <v>186</v>
      </c>
      <c r="D4100">
        <v>-2.3179399999999999E-2</v>
      </c>
      <c r="E4100" t="s">
        <v>187</v>
      </c>
      <c r="F4100" t="str">
        <f>VLOOKUP(B4100,[1]Sheet1!$A:$C,3,FALSE)</f>
        <v>Dallas</v>
      </c>
    </row>
    <row r="4101" spans="1:6" x14ac:dyDescent="0.3">
      <c r="A4101" t="s">
        <v>222</v>
      </c>
      <c r="B4101" t="s">
        <v>3963</v>
      </c>
      <c r="C4101" t="s">
        <v>186</v>
      </c>
      <c r="D4101">
        <v>-2.3179399999999999E-2</v>
      </c>
      <c r="E4101" t="s">
        <v>187</v>
      </c>
      <c r="F4101" t="str">
        <f>VLOOKUP(B4101,[1]Sheet1!$A:$C,3,FALSE)</f>
        <v>Dallas</v>
      </c>
    </row>
    <row r="4102" spans="1:6" x14ac:dyDescent="0.3">
      <c r="A4102" t="s">
        <v>684</v>
      </c>
      <c r="B4102" t="s">
        <v>4106</v>
      </c>
      <c r="C4102" t="s">
        <v>186</v>
      </c>
      <c r="D4102">
        <v>-2.3178899999999999E-2</v>
      </c>
      <c r="E4102" t="s">
        <v>187</v>
      </c>
      <c r="F4102" t="str">
        <f>VLOOKUP(B4102,[1]Sheet1!$A:$C,3,FALSE)</f>
        <v>Ellis</v>
      </c>
    </row>
    <row r="4103" spans="1:6" x14ac:dyDescent="0.3">
      <c r="A4103" t="s">
        <v>4107</v>
      </c>
      <c r="B4103" t="s">
        <v>4108</v>
      </c>
      <c r="C4103" t="s">
        <v>186</v>
      </c>
      <c r="D4103">
        <v>-2.3175100000000001E-2</v>
      </c>
      <c r="E4103" t="s">
        <v>187</v>
      </c>
      <c r="F4103" t="str">
        <f>VLOOKUP(B4103,[1]Sheet1!$A:$C,3,FALSE)</f>
        <v>Rockwall</v>
      </c>
    </row>
    <row r="4104" spans="1:6" x14ac:dyDescent="0.3">
      <c r="A4104" t="s">
        <v>4109</v>
      </c>
      <c r="B4104" t="s">
        <v>4108</v>
      </c>
      <c r="C4104" t="s">
        <v>186</v>
      </c>
      <c r="D4104">
        <v>-2.3175100000000001E-2</v>
      </c>
      <c r="E4104" t="s">
        <v>187</v>
      </c>
      <c r="F4104" t="str">
        <f>VLOOKUP(B4104,[1]Sheet1!$A:$C,3,FALSE)</f>
        <v>Rockwall</v>
      </c>
    </row>
    <row r="4105" spans="1:6" x14ac:dyDescent="0.3">
      <c r="A4105" t="s">
        <v>4110</v>
      </c>
      <c r="B4105" t="s">
        <v>4111</v>
      </c>
      <c r="C4105" t="s">
        <v>186</v>
      </c>
      <c r="D4105">
        <v>-2.31741E-2</v>
      </c>
      <c r="E4105" t="s">
        <v>187</v>
      </c>
      <c r="F4105" t="str">
        <f>VLOOKUP(B4105,[1]Sheet1!$A:$C,3,FALSE)</f>
        <v>Ellis</v>
      </c>
    </row>
    <row r="4106" spans="1:6" x14ac:dyDescent="0.3">
      <c r="A4106" t="s">
        <v>643</v>
      </c>
      <c r="B4106" t="s">
        <v>4111</v>
      </c>
      <c r="C4106" t="s">
        <v>186</v>
      </c>
      <c r="D4106">
        <v>-2.31741E-2</v>
      </c>
      <c r="E4106" t="s">
        <v>187</v>
      </c>
      <c r="F4106" t="str">
        <f>VLOOKUP(B4106,[1]Sheet1!$A:$C,3,FALSE)</f>
        <v>Ellis</v>
      </c>
    </row>
    <row r="4107" spans="1:6" x14ac:dyDescent="0.3">
      <c r="A4107" t="s">
        <v>4112</v>
      </c>
      <c r="B4107" t="s">
        <v>4111</v>
      </c>
      <c r="C4107" t="s">
        <v>186</v>
      </c>
      <c r="D4107">
        <v>-2.31741E-2</v>
      </c>
      <c r="E4107" t="s">
        <v>187</v>
      </c>
      <c r="F4107" t="str">
        <f>VLOOKUP(B4107,[1]Sheet1!$A:$C,3,FALSE)</f>
        <v>Ellis</v>
      </c>
    </row>
    <row r="4108" spans="1:6" x14ac:dyDescent="0.3">
      <c r="A4108" t="s">
        <v>484</v>
      </c>
      <c r="B4108" t="s">
        <v>4111</v>
      </c>
      <c r="C4108" t="s">
        <v>186</v>
      </c>
      <c r="D4108">
        <v>-2.31741E-2</v>
      </c>
      <c r="E4108" t="s">
        <v>187</v>
      </c>
      <c r="F4108" t="str">
        <f>VLOOKUP(B4108,[1]Sheet1!$A:$C,3,FALSE)</f>
        <v>Ellis</v>
      </c>
    </row>
    <row r="4109" spans="1:6" x14ac:dyDescent="0.3">
      <c r="A4109" t="s">
        <v>683</v>
      </c>
      <c r="B4109" t="s">
        <v>3958</v>
      </c>
      <c r="C4109" t="s">
        <v>186</v>
      </c>
      <c r="D4109">
        <v>-2.3167500000000001E-2</v>
      </c>
      <c r="E4109" t="s">
        <v>187</v>
      </c>
      <c r="F4109" t="str">
        <f>VLOOKUP(B4109,[1]Sheet1!$A:$C,3,FALSE)</f>
        <v>Dallas</v>
      </c>
    </row>
    <row r="4110" spans="1:6" x14ac:dyDescent="0.3">
      <c r="A4110" t="s">
        <v>683</v>
      </c>
      <c r="B4110" t="s">
        <v>4113</v>
      </c>
      <c r="C4110" t="s">
        <v>186</v>
      </c>
      <c r="D4110">
        <v>-2.3161999999999999E-2</v>
      </c>
      <c r="E4110" t="s">
        <v>187</v>
      </c>
      <c r="F4110" t="str">
        <f>VLOOKUP(B4110,[1]Sheet1!$A:$C,3,FALSE)</f>
        <v>Dallas</v>
      </c>
    </row>
    <row r="4111" spans="1:6" x14ac:dyDescent="0.3">
      <c r="A4111" t="s">
        <v>733</v>
      </c>
      <c r="B4111" t="s">
        <v>4113</v>
      </c>
      <c r="C4111" t="s">
        <v>186</v>
      </c>
      <c r="D4111">
        <v>-2.3161999999999999E-2</v>
      </c>
      <c r="E4111" t="s">
        <v>187</v>
      </c>
      <c r="F4111" t="str">
        <f>VLOOKUP(B4111,[1]Sheet1!$A:$C,3,FALSE)</f>
        <v>Dallas</v>
      </c>
    </row>
    <row r="4112" spans="1:6" x14ac:dyDescent="0.3">
      <c r="A4112" t="s">
        <v>4114</v>
      </c>
      <c r="B4112" t="s">
        <v>4115</v>
      </c>
      <c r="C4112" t="s">
        <v>186</v>
      </c>
      <c r="D4112">
        <v>-2.3159099999999998E-2</v>
      </c>
      <c r="E4112" t="s">
        <v>187</v>
      </c>
      <c r="F4112" t="str">
        <f>VLOOKUP(B4112,[1]Sheet1!$A:$C,3,FALSE)</f>
        <v>Hopkins</v>
      </c>
    </row>
    <row r="4113" spans="1:6" x14ac:dyDescent="0.3">
      <c r="A4113" t="s">
        <v>683</v>
      </c>
      <c r="B4113" t="s">
        <v>4115</v>
      </c>
      <c r="C4113" t="s">
        <v>186</v>
      </c>
      <c r="D4113">
        <v>-2.3159099999999998E-2</v>
      </c>
      <c r="E4113" t="s">
        <v>187</v>
      </c>
      <c r="F4113" t="str">
        <f>VLOOKUP(B4113,[1]Sheet1!$A:$C,3,FALSE)</f>
        <v>Hopkins</v>
      </c>
    </row>
    <row r="4114" spans="1:6" x14ac:dyDescent="0.3">
      <c r="A4114" t="s">
        <v>4116</v>
      </c>
      <c r="B4114" t="s">
        <v>4115</v>
      </c>
      <c r="C4114" t="s">
        <v>186</v>
      </c>
      <c r="D4114">
        <v>-2.3159099999999998E-2</v>
      </c>
      <c r="E4114" t="s">
        <v>187</v>
      </c>
      <c r="F4114" t="str">
        <f>VLOOKUP(B4114,[1]Sheet1!$A:$C,3,FALSE)</f>
        <v>Hopkins</v>
      </c>
    </row>
    <row r="4115" spans="1:6" x14ac:dyDescent="0.3">
      <c r="A4115" t="s">
        <v>918</v>
      </c>
      <c r="B4115" t="s">
        <v>4115</v>
      </c>
      <c r="C4115" t="s">
        <v>186</v>
      </c>
      <c r="D4115">
        <v>-2.3159099999999998E-2</v>
      </c>
      <c r="E4115" t="s">
        <v>187</v>
      </c>
      <c r="F4115" t="str">
        <f>VLOOKUP(B4115,[1]Sheet1!$A:$C,3,FALSE)</f>
        <v>Hopkins</v>
      </c>
    </row>
    <row r="4116" spans="1:6" x14ac:dyDescent="0.3">
      <c r="A4116" t="s">
        <v>4117</v>
      </c>
      <c r="B4116" t="s">
        <v>4115</v>
      </c>
      <c r="C4116" t="s">
        <v>186</v>
      </c>
      <c r="D4116">
        <v>-2.3159099999999998E-2</v>
      </c>
      <c r="E4116" t="s">
        <v>187</v>
      </c>
      <c r="F4116" t="str">
        <f>VLOOKUP(B4116,[1]Sheet1!$A:$C,3,FALSE)</f>
        <v>Hopkins</v>
      </c>
    </row>
    <row r="4117" spans="1:6" x14ac:dyDescent="0.3">
      <c r="A4117" t="s">
        <v>681</v>
      </c>
      <c r="B4117" t="s">
        <v>4118</v>
      </c>
      <c r="C4117" t="s">
        <v>186</v>
      </c>
      <c r="D4117">
        <v>-2.3159099999999998E-2</v>
      </c>
      <c r="E4117" t="s">
        <v>187</v>
      </c>
      <c r="F4117" t="str">
        <f>VLOOKUP(B4117,[1]Sheet1!$A:$C,3,FALSE)</f>
        <v>Hopkins</v>
      </c>
    </row>
    <row r="4118" spans="1:6" x14ac:dyDescent="0.3">
      <c r="A4118" t="s">
        <v>684</v>
      </c>
      <c r="B4118" t="s">
        <v>4118</v>
      </c>
      <c r="C4118" t="s">
        <v>186</v>
      </c>
      <c r="D4118">
        <v>-2.3159099999999998E-2</v>
      </c>
      <c r="E4118" t="s">
        <v>187</v>
      </c>
      <c r="F4118" t="str">
        <f>VLOOKUP(B4118,[1]Sheet1!$A:$C,3,FALSE)</f>
        <v>Hopkins</v>
      </c>
    </row>
    <row r="4119" spans="1:6" x14ac:dyDescent="0.3">
      <c r="A4119" t="s">
        <v>4119</v>
      </c>
      <c r="B4119" t="s">
        <v>4120</v>
      </c>
      <c r="C4119" t="s">
        <v>186</v>
      </c>
      <c r="D4119">
        <v>-2.3159099999999998E-2</v>
      </c>
      <c r="E4119" t="s">
        <v>187</v>
      </c>
      <c r="F4119" t="str">
        <f>VLOOKUP(B4119,[1]Sheet1!$A:$C,3,FALSE)</f>
        <v>Hunt</v>
      </c>
    </row>
    <row r="4120" spans="1:6" x14ac:dyDescent="0.3">
      <c r="A4120" t="s">
        <v>4121</v>
      </c>
      <c r="B4120" t="s">
        <v>4120</v>
      </c>
      <c r="C4120" t="s">
        <v>186</v>
      </c>
      <c r="D4120">
        <v>-2.3159099999999998E-2</v>
      </c>
      <c r="E4120" t="s">
        <v>187</v>
      </c>
      <c r="F4120" t="str">
        <f>VLOOKUP(B4120,[1]Sheet1!$A:$C,3,FALSE)</f>
        <v>Hunt</v>
      </c>
    </row>
    <row r="4121" spans="1:6" x14ac:dyDescent="0.3">
      <c r="A4121" t="s">
        <v>4122</v>
      </c>
      <c r="B4121" t="s">
        <v>4123</v>
      </c>
      <c r="C4121" t="s">
        <v>186</v>
      </c>
      <c r="D4121">
        <v>-2.3159099999999998E-2</v>
      </c>
      <c r="E4121" t="s">
        <v>187</v>
      </c>
      <c r="F4121" t="str">
        <f>VLOOKUP(B4121,[1]Sheet1!$A:$C,3,FALSE)</f>
        <v>Rains</v>
      </c>
    </row>
    <row r="4122" spans="1:6" x14ac:dyDescent="0.3">
      <c r="A4122" t="s">
        <v>4124</v>
      </c>
      <c r="B4122" t="s">
        <v>4125</v>
      </c>
      <c r="C4122" t="s">
        <v>186</v>
      </c>
      <c r="D4122">
        <v>-2.3159099999999998E-2</v>
      </c>
      <c r="E4122" t="s">
        <v>187</v>
      </c>
      <c r="F4122" t="str">
        <f>VLOOKUP(B4122,[1]Sheet1!$A:$C,3,FALSE)</f>
        <v>Hopkins</v>
      </c>
    </row>
    <row r="4123" spans="1:6" x14ac:dyDescent="0.3">
      <c r="A4123" t="s">
        <v>4126</v>
      </c>
      <c r="B4123" t="s">
        <v>4125</v>
      </c>
      <c r="C4123" t="s">
        <v>186</v>
      </c>
      <c r="D4123">
        <v>-2.3159099999999998E-2</v>
      </c>
      <c r="E4123" t="s">
        <v>187</v>
      </c>
      <c r="F4123" t="str">
        <f>VLOOKUP(B4123,[1]Sheet1!$A:$C,3,FALSE)</f>
        <v>Hopkins</v>
      </c>
    </row>
    <row r="4124" spans="1:6" x14ac:dyDescent="0.3">
      <c r="A4124" t="s">
        <v>918</v>
      </c>
      <c r="B4124" t="s">
        <v>4127</v>
      </c>
      <c r="C4124" t="s">
        <v>186</v>
      </c>
      <c r="D4124">
        <v>-2.31589E-2</v>
      </c>
      <c r="E4124" t="s">
        <v>187</v>
      </c>
      <c r="F4124" t="str">
        <f>VLOOKUP(B4124,[1]Sheet1!$A:$C,3,FALSE)</f>
        <v>Ellis</v>
      </c>
    </row>
    <row r="4125" spans="1:6" x14ac:dyDescent="0.3">
      <c r="A4125" t="s">
        <v>683</v>
      </c>
      <c r="B4125" t="s">
        <v>4127</v>
      </c>
      <c r="C4125" t="s">
        <v>186</v>
      </c>
      <c r="D4125">
        <v>-2.31589E-2</v>
      </c>
      <c r="E4125" t="s">
        <v>187</v>
      </c>
      <c r="F4125" t="str">
        <f>VLOOKUP(B4125,[1]Sheet1!$A:$C,3,FALSE)</f>
        <v>Ellis</v>
      </c>
    </row>
    <row r="4126" spans="1:6" x14ac:dyDescent="0.3">
      <c r="A4126" t="s">
        <v>733</v>
      </c>
      <c r="B4126" t="s">
        <v>4127</v>
      </c>
      <c r="C4126" t="s">
        <v>186</v>
      </c>
      <c r="D4126">
        <v>-2.31589E-2</v>
      </c>
      <c r="E4126" t="s">
        <v>187</v>
      </c>
      <c r="F4126" t="str">
        <f>VLOOKUP(B4126,[1]Sheet1!$A:$C,3,FALSE)</f>
        <v>Ellis</v>
      </c>
    </row>
    <row r="4127" spans="1:6" x14ac:dyDescent="0.3">
      <c r="A4127" t="s">
        <v>681</v>
      </c>
      <c r="B4127" t="s">
        <v>4127</v>
      </c>
      <c r="C4127" t="s">
        <v>186</v>
      </c>
      <c r="D4127">
        <v>-2.31589E-2</v>
      </c>
      <c r="E4127" t="s">
        <v>187</v>
      </c>
      <c r="F4127" t="str">
        <f>VLOOKUP(B4127,[1]Sheet1!$A:$C,3,FALSE)</f>
        <v>Ellis</v>
      </c>
    </row>
    <row r="4128" spans="1:6" x14ac:dyDescent="0.3">
      <c r="A4128" t="s">
        <v>1038</v>
      </c>
      <c r="B4128" t="s">
        <v>4127</v>
      </c>
      <c r="C4128" t="s">
        <v>186</v>
      </c>
      <c r="D4128">
        <v>-2.31589E-2</v>
      </c>
      <c r="E4128" t="s">
        <v>187</v>
      </c>
      <c r="F4128" t="str">
        <f>VLOOKUP(B4128,[1]Sheet1!$A:$C,3,FALSE)</f>
        <v>Ellis</v>
      </c>
    </row>
    <row r="4129" spans="1:6" x14ac:dyDescent="0.3">
      <c r="A4129" t="s">
        <v>4128</v>
      </c>
      <c r="B4129" t="s">
        <v>4129</v>
      </c>
      <c r="C4129" t="s">
        <v>186</v>
      </c>
      <c r="D4129">
        <v>-2.31589E-2</v>
      </c>
      <c r="E4129" t="s">
        <v>187</v>
      </c>
      <c r="F4129" t="str">
        <f>VLOOKUP(B4129,[1]Sheet1!$A:$C,3,FALSE)</f>
        <v>Ellis</v>
      </c>
    </row>
    <row r="4130" spans="1:6" x14ac:dyDescent="0.3">
      <c r="A4130" t="s">
        <v>684</v>
      </c>
      <c r="B4130" t="s">
        <v>4130</v>
      </c>
      <c r="C4130" t="s">
        <v>186</v>
      </c>
      <c r="D4130">
        <v>-2.31589E-2</v>
      </c>
      <c r="E4130" t="s">
        <v>187</v>
      </c>
      <c r="F4130" t="str">
        <f>VLOOKUP(B4130,[1]Sheet1!$A:$C,3,FALSE)</f>
        <v>Ellis</v>
      </c>
    </row>
    <row r="4131" spans="1:6" x14ac:dyDescent="0.3">
      <c r="A4131" t="s">
        <v>881</v>
      </c>
      <c r="B4131" t="s">
        <v>4130</v>
      </c>
      <c r="C4131" t="s">
        <v>186</v>
      </c>
      <c r="D4131">
        <v>-2.31589E-2</v>
      </c>
      <c r="E4131" t="s">
        <v>187</v>
      </c>
      <c r="F4131" t="str">
        <f>VLOOKUP(B4131,[1]Sheet1!$A:$C,3,FALSE)</f>
        <v>Ellis</v>
      </c>
    </row>
    <row r="4132" spans="1:6" x14ac:dyDescent="0.3">
      <c r="A4132" t="s">
        <v>732</v>
      </c>
      <c r="B4132" t="s">
        <v>4130</v>
      </c>
      <c r="C4132" t="s">
        <v>186</v>
      </c>
      <c r="D4132">
        <v>-2.31589E-2</v>
      </c>
      <c r="E4132" t="s">
        <v>187</v>
      </c>
      <c r="F4132" t="str">
        <f>VLOOKUP(B4132,[1]Sheet1!$A:$C,3,FALSE)</f>
        <v>Ellis</v>
      </c>
    </row>
    <row r="4133" spans="1:6" x14ac:dyDescent="0.3">
      <c r="A4133" t="s">
        <v>4131</v>
      </c>
      <c r="B4133" t="s">
        <v>4130</v>
      </c>
      <c r="C4133" t="s">
        <v>186</v>
      </c>
      <c r="D4133">
        <v>-2.31589E-2</v>
      </c>
      <c r="E4133" t="s">
        <v>187</v>
      </c>
      <c r="F4133" t="str">
        <f>VLOOKUP(B4133,[1]Sheet1!$A:$C,3,FALSE)</f>
        <v>Ellis</v>
      </c>
    </row>
    <row r="4134" spans="1:6" x14ac:dyDescent="0.3">
      <c r="A4134" t="s">
        <v>4132</v>
      </c>
      <c r="B4134" t="s">
        <v>4130</v>
      </c>
      <c r="C4134" t="s">
        <v>186</v>
      </c>
      <c r="D4134">
        <v>-2.31589E-2</v>
      </c>
      <c r="E4134" t="s">
        <v>187</v>
      </c>
      <c r="F4134" t="str">
        <f>VLOOKUP(B4134,[1]Sheet1!$A:$C,3,FALSE)</f>
        <v>Ellis</v>
      </c>
    </row>
    <row r="4135" spans="1:6" x14ac:dyDescent="0.3">
      <c r="A4135" t="s">
        <v>829</v>
      </c>
      <c r="B4135" t="s">
        <v>4130</v>
      </c>
      <c r="C4135" t="s">
        <v>186</v>
      </c>
      <c r="D4135">
        <v>-2.31589E-2</v>
      </c>
      <c r="E4135" t="s">
        <v>187</v>
      </c>
      <c r="F4135" t="str">
        <f>VLOOKUP(B4135,[1]Sheet1!$A:$C,3,FALSE)</f>
        <v>Ellis</v>
      </c>
    </row>
    <row r="4136" spans="1:6" x14ac:dyDescent="0.3">
      <c r="A4136" t="s">
        <v>4133</v>
      </c>
      <c r="B4136" t="s">
        <v>4134</v>
      </c>
      <c r="C4136" t="s">
        <v>186</v>
      </c>
      <c r="D4136">
        <v>-2.3148100000000001E-2</v>
      </c>
      <c r="E4136" t="s">
        <v>187</v>
      </c>
      <c r="F4136" t="str">
        <f>VLOOKUP(B4136,[1]Sheet1!$A:$C,3,FALSE)</f>
        <v>Dallas</v>
      </c>
    </row>
    <row r="4137" spans="1:6" x14ac:dyDescent="0.3">
      <c r="A4137" t="s">
        <v>4135</v>
      </c>
      <c r="B4137" t="s">
        <v>4134</v>
      </c>
      <c r="C4137" t="s">
        <v>186</v>
      </c>
      <c r="D4137">
        <v>-2.3148100000000001E-2</v>
      </c>
      <c r="E4137" t="s">
        <v>187</v>
      </c>
      <c r="F4137" t="str">
        <f>VLOOKUP(B4137,[1]Sheet1!$A:$C,3,FALSE)</f>
        <v>Dallas</v>
      </c>
    </row>
    <row r="4138" spans="1:6" x14ac:dyDescent="0.3">
      <c r="A4138" t="s">
        <v>684</v>
      </c>
      <c r="B4138" t="s">
        <v>4136</v>
      </c>
      <c r="C4138" t="s">
        <v>186</v>
      </c>
      <c r="D4138">
        <v>-2.3144100000000001E-2</v>
      </c>
      <c r="E4138" t="s">
        <v>187</v>
      </c>
      <c r="F4138" t="str">
        <f>VLOOKUP(B4138,[1]Sheet1!$A:$C,3,FALSE)</f>
        <v>Ellis</v>
      </c>
    </row>
    <row r="4139" spans="1:6" x14ac:dyDescent="0.3">
      <c r="A4139" t="s">
        <v>918</v>
      </c>
      <c r="B4139" t="s">
        <v>4136</v>
      </c>
      <c r="C4139" t="s">
        <v>186</v>
      </c>
      <c r="D4139">
        <v>-2.3144100000000001E-2</v>
      </c>
      <c r="E4139" t="s">
        <v>187</v>
      </c>
      <c r="F4139" t="str">
        <f>VLOOKUP(B4139,[1]Sheet1!$A:$C,3,FALSE)</f>
        <v>Ellis</v>
      </c>
    </row>
    <row r="4140" spans="1:6" x14ac:dyDescent="0.3">
      <c r="A4140" t="s">
        <v>4137</v>
      </c>
      <c r="B4140" t="s">
        <v>4138</v>
      </c>
      <c r="C4140" t="s">
        <v>186</v>
      </c>
      <c r="D4140">
        <v>-2.3140999999999998E-2</v>
      </c>
      <c r="E4140" t="s">
        <v>187</v>
      </c>
      <c r="F4140" t="str">
        <f>VLOOKUP(B4140,[1]Sheet1!$A:$C,3,FALSE)</f>
        <v>Ellis</v>
      </c>
    </row>
    <row r="4141" spans="1:6" x14ac:dyDescent="0.3">
      <c r="A4141" t="s">
        <v>4139</v>
      </c>
      <c r="B4141" t="s">
        <v>4138</v>
      </c>
      <c r="C4141" t="s">
        <v>186</v>
      </c>
      <c r="D4141">
        <v>-2.3140999999999998E-2</v>
      </c>
      <c r="E4141" t="s">
        <v>187</v>
      </c>
      <c r="F4141" t="str">
        <f>VLOOKUP(B4141,[1]Sheet1!$A:$C,3,FALSE)</f>
        <v>Ellis</v>
      </c>
    </row>
    <row r="4142" spans="1:6" x14ac:dyDescent="0.3">
      <c r="A4142" t="s">
        <v>4140</v>
      </c>
      <c r="B4142" t="s">
        <v>4141</v>
      </c>
      <c r="C4142" t="s">
        <v>186</v>
      </c>
      <c r="D4142">
        <v>-2.31407E-2</v>
      </c>
      <c r="E4142" t="s">
        <v>187</v>
      </c>
      <c r="F4142" t="str">
        <f>VLOOKUP(B4142,[1]Sheet1!$A:$C,3,FALSE)</f>
        <v>Dallas</v>
      </c>
    </row>
    <row r="4143" spans="1:6" x14ac:dyDescent="0.3">
      <c r="A4143" t="s">
        <v>1107</v>
      </c>
      <c r="B4143" t="s">
        <v>3876</v>
      </c>
      <c r="C4143" t="s">
        <v>186</v>
      </c>
      <c r="D4143">
        <v>-2.31396E-2</v>
      </c>
      <c r="E4143" t="s">
        <v>187</v>
      </c>
      <c r="F4143" t="str">
        <f>VLOOKUP(B4143,[1]Sheet1!$A:$C,3,FALSE)</f>
        <v>Hunt</v>
      </c>
    </row>
    <row r="4144" spans="1:6" x14ac:dyDescent="0.3">
      <c r="A4144" t="s">
        <v>4142</v>
      </c>
      <c r="B4144" t="s">
        <v>3876</v>
      </c>
      <c r="C4144" t="s">
        <v>186</v>
      </c>
      <c r="D4144">
        <v>-2.31396E-2</v>
      </c>
      <c r="E4144" t="s">
        <v>187</v>
      </c>
      <c r="F4144" t="str">
        <f>VLOOKUP(B4144,[1]Sheet1!$A:$C,3,FALSE)</f>
        <v>Hunt</v>
      </c>
    </row>
    <row r="4145" spans="1:6" x14ac:dyDescent="0.3">
      <c r="A4145" t="s">
        <v>4143</v>
      </c>
      <c r="B4145" t="s">
        <v>4144</v>
      </c>
      <c r="C4145" t="s">
        <v>186</v>
      </c>
      <c r="D4145">
        <v>-2.31396E-2</v>
      </c>
      <c r="E4145" t="s">
        <v>187</v>
      </c>
      <c r="F4145" t="str">
        <f>VLOOKUP(B4145,[1]Sheet1!$A:$C,3,FALSE)</f>
        <v>Collin</v>
      </c>
    </row>
    <row r="4146" spans="1:6" x14ac:dyDescent="0.3">
      <c r="A4146" t="s">
        <v>4145</v>
      </c>
      <c r="B4146" t="s">
        <v>4144</v>
      </c>
      <c r="C4146" t="s">
        <v>186</v>
      </c>
      <c r="D4146">
        <v>-2.31396E-2</v>
      </c>
      <c r="E4146" t="s">
        <v>187</v>
      </c>
      <c r="F4146" t="str">
        <f>VLOOKUP(B4146,[1]Sheet1!$A:$C,3,FALSE)</f>
        <v>Collin</v>
      </c>
    </row>
    <row r="4147" spans="1:6" x14ac:dyDescent="0.3">
      <c r="A4147" t="s">
        <v>4146</v>
      </c>
      <c r="B4147" t="s">
        <v>4147</v>
      </c>
      <c r="C4147" t="s">
        <v>186</v>
      </c>
      <c r="D4147">
        <v>-2.31396E-2</v>
      </c>
      <c r="E4147" t="s">
        <v>187</v>
      </c>
      <c r="F4147" t="str">
        <f>VLOOKUP(B4147,[1]Sheet1!$A:$C,3,FALSE)</f>
        <v>Ellis</v>
      </c>
    </row>
    <row r="4148" spans="1:6" x14ac:dyDescent="0.3">
      <c r="A4148" t="s">
        <v>1107</v>
      </c>
      <c r="B4148" t="s">
        <v>3879</v>
      </c>
      <c r="C4148" t="s">
        <v>186</v>
      </c>
      <c r="D4148">
        <v>-2.31389E-2</v>
      </c>
      <c r="E4148" t="s">
        <v>187</v>
      </c>
      <c r="F4148" t="str">
        <f>VLOOKUP(B4148,[1]Sheet1!$A:$C,3,FALSE)</f>
        <v>Hunt</v>
      </c>
    </row>
    <row r="4149" spans="1:6" x14ac:dyDescent="0.3">
      <c r="A4149" t="s">
        <v>4142</v>
      </c>
      <c r="B4149" t="s">
        <v>3879</v>
      </c>
      <c r="C4149" t="s">
        <v>186</v>
      </c>
      <c r="D4149">
        <v>-2.31389E-2</v>
      </c>
      <c r="E4149" t="s">
        <v>187</v>
      </c>
      <c r="F4149" t="str">
        <f>VLOOKUP(B4149,[1]Sheet1!$A:$C,3,FALSE)</f>
        <v>Hunt</v>
      </c>
    </row>
    <row r="4150" spans="1:6" x14ac:dyDescent="0.3">
      <c r="A4150" t="s">
        <v>683</v>
      </c>
      <c r="B4150" t="s">
        <v>3961</v>
      </c>
      <c r="C4150" t="s">
        <v>186</v>
      </c>
      <c r="D4150">
        <v>-2.31384E-2</v>
      </c>
      <c r="E4150" t="s">
        <v>187</v>
      </c>
      <c r="F4150" t="str">
        <f>VLOOKUP(B4150,[1]Sheet1!$A:$C,3,FALSE)</f>
        <v>Dallas</v>
      </c>
    </row>
    <row r="4151" spans="1:6" x14ac:dyDescent="0.3">
      <c r="A4151" t="s">
        <v>4148</v>
      </c>
      <c r="B4151" t="s">
        <v>4149</v>
      </c>
      <c r="C4151" t="s">
        <v>186</v>
      </c>
      <c r="D4151">
        <v>-2.3137000000000001E-2</v>
      </c>
      <c r="E4151" t="s">
        <v>187</v>
      </c>
      <c r="F4151" t="str">
        <f>VLOOKUP(B4151,[1]Sheet1!$A:$C,3,FALSE)</f>
        <v>Dallas</v>
      </c>
    </row>
    <row r="4152" spans="1:6" x14ac:dyDescent="0.3">
      <c r="A4152" t="s">
        <v>4150</v>
      </c>
      <c r="B4152" t="s">
        <v>4151</v>
      </c>
      <c r="C4152" t="s">
        <v>186</v>
      </c>
      <c r="D4152">
        <v>-2.3136799999999999E-2</v>
      </c>
      <c r="E4152" t="s">
        <v>187</v>
      </c>
      <c r="F4152" t="str">
        <f>VLOOKUP(B4152,[1]Sheet1!$A:$C,3,FALSE)</f>
        <v>Dallas</v>
      </c>
    </row>
    <row r="4153" spans="1:6" x14ac:dyDescent="0.3">
      <c r="A4153" t="s">
        <v>4152</v>
      </c>
      <c r="B4153" t="s">
        <v>4153</v>
      </c>
      <c r="C4153" t="s">
        <v>186</v>
      </c>
      <c r="D4153">
        <v>-2.31366E-2</v>
      </c>
      <c r="E4153" t="s">
        <v>187</v>
      </c>
      <c r="F4153" t="str">
        <f>VLOOKUP(B4153,[1]Sheet1!$A:$C,3,FALSE)</f>
        <v>Collin</v>
      </c>
    </row>
    <row r="4154" spans="1:6" x14ac:dyDescent="0.3">
      <c r="A4154" t="s">
        <v>4154</v>
      </c>
      <c r="B4154" t="s">
        <v>4153</v>
      </c>
      <c r="C4154" t="s">
        <v>186</v>
      </c>
      <c r="D4154">
        <v>-2.31366E-2</v>
      </c>
      <c r="E4154" t="s">
        <v>187</v>
      </c>
      <c r="F4154" t="str">
        <f>VLOOKUP(B4154,[1]Sheet1!$A:$C,3,FALSE)</f>
        <v>Collin</v>
      </c>
    </row>
    <row r="4155" spans="1:6" x14ac:dyDescent="0.3">
      <c r="A4155" t="s">
        <v>4155</v>
      </c>
      <c r="B4155" t="s">
        <v>4153</v>
      </c>
      <c r="C4155" t="s">
        <v>186</v>
      </c>
      <c r="D4155">
        <v>-2.31366E-2</v>
      </c>
      <c r="E4155" t="s">
        <v>187</v>
      </c>
      <c r="F4155" t="str">
        <f>VLOOKUP(B4155,[1]Sheet1!$A:$C,3,FALSE)</f>
        <v>Collin</v>
      </c>
    </row>
    <row r="4156" spans="1:6" x14ac:dyDescent="0.3">
      <c r="A4156" t="s">
        <v>4156</v>
      </c>
      <c r="B4156" t="s">
        <v>4153</v>
      </c>
      <c r="C4156" t="s">
        <v>186</v>
      </c>
      <c r="D4156">
        <v>-2.31366E-2</v>
      </c>
      <c r="E4156" t="s">
        <v>187</v>
      </c>
      <c r="F4156" t="str">
        <f>VLOOKUP(B4156,[1]Sheet1!$A:$C,3,FALSE)</f>
        <v>Collin</v>
      </c>
    </row>
    <row r="4157" spans="1:6" x14ac:dyDescent="0.3">
      <c r="A4157" t="s">
        <v>4157</v>
      </c>
      <c r="B4157" t="s">
        <v>4153</v>
      </c>
      <c r="C4157" t="s">
        <v>186</v>
      </c>
      <c r="D4157">
        <v>-2.31366E-2</v>
      </c>
      <c r="E4157" t="s">
        <v>187</v>
      </c>
      <c r="F4157" t="str">
        <f>VLOOKUP(B4157,[1]Sheet1!$A:$C,3,FALSE)</f>
        <v>Collin</v>
      </c>
    </row>
    <row r="4158" spans="1:6" x14ac:dyDescent="0.3">
      <c r="A4158" t="s">
        <v>4158</v>
      </c>
      <c r="B4158" t="s">
        <v>4153</v>
      </c>
      <c r="C4158" t="s">
        <v>186</v>
      </c>
      <c r="D4158">
        <v>-2.31366E-2</v>
      </c>
      <c r="E4158" t="s">
        <v>187</v>
      </c>
      <c r="F4158" t="str">
        <f>VLOOKUP(B4158,[1]Sheet1!$A:$C,3,FALSE)</f>
        <v>Collin</v>
      </c>
    </row>
    <row r="4159" spans="1:6" x14ac:dyDescent="0.3">
      <c r="A4159" t="s">
        <v>4159</v>
      </c>
      <c r="B4159" t="s">
        <v>4160</v>
      </c>
      <c r="C4159" t="s">
        <v>186</v>
      </c>
      <c r="D4159">
        <v>-2.31361E-2</v>
      </c>
      <c r="E4159" t="s">
        <v>187</v>
      </c>
      <c r="F4159" t="str">
        <f>VLOOKUP(B4159,[1]Sheet1!$A:$C,3,FALSE)</f>
        <v>Dallas</v>
      </c>
    </row>
    <row r="4160" spans="1:6" x14ac:dyDescent="0.3">
      <c r="A4160" t="s">
        <v>4161</v>
      </c>
      <c r="B4160" t="s">
        <v>4162</v>
      </c>
      <c r="C4160" t="s">
        <v>186</v>
      </c>
      <c r="D4160">
        <v>-2.31361E-2</v>
      </c>
      <c r="E4160" t="s">
        <v>187</v>
      </c>
      <c r="F4160" t="str">
        <f>VLOOKUP(B4160,[1]Sheet1!$A:$C,3,FALSE)</f>
        <v>Dallas</v>
      </c>
    </row>
    <row r="4161" spans="1:6" x14ac:dyDescent="0.3">
      <c r="A4161" t="s">
        <v>4163</v>
      </c>
      <c r="B4161" t="s">
        <v>4162</v>
      </c>
      <c r="C4161" t="s">
        <v>186</v>
      </c>
      <c r="D4161">
        <v>-2.31361E-2</v>
      </c>
      <c r="E4161" t="s">
        <v>187</v>
      </c>
      <c r="F4161" t="str">
        <f>VLOOKUP(B4161,[1]Sheet1!$A:$C,3,FALSE)</f>
        <v>Dallas</v>
      </c>
    </row>
    <row r="4162" spans="1:6" x14ac:dyDescent="0.3">
      <c r="A4162" t="s">
        <v>918</v>
      </c>
      <c r="B4162" t="s">
        <v>4164</v>
      </c>
      <c r="C4162" t="s">
        <v>186</v>
      </c>
      <c r="D4162">
        <v>-2.3135800000000002E-2</v>
      </c>
      <c r="E4162" t="s">
        <v>187</v>
      </c>
      <c r="F4162" t="str">
        <f>VLOOKUP(B4162,[1]Sheet1!$A:$C,3,FALSE)</f>
        <v>Hopkins</v>
      </c>
    </row>
    <row r="4163" spans="1:6" x14ac:dyDescent="0.3">
      <c r="A4163" t="s">
        <v>684</v>
      </c>
      <c r="B4163" t="s">
        <v>4164</v>
      </c>
      <c r="C4163" t="s">
        <v>186</v>
      </c>
      <c r="D4163">
        <v>-2.3135800000000002E-2</v>
      </c>
      <c r="E4163" t="s">
        <v>187</v>
      </c>
      <c r="F4163" t="str">
        <f>VLOOKUP(B4163,[1]Sheet1!$A:$C,3,FALSE)</f>
        <v>Hopkins</v>
      </c>
    </row>
    <row r="4164" spans="1:6" x14ac:dyDescent="0.3">
      <c r="A4164" t="s">
        <v>4165</v>
      </c>
      <c r="B4164" t="s">
        <v>4166</v>
      </c>
      <c r="C4164" t="s">
        <v>186</v>
      </c>
      <c r="D4164">
        <v>-2.3135300000000001E-2</v>
      </c>
      <c r="E4164" t="s">
        <v>187</v>
      </c>
      <c r="F4164" t="str">
        <f>VLOOKUP(B4164,[1]Sheet1!$A:$C,3,FALSE)</f>
        <v>Dallas</v>
      </c>
    </row>
    <row r="4165" spans="1:6" x14ac:dyDescent="0.3">
      <c r="A4165" t="s">
        <v>4167</v>
      </c>
      <c r="B4165" t="s">
        <v>4166</v>
      </c>
      <c r="C4165" t="s">
        <v>186</v>
      </c>
      <c r="D4165">
        <v>-2.3135300000000001E-2</v>
      </c>
      <c r="E4165" t="s">
        <v>187</v>
      </c>
      <c r="F4165" t="str">
        <f>VLOOKUP(B4165,[1]Sheet1!$A:$C,3,FALSE)</f>
        <v>Dallas</v>
      </c>
    </row>
    <row r="4166" spans="1:6" x14ac:dyDescent="0.3">
      <c r="A4166" t="s">
        <v>4168</v>
      </c>
      <c r="B4166" t="s">
        <v>4169</v>
      </c>
      <c r="C4166" t="s">
        <v>186</v>
      </c>
      <c r="D4166">
        <v>-2.3135200000000002E-2</v>
      </c>
      <c r="E4166" t="s">
        <v>187</v>
      </c>
      <c r="F4166" t="str">
        <f>VLOOKUP(B4166,[1]Sheet1!$A:$C,3,FALSE)</f>
        <v>Dallas</v>
      </c>
    </row>
    <row r="4167" spans="1:6" x14ac:dyDescent="0.3">
      <c r="A4167" t="s">
        <v>4170</v>
      </c>
      <c r="B4167" t="s">
        <v>4169</v>
      </c>
      <c r="C4167" t="s">
        <v>186</v>
      </c>
      <c r="D4167">
        <v>-2.3135200000000002E-2</v>
      </c>
      <c r="E4167" t="s">
        <v>187</v>
      </c>
      <c r="F4167" t="str">
        <f>VLOOKUP(B4167,[1]Sheet1!$A:$C,3,FALSE)</f>
        <v>Dallas</v>
      </c>
    </row>
    <row r="4168" spans="1:6" x14ac:dyDescent="0.3">
      <c r="A4168" t="s">
        <v>4171</v>
      </c>
      <c r="B4168" t="s">
        <v>4172</v>
      </c>
      <c r="C4168" t="s">
        <v>186</v>
      </c>
      <c r="D4168">
        <v>-2.31279E-2</v>
      </c>
      <c r="E4168" t="s">
        <v>187</v>
      </c>
      <c r="F4168" t="str">
        <f>VLOOKUP(B4168,[1]Sheet1!$A:$C,3,FALSE)</f>
        <v>Hunt</v>
      </c>
    </row>
    <row r="4169" spans="1:6" x14ac:dyDescent="0.3">
      <c r="A4169" t="s">
        <v>4173</v>
      </c>
      <c r="B4169" t="s">
        <v>4174</v>
      </c>
      <c r="C4169" t="s">
        <v>186</v>
      </c>
      <c r="D4169">
        <v>-2.3125400000000001E-2</v>
      </c>
      <c r="E4169" t="s">
        <v>187</v>
      </c>
      <c r="F4169" t="str">
        <f>VLOOKUP(B4169,[1]Sheet1!$A:$C,3,FALSE)</f>
        <v>Hunt</v>
      </c>
    </row>
    <row r="4170" spans="1:6" x14ac:dyDescent="0.3">
      <c r="A4170" t="s">
        <v>4175</v>
      </c>
      <c r="B4170" t="s">
        <v>4176</v>
      </c>
      <c r="C4170" t="s">
        <v>186</v>
      </c>
      <c r="D4170">
        <v>-2.3124200000000001E-2</v>
      </c>
      <c r="E4170" t="s">
        <v>187</v>
      </c>
      <c r="F4170" t="str">
        <f>VLOOKUP(B4170,[1]Sheet1!$A:$C,3,FALSE)</f>
        <v>Dallas</v>
      </c>
    </row>
    <row r="4171" spans="1:6" x14ac:dyDescent="0.3">
      <c r="A4171" t="s">
        <v>4177</v>
      </c>
      <c r="B4171" t="s">
        <v>4176</v>
      </c>
      <c r="C4171" t="s">
        <v>186</v>
      </c>
      <c r="D4171">
        <v>-2.3124200000000001E-2</v>
      </c>
      <c r="E4171" t="s">
        <v>187</v>
      </c>
      <c r="F4171" t="str">
        <f>VLOOKUP(B4171,[1]Sheet1!$A:$C,3,FALSE)</f>
        <v>Dallas</v>
      </c>
    </row>
    <row r="4172" spans="1:6" x14ac:dyDescent="0.3">
      <c r="A4172" t="s">
        <v>683</v>
      </c>
      <c r="B4172" t="s">
        <v>4178</v>
      </c>
      <c r="C4172" t="s">
        <v>186</v>
      </c>
      <c r="D4172">
        <v>-2.3124200000000001E-2</v>
      </c>
      <c r="E4172" t="s">
        <v>187</v>
      </c>
      <c r="F4172" t="str">
        <f>VLOOKUP(B4172,[1]Sheet1!$A:$C,3,FALSE)</f>
        <v>Dallas</v>
      </c>
    </row>
    <row r="4173" spans="1:6" x14ac:dyDescent="0.3">
      <c r="A4173" t="s">
        <v>4179</v>
      </c>
      <c r="B4173" t="s">
        <v>4180</v>
      </c>
      <c r="C4173" t="s">
        <v>186</v>
      </c>
      <c r="D4173">
        <v>-2.3123000000000001E-2</v>
      </c>
      <c r="E4173" t="s">
        <v>187</v>
      </c>
      <c r="F4173" t="str">
        <f>VLOOKUP(B4173,[1]Sheet1!$A:$C,3,FALSE)</f>
        <v>Hunt</v>
      </c>
    </row>
    <row r="4174" spans="1:6" x14ac:dyDescent="0.3">
      <c r="A4174" t="s">
        <v>4181</v>
      </c>
      <c r="B4174" t="s">
        <v>4180</v>
      </c>
      <c r="C4174" t="s">
        <v>186</v>
      </c>
      <c r="D4174">
        <v>-2.3123000000000001E-2</v>
      </c>
      <c r="E4174" t="s">
        <v>187</v>
      </c>
      <c r="F4174" t="str">
        <f>VLOOKUP(B4174,[1]Sheet1!$A:$C,3,FALSE)</f>
        <v>Hunt</v>
      </c>
    </row>
    <row r="4175" spans="1:6" x14ac:dyDescent="0.3">
      <c r="A4175" t="s">
        <v>4182</v>
      </c>
      <c r="B4175" t="s">
        <v>4183</v>
      </c>
      <c r="C4175" t="s">
        <v>186</v>
      </c>
      <c r="D4175">
        <v>-2.3123000000000001E-2</v>
      </c>
      <c r="E4175" t="s">
        <v>187</v>
      </c>
      <c r="F4175" t="str">
        <f>VLOOKUP(B4175,[1]Sheet1!$A:$C,3,FALSE)</f>
        <v>Collin</v>
      </c>
    </row>
    <row r="4176" spans="1:6" x14ac:dyDescent="0.3">
      <c r="A4176" t="s">
        <v>4184</v>
      </c>
      <c r="B4176" t="s">
        <v>4183</v>
      </c>
      <c r="C4176" t="s">
        <v>186</v>
      </c>
      <c r="D4176">
        <v>-2.3123000000000001E-2</v>
      </c>
      <c r="E4176" t="s">
        <v>187</v>
      </c>
      <c r="F4176" t="str">
        <f>VLOOKUP(B4176,[1]Sheet1!$A:$C,3,FALSE)</f>
        <v>Collin</v>
      </c>
    </row>
    <row r="4177" spans="1:6" x14ac:dyDescent="0.3">
      <c r="A4177" t="s">
        <v>4185</v>
      </c>
      <c r="B4177" t="s">
        <v>4186</v>
      </c>
      <c r="C4177" t="s">
        <v>186</v>
      </c>
      <c r="D4177">
        <v>-2.31221E-2</v>
      </c>
      <c r="E4177" t="s">
        <v>187</v>
      </c>
      <c r="F4177" t="str">
        <f>VLOOKUP(B4177,[1]Sheet1!$A:$C,3,FALSE)</f>
        <v>Hunt</v>
      </c>
    </row>
    <row r="4178" spans="1:6" x14ac:dyDescent="0.3">
      <c r="A4178" t="s">
        <v>4187</v>
      </c>
      <c r="B4178" t="s">
        <v>4186</v>
      </c>
      <c r="C4178" t="s">
        <v>186</v>
      </c>
      <c r="D4178">
        <v>-2.31221E-2</v>
      </c>
      <c r="E4178" t="s">
        <v>187</v>
      </c>
      <c r="F4178" t="str">
        <f>VLOOKUP(B4178,[1]Sheet1!$A:$C,3,FALSE)</f>
        <v>Hunt</v>
      </c>
    </row>
    <row r="4179" spans="1:6" x14ac:dyDescent="0.3">
      <c r="A4179" t="s">
        <v>4188</v>
      </c>
      <c r="B4179" t="s">
        <v>4186</v>
      </c>
      <c r="C4179" t="s">
        <v>186</v>
      </c>
      <c r="D4179">
        <v>-2.31221E-2</v>
      </c>
      <c r="E4179" t="s">
        <v>187</v>
      </c>
      <c r="F4179" t="str">
        <f>VLOOKUP(B4179,[1]Sheet1!$A:$C,3,FALSE)</f>
        <v>Hunt</v>
      </c>
    </row>
    <row r="4180" spans="1:6" x14ac:dyDescent="0.3">
      <c r="A4180" t="s">
        <v>4189</v>
      </c>
      <c r="B4180" t="s">
        <v>4186</v>
      </c>
      <c r="C4180" t="s">
        <v>186</v>
      </c>
      <c r="D4180">
        <v>-2.31221E-2</v>
      </c>
      <c r="E4180" t="s">
        <v>187</v>
      </c>
      <c r="F4180" t="str">
        <f>VLOOKUP(B4180,[1]Sheet1!$A:$C,3,FALSE)</f>
        <v>Hunt</v>
      </c>
    </row>
    <row r="4181" spans="1:6" x14ac:dyDescent="0.3">
      <c r="A4181" t="s">
        <v>4190</v>
      </c>
      <c r="B4181" t="s">
        <v>4191</v>
      </c>
      <c r="C4181" t="s">
        <v>186</v>
      </c>
      <c r="D4181">
        <v>-2.31221E-2</v>
      </c>
      <c r="E4181" t="s">
        <v>187</v>
      </c>
      <c r="F4181" t="str">
        <f>VLOOKUP(B4181,[1]Sheet1!$A:$C,3,FALSE)</f>
        <v>Hunt</v>
      </c>
    </row>
    <row r="4182" spans="1:6" x14ac:dyDescent="0.3">
      <c r="A4182" t="s">
        <v>4192</v>
      </c>
      <c r="B4182" t="s">
        <v>4191</v>
      </c>
      <c r="C4182" t="s">
        <v>186</v>
      </c>
      <c r="D4182">
        <v>-2.31221E-2</v>
      </c>
      <c r="E4182" t="s">
        <v>187</v>
      </c>
      <c r="F4182" t="str">
        <f>VLOOKUP(B4182,[1]Sheet1!$A:$C,3,FALSE)</f>
        <v>Hunt</v>
      </c>
    </row>
    <row r="4183" spans="1:6" x14ac:dyDescent="0.3">
      <c r="A4183" t="s">
        <v>4193</v>
      </c>
      <c r="B4183" t="s">
        <v>4191</v>
      </c>
      <c r="C4183" t="s">
        <v>186</v>
      </c>
      <c r="D4183">
        <v>-2.31221E-2</v>
      </c>
      <c r="E4183" t="s">
        <v>187</v>
      </c>
      <c r="F4183" t="str">
        <f>VLOOKUP(B4183,[1]Sheet1!$A:$C,3,FALSE)</f>
        <v>Hunt</v>
      </c>
    </row>
    <row r="4184" spans="1:6" x14ac:dyDescent="0.3">
      <c r="A4184" t="s">
        <v>4194</v>
      </c>
      <c r="B4184" t="s">
        <v>4191</v>
      </c>
      <c r="C4184" t="s">
        <v>186</v>
      </c>
      <c r="D4184">
        <v>-2.31221E-2</v>
      </c>
      <c r="E4184" t="s">
        <v>187</v>
      </c>
      <c r="F4184" t="str">
        <f>VLOOKUP(B4184,[1]Sheet1!$A:$C,3,FALSE)</f>
        <v>Hunt</v>
      </c>
    </row>
    <row r="4185" spans="1:6" x14ac:dyDescent="0.3">
      <c r="A4185" t="s">
        <v>4195</v>
      </c>
      <c r="B4185" t="s">
        <v>4191</v>
      </c>
      <c r="C4185" t="s">
        <v>186</v>
      </c>
      <c r="D4185">
        <v>-2.31221E-2</v>
      </c>
      <c r="E4185" t="s">
        <v>187</v>
      </c>
      <c r="F4185" t="str">
        <f>VLOOKUP(B4185,[1]Sheet1!$A:$C,3,FALSE)</f>
        <v>Hunt</v>
      </c>
    </row>
    <row r="4186" spans="1:6" x14ac:dyDescent="0.3">
      <c r="A4186" t="s">
        <v>4196</v>
      </c>
      <c r="B4186" t="s">
        <v>4197</v>
      </c>
      <c r="C4186" t="s">
        <v>186</v>
      </c>
      <c r="D4186">
        <v>-2.31221E-2</v>
      </c>
      <c r="E4186" t="s">
        <v>187</v>
      </c>
      <c r="F4186" t="str">
        <f>VLOOKUP(B4186,[1]Sheet1!$A:$C,3,FALSE)</f>
        <v>Hunt</v>
      </c>
    </row>
    <row r="4187" spans="1:6" x14ac:dyDescent="0.3">
      <c r="A4187" t="s">
        <v>4198</v>
      </c>
      <c r="B4187" t="s">
        <v>4199</v>
      </c>
      <c r="C4187" t="s">
        <v>186</v>
      </c>
      <c r="D4187">
        <v>-2.3121599999999999E-2</v>
      </c>
      <c r="E4187" t="s">
        <v>187</v>
      </c>
      <c r="F4187" t="str">
        <f>VLOOKUP(B4187,[1]Sheet1!$A:$C,3,FALSE)</f>
        <v>Hunt</v>
      </c>
    </row>
    <row r="4188" spans="1:6" x14ac:dyDescent="0.3">
      <c r="A4188" t="s">
        <v>4200</v>
      </c>
      <c r="B4188" t="s">
        <v>4201</v>
      </c>
      <c r="C4188" t="s">
        <v>186</v>
      </c>
      <c r="D4188">
        <v>-2.3121599999999999E-2</v>
      </c>
      <c r="E4188" t="s">
        <v>187</v>
      </c>
      <c r="F4188" t="str">
        <f>VLOOKUP(B4188,[1]Sheet1!$A:$C,3,FALSE)</f>
        <v>Hunt</v>
      </c>
    </row>
    <row r="4189" spans="1:6" x14ac:dyDescent="0.3">
      <c r="A4189" t="s">
        <v>4202</v>
      </c>
      <c r="B4189" t="s">
        <v>4203</v>
      </c>
      <c r="C4189" t="s">
        <v>186</v>
      </c>
      <c r="D4189">
        <v>-2.31214E-2</v>
      </c>
      <c r="E4189" t="s">
        <v>187</v>
      </c>
      <c r="F4189" t="str">
        <f>VLOOKUP(B4189,[1]Sheet1!$A:$C,3,FALSE)</f>
        <v>Hunt</v>
      </c>
    </row>
    <row r="4190" spans="1:6" x14ac:dyDescent="0.3">
      <c r="A4190" t="s">
        <v>4204</v>
      </c>
      <c r="B4190" t="s">
        <v>4205</v>
      </c>
      <c r="C4190" t="s">
        <v>186</v>
      </c>
      <c r="D4190">
        <v>-2.3121200000000001E-2</v>
      </c>
      <c r="E4190" t="s">
        <v>187</v>
      </c>
      <c r="F4190" t="str">
        <f>VLOOKUP(B4190,[1]Sheet1!$A:$C,3,FALSE)</f>
        <v>Hunt</v>
      </c>
    </row>
    <row r="4191" spans="1:6" x14ac:dyDescent="0.3">
      <c r="A4191" t="s">
        <v>4206</v>
      </c>
      <c r="B4191" t="s">
        <v>4207</v>
      </c>
      <c r="C4191" t="s">
        <v>186</v>
      </c>
      <c r="D4191">
        <v>-2.3120999999999999E-2</v>
      </c>
      <c r="E4191" t="s">
        <v>187</v>
      </c>
      <c r="F4191" t="str">
        <f>VLOOKUP(B4191,[1]Sheet1!$A:$C,3,FALSE)</f>
        <v>Hunt</v>
      </c>
    </row>
    <row r="4192" spans="1:6" x14ac:dyDescent="0.3">
      <c r="A4192" t="s">
        <v>4208</v>
      </c>
      <c r="B4192" t="s">
        <v>4209</v>
      </c>
      <c r="C4192" t="s">
        <v>186</v>
      </c>
      <c r="D4192">
        <v>-2.3120700000000001E-2</v>
      </c>
      <c r="E4192" t="s">
        <v>187</v>
      </c>
      <c r="F4192" t="str">
        <f>VLOOKUP(B4192,[1]Sheet1!$A:$C,3,FALSE)</f>
        <v>Hunt</v>
      </c>
    </row>
    <row r="4193" spans="1:6" x14ac:dyDescent="0.3">
      <c r="A4193" t="s">
        <v>4210</v>
      </c>
      <c r="B4193" t="s">
        <v>4209</v>
      </c>
      <c r="C4193" t="s">
        <v>186</v>
      </c>
      <c r="D4193">
        <v>-2.3120700000000001E-2</v>
      </c>
      <c r="E4193" t="s">
        <v>187</v>
      </c>
      <c r="F4193" t="str">
        <f>VLOOKUP(B4193,[1]Sheet1!$A:$C,3,FALSE)</f>
        <v>Hunt</v>
      </c>
    </row>
    <row r="4194" spans="1:6" x14ac:dyDescent="0.3">
      <c r="A4194" t="s">
        <v>4211</v>
      </c>
      <c r="B4194" t="s">
        <v>4212</v>
      </c>
      <c r="C4194" t="s">
        <v>186</v>
      </c>
      <c r="D4194">
        <v>-2.3120499999999999E-2</v>
      </c>
      <c r="E4194" t="s">
        <v>187</v>
      </c>
      <c r="F4194" t="str">
        <f>VLOOKUP(B4194,[1]Sheet1!$A:$C,3,FALSE)</f>
        <v>Hunt</v>
      </c>
    </row>
    <row r="4195" spans="1:6" x14ac:dyDescent="0.3">
      <c r="A4195" t="s">
        <v>4213</v>
      </c>
      <c r="B4195" t="s">
        <v>4212</v>
      </c>
      <c r="C4195" t="s">
        <v>186</v>
      </c>
      <c r="D4195">
        <v>-2.3120499999999999E-2</v>
      </c>
      <c r="E4195" t="s">
        <v>187</v>
      </c>
      <c r="F4195" t="str">
        <f>VLOOKUP(B4195,[1]Sheet1!$A:$C,3,FALSE)</f>
        <v>Hunt</v>
      </c>
    </row>
    <row r="4196" spans="1:6" x14ac:dyDescent="0.3">
      <c r="A4196" t="s">
        <v>4214</v>
      </c>
      <c r="B4196" t="s">
        <v>4215</v>
      </c>
      <c r="C4196" t="s">
        <v>186</v>
      </c>
      <c r="D4196">
        <v>-2.3118799999999998E-2</v>
      </c>
      <c r="E4196" t="s">
        <v>187</v>
      </c>
      <c r="F4196" t="str">
        <f>VLOOKUP(B4196,[1]Sheet1!$A:$C,3,FALSE)</f>
        <v>Dallas</v>
      </c>
    </row>
    <row r="4197" spans="1:6" x14ac:dyDescent="0.3">
      <c r="A4197" t="s">
        <v>4216</v>
      </c>
      <c r="B4197" t="s">
        <v>4215</v>
      </c>
      <c r="C4197" t="s">
        <v>186</v>
      </c>
      <c r="D4197">
        <v>-2.3118799999999998E-2</v>
      </c>
      <c r="E4197" t="s">
        <v>187</v>
      </c>
      <c r="F4197" t="str">
        <f>VLOOKUP(B4197,[1]Sheet1!$A:$C,3,FALSE)</f>
        <v>Dallas</v>
      </c>
    </row>
    <row r="4198" spans="1:6" x14ac:dyDescent="0.3">
      <c r="A4198" t="s">
        <v>431</v>
      </c>
      <c r="B4198" t="s">
        <v>4217</v>
      </c>
      <c r="C4198" t="s">
        <v>186</v>
      </c>
      <c r="D4198">
        <v>-2.3113999999999999E-2</v>
      </c>
      <c r="E4198" t="s">
        <v>187</v>
      </c>
      <c r="F4198" t="str">
        <f>VLOOKUP(B4198,[1]Sheet1!$A:$C,3,FALSE)</f>
        <v>Hunt</v>
      </c>
    </row>
    <row r="4199" spans="1:6" x14ac:dyDescent="0.3">
      <c r="A4199" t="s">
        <v>573</v>
      </c>
      <c r="B4199" t="s">
        <v>4217</v>
      </c>
      <c r="C4199" t="s">
        <v>186</v>
      </c>
      <c r="D4199">
        <v>-2.3113999999999999E-2</v>
      </c>
      <c r="E4199" t="s">
        <v>187</v>
      </c>
      <c r="F4199" t="str">
        <f>VLOOKUP(B4199,[1]Sheet1!$A:$C,3,FALSE)</f>
        <v>Hunt</v>
      </c>
    </row>
    <row r="4200" spans="1:6" x14ac:dyDescent="0.3">
      <c r="A4200" t="s">
        <v>4218</v>
      </c>
      <c r="B4200" t="s">
        <v>4219</v>
      </c>
      <c r="C4200" t="s">
        <v>186</v>
      </c>
      <c r="D4200">
        <v>-2.3113999999999999E-2</v>
      </c>
      <c r="E4200" t="s">
        <v>187</v>
      </c>
      <c r="F4200" t="str">
        <f>VLOOKUP(B4200,[1]Sheet1!$A:$C,3,FALSE)</f>
        <v>Hunt</v>
      </c>
    </row>
    <row r="4201" spans="1:6" x14ac:dyDescent="0.3">
      <c r="A4201" t="s">
        <v>4220</v>
      </c>
      <c r="B4201" t="s">
        <v>4219</v>
      </c>
      <c r="C4201" t="s">
        <v>186</v>
      </c>
      <c r="D4201">
        <v>-2.3113999999999999E-2</v>
      </c>
      <c r="E4201" t="s">
        <v>187</v>
      </c>
      <c r="F4201" t="str">
        <f>VLOOKUP(B4201,[1]Sheet1!$A:$C,3,FALSE)</f>
        <v>Hunt</v>
      </c>
    </row>
    <row r="4202" spans="1:6" x14ac:dyDescent="0.3">
      <c r="A4202" t="s">
        <v>484</v>
      </c>
      <c r="B4202" t="s">
        <v>4221</v>
      </c>
      <c r="C4202" t="s">
        <v>186</v>
      </c>
      <c r="D4202">
        <v>-2.3110800000000001E-2</v>
      </c>
      <c r="E4202" t="s">
        <v>187</v>
      </c>
      <c r="F4202" t="str">
        <f>VLOOKUP(B4202,[1]Sheet1!$A:$C,3,FALSE)</f>
        <v>Dallas</v>
      </c>
    </row>
    <row r="4203" spans="1:6" x14ac:dyDescent="0.3">
      <c r="A4203" t="s">
        <v>4222</v>
      </c>
      <c r="B4203" t="s">
        <v>4223</v>
      </c>
      <c r="C4203" t="s">
        <v>186</v>
      </c>
      <c r="D4203">
        <v>-2.3110800000000001E-2</v>
      </c>
      <c r="E4203" t="s">
        <v>187</v>
      </c>
      <c r="F4203" t="str">
        <f>VLOOKUP(B4203,[1]Sheet1!$A:$C,3,FALSE)</f>
        <v>Dallas</v>
      </c>
    </row>
    <row r="4204" spans="1:6" x14ac:dyDescent="0.3">
      <c r="A4204" t="s">
        <v>733</v>
      </c>
      <c r="B4204" t="s">
        <v>4224</v>
      </c>
      <c r="C4204" t="s">
        <v>186</v>
      </c>
      <c r="D4204">
        <v>-2.3109899999999999E-2</v>
      </c>
      <c r="E4204" t="s">
        <v>187</v>
      </c>
      <c r="F4204" t="str">
        <f>VLOOKUP(B4204,[1]Sheet1!$A:$C,3,FALSE)</f>
        <v>Collin</v>
      </c>
    </row>
    <row r="4205" spans="1:6" x14ac:dyDescent="0.3">
      <c r="A4205" t="s">
        <v>924</v>
      </c>
      <c r="B4205" t="s">
        <v>4224</v>
      </c>
      <c r="C4205" t="s">
        <v>186</v>
      </c>
      <c r="D4205">
        <v>-2.3109899999999999E-2</v>
      </c>
      <c r="E4205" t="s">
        <v>187</v>
      </c>
      <c r="F4205" t="str">
        <f>VLOOKUP(B4205,[1]Sheet1!$A:$C,3,FALSE)</f>
        <v>Collin</v>
      </c>
    </row>
    <row r="4206" spans="1:6" x14ac:dyDescent="0.3">
      <c r="A4206" t="s">
        <v>683</v>
      </c>
      <c r="B4206" t="s">
        <v>4224</v>
      </c>
      <c r="C4206" t="s">
        <v>186</v>
      </c>
      <c r="D4206">
        <v>-2.3109899999999999E-2</v>
      </c>
      <c r="E4206" t="s">
        <v>187</v>
      </c>
      <c r="F4206" t="str">
        <f>VLOOKUP(B4206,[1]Sheet1!$A:$C,3,FALSE)</f>
        <v>Collin</v>
      </c>
    </row>
    <row r="4207" spans="1:6" x14ac:dyDescent="0.3">
      <c r="A4207" t="s">
        <v>4225</v>
      </c>
      <c r="B4207" t="s">
        <v>4226</v>
      </c>
      <c r="C4207" t="s">
        <v>186</v>
      </c>
      <c r="D4207">
        <v>-2.3109500000000002E-2</v>
      </c>
      <c r="E4207" t="s">
        <v>187</v>
      </c>
      <c r="F4207" t="str">
        <f>VLOOKUP(B4207,[1]Sheet1!$A:$C,3,FALSE)</f>
        <v>Collin</v>
      </c>
    </row>
    <row r="4208" spans="1:6" x14ac:dyDescent="0.3">
      <c r="A4208" t="s">
        <v>4227</v>
      </c>
      <c r="B4208" t="s">
        <v>4226</v>
      </c>
      <c r="C4208" t="s">
        <v>186</v>
      </c>
      <c r="D4208">
        <v>-2.3109500000000002E-2</v>
      </c>
      <c r="E4208" t="s">
        <v>187</v>
      </c>
      <c r="F4208" t="str">
        <f>VLOOKUP(B4208,[1]Sheet1!$A:$C,3,FALSE)</f>
        <v>Collin</v>
      </c>
    </row>
    <row r="4209" spans="1:6" x14ac:dyDescent="0.3">
      <c r="A4209" t="s">
        <v>684</v>
      </c>
      <c r="B4209" t="s">
        <v>4228</v>
      </c>
      <c r="C4209" t="s">
        <v>186</v>
      </c>
      <c r="D4209">
        <v>-2.3107300000000001E-2</v>
      </c>
      <c r="E4209" t="s">
        <v>187</v>
      </c>
      <c r="F4209" t="str">
        <f>VLOOKUP(B4209,[1]Sheet1!$A:$C,3,FALSE)</f>
        <v>Collin</v>
      </c>
    </row>
    <row r="4210" spans="1:6" x14ac:dyDescent="0.3">
      <c r="A4210" t="s">
        <v>918</v>
      </c>
      <c r="B4210" t="s">
        <v>4228</v>
      </c>
      <c r="C4210" t="s">
        <v>186</v>
      </c>
      <c r="D4210">
        <v>-2.3107300000000001E-2</v>
      </c>
      <c r="E4210" t="s">
        <v>187</v>
      </c>
      <c r="F4210" t="str">
        <f>VLOOKUP(B4210,[1]Sheet1!$A:$C,3,FALSE)</f>
        <v>Collin</v>
      </c>
    </row>
    <row r="4211" spans="1:6" x14ac:dyDescent="0.3">
      <c r="A4211" t="s">
        <v>1018</v>
      </c>
      <c r="B4211" t="s">
        <v>4228</v>
      </c>
      <c r="C4211" t="s">
        <v>186</v>
      </c>
      <c r="D4211">
        <v>-2.3107300000000001E-2</v>
      </c>
      <c r="E4211" t="s">
        <v>187</v>
      </c>
      <c r="F4211" t="str">
        <f>VLOOKUP(B4211,[1]Sheet1!$A:$C,3,FALSE)</f>
        <v>Collin</v>
      </c>
    </row>
    <row r="4212" spans="1:6" x14ac:dyDescent="0.3">
      <c r="A4212" t="s">
        <v>4229</v>
      </c>
      <c r="B4212" t="s">
        <v>4230</v>
      </c>
      <c r="C4212" t="s">
        <v>186</v>
      </c>
      <c r="D4212">
        <v>-2.3107300000000001E-2</v>
      </c>
      <c r="E4212" t="s">
        <v>187</v>
      </c>
      <c r="F4212" t="str">
        <f>VLOOKUP(B4212,[1]Sheet1!$A:$C,3,FALSE)</f>
        <v>Dallas</v>
      </c>
    </row>
    <row r="4213" spans="1:6" x14ac:dyDescent="0.3">
      <c r="A4213" t="s">
        <v>4231</v>
      </c>
      <c r="B4213" t="s">
        <v>4230</v>
      </c>
      <c r="C4213" t="s">
        <v>186</v>
      </c>
      <c r="D4213">
        <v>-2.3107300000000001E-2</v>
      </c>
      <c r="E4213" t="s">
        <v>187</v>
      </c>
      <c r="F4213" t="str">
        <f>VLOOKUP(B4213,[1]Sheet1!$A:$C,3,FALSE)</f>
        <v>Dallas</v>
      </c>
    </row>
    <row r="4214" spans="1:6" x14ac:dyDescent="0.3">
      <c r="A4214" t="s">
        <v>484</v>
      </c>
      <c r="B4214" t="s">
        <v>4232</v>
      </c>
      <c r="C4214" t="s">
        <v>186</v>
      </c>
      <c r="D4214">
        <v>-2.3107200000000001E-2</v>
      </c>
      <c r="E4214" t="s">
        <v>187</v>
      </c>
      <c r="F4214" t="str">
        <f>VLOOKUP(B4214,[1]Sheet1!$A:$C,3,FALSE)</f>
        <v>Collin</v>
      </c>
    </row>
    <row r="4215" spans="1:6" x14ac:dyDescent="0.3">
      <c r="A4215" t="s">
        <v>643</v>
      </c>
      <c r="B4215" t="s">
        <v>4232</v>
      </c>
      <c r="C4215" t="s">
        <v>186</v>
      </c>
      <c r="D4215">
        <v>-2.3107200000000001E-2</v>
      </c>
      <c r="E4215" t="s">
        <v>187</v>
      </c>
      <c r="F4215" t="str">
        <f>VLOOKUP(B4215,[1]Sheet1!$A:$C,3,FALSE)</f>
        <v>Collin</v>
      </c>
    </row>
    <row r="4216" spans="1:6" x14ac:dyDescent="0.3">
      <c r="A4216" t="s">
        <v>924</v>
      </c>
      <c r="B4216" t="s">
        <v>4233</v>
      </c>
      <c r="C4216" t="s">
        <v>186</v>
      </c>
      <c r="D4216">
        <v>-2.31068E-2</v>
      </c>
      <c r="E4216" t="s">
        <v>187</v>
      </c>
      <c r="F4216" t="str">
        <f>VLOOKUP(B4216,[1]Sheet1!$A:$C,3,FALSE)</f>
        <v>Collin</v>
      </c>
    </row>
    <row r="4217" spans="1:6" x14ac:dyDescent="0.3">
      <c r="A4217" t="s">
        <v>1130</v>
      </c>
      <c r="B4217" t="s">
        <v>4233</v>
      </c>
      <c r="C4217" t="s">
        <v>186</v>
      </c>
      <c r="D4217">
        <v>-2.31068E-2</v>
      </c>
      <c r="E4217" t="s">
        <v>187</v>
      </c>
      <c r="F4217" t="str">
        <f>VLOOKUP(B4217,[1]Sheet1!$A:$C,3,FALSE)</f>
        <v>Collin</v>
      </c>
    </row>
    <row r="4218" spans="1:6" x14ac:dyDescent="0.3">
      <c r="A4218" t="s">
        <v>733</v>
      </c>
      <c r="B4218" t="s">
        <v>4233</v>
      </c>
      <c r="C4218" t="s">
        <v>186</v>
      </c>
      <c r="D4218">
        <v>-2.31068E-2</v>
      </c>
      <c r="E4218" t="s">
        <v>187</v>
      </c>
      <c r="F4218" t="str">
        <f>VLOOKUP(B4218,[1]Sheet1!$A:$C,3,FALSE)</f>
        <v>Collin</v>
      </c>
    </row>
    <row r="4219" spans="1:6" x14ac:dyDescent="0.3">
      <c r="A4219" t="s">
        <v>683</v>
      </c>
      <c r="B4219" t="s">
        <v>4233</v>
      </c>
      <c r="C4219" t="s">
        <v>186</v>
      </c>
      <c r="D4219">
        <v>-2.31068E-2</v>
      </c>
      <c r="E4219" t="s">
        <v>187</v>
      </c>
      <c r="F4219" t="str">
        <f>VLOOKUP(B4219,[1]Sheet1!$A:$C,3,FALSE)</f>
        <v>Collin</v>
      </c>
    </row>
    <row r="4220" spans="1:6" x14ac:dyDescent="0.3">
      <c r="A4220" t="s">
        <v>4234</v>
      </c>
      <c r="B4220" t="s">
        <v>4235</v>
      </c>
      <c r="C4220" t="s">
        <v>186</v>
      </c>
      <c r="D4220">
        <v>-2.3106499999999999E-2</v>
      </c>
      <c r="E4220" t="s">
        <v>187</v>
      </c>
      <c r="F4220" t="str">
        <f>VLOOKUP(B4220,[1]Sheet1!$A:$C,3,FALSE)</f>
        <v>Hunt</v>
      </c>
    </row>
    <row r="4221" spans="1:6" x14ac:dyDescent="0.3">
      <c r="A4221" t="s">
        <v>4236</v>
      </c>
      <c r="B4221" t="s">
        <v>4235</v>
      </c>
      <c r="C4221" t="s">
        <v>186</v>
      </c>
      <c r="D4221">
        <v>-2.3106499999999999E-2</v>
      </c>
      <c r="E4221" t="s">
        <v>187</v>
      </c>
      <c r="F4221" t="str">
        <f>VLOOKUP(B4221,[1]Sheet1!$A:$C,3,FALSE)</f>
        <v>Hunt</v>
      </c>
    </row>
    <row r="4222" spans="1:6" x14ac:dyDescent="0.3">
      <c r="A4222" t="s">
        <v>4237</v>
      </c>
      <c r="B4222" t="s">
        <v>4238</v>
      </c>
      <c r="C4222" t="s">
        <v>186</v>
      </c>
      <c r="D4222">
        <v>-2.3106499999999999E-2</v>
      </c>
      <c r="E4222" t="s">
        <v>187</v>
      </c>
      <c r="F4222" t="str">
        <f>VLOOKUP(B4222,[1]Sheet1!$A:$C,3,FALSE)</f>
        <v>Collin</v>
      </c>
    </row>
    <row r="4223" spans="1:6" x14ac:dyDescent="0.3">
      <c r="A4223" t="s">
        <v>4239</v>
      </c>
      <c r="B4223" t="s">
        <v>4238</v>
      </c>
      <c r="C4223" t="s">
        <v>186</v>
      </c>
      <c r="D4223">
        <v>-2.3106499999999999E-2</v>
      </c>
      <c r="E4223" t="s">
        <v>187</v>
      </c>
      <c r="F4223" t="str">
        <f>VLOOKUP(B4223,[1]Sheet1!$A:$C,3,FALSE)</f>
        <v>Collin</v>
      </c>
    </row>
    <row r="4224" spans="1:6" x14ac:dyDescent="0.3">
      <c r="A4224" t="s">
        <v>4240</v>
      </c>
      <c r="B4224" t="s">
        <v>4241</v>
      </c>
      <c r="C4224" t="s">
        <v>186</v>
      </c>
      <c r="D4224">
        <v>-2.3105000000000001E-2</v>
      </c>
      <c r="E4224" t="s">
        <v>187</v>
      </c>
      <c r="F4224" t="str">
        <f>VLOOKUP(B4224,[1]Sheet1!$A:$C,3,FALSE)</f>
        <v>Dallas</v>
      </c>
    </row>
    <row r="4225" spans="1:6" x14ac:dyDescent="0.3">
      <c r="A4225" t="s">
        <v>4242</v>
      </c>
      <c r="B4225" t="s">
        <v>4241</v>
      </c>
      <c r="C4225" t="s">
        <v>186</v>
      </c>
      <c r="D4225">
        <v>-2.3105000000000001E-2</v>
      </c>
      <c r="E4225" t="s">
        <v>187</v>
      </c>
      <c r="F4225" t="str">
        <f>VLOOKUP(B4225,[1]Sheet1!$A:$C,3,FALSE)</f>
        <v>Dallas</v>
      </c>
    </row>
    <row r="4226" spans="1:6" x14ac:dyDescent="0.3">
      <c r="A4226" t="s">
        <v>4243</v>
      </c>
      <c r="B4226" t="s">
        <v>4244</v>
      </c>
      <c r="C4226" t="s">
        <v>186</v>
      </c>
      <c r="D4226">
        <v>-2.3104400000000001E-2</v>
      </c>
      <c r="E4226" t="s">
        <v>187</v>
      </c>
      <c r="F4226" t="str">
        <f>VLOOKUP(B4226,[1]Sheet1!$A:$C,3,FALSE)</f>
        <v>Rockwall</v>
      </c>
    </row>
    <row r="4227" spans="1:6" x14ac:dyDescent="0.3">
      <c r="A4227" t="s">
        <v>4245</v>
      </c>
      <c r="B4227" t="s">
        <v>4244</v>
      </c>
      <c r="C4227" t="s">
        <v>186</v>
      </c>
      <c r="D4227">
        <v>-2.3104400000000001E-2</v>
      </c>
      <c r="E4227" t="s">
        <v>187</v>
      </c>
      <c r="F4227" t="str">
        <f>VLOOKUP(B4227,[1]Sheet1!$A:$C,3,FALSE)</f>
        <v>Rockwall</v>
      </c>
    </row>
    <row r="4228" spans="1:6" x14ac:dyDescent="0.3">
      <c r="A4228" t="s">
        <v>4246</v>
      </c>
      <c r="B4228" t="s">
        <v>4247</v>
      </c>
      <c r="C4228" t="s">
        <v>186</v>
      </c>
      <c r="D4228">
        <v>-2.3104199999999998E-2</v>
      </c>
      <c r="E4228" t="s">
        <v>187</v>
      </c>
      <c r="F4228" t="str">
        <f>VLOOKUP(B4228,[1]Sheet1!$A:$C,3,FALSE)</f>
        <v>Dallas</v>
      </c>
    </row>
    <row r="4229" spans="1:6" x14ac:dyDescent="0.3">
      <c r="A4229" t="s">
        <v>4248</v>
      </c>
      <c r="B4229" t="s">
        <v>4247</v>
      </c>
      <c r="C4229" t="s">
        <v>186</v>
      </c>
      <c r="D4229">
        <v>-2.3104199999999998E-2</v>
      </c>
      <c r="E4229" t="s">
        <v>187</v>
      </c>
      <c r="F4229" t="str">
        <f>VLOOKUP(B4229,[1]Sheet1!$A:$C,3,FALSE)</f>
        <v>Dallas</v>
      </c>
    </row>
    <row r="4230" spans="1:6" x14ac:dyDescent="0.3">
      <c r="A4230" t="s">
        <v>4249</v>
      </c>
      <c r="B4230" t="s">
        <v>3843</v>
      </c>
      <c r="C4230" t="s">
        <v>186</v>
      </c>
      <c r="D4230">
        <v>-2.3103700000000001E-2</v>
      </c>
      <c r="E4230" t="s">
        <v>187</v>
      </c>
      <c r="F4230" t="str">
        <f>VLOOKUP(B4230,[1]Sheet1!$A:$C,3,FALSE)</f>
        <v>Ellis</v>
      </c>
    </row>
    <row r="4231" spans="1:6" x14ac:dyDescent="0.3">
      <c r="A4231" t="s">
        <v>431</v>
      </c>
      <c r="B4231" t="s">
        <v>4250</v>
      </c>
      <c r="C4231" t="s">
        <v>186</v>
      </c>
      <c r="D4231">
        <v>-2.3103700000000001E-2</v>
      </c>
      <c r="E4231" t="s">
        <v>187</v>
      </c>
      <c r="F4231" t="str">
        <f>VLOOKUP(B4231,[1]Sheet1!$A:$C,3,FALSE)</f>
        <v>Hill</v>
      </c>
    </row>
    <row r="4232" spans="1:6" x14ac:dyDescent="0.3">
      <c r="A4232" t="s">
        <v>4251</v>
      </c>
      <c r="B4232" t="s">
        <v>4252</v>
      </c>
      <c r="C4232" t="s">
        <v>186</v>
      </c>
      <c r="D4232">
        <v>-2.31028E-2</v>
      </c>
      <c r="E4232" t="s">
        <v>187</v>
      </c>
      <c r="F4232" t="str">
        <f>VLOOKUP(B4232,[1]Sheet1!$A:$C,3,FALSE)</f>
        <v>Hopkins</v>
      </c>
    </row>
    <row r="4233" spans="1:6" x14ac:dyDescent="0.3">
      <c r="A4233" t="s">
        <v>4253</v>
      </c>
      <c r="B4233" t="s">
        <v>4252</v>
      </c>
      <c r="C4233" t="s">
        <v>186</v>
      </c>
      <c r="D4233">
        <v>-2.31028E-2</v>
      </c>
      <c r="E4233" t="s">
        <v>187</v>
      </c>
      <c r="F4233" t="str">
        <f>VLOOKUP(B4233,[1]Sheet1!$A:$C,3,FALSE)</f>
        <v>Hopkins</v>
      </c>
    </row>
    <row r="4234" spans="1:6" x14ac:dyDescent="0.3">
      <c r="A4234" t="s">
        <v>683</v>
      </c>
      <c r="B4234" t="s">
        <v>4254</v>
      </c>
      <c r="C4234" t="s">
        <v>186</v>
      </c>
      <c r="D4234">
        <v>-2.3101300000000002E-2</v>
      </c>
      <c r="E4234" t="s">
        <v>187</v>
      </c>
      <c r="F4234" t="str">
        <f>VLOOKUP(B4234,[1]Sheet1!$A:$C,3,FALSE)</f>
        <v>Dallas</v>
      </c>
    </row>
    <row r="4235" spans="1:6" x14ac:dyDescent="0.3">
      <c r="A4235" t="s">
        <v>683</v>
      </c>
      <c r="B4235" t="s">
        <v>4255</v>
      </c>
      <c r="C4235" t="s">
        <v>186</v>
      </c>
      <c r="D4235">
        <v>-2.3100699999999998E-2</v>
      </c>
      <c r="E4235" t="s">
        <v>187</v>
      </c>
      <c r="F4235" t="str">
        <f>VLOOKUP(B4235,[1]Sheet1!$A:$C,3,FALSE)</f>
        <v>Rockwall</v>
      </c>
    </row>
    <row r="4236" spans="1:6" x14ac:dyDescent="0.3">
      <c r="A4236" t="s">
        <v>4256</v>
      </c>
      <c r="B4236" t="s">
        <v>4257</v>
      </c>
      <c r="C4236" t="s">
        <v>186</v>
      </c>
      <c r="D4236">
        <v>-2.30999E-2</v>
      </c>
      <c r="E4236" t="s">
        <v>187</v>
      </c>
      <c r="F4236" t="str">
        <f>VLOOKUP(B4236,[1]Sheet1!$A:$C,3,FALSE)</f>
        <v>Dallas</v>
      </c>
    </row>
    <row r="4237" spans="1:6" x14ac:dyDescent="0.3">
      <c r="A4237" t="s">
        <v>4258</v>
      </c>
      <c r="B4237" t="s">
        <v>4257</v>
      </c>
      <c r="C4237" t="s">
        <v>186</v>
      </c>
      <c r="D4237">
        <v>-2.30999E-2</v>
      </c>
      <c r="E4237" t="s">
        <v>187</v>
      </c>
      <c r="F4237" t="str">
        <f>VLOOKUP(B4237,[1]Sheet1!$A:$C,3,FALSE)</f>
        <v>Dallas</v>
      </c>
    </row>
    <row r="4238" spans="1:6" x14ac:dyDescent="0.3">
      <c r="A4238" t="s">
        <v>4259</v>
      </c>
      <c r="B4238" t="s">
        <v>4260</v>
      </c>
      <c r="C4238" t="s">
        <v>186</v>
      </c>
      <c r="D4238">
        <v>-2.3096499999999999E-2</v>
      </c>
      <c r="E4238" t="s">
        <v>187</v>
      </c>
      <c r="F4238" t="str">
        <f>VLOOKUP(B4238,[1]Sheet1!$A:$C,3,FALSE)</f>
        <v>Dallas</v>
      </c>
    </row>
    <row r="4239" spans="1:6" x14ac:dyDescent="0.3">
      <c r="A4239" t="s">
        <v>4261</v>
      </c>
      <c r="B4239" t="s">
        <v>4260</v>
      </c>
      <c r="C4239" t="s">
        <v>186</v>
      </c>
      <c r="D4239">
        <v>-2.3096499999999999E-2</v>
      </c>
      <c r="E4239" t="s">
        <v>187</v>
      </c>
      <c r="F4239" t="str">
        <f>VLOOKUP(B4239,[1]Sheet1!$A:$C,3,FALSE)</f>
        <v>Dallas</v>
      </c>
    </row>
    <row r="4240" spans="1:6" x14ac:dyDescent="0.3">
      <c r="A4240" t="s">
        <v>4262</v>
      </c>
      <c r="B4240" t="s">
        <v>4263</v>
      </c>
      <c r="C4240" t="s">
        <v>186</v>
      </c>
      <c r="D4240">
        <v>-2.3096100000000001E-2</v>
      </c>
      <c r="E4240" t="s">
        <v>187</v>
      </c>
      <c r="F4240" t="str">
        <f>VLOOKUP(B4240,[1]Sheet1!$A:$C,3,FALSE)</f>
        <v>Dallas</v>
      </c>
    </row>
    <row r="4241" spans="1:6" x14ac:dyDescent="0.3">
      <c r="A4241" t="s">
        <v>4264</v>
      </c>
      <c r="B4241" t="s">
        <v>4263</v>
      </c>
      <c r="C4241" t="s">
        <v>186</v>
      </c>
      <c r="D4241">
        <v>-2.3096100000000001E-2</v>
      </c>
      <c r="E4241" t="s">
        <v>187</v>
      </c>
      <c r="F4241" t="str">
        <f>VLOOKUP(B4241,[1]Sheet1!$A:$C,3,FALSE)</f>
        <v>Dallas</v>
      </c>
    </row>
    <row r="4242" spans="1:6" x14ac:dyDescent="0.3">
      <c r="A4242" t="s">
        <v>4265</v>
      </c>
      <c r="B4242" t="s">
        <v>4266</v>
      </c>
      <c r="C4242" t="s">
        <v>186</v>
      </c>
      <c r="D4242">
        <v>-2.3096100000000001E-2</v>
      </c>
      <c r="E4242" t="s">
        <v>187</v>
      </c>
      <c r="F4242" t="str">
        <f>VLOOKUP(B4242,[1]Sheet1!$A:$C,3,FALSE)</f>
        <v>Hunt</v>
      </c>
    </row>
    <row r="4243" spans="1:6" x14ac:dyDescent="0.3">
      <c r="A4243" t="s">
        <v>4267</v>
      </c>
      <c r="B4243" t="s">
        <v>4266</v>
      </c>
      <c r="C4243" t="s">
        <v>186</v>
      </c>
      <c r="D4243">
        <v>-2.3096100000000001E-2</v>
      </c>
      <c r="E4243" t="s">
        <v>187</v>
      </c>
      <c r="F4243" t="str">
        <f>VLOOKUP(B4243,[1]Sheet1!$A:$C,3,FALSE)</f>
        <v>Hunt</v>
      </c>
    </row>
    <row r="4244" spans="1:6" x14ac:dyDescent="0.3">
      <c r="A4244" t="s">
        <v>683</v>
      </c>
      <c r="B4244" t="s">
        <v>4268</v>
      </c>
      <c r="C4244" t="s">
        <v>186</v>
      </c>
      <c r="D4244">
        <v>-2.30934E-2</v>
      </c>
      <c r="E4244" t="s">
        <v>187</v>
      </c>
      <c r="F4244" t="str">
        <f>VLOOKUP(B4244,[1]Sheet1!$A:$C,3,FALSE)</f>
        <v>Dallas</v>
      </c>
    </row>
    <row r="4245" spans="1:6" x14ac:dyDescent="0.3">
      <c r="A4245" t="s">
        <v>733</v>
      </c>
      <c r="B4245" t="s">
        <v>4268</v>
      </c>
      <c r="C4245" t="s">
        <v>186</v>
      </c>
      <c r="D4245">
        <v>-2.30934E-2</v>
      </c>
      <c r="E4245" t="s">
        <v>187</v>
      </c>
      <c r="F4245" t="str">
        <f>VLOOKUP(B4245,[1]Sheet1!$A:$C,3,FALSE)</f>
        <v>Dallas</v>
      </c>
    </row>
    <row r="4246" spans="1:6" x14ac:dyDescent="0.3">
      <c r="A4246" t="s">
        <v>683</v>
      </c>
      <c r="B4246" t="s">
        <v>4269</v>
      </c>
      <c r="C4246" t="s">
        <v>186</v>
      </c>
      <c r="D4246">
        <v>-2.30934E-2</v>
      </c>
      <c r="E4246" t="s">
        <v>187</v>
      </c>
      <c r="F4246" t="str">
        <f>VLOOKUP(B4246,[1]Sheet1!$A:$C,3,FALSE)</f>
        <v>Dallas</v>
      </c>
    </row>
    <row r="4247" spans="1:6" x14ac:dyDescent="0.3">
      <c r="A4247" t="s">
        <v>733</v>
      </c>
      <c r="B4247" t="s">
        <v>4269</v>
      </c>
      <c r="C4247" t="s">
        <v>186</v>
      </c>
      <c r="D4247">
        <v>-2.30934E-2</v>
      </c>
      <c r="E4247" t="s">
        <v>187</v>
      </c>
      <c r="F4247" t="str">
        <f>VLOOKUP(B4247,[1]Sheet1!$A:$C,3,FALSE)</f>
        <v>Dallas</v>
      </c>
    </row>
    <row r="4248" spans="1:6" x14ac:dyDescent="0.3">
      <c r="A4248" t="s">
        <v>683</v>
      </c>
      <c r="B4248" t="s">
        <v>4085</v>
      </c>
      <c r="C4248" t="s">
        <v>186</v>
      </c>
      <c r="D4248">
        <v>-2.30934E-2</v>
      </c>
      <c r="E4248" t="s">
        <v>187</v>
      </c>
      <c r="F4248" t="str">
        <f>VLOOKUP(B4248,[1]Sheet1!$A:$C,3,FALSE)</f>
        <v>Dallas</v>
      </c>
    </row>
    <row r="4249" spans="1:6" x14ac:dyDescent="0.3">
      <c r="A4249" t="s">
        <v>733</v>
      </c>
      <c r="B4249" t="s">
        <v>4085</v>
      </c>
      <c r="C4249" t="s">
        <v>186</v>
      </c>
      <c r="D4249">
        <v>-2.30934E-2</v>
      </c>
      <c r="E4249" t="s">
        <v>187</v>
      </c>
      <c r="F4249" t="str">
        <f>VLOOKUP(B4249,[1]Sheet1!$A:$C,3,FALSE)</f>
        <v>Dallas</v>
      </c>
    </row>
    <row r="4250" spans="1:6" x14ac:dyDescent="0.3">
      <c r="A4250" t="s">
        <v>733</v>
      </c>
      <c r="B4250" t="s">
        <v>4254</v>
      </c>
      <c r="C4250" t="s">
        <v>186</v>
      </c>
      <c r="D4250">
        <v>-2.30934E-2</v>
      </c>
      <c r="E4250" t="s">
        <v>187</v>
      </c>
      <c r="F4250" t="str">
        <f>VLOOKUP(B4250,[1]Sheet1!$A:$C,3,FALSE)</f>
        <v>Dallas</v>
      </c>
    </row>
    <row r="4251" spans="1:6" x14ac:dyDescent="0.3">
      <c r="A4251" t="s">
        <v>684</v>
      </c>
      <c r="B4251" t="s">
        <v>4270</v>
      </c>
      <c r="C4251" t="s">
        <v>186</v>
      </c>
      <c r="D4251">
        <v>-2.30934E-2</v>
      </c>
      <c r="E4251" t="s">
        <v>187</v>
      </c>
      <c r="F4251" t="str">
        <f>VLOOKUP(B4251,[1]Sheet1!$A:$C,3,FALSE)</f>
        <v>Dallas</v>
      </c>
    </row>
    <row r="4252" spans="1:6" x14ac:dyDescent="0.3">
      <c r="A4252" t="s">
        <v>918</v>
      </c>
      <c r="B4252" t="s">
        <v>4270</v>
      </c>
      <c r="C4252" t="s">
        <v>186</v>
      </c>
      <c r="D4252">
        <v>-2.30934E-2</v>
      </c>
      <c r="E4252" t="s">
        <v>187</v>
      </c>
      <c r="F4252" t="str">
        <f>VLOOKUP(B4252,[1]Sheet1!$A:$C,3,FALSE)</f>
        <v>Dallas</v>
      </c>
    </row>
    <row r="4253" spans="1:6" x14ac:dyDescent="0.3">
      <c r="A4253" t="s">
        <v>683</v>
      </c>
      <c r="B4253" t="s">
        <v>3982</v>
      </c>
      <c r="C4253" t="s">
        <v>186</v>
      </c>
      <c r="D4253">
        <v>-2.30934E-2</v>
      </c>
      <c r="E4253" t="s">
        <v>187</v>
      </c>
      <c r="F4253" t="str">
        <f>VLOOKUP(B4253,[1]Sheet1!$A:$C,3,FALSE)</f>
        <v>Dallas</v>
      </c>
    </row>
    <row r="4254" spans="1:6" x14ac:dyDescent="0.3">
      <c r="A4254" t="s">
        <v>733</v>
      </c>
      <c r="B4254" t="s">
        <v>4086</v>
      </c>
      <c r="C4254" t="s">
        <v>186</v>
      </c>
      <c r="D4254">
        <v>-2.30934E-2</v>
      </c>
      <c r="E4254" t="s">
        <v>187</v>
      </c>
      <c r="F4254" t="str">
        <f>VLOOKUP(B4254,[1]Sheet1!$A:$C,3,FALSE)</f>
        <v>Dallas</v>
      </c>
    </row>
    <row r="4255" spans="1:6" x14ac:dyDescent="0.3">
      <c r="A4255" t="s">
        <v>733</v>
      </c>
      <c r="B4255" t="s">
        <v>4271</v>
      </c>
      <c r="C4255" t="s">
        <v>186</v>
      </c>
      <c r="D4255">
        <v>-2.30934E-2</v>
      </c>
      <c r="E4255" t="s">
        <v>187</v>
      </c>
      <c r="F4255" t="str">
        <f>VLOOKUP(B4255,[1]Sheet1!$A:$C,3,FALSE)</f>
        <v>Dallas</v>
      </c>
    </row>
    <row r="4256" spans="1:6" x14ac:dyDescent="0.3">
      <c r="A4256" t="s">
        <v>733</v>
      </c>
      <c r="B4256" t="s">
        <v>4272</v>
      </c>
      <c r="C4256" t="s">
        <v>186</v>
      </c>
      <c r="D4256">
        <v>-2.30934E-2</v>
      </c>
      <c r="E4256" t="s">
        <v>187</v>
      </c>
      <c r="F4256" t="str">
        <f>VLOOKUP(B4256,[1]Sheet1!$A:$C,3,FALSE)</f>
        <v>Dallas</v>
      </c>
    </row>
    <row r="4257" spans="1:6" x14ac:dyDescent="0.3">
      <c r="A4257" t="s">
        <v>4273</v>
      </c>
      <c r="B4257" t="s">
        <v>4274</v>
      </c>
      <c r="C4257" t="s">
        <v>186</v>
      </c>
      <c r="D4257">
        <v>-2.3093099999999998E-2</v>
      </c>
      <c r="E4257" t="s">
        <v>187</v>
      </c>
      <c r="F4257" t="str">
        <f>VLOOKUP(B4257,[1]Sheet1!$A:$C,3,FALSE)</f>
        <v>Dallas</v>
      </c>
    </row>
    <row r="4258" spans="1:6" x14ac:dyDescent="0.3">
      <c r="A4258" t="s">
        <v>4275</v>
      </c>
      <c r="B4258" t="s">
        <v>4274</v>
      </c>
      <c r="C4258" t="s">
        <v>186</v>
      </c>
      <c r="D4258">
        <v>-2.3093099999999998E-2</v>
      </c>
      <c r="E4258" t="s">
        <v>187</v>
      </c>
      <c r="F4258" t="str">
        <f>VLOOKUP(B4258,[1]Sheet1!$A:$C,3,FALSE)</f>
        <v>Dallas</v>
      </c>
    </row>
    <row r="4259" spans="1:6" x14ac:dyDescent="0.3">
      <c r="A4259" t="s">
        <v>733</v>
      </c>
      <c r="B4259" t="s">
        <v>4276</v>
      </c>
      <c r="C4259" t="s">
        <v>186</v>
      </c>
      <c r="D4259">
        <v>-2.3092499999999998E-2</v>
      </c>
      <c r="E4259" t="s">
        <v>187</v>
      </c>
      <c r="F4259" t="str">
        <f>VLOOKUP(B4259,[1]Sheet1!$A:$C,3,FALSE)</f>
        <v>Rockwall</v>
      </c>
    </row>
    <row r="4260" spans="1:6" x14ac:dyDescent="0.3">
      <c r="A4260" t="s">
        <v>683</v>
      </c>
      <c r="B4260" t="s">
        <v>4276</v>
      </c>
      <c r="C4260" t="s">
        <v>186</v>
      </c>
      <c r="D4260">
        <v>-2.3092499999999998E-2</v>
      </c>
      <c r="E4260" t="s">
        <v>187</v>
      </c>
      <c r="F4260" t="str">
        <f>VLOOKUP(B4260,[1]Sheet1!$A:$C,3,FALSE)</f>
        <v>Rockwall</v>
      </c>
    </row>
    <row r="4261" spans="1:6" x14ac:dyDescent="0.3">
      <c r="A4261" t="s">
        <v>1130</v>
      </c>
      <c r="B4261" t="s">
        <v>4276</v>
      </c>
      <c r="C4261" t="s">
        <v>186</v>
      </c>
      <c r="D4261">
        <v>-2.3092499999999998E-2</v>
      </c>
      <c r="E4261" t="s">
        <v>187</v>
      </c>
      <c r="F4261" t="str">
        <f>VLOOKUP(B4261,[1]Sheet1!$A:$C,3,FALSE)</f>
        <v>Rockwall</v>
      </c>
    </row>
    <row r="4262" spans="1:6" x14ac:dyDescent="0.3">
      <c r="A4262" t="s">
        <v>683</v>
      </c>
      <c r="B4262" t="s">
        <v>4277</v>
      </c>
      <c r="C4262" t="s">
        <v>186</v>
      </c>
      <c r="D4262">
        <v>-2.3090900000000001E-2</v>
      </c>
      <c r="E4262" t="s">
        <v>187</v>
      </c>
      <c r="F4262" t="str">
        <f>VLOOKUP(B4262,[1]Sheet1!$A:$C,3,FALSE)</f>
        <v>Dallas</v>
      </c>
    </row>
    <row r="4263" spans="1:6" x14ac:dyDescent="0.3">
      <c r="A4263" t="s">
        <v>3171</v>
      </c>
      <c r="B4263" t="s">
        <v>4278</v>
      </c>
      <c r="C4263" t="s">
        <v>186</v>
      </c>
      <c r="D4263">
        <v>-2.3089200000000001E-2</v>
      </c>
      <c r="E4263" t="s">
        <v>187</v>
      </c>
      <c r="F4263" t="str">
        <f>VLOOKUP(B4263,[1]Sheet1!$A:$C,3,FALSE)</f>
        <v>Dallas</v>
      </c>
    </row>
    <row r="4264" spans="1:6" x14ac:dyDescent="0.3">
      <c r="A4264" t="s">
        <v>3173</v>
      </c>
      <c r="B4264" t="s">
        <v>4278</v>
      </c>
      <c r="C4264" t="s">
        <v>186</v>
      </c>
      <c r="D4264">
        <v>-2.3089200000000001E-2</v>
      </c>
      <c r="E4264" t="s">
        <v>187</v>
      </c>
      <c r="F4264" t="str">
        <f>VLOOKUP(B4264,[1]Sheet1!$A:$C,3,FALSE)</f>
        <v>Dallas</v>
      </c>
    </row>
    <row r="4265" spans="1:6" x14ac:dyDescent="0.3">
      <c r="A4265" t="s">
        <v>4279</v>
      </c>
      <c r="B4265" t="s">
        <v>4280</v>
      </c>
      <c r="C4265" t="s">
        <v>186</v>
      </c>
      <c r="D4265">
        <v>-2.30888E-2</v>
      </c>
      <c r="E4265" t="s">
        <v>187</v>
      </c>
      <c r="F4265" t="str">
        <f>VLOOKUP(B4265,[1]Sheet1!$A:$C,3,FALSE)</f>
        <v>Rockwall</v>
      </c>
    </row>
    <row r="4266" spans="1:6" x14ac:dyDescent="0.3">
      <c r="A4266" t="s">
        <v>4281</v>
      </c>
      <c r="B4266" t="s">
        <v>4280</v>
      </c>
      <c r="C4266" t="s">
        <v>186</v>
      </c>
      <c r="D4266">
        <v>-2.30888E-2</v>
      </c>
      <c r="E4266" t="s">
        <v>187</v>
      </c>
      <c r="F4266" t="str">
        <f>VLOOKUP(B4266,[1]Sheet1!$A:$C,3,FALSE)</f>
        <v>Rockwall</v>
      </c>
    </row>
    <row r="4267" spans="1:6" x14ac:dyDescent="0.3">
      <c r="A4267" t="s">
        <v>733</v>
      </c>
      <c r="B4267" t="s">
        <v>4282</v>
      </c>
      <c r="C4267" t="s">
        <v>186</v>
      </c>
      <c r="D4267">
        <v>-2.3086099999999998E-2</v>
      </c>
      <c r="E4267" t="s">
        <v>187</v>
      </c>
      <c r="F4267" t="str">
        <f>VLOOKUP(B4267,[1]Sheet1!$A:$C,3,FALSE)</f>
        <v>Dallas</v>
      </c>
    </row>
    <row r="4268" spans="1:6" x14ac:dyDescent="0.3">
      <c r="A4268" t="s">
        <v>683</v>
      </c>
      <c r="B4268" t="s">
        <v>4282</v>
      </c>
      <c r="C4268" t="s">
        <v>186</v>
      </c>
      <c r="D4268">
        <v>-2.3086099999999998E-2</v>
      </c>
      <c r="E4268" t="s">
        <v>187</v>
      </c>
      <c r="F4268" t="str">
        <f>VLOOKUP(B4268,[1]Sheet1!$A:$C,3,FALSE)</f>
        <v>Dallas</v>
      </c>
    </row>
    <row r="4269" spans="1:6" x14ac:dyDescent="0.3">
      <c r="A4269" t="s">
        <v>4283</v>
      </c>
      <c r="B4269" t="s">
        <v>4284</v>
      </c>
      <c r="C4269" t="s">
        <v>186</v>
      </c>
      <c r="D4269">
        <v>-2.30858E-2</v>
      </c>
      <c r="E4269" t="s">
        <v>187</v>
      </c>
      <c r="F4269" t="str">
        <f>VLOOKUP(B4269,[1]Sheet1!$A:$C,3,FALSE)</f>
        <v>Dallas</v>
      </c>
    </row>
    <row r="4270" spans="1:6" x14ac:dyDescent="0.3">
      <c r="A4270" t="s">
        <v>733</v>
      </c>
      <c r="B4270" t="s">
        <v>4285</v>
      </c>
      <c r="C4270" t="s">
        <v>186</v>
      </c>
      <c r="D4270">
        <v>-2.3085499999999998E-2</v>
      </c>
      <c r="E4270" t="s">
        <v>187</v>
      </c>
      <c r="F4270" t="str">
        <f>VLOOKUP(B4270,[1]Sheet1!$A:$C,3,FALSE)</f>
        <v>Dallas</v>
      </c>
    </row>
    <row r="4271" spans="1:6" x14ac:dyDescent="0.3">
      <c r="A4271" t="s">
        <v>4286</v>
      </c>
      <c r="B4271" t="s">
        <v>4287</v>
      </c>
      <c r="C4271" t="s">
        <v>186</v>
      </c>
      <c r="D4271">
        <v>-2.30852E-2</v>
      </c>
      <c r="E4271" t="s">
        <v>187</v>
      </c>
      <c r="F4271" t="str">
        <f>VLOOKUP(B4271,[1]Sheet1!$A:$C,3,FALSE)</f>
        <v>Dallas</v>
      </c>
    </row>
    <row r="4272" spans="1:6" x14ac:dyDescent="0.3">
      <c r="A4272" t="s">
        <v>4288</v>
      </c>
      <c r="B4272" t="s">
        <v>4287</v>
      </c>
      <c r="C4272" t="s">
        <v>186</v>
      </c>
      <c r="D4272">
        <v>-2.30852E-2</v>
      </c>
      <c r="E4272" t="s">
        <v>187</v>
      </c>
      <c r="F4272" t="str">
        <f>VLOOKUP(B4272,[1]Sheet1!$A:$C,3,FALSE)</f>
        <v>Dallas</v>
      </c>
    </row>
    <row r="4273" spans="1:6" x14ac:dyDescent="0.3">
      <c r="A4273" t="s">
        <v>733</v>
      </c>
      <c r="B4273" t="s">
        <v>4289</v>
      </c>
      <c r="C4273" t="s">
        <v>186</v>
      </c>
      <c r="D4273">
        <v>-2.3084400000000001E-2</v>
      </c>
      <c r="E4273" t="s">
        <v>187</v>
      </c>
      <c r="F4273" t="str">
        <f>VLOOKUP(B4273,[1]Sheet1!$A:$C,3,FALSE)</f>
        <v>Dallas</v>
      </c>
    </row>
    <row r="4274" spans="1:6" x14ac:dyDescent="0.3">
      <c r="A4274" t="s">
        <v>683</v>
      </c>
      <c r="B4274" t="s">
        <v>4289</v>
      </c>
      <c r="C4274" t="s">
        <v>186</v>
      </c>
      <c r="D4274">
        <v>-2.3084400000000001E-2</v>
      </c>
      <c r="E4274" t="s">
        <v>187</v>
      </c>
      <c r="F4274" t="str">
        <f>VLOOKUP(B4274,[1]Sheet1!$A:$C,3,FALSE)</f>
        <v>Dallas</v>
      </c>
    </row>
    <row r="4275" spans="1:6" x14ac:dyDescent="0.3">
      <c r="A4275" t="s">
        <v>684</v>
      </c>
      <c r="B4275" t="s">
        <v>4290</v>
      </c>
      <c r="C4275" t="s">
        <v>186</v>
      </c>
      <c r="D4275">
        <v>-2.3083699999999999E-2</v>
      </c>
      <c r="E4275" t="s">
        <v>187</v>
      </c>
      <c r="F4275" t="str">
        <f>VLOOKUP(B4275,[1]Sheet1!$A:$C,3,FALSE)</f>
        <v>Hopkins</v>
      </c>
    </row>
    <row r="4276" spans="1:6" x14ac:dyDescent="0.3">
      <c r="A4276" t="s">
        <v>733</v>
      </c>
      <c r="B4276" t="s">
        <v>4290</v>
      </c>
      <c r="C4276" t="s">
        <v>186</v>
      </c>
      <c r="D4276">
        <v>-2.3083699999999999E-2</v>
      </c>
      <c r="E4276" t="s">
        <v>187</v>
      </c>
      <c r="F4276" t="str">
        <f>VLOOKUP(B4276,[1]Sheet1!$A:$C,3,FALSE)</f>
        <v>Hopkins</v>
      </c>
    </row>
    <row r="4277" spans="1:6" x14ac:dyDescent="0.3">
      <c r="A4277" t="s">
        <v>4291</v>
      </c>
      <c r="B4277" t="s">
        <v>4292</v>
      </c>
      <c r="C4277" t="s">
        <v>186</v>
      </c>
      <c r="D4277">
        <v>-2.3082700000000001E-2</v>
      </c>
      <c r="E4277" t="s">
        <v>187</v>
      </c>
      <c r="F4277" t="str">
        <f>VLOOKUP(B4277,[1]Sheet1!$A:$C,3,FALSE)</f>
        <v>Dallas</v>
      </c>
    </row>
    <row r="4278" spans="1:6" x14ac:dyDescent="0.3">
      <c r="A4278" t="s">
        <v>4293</v>
      </c>
      <c r="B4278" t="s">
        <v>4292</v>
      </c>
      <c r="C4278" t="s">
        <v>186</v>
      </c>
      <c r="D4278">
        <v>-2.3082700000000001E-2</v>
      </c>
      <c r="E4278" t="s">
        <v>187</v>
      </c>
      <c r="F4278" t="str">
        <f>VLOOKUP(B4278,[1]Sheet1!$A:$C,3,FALSE)</f>
        <v>Dallas</v>
      </c>
    </row>
    <row r="4279" spans="1:6" x14ac:dyDescent="0.3">
      <c r="A4279" t="s">
        <v>879</v>
      </c>
      <c r="B4279" t="s">
        <v>4294</v>
      </c>
      <c r="C4279" t="s">
        <v>186</v>
      </c>
      <c r="D4279">
        <v>-2.3081000000000001E-2</v>
      </c>
      <c r="E4279" t="s">
        <v>187</v>
      </c>
      <c r="F4279" t="str">
        <f>VLOOKUP(B4279,[1]Sheet1!$A:$C,3,FALSE)</f>
        <v>Ellis</v>
      </c>
    </row>
    <row r="4280" spans="1:6" x14ac:dyDescent="0.3">
      <c r="A4280" t="s">
        <v>683</v>
      </c>
      <c r="B4280" t="s">
        <v>4295</v>
      </c>
      <c r="C4280" t="s">
        <v>186</v>
      </c>
      <c r="D4280">
        <v>-2.3080900000000001E-2</v>
      </c>
      <c r="E4280" t="s">
        <v>187</v>
      </c>
      <c r="F4280" t="str">
        <f>VLOOKUP(B4280,[1]Sheet1!$A:$C,3,FALSE)</f>
        <v>Dallas</v>
      </c>
    </row>
    <row r="4281" spans="1:6" x14ac:dyDescent="0.3">
      <c r="A4281" t="s">
        <v>733</v>
      </c>
      <c r="B4281" t="s">
        <v>4295</v>
      </c>
      <c r="C4281" t="s">
        <v>186</v>
      </c>
      <c r="D4281">
        <v>-2.3080799999999999E-2</v>
      </c>
      <c r="E4281" t="s">
        <v>187</v>
      </c>
      <c r="F4281" t="str">
        <f>VLOOKUP(B4281,[1]Sheet1!$A:$C,3,FALSE)</f>
        <v>Dallas</v>
      </c>
    </row>
    <row r="4282" spans="1:6" x14ac:dyDescent="0.3">
      <c r="A4282" t="s">
        <v>683</v>
      </c>
      <c r="B4282" t="s">
        <v>3794</v>
      </c>
      <c r="C4282" t="s">
        <v>186</v>
      </c>
      <c r="D4282">
        <v>-2.30788E-2</v>
      </c>
      <c r="E4282" t="s">
        <v>187</v>
      </c>
      <c r="F4282" t="str">
        <f>VLOOKUP(B4282,[1]Sheet1!$A:$C,3,FALSE)</f>
        <v>Tarrant</v>
      </c>
    </row>
    <row r="4283" spans="1:6" x14ac:dyDescent="0.3">
      <c r="A4283" t="s">
        <v>733</v>
      </c>
      <c r="B4283" t="s">
        <v>3794</v>
      </c>
      <c r="C4283" t="s">
        <v>186</v>
      </c>
      <c r="D4283">
        <v>-2.30788E-2</v>
      </c>
      <c r="E4283" t="s">
        <v>187</v>
      </c>
      <c r="F4283" t="str">
        <f>VLOOKUP(B4283,[1]Sheet1!$A:$C,3,FALSE)</f>
        <v>Tarrant</v>
      </c>
    </row>
    <row r="4284" spans="1:6" x14ac:dyDescent="0.3">
      <c r="A4284" t="s">
        <v>4296</v>
      </c>
      <c r="B4284" t="s">
        <v>4297</v>
      </c>
      <c r="C4284" t="s">
        <v>186</v>
      </c>
      <c r="D4284">
        <v>-2.30759E-2</v>
      </c>
      <c r="E4284" t="s">
        <v>187</v>
      </c>
      <c r="F4284" t="str">
        <f>VLOOKUP(B4284,[1]Sheet1!$A:$C,3,FALSE)</f>
        <v>Ellis</v>
      </c>
    </row>
    <row r="4285" spans="1:6" x14ac:dyDescent="0.3">
      <c r="A4285" t="s">
        <v>683</v>
      </c>
      <c r="B4285" t="s">
        <v>4298</v>
      </c>
      <c r="C4285" t="s">
        <v>186</v>
      </c>
      <c r="D4285">
        <v>-2.3073300000000001E-2</v>
      </c>
      <c r="E4285" t="s">
        <v>187</v>
      </c>
      <c r="F4285" t="str">
        <f>VLOOKUP(B4285,[1]Sheet1!$A:$C,3,FALSE)</f>
        <v>Dallas</v>
      </c>
    </row>
    <row r="4286" spans="1:6" x14ac:dyDescent="0.3">
      <c r="A4286" t="s">
        <v>733</v>
      </c>
      <c r="B4286" t="s">
        <v>4298</v>
      </c>
      <c r="C4286" t="s">
        <v>186</v>
      </c>
      <c r="D4286">
        <v>-2.3073199999999999E-2</v>
      </c>
      <c r="E4286" t="s">
        <v>187</v>
      </c>
      <c r="F4286" t="str">
        <f>VLOOKUP(B4286,[1]Sheet1!$A:$C,3,FALSE)</f>
        <v>Dallas</v>
      </c>
    </row>
    <row r="4287" spans="1:6" x14ac:dyDescent="0.3">
      <c r="A4287" t="s">
        <v>4299</v>
      </c>
      <c r="B4287" t="s">
        <v>4300</v>
      </c>
      <c r="C4287" t="s">
        <v>186</v>
      </c>
      <c r="D4287">
        <v>-2.3072800000000001E-2</v>
      </c>
      <c r="E4287" t="s">
        <v>187</v>
      </c>
      <c r="F4287" t="str">
        <f>VLOOKUP(B4287,[1]Sheet1!$A:$C,3,FALSE)</f>
        <v>Ellis</v>
      </c>
    </row>
    <row r="4288" spans="1:6" x14ac:dyDescent="0.3">
      <c r="A4288" t="s">
        <v>684</v>
      </c>
      <c r="B4288" t="s">
        <v>4301</v>
      </c>
      <c r="C4288" t="s">
        <v>186</v>
      </c>
      <c r="D4288">
        <v>-2.3068600000000002E-2</v>
      </c>
      <c r="E4288" t="s">
        <v>187</v>
      </c>
      <c r="F4288" t="str">
        <f>VLOOKUP(B4288,[1]Sheet1!$A:$C,3,FALSE)</f>
        <v>Dallas</v>
      </c>
    </row>
    <row r="4289" spans="1:6" x14ac:dyDescent="0.3">
      <c r="A4289" t="s">
        <v>918</v>
      </c>
      <c r="B4289" t="s">
        <v>4301</v>
      </c>
      <c r="C4289" t="s">
        <v>186</v>
      </c>
      <c r="D4289">
        <v>-2.3068600000000002E-2</v>
      </c>
      <c r="E4289" t="s">
        <v>187</v>
      </c>
      <c r="F4289" t="str">
        <f>VLOOKUP(B4289,[1]Sheet1!$A:$C,3,FALSE)</f>
        <v>Dallas</v>
      </c>
    </row>
    <row r="4290" spans="1:6" x14ac:dyDescent="0.3">
      <c r="A4290" t="s">
        <v>733</v>
      </c>
      <c r="B4290" t="s">
        <v>4302</v>
      </c>
      <c r="C4290" t="s">
        <v>186</v>
      </c>
      <c r="D4290">
        <v>-2.3068600000000002E-2</v>
      </c>
      <c r="E4290" t="s">
        <v>187</v>
      </c>
      <c r="F4290" t="str">
        <f>VLOOKUP(B4290,[1]Sheet1!$A:$C,3,FALSE)</f>
        <v>Dallas</v>
      </c>
    </row>
    <row r="4291" spans="1:6" x14ac:dyDescent="0.3">
      <c r="A4291" t="s">
        <v>683</v>
      </c>
      <c r="B4291" t="s">
        <v>4302</v>
      </c>
      <c r="C4291" t="s">
        <v>186</v>
      </c>
      <c r="D4291">
        <v>-2.3068600000000002E-2</v>
      </c>
      <c r="E4291" t="s">
        <v>187</v>
      </c>
      <c r="F4291" t="str">
        <f>VLOOKUP(B4291,[1]Sheet1!$A:$C,3,FALSE)</f>
        <v>Dallas</v>
      </c>
    </row>
    <row r="4292" spans="1:6" x14ac:dyDescent="0.3">
      <c r="A4292" t="s">
        <v>924</v>
      </c>
      <c r="B4292" t="s">
        <v>4302</v>
      </c>
      <c r="C4292" t="s">
        <v>186</v>
      </c>
      <c r="D4292">
        <v>-2.3068600000000002E-2</v>
      </c>
      <c r="E4292" t="s">
        <v>187</v>
      </c>
      <c r="F4292" t="str">
        <f>VLOOKUP(B4292,[1]Sheet1!$A:$C,3,FALSE)</f>
        <v>Dallas</v>
      </c>
    </row>
    <row r="4293" spans="1:6" x14ac:dyDescent="0.3">
      <c r="A4293" t="s">
        <v>4303</v>
      </c>
      <c r="B4293" t="s">
        <v>4302</v>
      </c>
      <c r="C4293" t="s">
        <v>186</v>
      </c>
      <c r="D4293">
        <v>-2.3068600000000002E-2</v>
      </c>
      <c r="E4293" t="s">
        <v>187</v>
      </c>
      <c r="F4293" t="str">
        <f>VLOOKUP(B4293,[1]Sheet1!$A:$C,3,FALSE)</f>
        <v>Dallas</v>
      </c>
    </row>
    <row r="4294" spans="1:6" x14ac:dyDescent="0.3">
      <c r="A4294" t="s">
        <v>924</v>
      </c>
      <c r="B4294" t="s">
        <v>3767</v>
      </c>
      <c r="C4294" t="s">
        <v>186</v>
      </c>
      <c r="D4294">
        <v>-2.3066400000000001E-2</v>
      </c>
      <c r="E4294" t="s">
        <v>187</v>
      </c>
      <c r="F4294" t="str">
        <f>VLOOKUP(B4294,[1]Sheet1!$A:$C,3,FALSE)</f>
        <v>Tarrant</v>
      </c>
    </row>
    <row r="4295" spans="1:6" x14ac:dyDescent="0.3">
      <c r="A4295" t="s">
        <v>1130</v>
      </c>
      <c r="B4295" t="s">
        <v>3767</v>
      </c>
      <c r="C4295" t="s">
        <v>186</v>
      </c>
      <c r="D4295">
        <v>-2.3066400000000001E-2</v>
      </c>
      <c r="E4295" t="s">
        <v>187</v>
      </c>
      <c r="F4295" t="str">
        <f>VLOOKUP(B4295,[1]Sheet1!$A:$C,3,FALSE)</f>
        <v>Tarrant</v>
      </c>
    </row>
    <row r="4296" spans="1:6" x14ac:dyDescent="0.3">
      <c r="A4296" t="s">
        <v>683</v>
      </c>
      <c r="B4296" t="s">
        <v>4304</v>
      </c>
      <c r="C4296" t="s">
        <v>186</v>
      </c>
      <c r="D4296">
        <v>-2.3064899999999999E-2</v>
      </c>
      <c r="E4296" t="s">
        <v>187</v>
      </c>
      <c r="F4296" t="str">
        <f>VLOOKUP(B4296,[1]Sheet1!$A:$C,3,FALSE)</f>
        <v>Hopkins</v>
      </c>
    </row>
    <row r="4297" spans="1:6" x14ac:dyDescent="0.3">
      <c r="A4297" t="s">
        <v>733</v>
      </c>
      <c r="B4297" t="s">
        <v>4304</v>
      </c>
      <c r="C4297" t="s">
        <v>186</v>
      </c>
      <c r="D4297">
        <v>-2.3064899999999999E-2</v>
      </c>
      <c r="E4297" t="s">
        <v>187</v>
      </c>
      <c r="F4297" t="str">
        <f>VLOOKUP(B4297,[1]Sheet1!$A:$C,3,FALSE)</f>
        <v>Hopkins</v>
      </c>
    </row>
    <row r="4298" spans="1:6" x14ac:dyDescent="0.3">
      <c r="A4298" t="s">
        <v>683</v>
      </c>
      <c r="B4298" t="s">
        <v>4305</v>
      </c>
      <c r="C4298" t="s">
        <v>186</v>
      </c>
      <c r="D4298">
        <v>-2.3064299999999999E-2</v>
      </c>
      <c r="E4298" t="s">
        <v>187</v>
      </c>
      <c r="F4298" t="str">
        <f>VLOOKUP(B4298,[1]Sheet1!$A:$C,3,FALSE)</f>
        <v>Hopkins</v>
      </c>
    </row>
    <row r="4299" spans="1:6" x14ac:dyDescent="0.3">
      <c r="A4299" t="s">
        <v>733</v>
      </c>
      <c r="B4299" t="s">
        <v>4306</v>
      </c>
      <c r="C4299" t="s">
        <v>186</v>
      </c>
      <c r="D4299">
        <v>-2.3060600000000001E-2</v>
      </c>
      <c r="E4299" t="s">
        <v>187</v>
      </c>
      <c r="F4299" t="str">
        <f>VLOOKUP(B4299,[1]Sheet1!$A:$C,3,FALSE)</f>
        <v>Hunt</v>
      </c>
    </row>
    <row r="4300" spans="1:6" x14ac:dyDescent="0.3">
      <c r="A4300" t="s">
        <v>924</v>
      </c>
      <c r="B4300" t="s">
        <v>4306</v>
      </c>
      <c r="C4300" t="s">
        <v>186</v>
      </c>
      <c r="D4300">
        <v>-2.3060600000000001E-2</v>
      </c>
      <c r="E4300" t="s">
        <v>187</v>
      </c>
      <c r="F4300" t="str">
        <f>VLOOKUP(B4300,[1]Sheet1!$A:$C,3,FALSE)</f>
        <v>Hunt</v>
      </c>
    </row>
    <row r="4301" spans="1:6" x14ac:dyDescent="0.3">
      <c r="A4301" t="s">
        <v>4307</v>
      </c>
      <c r="B4301" t="s">
        <v>4308</v>
      </c>
      <c r="C4301" t="s">
        <v>186</v>
      </c>
      <c r="D4301">
        <v>-2.3060600000000001E-2</v>
      </c>
      <c r="E4301" t="s">
        <v>187</v>
      </c>
      <c r="F4301" t="str">
        <f>VLOOKUP(B4301,[1]Sheet1!$A:$C,3,FALSE)</f>
        <v>Kaufman</v>
      </c>
    </row>
    <row r="4302" spans="1:6" x14ac:dyDescent="0.3">
      <c r="A4302" t="s">
        <v>683</v>
      </c>
      <c r="B4302" t="s">
        <v>4309</v>
      </c>
      <c r="C4302" t="s">
        <v>186</v>
      </c>
      <c r="D4302">
        <v>-2.3060199999999999E-2</v>
      </c>
      <c r="E4302" t="s">
        <v>187</v>
      </c>
      <c r="F4302" t="str">
        <f>VLOOKUP(B4302,[1]Sheet1!$A:$C,3,FALSE)</f>
        <v>Dallas</v>
      </c>
    </row>
    <row r="4303" spans="1:6" x14ac:dyDescent="0.3">
      <c r="A4303" t="s">
        <v>733</v>
      </c>
      <c r="B4303" t="s">
        <v>4309</v>
      </c>
      <c r="C4303" t="s">
        <v>186</v>
      </c>
      <c r="D4303">
        <v>-2.30601E-2</v>
      </c>
      <c r="E4303" t="s">
        <v>187</v>
      </c>
      <c r="F4303" t="str">
        <f>VLOOKUP(B4303,[1]Sheet1!$A:$C,3,FALSE)</f>
        <v>Dallas</v>
      </c>
    </row>
    <row r="4304" spans="1:6" x14ac:dyDescent="0.3">
      <c r="A4304" t="s">
        <v>4310</v>
      </c>
      <c r="B4304" t="s">
        <v>4311</v>
      </c>
      <c r="C4304" t="s">
        <v>186</v>
      </c>
      <c r="D4304">
        <v>-2.3058100000000002E-2</v>
      </c>
      <c r="E4304" t="s">
        <v>187</v>
      </c>
      <c r="F4304" t="str">
        <f>VLOOKUP(B4304,[1]Sheet1!$A:$C,3,FALSE)</f>
        <v>Dallas</v>
      </c>
    </row>
    <row r="4305" spans="1:6" x14ac:dyDescent="0.3">
      <c r="A4305" t="s">
        <v>4312</v>
      </c>
      <c r="B4305" t="s">
        <v>4311</v>
      </c>
      <c r="C4305" t="s">
        <v>186</v>
      </c>
      <c r="D4305">
        <v>-2.3058100000000002E-2</v>
      </c>
      <c r="E4305" t="s">
        <v>187</v>
      </c>
      <c r="F4305" t="str">
        <f>VLOOKUP(B4305,[1]Sheet1!$A:$C,3,FALSE)</f>
        <v>Dallas</v>
      </c>
    </row>
    <row r="4306" spans="1:6" x14ac:dyDescent="0.3">
      <c r="A4306" t="s">
        <v>683</v>
      </c>
      <c r="B4306" t="s">
        <v>4271</v>
      </c>
      <c r="C4306" t="s">
        <v>186</v>
      </c>
      <c r="D4306">
        <v>-2.3058100000000002E-2</v>
      </c>
      <c r="E4306" t="s">
        <v>187</v>
      </c>
      <c r="F4306" t="str">
        <f>VLOOKUP(B4306,[1]Sheet1!$A:$C,3,FALSE)</f>
        <v>Dallas</v>
      </c>
    </row>
    <row r="4307" spans="1:6" x14ac:dyDescent="0.3">
      <c r="A4307" t="s">
        <v>683</v>
      </c>
      <c r="B4307" t="s">
        <v>4272</v>
      </c>
      <c r="C4307" t="s">
        <v>186</v>
      </c>
      <c r="D4307">
        <v>-2.3047399999999999E-2</v>
      </c>
      <c r="E4307" t="s">
        <v>187</v>
      </c>
      <c r="F4307" t="str">
        <f>VLOOKUP(B4307,[1]Sheet1!$A:$C,3,FALSE)</f>
        <v>Dallas</v>
      </c>
    </row>
    <row r="4308" spans="1:6" x14ac:dyDescent="0.3">
      <c r="A4308" t="s">
        <v>684</v>
      </c>
      <c r="B4308" t="s">
        <v>4313</v>
      </c>
      <c r="C4308" t="s">
        <v>186</v>
      </c>
      <c r="D4308">
        <v>-2.3043999999999999E-2</v>
      </c>
      <c r="E4308" t="s">
        <v>187</v>
      </c>
      <c r="F4308" t="str">
        <f>VLOOKUP(B4308,[1]Sheet1!$A:$C,3,FALSE)</f>
        <v>Ellis</v>
      </c>
    </row>
    <row r="4309" spans="1:6" x14ac:dyDescent="0.3">
      <c r="A4309" t="s">
        <v>733</v>
      </c>
      <c r="B4309" t="s">
        <v>4314</v>
      </c>
      <c r="C4309" t="s">
        <v>186</v>
      </c>
      <c r="D4309">
        <v>-2.3043999999999999E-2</v>
      </c>
      <c r="E4309" t="s">
        <v>187</v>
      </c>
      <c r="F4309" t="str">
        <f>VLOOKUP(B4309,[1]Sheet1!$A:$C,3,FALSE)</f>
        <v>Ellis</v>
      </c>
    </row>
    <row r="4310" spans="1:6" x14ac:dyDescent="0.3">
      <c r="A4310" t="s">
        <v>683</v>
      </c>
      <c r="B4310" t="s">
        <v>4314</v>
      </c>
      <c r="C4310" t="s">
        <v>186</v>
      </c>
      <c r="D4310">
        <v>-2.3043999999999999E-2</v>
      </c>
      <c r="E4310" t="s">
        <v>187</v>
      </c>
      <c r="F4310" t="str">
        <f>VLOOKUP(B4310,[1]Sheet1!$A:$C,3,FALSE)</f>
        <v>Ellis</v>
      </c>
    </row>
    <row r="4311" spans="1:6" x14ac:dyDescent="0.3">
      <c r="A4311" t="s">
        <v>684</v>
      </c>
      <c r="B4311" t="s">
        <v>4315</v>
      </c>
      <c r="C4311" t="s">
        <v>186</v>
      </c>
      <c r="D4311">
        <v>-2.3042300000000002E-2</v>
      </c>
      <c r="E4311" t="s">
        <v>187</v>
      </c>
      <c r="F4311" t="str">
        <f>VLOOKUP(B4311,[1]Sheet1!$A:$C,3,FALSE)</f>
        <v>Hopkins</v>
      </c>
    </row>
    <row r="4312" spans="1:6" x14ac:dyDescent="0.3">
      <c r="A4312" t="s">
        <v>4316</v>
      </c>
      <c r="B4312" t="s">
        <v>4317</v>
      </c>
      <c r="C4312" t="s">
        <v>186</v>
      </c>
      <c r="D4312">
        <v>-2.3041800000000001E-2</v>
      </c>
      <c r="E4312" t="s">
        <v>187</v>
      </c>
      <c r="F4312" t="str">
        <f>VLOOKUP(B4312,[1]Sheet1!$A:$C,3,FALSE)</f>
        <v>Kaufman</v>
      </c>
    </row>
    <row r="4313" spans="1:6" x14ac:dyDescent="0.3">
      <c r="A4313" t="s">
        <v>733</v>
      </c>
      <c r="B4313" t="s">
        <v>4318</v>
      </c>
      <c r="C4313" t="s">
        <v>186</v>
      </c>
      <c r="D4313">
        <v>-2.3036899999999999E-2</v>
      </c>
      <c r="E4313" t="s">
        <v>187</v>
      </c>
      <c r="F4313" t="str">
        <f>VLOOKUP(B4313,[1]Sheet1!$A:$C,3,FALSE)</f>
        <v>Rockwall</v>
      </c>
    </row>
    <row r="4314" spans="1:6" x14ac:dyDescent="0.3">
      <c r="A4314" t="s">
        <v>683</v>
      </c>
      <c r="B4314" t="s">
        <v>4318</v>
      </c>
      <c r="C4314" t="s">
        <v>186</v>
      </c>
      <c r="D4314">
        <v>-2.3036899999999999E-2</v>
      </c>
      <c r="E4314" t="s">
        <v>187</v>
      </c>
      <c r="F4314" t="str">
        <f>VLOOKUP(B4314,[1]Sheet1!$A:$C,3,FALSE)</f>
        <v>Rockwall</v>
      </c>
    </row>
    <row r="4315" spans="1:6" x14ac:dyDescent="0.3">
      <c r="A4315" t="s">
        <v>733</v>
      </c>
      <c r="B4315" t="s">
        <v>4319</v>
      </c>
      <c r="C4315" t="s">
        <v>186</v>
      </c>
      <c r="D4315">
        <v>-2.3033600000000001E-2</v>
      </c>
      <c r="E4315" t="s">
        <v>187</v>
      </c>
      <c r="F4315" t="str">
        <f>VLOOKUP(B4315,[1]Sheet1!$A:$C,3,FALSE)</f>
        <v>Dallas</v>
      </c>
    </row>
    <row r="4316" spans="1:6" x14ac:dyDescent="0.3">
      <c r="A4316" t="s">
        <v>683</v>
      </c>
      <c r="B4316" t="s">
        <v>4319</v>
      </c>
      <c r="C4316" t="s">
        <v>186</v>
      </c>
      <c r="D4316">
        <v>-2.3033600000000001E-2</v>
      </c>
      <c r="E4316" t="s">
        <v>187</v>
      </c>
      <c r="F4316" t="str">
        <f>VLOOKUP(B4316,[1]Sheet1!$A:$C,3,FALSE)</f>
        <v>Dallas</v>
      </c>
    </row>
    <row r="4317" spans="1:6" x14ac:dyDescent="0.3">
      <c r="A4317" t="s">
        <v>2587</v>
      </c>
      <c r="B4317" t="s">
        <v>4320</v>
      </c>
      <c r="C4317" t="s">
        <v>186</v>
      </c>
      <c r="D4317">
        <v>-2.3030800000000001E-2</v>
      </c>
      <c r="E4317" t="s">
        <v>187</v>
      </c>
      <c r="F4317" t="str">
        <f>VLOOKUP(B4317,[1]Sheet1!$A:$C,3,FALSE)</f>
        <v>Dallas</v>
      </c>
    </row>
    <row r="4318" spans="1:6" x14ac:dyDescent="0.3">
      <c r="A4318" t="s">
        <v>924</v>
      </c>
      <c r="B4318" t="s">
        <v>4321</v>
      </c>
      <c r="C4318" t="s">
        <v>186</v>
      </c>
      <c r="D4318">
        <v>-2.3029299999999999E-2</v>
      </c>
      <c r="E4318" t="s">
        <v>187</v>
      </c>
      <c r="F4318" t="str">
        <f>VLOOKUP(B4318,[1]Sheet1!$A:$C,3,FALSE)</f>
        <v>Dallas</v>
      </c>
    </row>
    <row r="4319" spans="1:6" x14ac:dyDescent="0.3">
      <c r="A4319" t="s">
        <v>1130</v>
      </c>
      <c r="B4319" t="s">
        <v>4321</v>
      </c>
      <c r="C4319" t="s">
        <v>186</v>
      </c>
      <c r="D4319">
        <v>-2.3029299999999999E-2</v>
      </c>
      <c r="E4319" t="s">
        <v>187</v>
      </c>
      <c r="F4319" t="str">
        <f>VLOOKUP(B4319,[1]Sheet1!$A:$C,3,FALSE)</f>
        <v>Dallas</v>
      </c>
    </row>
    <row r="4320" spans="1:6" x14ac:dyDescent="0.3">
      <c r="A4320" t="s">
        <v>684</v>
      </c>
      <c r="B4320" t="s">
        <v>4065</v>
      </c>
      <c r="C4320" t="s">
        <v>186</v>
      </c>
      <c r="D4320">
        <v>-2.30279E-2</v>
      </c>
      <c r="E4320" t="s">
        <v>187</v>
      </c>
      <c r="F4320" t="str">
        <f>VLOOKUP(B4320,[1]Sheet1!$A:$C,3,FALSE)</f>
        <v>Dallas</v>
      </c>
    </row>
    <row r="4321" spans="1:6" x14ac:dyDescent="0.3">
      <c r="A4321" t="s">
        <v>683</v>
      </c>
      <c r="B4321" t="s">
        <v>4068</v>
      </c>
      <c r="C4321" t="s">
        <v>186</v>
      </c>
      <c r="D4321">
        <v>-2.30279E-2</v>
      </c>
      <c r="E4321" t="s">
        <v>187</v>
      </c>
      <c r="F4321" t="str">
        <f>VLOOKUP(B4321,[1]Sheet1!$A:$C,3,FALSE)</f>
        <v>Dallas</v>
      </c>
    </row>
    <row r="4322" spans="1:6" x14ac:dyDescent="0.3">
      <c r="A4322" t="s">
        <v>683</v>
      </c>
      <c r="B4322" t="s">
        <v>4285</v>
      </c>
      <c r="C4322" t="s">
        <v>186</v>
      </c>
      <c r="D4322">
        <v>-2.3025299999999999E-2</v>
      </c>
      <c r="E4322" t="s">
        <v>187</v>
      </c>
      <c r="F4322" t="str">
        <f>VLOOKUP(B4322,[1]Sheet1!$A:$C,3,FALSE)</f>
        <v>Dallas</v>
      </c>
    </row>
    <row r="4323" spans="1:6" x14ac:dyDescent="0.3">
      <c r="A4323" t="s">
        <v>924</v>
      </c>
      <c r="B4323" t="s">
        <v>4322</v>
      </c>
      <c r="C4323" t="s">
        <v>186</v>
      </c>
      <c r="D4323">
        <v>-2.3025299999999999E-2</v>
      </c>
      <c r="E4323" t="s">
        <v>187</v>
      </c>
      <c r="F4323" t="str">
        <f>VLOOKUP(B4323,[1]Sheet1!$A:$C,3,FALSE)</f>
        <v>Dallas</v>
      </c>
    </row>
    <row r="4324" spans="1:6" x14ac:dyDescent="0.3">
      <c r="A4324" t="s">
        <v>733</v>
      </c>
      <c r="B4324" t="s">
        <v>4322</v>
      </c>
      <c r="C4324" t="s">
        <v>186</v>
      </c>
      <c r="D4324">
        <v>-2.3025299999999999E-2</v>
      </c>
      <c r="E4324" t="s">
        <v>187</v>
      </c>
      <c r="F4324" t="str">
        <f>VLOOKUP(B4324,[1]Sheet1!$A:$C,3,FALSE)</f>
        <v>Dallas</v>
      </c>
    </row>
    <row r="4325" spans="1:6" x14ac:dyDescent="0.3">
      <c r="A4325" t="s">
        <v>683</v>
      </c>
      <c r="B4325" t="s">
        <v>4322</v>
      </c>
      <c r="C4325" t="s">
        <v>186</v>
      </c>
      <c r="D4325">
        <v>-2.3025299999999999E-2</v>
      </c>
      <c r="E4325" t="s">
        <v>187</v>
      </c>
      <c r="F4325" t="str">
        <f>VLOOKUP(B4325,[1]Sheet1!$A:$C,3,FALSE)</f>
        <v>Dallas</v>
      </c>
    </row>
    <row r="4326" spans="1:6" x14ac:dyDescent="0.3">
      <c r="A4326" t="s">
        <v>1130</v>
      </c>
      <c r="B4326" t="s">
        <v>4322</v>
      </c>
      <c r="C4326" t="s">
        <v>186</v>
      </c>
      <c r="D4326">
        <v>-2.3025299999999999E-2</v>
      </c>
      <c r="E4326" t="s">
        <v>187</v>
      </c>
      <c r="F4326" t="str">
        <f>VLOOKUP(B4326,[1]Sheet1!$A:$C,3,FALSE)</f>
        <v>Dallas</v>
      </c>
    </row>
    <row r="4327" spans="1:6" x14ac:dyDescent="0.3">
      <c r="A4327" t="s">
        <v>4323</v>
      </c>
      <c r="B4327" t="s">
        <v>4324</v>
      </c>
      <c r="C4327" t="s">
        <v>186</v>
      </c>
      <c r="D4327">
        <v>-2.3025E-2</v>
      </c>
      <c r="E4327" t="s">
        <v>187</v>
      </c>
      <c r="F4327" t="str">
        <f>VLOOKUP(B4327,[1]Sheet1!$A:$C,3,FALSE)</f>
        <v>Ellis</v>
      </c>
    </row>
    <row r="4328" spans="1:6" x14ac:dyDescent="0.3">
      <c r="A4328" t="s">
        <v>4325</v>
      </c>
      <c r="B4328" t="s">
        <v>4324</v>
      </c>
      <c r="C4328" t="s">
        <v>186</v>
      </c>
      <c r="D4328">
        <v>-2.3025E-2</v>
      </c>
      <c r="E4328" t="s">
        <v>187</v>
      </c>
      <c r="F4328" t="str">
        <f>VLOOKUP(B4328,[1]Sheet1!$A:$C,3,FALSE)</f>
        <v>Ellis</v>
      </c>
    </row>
    <row r="4329" spans="1:6" x14ac:dyDescent="0.3">
      <c r="A4329" t="s">
        <v>683</v>
      </c>
      <c r="B4329" t="s">
        <v>4326</v>
      </c>
      <c r="C4329" t="s">
        <v>186</v>
      </c>
      <c r="D4329">
        <v>-2.3021400000000001E-2</v>
      </c>
      <c r="E4329" t="s">
        <v>187</v>
      </c>
      <c r="F4329" t="str">
        <f>VLOOKUP(B4329,[1]Sheet1!$A:$C,3,FALSE)</f>
        <v>Kaufman</v>
      </c>
    </row>
    <row r="4330" spans="1:6" x14ac:dyDescent="0.3">
      <c r="A4330" t="s">
        <v>4327</v>
      </c>
      <c r="B4330" t="s">
        <v>4328</v>
      </c>
      <c r="C4330" t="s">
        <v>186</v>
      </c>
      <c r="D4330">
        <v>-2.30186E-2</v>
      </c>
      <c r="E4330" t="s">
        <v>187</v>
      </c>
      <c r="F4330" t="str">
        <f>VLOOKUP(B4330,[1]Sheet1!$A:$C,3,FALSE)</f>
        <v>Kaufman</v>
      </c>
    </row>
    <row r="4331" spans="1:6" x14ac:dyDescent="0.3">
      <c r="A4331" t="s">
        <v>829</v>
      </c>
      <c r="B4331" t="s">
        <v>4329</v>
      </c>
      <c r="C4331" t="s">
        <v>186</v>
      </c>
      <c r="D4331">
        <v>-2.30168E-2</v>
      </c>
      <c r="E4331" t="s">
        <v>187</v>
      </c>
      <c r="F4331" t="str">
        <f>VLOOKUP(B4331,[1]Sheet1!$A:$C,3,FALSE)</f>
        <v>Ellis</v>
      </c>
    </row>
    <row r="4332" spans="1:6" x14ac:dyDescent="0.3">
      <c r="A4332" t="s">
        <v>4330</v>
      </c>
      <c r="B4332" t="s">
        <v>4329</v>
      </c>
      <c r="C4332" t="s">
        <v>186</v>
      </c>
      <c r="D4332">
        <v>-2.30168E-2</v>
      </c>
      <c r="E4332" t="s">
        <v>187</v>
      </c>
      <c r="F4332" t="str">
        <f>VLOOKUP(B4332,[1]Sheet1!$A:$C,3,FALSE)</f>
        <v>Ellis</v>
      </c>
    </row>
    <row r="4333" spans="1:6" x14ac:dyDescent="0.3">
      <c r="A4333" t="s">
        <v>431</v>
      </c>
      <c r="B4333" t="s">
        <v>4331</v>
      </c>
      <c r="C4333" t="s">
        <v>186</v>
      </c>
      <c r="D4333">
        <v>-2.3012700000000001E-2</v>
      </c>
      <c r="E4333" t="s">
        <v>187</v>
      </c>
      <c r="F4333" t="str">
        <f>VLOOKUP(B4333,[1]Sheet1!$A:$C,3,FALSE)</f>
        <v>Hill</v>
      </c>
    </row>
    <row r="4334" spans="1:6" x14ac:dyDescent="0.3">
      <c r="A4334" t="s">
        <v>4332</v>
      </c>
      <c r="B4334" t="s">
        <v>4332</v>
      </c>
      <c r="C4334" t="s">
        <v>186</v>
      </c>
      <c r="D4334">
        <v>-2.3009000000000002E-2</v>
      </c>
      <c r="E4334" t="s">
        <v>187</v>
      </c>
      <c r="F4334" t="str">
        <f>VLOOKUP(B4334,[1]Sheet1!$A:$C,3,FALSE)</f>
        <v>Kaufman</v>
      </c>
    </row>
    <row r="4335" spans="1:6" x14ac:dyDescent="0.3">
      <c r="A4335" t="s">
        <v>683</v>
      </c>
      <c r="B4335" t="s">
        <v>4067</v>
      </c>
      <c r="C4335" t="s">
        <v>186</v>
      </c>
      <c r="D4335">
        <v>-2.3004400000000001E-2</v>
      </c>
      <c r="E4335" t="s">
        <v>187</v>
      </c>
      <c r="F4335" t="str">
        <f>VLOOKUP(B4335,[1]Sheet1!$A:$C,3,FALSE)</f>
        <v>Dallas</v>
      </c>
    </row>
    <row r="4336" spans="1:6" x14ac:dyDescent="0.3">
      <c r="A4336" t="s">
        <v>4333</v>
      </c>
      <c r="B4336" t="s">
        <v>4334</v>
      </c>
      <c r="C4336" t="s">
        <v>186</v>
      </c>
      <c r="D4336">
        <v>-2.2997799999999999E-2</v>
      </c>
      <c r="E4336" t="s">
        <v>187</v>
      </c>
      <c r="F4336" t="str">
        <f>VLOOKUP(B4336,[1]Sheet1!$A:$C,3,FALSE)</f>
        <v>Bastrop</v>
      </c>
    </row>
    <row r="4337" spans="1:6" x14ac:dyDescent="0.3">
      <c r="A4337" t="s">
        <v>683</v>
      </c>
      <c r="B4337" t="s">
        <v>4335</v>
      </c>
      <c r="C4337" t="s">
        <v>186</v>
      </c>
      <c r="D4337">
        <v>-2.2993300000000001E-2</v>
      </c>
      <c r="E4337" t="s">
        <v>187</v>
      </c>
      <c r="F4337" t="str">
        <f>VLOOKUP(B4337,[1]Sheet1!$A:$C,3,FALSE)</f>
        <v>Dallas</v>
      </c>
    </row>
    <row r="4338" spans="1:6" x14ac:dyDescent="0.3">
      <c r="A4338" t="s">
        <v>733</v>
      </c>
      <c r="B4338" t="s">
        <v>4335</v>
      </c>
      <c r="C4338" t="s">
        <v>186</v>
      </c>
      <c r="D4338">
        <v>-2.2993300000000001E-2</v>
      </c>
      <c r="E4338" t="s">
        <v>187</v>
      </c>
      <c r="F4338" t="str">
        <f>VLOOKUP(B4338,[1]Sheet1!$A:$C,3,FALSE)</f>
        <v>Dallas</v>
      </c>
    </row>
    <row r="4339" spans="1:6" x14ac:dyDescent="0.3">
      <c r="A4339" t="s">
        <v>192</v>
      </c>
      <c r="B4339" t="s">
        <v>4336</v>
      </c>
      <c r="C4339" t="s">
        <v>186</v>
      </c>
      <c r="D4339">
        <v>-2.2986199999999998E-2</v>
      </c>
      <c r="E4339" t="s">
        <v>187</v>
      </c>
      <c r="F4339" t="str">
        <f>VLOOKUP(B4339,[1]Sheet1!$A:$C,3,FALSE)</f>
        <v>Rockwall</v>
      </c>
    </row>
    <row r="4340" spans="1:6" x14ac:dyDescent="0.3">
      <c r="A4340" t="s">
        <v>193</v>
      </c>
      <c r="B4340" t="s">
        <v>4336</v>
      </c>
      <c r="C4340" t="s">
        <v>186</v>
      </c>
      <c r="D4340">
        <v>-2.2986199999999998E-2</v>
      </c>
      <c r="E4340" t="s">
        <v>187</v>
      </c>
      <c r="F4340" t="str">
        <f>VLOOKUP(B4340,[1]Sheet1!$A:$C,3,FALSE)</f>
        <v>Rockwall</v>
      </c>
    </row>
    <row r="4341" spans="1:6" x14ac:dyDescent="0.3">
      <c r="A4341" t="s">
        <v>683</v>
      </c>
      <c r="B4341" t="s">
        <v>4337</v>
      </c>
      <c r="C4341" t="s">
        <v>186</v>
      </c>
      <c r="D4341">
        <v>-2.2972599999999999E-2</v>
      </c>
      <c r="E4341" t="s">
        <v>187</v>
      </c>
      <c r="F4341" t="str">
        <f>VLOOKUP(B4341,[1]Sheet1!$A:$C,3,FALSE)</f>
        <v>Kaufman</v>
      </c>
    </row>
    <row r="4342" spans="1:6" x14ac:dyDescent="0.3">
      <c r="A4342" t="s">
        <v>733</v>
      </c>
      <c r="B4342" t="s">
        <v>4337</v>
      </c>
      <c r="C4342" t="s">
        <v>186</v>
      </c>
      <c r="D4342">
        <v>-2.2972599999999999E-2</v>
      </c>
      <c r="E4342" t="s">
        <v>187</v>
      </c>
      <c r="F4342" t="str">
        <f>VLOOKUP(B4342,[1]Sheet1!$A:$C,3,FALSE)</f>
        <v>Kaufman</v>
      </c>
    </row>
    <row r="4343" spans="1:6" x14ac:dyDescent="0.3">
      <c r="A4343" t="s">
        <v>733</v>
      </c>
      <c r="B4343" t="s">
        <v>4338</v>
      </c>
      <c r="C4343" t="s">
        <v>186</v>
      </c>
      <c r="D4343">
        <v>-2.2969400000000001E-2</v>
      </c>
      <c r="E4343" t="s">
        <v>187</v>
      </c>
      <c r="F4343" t="str">
        <f>VLOOKUP(B4343,[1]Sheet1!$A:$C,3,FALSE)</f>
        <v>Ellis</v>
      </c>
    </row>
    <row r="4344" spans="1:6" x14ac:dyDescent="0.3">
      <c r="A4344" t="s">
        <v>683</v>
      </c>
      <c r="B4344" t="s">
        <v>4338</v>
      </c>
      <c r="C4344" t="s">
        <v>186</v>
      </c>
      <c r="D4344">
        <v>-2.2969400000000001E-2</v>
      </c>
      <c r="E4344" t="s">
        <v>187</v>
      </c>
      <c r="F4344" t="str">
        <f>VLOOKUP(B4344,[1]Sheet1!$A:$C,3,FALSE)</f>
        <v>Ellis</v>
      </c>
    </row>
    <row r="4345" spans="1:6" x14ac:dyDescent="0.3">
      <c r="A4345" t="s">
        <v>684</v>
      </c>
      <c r="B4345" t="s">
        <v>4339</v>
      </c>
      <c r="C4345" t="s">
        <v>186</v>
      </c>
      <c r="D4345">
        <v>-2.2966500000000001E-2</v>
      </c>
      <c r="E4345" t="s">
        <v>187</v>
      </c>
      <c r="F4345" t="str">
        <f>VLOOKUP(B4345,[1]Sheet1!$A:$C,3,FALSE)</f>
        <v>Kaufman</v>
      </c>
    </row>
    <row r="4346" spans="1:6" x14ac:dyDescent="0.3">
      <c r="A4346" t="s">
        <v>684</v>
      </c>
      <c r="B4346" t="s">
        <v>4340</v>
      </c>
      <c r="C4346" t="s">
        <v>186</v>
      </c>
      <c r="D4346">
        <v>-2.2966500000000001E-2</v>
      </c>
      <c r="E4346" t="s">
        <v>187</v>
      </c>
      <c r="F4346" t="str">
        <f>VLOOKUP(B4346,[1]Sheet1!$A:$C,3,FALSE)</f>
        <v>Dallas</v>
      </c>
    </row>
    <row r="4347" spans="1:6" x14ac:dyDescent="0.3">
      <c r="A4347" t="s">
        <v>684</v>
      </c>
      <c r="B4347" t="s">
        <v>4341</v>
      </c>
      <c r="C4347" t="s">
        <v>186</v>
      </c>
      <c r="D4347">
        <v>-2.2953299999999999E-2</v>
      </c>
      <c r="E4347" t="s">
        <v>187</v>
      </c>
      <c r="F4347" t="str">
        <f>VLOOKUP(B4347,[1]Sheet1!$A:$C,3,FALSE)</f>
        <v>Dallas</v>
      </c>
    </row>
    <row r="4348" spans="1:6" x14ac:dyDescent="0.3">
      <c r="A4348" t="s">
        <v>918</v>
      </c>
      <c r="B4348" t="s">
        <v>4341</v>
      </c>
      <c r="C4348" t="s">
        <v>186</v>
      </c>
      <c r="D4348">
        <v>-2.2953299999999999E-2</v>
      </c>
      <c r="E4348" t="s">
        <v>187</v>
      </c>
      <c r="F4348" t="str">
        <f>VLOOKUP(B4348,[1]Sheet1!$A:$C,3,FALSE)</f>
        <v>Dallas</v>
      </c>
    </row>
    <row r="4349" spans="1:6" x14ac:dyDescent="0.3">
      <c r="A4349" t="s">
        <v>733</v>
      </c>
      <c r="B4349" t="s">
        <v>4308</v>
      </c>
      <c r="C4349" t="s">
        <v>186</v>
      </c>
      <c r="D4349">
        <v>-2.29521E-2</v>
      </c>
      <c r="E4349" t="s">
        <v>187</v>
      </c>
      <c r="F4349" t="str">
        <f>VLOOKUP(B4349,[1]Sheet1!$A:$C,3,FALSE)</f>
        <v>Kaufman</v>
      </c>
    </row>
    <row r="4350" spans="1:6" x14ac:dyDescent="0.3">
      <c r="A4350" t="s">
        <v>683</v>
      </c>
      <c r="B4350" t="s">
        <v>4308</v>
      </c>
      <c r="C4350" t="s">
        <v>186</v>
      </c>
      <c r="D4350">
        <v>-2.29521E-2</v>
      </c>
      <c r="E4350" t="s">
        <v>187</v>
      </c>
      <c r="F4350" t="str">
        <f>VLOOKUP(B4350,[1]Sheet1!$A:$C,3,FALSE)</f>
        <v>Kaufman</v>
      </c>
    </row>
    <row r="4351" spans="1:6" x14ac:dyDescent="0.3">
      <c r="A4351" t="s">
        <v>1038</v>
      </c>
      <c r="B4351" t="s">
        <v>4308</v>
      </c>
      <c r="C4351" t="s">
        <v>186</v>
      </c>
      <c r="D4351">
        <v>-2.29521E-2</v>
      </c>
      <c r="E4351" t="s">
        <v>187</v>
      </c>
      <c r="F4351" t="str">
        <f>VLOOKUP(B4351,[1]Sheet1!$A:$C,3,FALSE)</f>
        <v>Kaufman</v>
      </c>
    </row>
    <row r="4352" spans="1:6" x14ac:dyDescent="0.3">
      <c r="A4352" t="s">
        <v>733</v>
      </c>
      <c r="B4352" t="s">
        <v>4342</v>
      </c>
      <c r="C4352" t="s">
        <v>186</v>
      </c>
      <c r="D4352">
        <v>-2.2952E-2</v>
      </c>
      <c r="E4352" t="s">
        <v>187</v>
      </c>
      <c r="F4352" t="str">
        <f>VLOOKUP(B4352,[1]Sheet1!$A:$C,3,FALSE)</f>
        <v>Dallas</v>
      </c>
    </row>
    <row r="4353" spans="1:6" x14ac:dyDescent="0.3">
      <c r="A4353" t="s">
        <v>683</v>
      </c>
      <c r="B4353" t="s">
        <v>4342</v>
      </c>
      <c r="C4353" t="s">
        <v>186</v>
      </c>
      <c r="D4353">
        <v>-2.2952E-2</v>
      </c>
      <c r="E4353" t="s">
        <v>187</v>
      </c>
      <c r="F4353" t="str">
        <f>VLOOKUP(B4353,[1]Sheet1!$A:$C,3,FALSE)</f>
        <v>Dallas</v>
      </c>
    </row>
    <row r="4354" spans="1:6" x14ac:dyDescent="0.3">
      <c r="A4354" t="s">
        <v>4343</v>
      </c>
      <c r="B4354" t="s">
        <v>4344</v>
      </c>
      <c r="C4354" t="s">
        <v>186</v>
      </c>
      <c r="D4354">
        <v>-2.2950700000000001E-2</v>
      </c>
      <c r="E4354" t="s">
        <v>187</v>
      </c>
      <c r="F4354" t="str">
        <f>VLOOKUP(B4354,[1]Sheet1!$A:$C,3,FALSE)</f>
        <v>Ellis</v>
      </c>
    </row>
    <row r="4355" spans="1:6" x14ac:dyDescent="0.3">
      <c r="A4355" t="s">
        <v>4345</v>
      </c>
      <c r="B4355" t="s">
        <v>4344</v>
      </c>
      <c r="C4355" t="s">
        <v>186</v>
      </c>
      <c r="D4355">
        <v>-2.2950700000000001E-2</v>
      </c>
      <c r="E4355" t="s">
        <v>187</v>
      </c>
      <c r="F4355" t="str">
        <f>VLOOKUP(B4355,[1]Sheet1!$A:$C,3,FALSE)</f>
        <v>Ellis</v>
      </c>
    </row>
    <row r="4356" spans="1:6" x14ac:dyDescent="0.3">
      <c r="A4356" t="s">
        <v>683</v>
      </c>
      <c r="B4356" t="s">
        <v>4346</v>
      </c>
      <c r="C4356" t="s">
        <v>186</v>
      </c>
      <c r="D4356">
        <v>-2.2932999999999999E-2</v>
      </c>
      <c r="E4356" t="s">
        <v>187</v>
      </c>
      <c r="F4356" t="str">
        <f>VLOOKUP(B4356,[1]Sheet1!$A:$C,3,FALSE)</f>
        <v>Kaufman</v>
      </c>
    </row>
    <row r="4357" spans="1:6" x14ac:dyDescent="0.3">
      <c r="A4357" t="s">
        <v>733</v>
      </c>
      <c r="B4357" t="s">
        <v>4346</v>
      </c>
      <c r="C4357" t="s">
        <v>186</v>
      </c>
      <c r="D4357">
        <v>-2.2932999999999999E-2</v>
      </c>
      <c r="E4357" t="s">
        <v>187</v>
      </c>
      <c r="F4357" t="str">
        <f>VLOOKUP(B4357,[1]Sheet1!$A:$C,3,FALSE)</f>
        <v>Kaufman</v>
      </c>
    </row>
    <row r="4358" spans="1:6" x14ac:dyDescent="0.3">
      <c r="A4358" t="s">
        <v>918</v>
      </c>
      <c r="B4358" t="s">
        <v>4347</v>
      </c>
      <c r="C4358" t="s">
        <v>186</v>
      </c>
      <c r="D4358">
        <v>-2.2917900000000001E-2</v>
      </c>
      <c r="E4358" t="s">
        <v>187</v>
      </c>
      <c r="F4358" t="str">
        <f>VLOOKUP(B4358,[1]Sheet1!$A:$C,3,FALSE)</f>
        <v>Dallas</v>
      </c>
    </row>
    <row r="4359" spans="1:6" x14ac:dyDescent="0.3">
      <c r="A4359" t="s">
        <v>684</v>
      </c>
      <c r="B4359" t="s">
        <v>4347</v>
      </c>
      <c r="C4359" t="s">
        <v>186</v>
      </c>
      <c r="D4359">
        <v>-2.2917900000000001E-2</v>
      </c>
      <c r="E4359" t="s">
        <v>187</v>
      </c>
      <c r="F4359" t="str">
        <f>VLOOKUP(B4359,[1]Sheet1!$A:$C,3,FALSE)</f>
        <v>Dallas</v>
      </c>
    </row>
    <row r="4360" spans="1:6" x14ac:dyDescent="0.3">
      <c r="A4360" t="s">
        <v>4348</v>
      </c>
      <c r="B4360" t="s">
        <v>4349</v>
      </c>
      <c r="C4360" t="s">
        <v>186</v>
      </c>
      <c r="D4360">
        <v>-2.2907E-2</v>
      </c>
      <c r="E4360" t="s">
        <v>187</v>
      </c>
      <c r="F4360" t="str">
        <f>VLOOKUP(B4360,[1]Sheet1!$A:$C,3,FALSE)</f>
        <v>Kaufman</v>
      </c>
    </row>
    <row r="4361" spans="1:6" x14ac:dyDescent="0.3">
      <c r="A4361" t="s">
        <v>4350</v>
      </c>
      <c r="B4361" t="s">
        <v>4349</v>
      </c>
      <c r="C4361" t="s">
        <v>186</v>
      </c>
      <c r="D4361">
        <v>-2.2907E-2</v>
      </c>
      <c r="E4361" t="s">
        <v>187</v>
      </c>
      <c r="F4361" t="str">
        <f>VLOOKUP(B4361,[1]Sheet1!$A:$C,3,FALSE)</f>
        <v>Kaufman</v>
      </c>
    </row>
    <row r="4362" spans="1:6" x14ac:dyDescent="0.3">
      <c r="A4362" t="s">
        <v>683</v>
      </c>
      <c r="B4362" t="s">
        <v>4351</v>
      </c>
      <c r="C4362" t="s">
        <v>186</v>
      </c>
      <c r="D4362">
        <v>-2.28889E-2</v>
      </c>
      <c r="E4362" t="s">
        <v>187</v>
      </c>
      <c r="F4362" t="str">
        <f>VLOOKUP(B4362,[1]Sheet1!$A:$C,3,FALSE)</f>
        <v>Kaufman</v>
      </c>
    </row>
    <row r="4363" spans="1:6" x14ac:dyDescent="0.3">
      <c r="A4363" t="s">
        <v>1130</v>
      </c>
      <c r="B4363" t="s">
        <v>4352</v>
      </c>
      <c r="C4363" t="s">
        <v>186</v>
      </c>
      <c r="D4363">
        <v>-2.28884E-2</v>
      </c>
      <c r="E4363" t="s">
        <v>187</v>
      </c>
      <c r="F4363" t="str">
        <f>VLOOKUP(B4363,[1]Sheet1!$A:$C,3,FALSE)</f>
        <v>Kaufman</v>
      </c>
    </row>
    <row r="4364" spans="1:6" x14ac:dyDescent="0.3">
      <c r="A4364" t="s">
        <v>1147</v>
      </c>
      <c r="B4364" t="s">
        <v>4352</v>
      </c>
      <c r="C4364" t="s">
        <v>186</v>
      </c>
      <c r="D4364">
        <v>-2.28884E-2</v>
      </c>
      <c r="E4364" t="s">
        <v>187</v>
      </c>
      <c r="F4364" t="str">
        <f>VLOOKUP(B4364,[1]Sheet1!$A:$C,3,FALSE)</f>
        <v>Kaufman</v>
      </c>
    </row>
    <row r="4365" spans="1:6" x14ac:dyDescent="0.3">
      <c r="A4365" t="s">
        <v>918</v>
      </c>
      <c r="B4365" t="s">
        <v>4353</v>
      </c>
      <c r="C4365" t="s">
        <v>186</v>
      </c>
      <c r="D4365">
        <v>-2.2882E-2</v>
      </c>
      <c r="E4365" t="s">
        <v>187</v>
      </c>
      <c r="F4365" t="str">
        <f>VLOOKUP(B4365,[1]Sheet1!$A:$C,3,FALSE)</f>
        <v>Dallas</v>
      </c>
    </row>
    <row r="4366" spans="1:6" x14ac:dyDescent="0.3">
      <c r="A4366" t="s">
        <v>684</v>
      </c>
      <c r="B4366" t="s">
        <v>4353</v>
      </c>
      <c r="C4366" t="s">
        <v>186</v>
      </c>
      <c r="D4366">
        <v>-2.2882E-2</v>
      </c>
      <c r="E4366" t="s">
        <v>187</v>
      </c>
      <c r="F4366" t="str">
        <f>VLOOKUP(B4366,[1]Sheet1!$A:$C,3,FALSE)</f>
        <v>Dallas</v>
      </c>
    </row>
    <row r="4367" spans="1:6" x14ac:dyDescent="0.3">
      <c r="A4367" t="s">
        <v>683</v>
      </c>
      <c r="B4367" t="s">
        <v>4354</v>
      </c>
      <c r="C4367" t="s">
        <v>186</v>
      </c>
      <c r="D4367">
        <v>-2.2882E-2</v>
      </c>
      <c r="E4367" t="s">
        <v>187</v>
      </c>
      <c r="F4367" t="str">
        <f>VLOOKUP(B4367,[1]Sheet1!$A:$C,3,FALSE)</f>
        <v>Dallas</v>
      </c>
    </row>
    <row r="4368" spans="1:6" x14ac:dyDescent="0.3">
      <c r="A4368" t="s">
        <v>4355</v>
      </c>
      <c r="B4368" t="s">
        <v>4356</v>
      </c>
      <c r="C4368" t="s">
        <v>186</v>
      </c>
      <c r="D4368">
        <v>-2.2881800000000001E-2</v>
      </c>
      <c r="E4368" t="s">
        <v>187</v>
      </c>
      <c r="F4368" t="str">
        <f>VLOOKUP(B4368,[1]Sheet1!$A:$C,3,FALSE)</f>
        <v>Hopkins</v>
      </c>
    </row>
    <row r="4369" spans="1:6" x14ac:dyDescent="0.3">
      <c r="A4369" t="s">
        <v>4357</v>
      </c>
      <c r="B4369" t="s">
        <v>4356</v>
      </c>
      <c r="C4369" t="s">
        <v>186</v>
      </c>
      <c r="D4369">
        <v>-2.2881800000000001E-2</v>
      </c>
      <c r="E4369" t="s">
        <v>187</v>
      </c>
      <c r="F4369" t="str">
        <f>VLOOKUP(B4369,[1]Sheet1!$A:$C,3,FALSE)</f>
        <v>Hopkins</v>
      </c>
    </row>
    <row r="4370" spans="1:6" x14ac:dyDescent="0.3">
      <c r="A4370" t="s">
        <v>683</v>
      </c>
      <c r="B4370" t="s">
        <v>4358</v>
      </c>
      <c r="C4370" t="s">
        <v>186</v>
      </c>
      <c r="D4370">
        <v>-2.2880299999999999E-2</v>
      </c>
      <c r="E4370" t="s">
        <v>187</v>
      </c>
      <c r="F4370" t="str">
        <f>VLOOKUP(B4370,[1]Sheet1!$A:$C,3,FALSE)</f>
        <v>Dallas</v>
      </c>
    </row>
    <row r="4371" spans="1:6" x14ac:dyDescent="0.3">
      <c r="A4371" t="s">
        <v>733</v>
      </c>
      <c r="B4371" t="s">
        <v>4066</v>
      </c>
      <c r="C4371" t="s">
        <v>186</v>
      </c>
      <c r="D4371">
        <v>-2.2877000000000002E-2</v>
      </c>
      <c r="E4371" t="s">
        <v>187</v>
      </c>
      <c r="F4371" t="str">
        <f>VLOOKUP(B4371,[1]Sheet1!$A:$C,3,FALSE)</f>
        <v>Dallas</v>
      </c>
    </row>
    <row r="4372" spans="1:6" x14ac:dyDescent="0.3">
      <c r="A4372" t="s">
        <v>733</v>
      </c>
      <c r="B4372" t="s">
        <v>4359</v>
      </c>
      <c r="C4372" t="s">
        <v>186</v>
      </c>
      <c r="D4372">
        <v>-2.2864099999999998E-2</v>
      </c>
      <c r="E4372" t="s">
        <v>187</v>
      </c>
      <c r="F4372" t="str">
        <f>VLOOKUP(B4372,[1]Sheet1!$A:$C,3,FALSE)</f>
        <v>Dallas</v>
      </c>
    </row>
    <row r="4373" spans="1:6" x14ac:dyDescent="0.3">
      <c r="A4373" t="s">
        <v>683</v>
      </c>
      <c r="B4373" t="s">
        <v>4359</v>
      </c>
      <c r="C4373" t="s">
        <v>186</v>
      </c>
      <c r="D4373">
        <v>-2.2864099999999998E-2</v>
      </c>
      <c r="E4373" t="s">
        <v>187</v>
      </c>
      <c r="F4373" t="str">
        <f>VLOOKUP(B4373,[1]Sheet1!$A:$C,3,FALSE)</f>
        <v>Dallas</v>
      </c>
    </row>
    <row r="4374" spans="1:6" x14ac:dyDescent="0.3">
      <c r="A4374" t="s">
        <v>1038</v>
      </c>
      <c r="B4374" t="s">
        <v>4359</v>
      </c>
      <c r="C4374" t="s">
        <v>186</v>
      </c>
      <c r="D4374">
        <v>-2.2864099999999998E-2</v>
      </c>
      <c r="E4374" t="s">
        <v>187</v>
      </c>
      <c r="F4374" t="str">
        <f>VLOOKUP(B4374,[1]Sheet1!$A:$C,3,FALSE)</f>
        <v>Dallas</v>
      </c>
    </row>
    <row r="4375" spans="1:6" x14ac:dyDescent="0.3">
      <c r="A4375" t="s">
        <v>1018</v>
      </c>
      <c r="B4375" t="s">
        <v>4353</v>
      </c>
      <c r="C4375" t="s">
        <v>186</v>
      </c>
      <c r="D4375">
        <v>-2.2862799999999999E-2</v>
      </c>
      <c r="E4375" t="s">
        <v>187</v>
      </c>
      <c r="F4375" t="str">
        <f>VLOOKUP(B4375,[1]Sheet1!$A:$C,3,FALSE)</f>
        <v>Dallas</v>
      </c>
    </row>
    <row r="4376" spans="1:6" x14ac:dyDescent="0.3">
      <c r="A4376" t="s">
        <v>733</v>
      </c>
      <c r="B4376" t="s">
        <v>4354</v>
      </c>
      <c r="C4376" t="s">
        <v>186</v>
      </c>
      <c r="D4376">
        <v>-2.2862799999999999E-2</v>
      </c>
      <c r="E4376" t="s">
        <v>187</v>
      </c>
      <c r="F4376" t="str">
        <f>VLOOKUP(B4376,[1]Sheet1!$A:$C,3,FALSE)</f>
        <v>Dallas</v>
      </c>
    </row>
    <row r="4377" spans="1:6" x14ac:dyDescent="0.3">
      <c r="A4377" t="s">
        <v>683</v>
      </c>
      <c r="B4377" t="s">
        <v>4360</v>
      </c>
      <c r="C4377" t="s">
        <v>186</v>
      </c>
      <c r="D4377">
        <v>-2.2853999999999999E-2</v>
      </c>
      <c r="E4377" t="s">
        <v>187</v>
      </c>
      <c r="F4377" t="str">
        <f>VLOOKUP(B4377,[1]Sheet1!$A:$C,3,FALSE)</f>
        <v>Dallas</v>
      </c>
    </row>
    <row r="4378" spans="1:6" x14ac:dyDescent="0.3">
      <c r="A4378" t="s">
        <v>733</v>
      </c>
      <c r="B4378" t="s">
        <v>4360</v>
      </c>
      <c r="C4378" t="s">
        <v>186</v>
      </c>
      <c r="D4378">
        <v>-2.2853999999999999E-2</v>
      </c>
      <c r="E4378" t="s">
        <v>187</v>
      </c>
      <c r="F4378" t="str">
        <f>VLOOKUP(B4378,[1]Sheet1!$A:$C,3,FALSE)</f>
        <v>Dallas</v>
      </c>
    </row>
    <row r="4379" spans="1:6" x14ac:dyDescent="0.3">
      <c r="A4379" t="s">
        <v>684</v>
      </c>
      <c r="B4379" t="s">
        <v>4361</v>
      </c>
      <c r="C4379" t="s">
        <v>186</v>
      </c>
      <c r="D4379">
        <v>-2.2834299999999998E-2</v>
      </c>
      <c r="E4379" t="s">
        <v>187</v>
      </c>
      <c r="F4379" t="str">
        <f>VLOOKUP(B4379,[1]Sheet1!$A:$C,3,FALSE)</f>
        <v>Hill</v>
      </c>
    </row>
    <row r="4380" spans="1:6" x14ac:dyDescent="0.3">
      <c r="A4380" t="s">
        <v>4362</v>
      </c>
      <c r="B4380" t="s">
        <v>4363</v>
      </c>
      <c r="C4380" t="s">
        <v>186</v>
      </c>
      <c r="D4380">
        <v>-2.2825999999999999E-2</v>
      </c>
      <c r="E4380" t="s">
        <v>187</v>
      </c>
      <c r="F4380" t="str">
        <f>VLOOKUP(B4380,[1]Sheet1!$A:$C,3,FALSE)</f>
        <v>Dallas</v>
      </c>
    </row>
    <row r="4381" spans="1:6" x14ac:dyDescent="0.3">
      <c r="A4381" t="s">
        <v>3616</v>
      </c>
      <c r="B4381" t="s">
        <v>4363</v>
      </c>
      <c r="C4381" t="s">
        <v>186</v>
      </c>
      <c r="D4381">
        <v>-2.2825999999999999E-2</v>
      </c>
      <c r="E4381" t="s">
        <v>187</v>
      </c>
      <c r="F4381" t="str">
        <f>VLOOKUP(B4381,[1]Sheet1!$A:$C,3,FALSE)</f>
        <v>Dallas</v>
      </c>
    </row>
    <row r="4382" spans="1:6" x14ac:dyDescent="0.3">
      <c r="A4382" t="s">
        <v>683</v>
      </c>
      <c r="B4382" t="s">
        <v>4364</v>
      </c>
      <c r="C4382" t="s">
        <v>186</v>
      </c>
      <c r="D4382">
        <v>-2.2818999999999999E-2</v>
      </c>
      <c r="E4382" t="s">
        <v>187</v>
      </c>
      <c r="F4382" t="str">
        <f>VLOOKUP(B4382,[1]Sheet1!$A:$C,3,FALSE)</f>
        <v>Dallas</v>
      </c>
    </row>
    <row r="4383" spans="1:6" x14ac:dyDescent="0.3">
      <c r="A4383" t="s">
        <v>733</v>
      </c>
      <c r="B4383" t="s">
        <v>4364</v>
      </c>
      <c r="C4383" t="s">
        <v>186</v>
      </c>
      <c r="D4383">
        <v>-2.2818999999999999E-2</v>
      </c>
      <c r="E4383" t="s">
        <v>187</v>
      </c>
      <c r="F4383" t="str">
        <f>VLOOKUP(B4383,[1]Sheet1!$A:$C,3,FALSE)</f>
        <v>Dallas</v>
      </c>
    </row>
    <row r="4384" spans="1:6" x14ac:dyDescent="0.3">
      <c r="A4384" t="s">
        <v>684</v>
      </c>
      <c r="B4384" t="s">
        <v>4365</v>
      </c>
      <c r="C4384" t="s">
        <v>186</v>
      </c>
      <c r="D4384">
        <v>-2.27926E-2</v>
      </c>
      <c r="E4384" t="s">
        <v>187</v>
      </c>
      <c r="F4384" t="str">
        <f>VLOOKUP(B4384,[1]Sheet1!$A:$C,3,FALSE)</f>
        <v>Ellis</v>
      </c>
    </row>
    <row r="4385" spans="1:6" x14ac:dyDescent="0.3">
      <c r="A4385" t="s">
        <v>918</v>
      </c>
      <c r="B4385" t="s">
        <v>4365</v>
      </c>
      <c r="C4385" t="s">
        <v>186</v>
      </c>
      <c r="D4385">
        <v>-2.27926E-2</v>
      </c>
      <c r="E4385" t="s">
        <v>187</v>
      </c>
      <c r="F4385" t="str">
        <f>VLOOKUP(B4385,[1]Sheet1!$A:$C,3,FALSE)</f>
        <v>Ellis</v>
      </c>
    </row>
    <row r="4386" spans="1:6" x14ac:dyDescent="0.3">
      <c r="A4386" t="s">
        <v>684</v>
      </c>
      <c r="B4386" t="s">
        <v>4366</v>
      </c>
      <c r="C4386" t="s">
        <v>186</v>
      </c>
      <c r="D4386">
        <v>-2.2779799999999999E-2</v>
      </c>
      <c r="E4386" t="s">
        <v>187</v>
      </c>
      <c r="F4386" t="str">
        <f>VLOOKUP(B4386,[1]Sheet1!$A:$C,3,FALSE)</f>
        <v>Dallas</v>
      </c>
    </row>
    <row r="4387" spans="1:6" x14ac:dyDescent="0.3">
      <c r="A4387" t="s">
        <v>684</v>
      </c>
      <c r="B4387" t="s">
        <v>4367</v>
      </c>
      <c r="C4387" t="s">
        <v>186</v>
      </c>
      <c r="D4387">
        <v>-2.2778799999999998E-2</v>
      </c>
      <c r="E4387" t="s">
        <v>187</v>
      </c>
      <c r="F4387" t="str">
        <f>VLOOKUP(B4387,[1]Sheet1!$A:$C,3,FALSE)</f>
        <v>Kaufman</v>
      </c>
    </row>
    <row r="4388" spans="1:6" x14ac:dyDescent="0.3">
      <c r="A4388" t="s">
        <v>733</v>
      </c>
      <c r="B4388" t="s">
        <v>4367</v>
      </c>
      <c r="C4388" t="s">
        <v>186</v>
      </c>
      <c r="D4388">
        <v>-2.2778799999999998E-2</v>
      </c>
      <c r="E4388" t="s">
        <v>187</v>
      </c>
      <c r="F4388" t="str">
        <f>VLOOKUP(B4388,[1]Sheet1!$A:$C,3,FALSE)</f>
        <v>Kaufman</v>
      </c>
    </row>
    <row r="4389" spans="1:6" x14ac:dyDescent="0.3">
      <c r="A4389" t="s">
        <v>684</v>
      </c>
      <c r="B4389" t="s">
        <v>4368</v>
      </c>
      <c r="C4389" t="s">
        <v>186</v>
      </c>
      <c r="D4389">
        <v>-2.2778799999999998E-2</v>
      </c>
      <c r="E4389" t="s">
        <v>187</v>
      </c>
      <c r="F4389" t="str">
        <f>VLOOKUP(B4389,[1]Sheet1!$A:$C,3,FALSE)</f>
        <v>Kaufman</v>
      </c>
    </row>
    <row r="4390" spans="1:6" x14ac:dyDescent="0.3">
      <c r="A4390" t="s">
        <v>918</v>
      </c>
      <c r="B4390" t="s">
        <v>4368</v>
      </c>
      <c r="C4390" t="s">
        <v>186</v>
      </c>
      <c r="D4390">
        <v>-2.2778799999999998E-2</v>
      </c>
      <c r="E4390" t="s">
        <v>187</v>
      </c>
      <c r="F4390" t="str">
        <f>VLOOKUP(B4390,[1]Sheet1!$A:$C,3,FALSE)</f>
        <v>Kaufman</v>
      </c>
    </row>
    <row r="4391" spans="1:6" x14ac:dyDescent="0.3">
      <c r="A4391" t="s">
        <v>4369</v>
      </c>
      <c r="B4391" t="s">
        <v>4369</v>
      </c>
      <c r="C4391" t="s">
        <v>186</v>
      </c>
      <c r="D4391">
        <v>-2.2778199999999998E-2</v>
      </c>
      <c r="E4391" t="s">
        <v>187</v>
      </c>
      <c r="F4391" t="str">
        <f>VLOOKUP(B4391,[1]Sheet1!$A:$C,3,FALSE)</f>
        <v>Kaufman</v>
      </c>
    </row>
    <row r="4392" spans="1:6" x14ac:dyDescent="0.3">
      <c r="A4392" t="s">
        <v>683</v>
      </c>
      <c r="B4392" t="s">
        <v>4370</v>
      </c>
      <c r="C4392" t="s">
        <v>186</v>
      </c>
      <c r="D4392">
        <v>-2.27768E-2</v>
      </c>
      <c r="E4392" t="s">
        <v>187</v>
      </c>
      <c r="F4392" t="str">
        <f>VLOOKUP(B4392,[1]Sheet1!$A:$C,3,FALSE)</f>
        <v>Dallas</v>
      </c>
    </row>
    <row r="4393" spans="1:6" x14ac:dyDescent="0.3">
      <c r="A4393" t="s">
        <v>924</v>
      </c>
      <c r="B4393" t="s">
        <v>4370</v>
      </c>
      <c r="C4393" t="s">
        <v>186</v>
      </c>
      <c r="D4393">
        <v>-2.27768E-2</v>
      </c>
      <c r="E4393" t="s">
        <v>187</v>
      </c>
      <c r="F4393" t="str">
        <f>VLOOKUP(B4393,[1]Sheet1!$A:$C,3,FALSE)</f>
        <v>Dallas</v>
      </c>
    </row>
    <row r="4394" spans="1:6" x14ac:dyDescent="0.3">
      <c r="A4394" t="s">
        <v>733</v>
      </c>
      <c r="B4394" t="s">
        <v>4370</v>
      </c>
      <c r="C4394" t="s">
        <v>186</v>
      </c>
      <c r="D4394">
        <v>-2.27768E-2</v>
      </c>
      <c r="E4394" t="s">
        <v>187</v>
      </c>
      <c r="F4394" t="str">
        <f>VLOOKUP(B4394,[1]Sheet1!$A:$C,3,FALSE)</f>
        <v>Dallas</v>
      </c>
    </row>
    <row r="4395" spans="1:6" x14ac:dyDescent="0.3">
      <c r="A4395" t="s">
        <v>733</v>
      </c>
      <c r="B4395" t="s">
        <v>4371</v>
      </c>
      <c r="C4395" t="s">
        <v>186</v>
      </c>
      <c r="D4395">
        <v>-2.27698E-2</v>
      </c>
      <c r="E4395" t="s">
        <v>187</v>
      </c>
      <c r="F4395" t="str">
        <f>VLOOKUP(B4395,[1]Sheet1!$A:$C,3,FALSE)</f>
        <v>Dallas</v>
      </c>
    </row>
    <row r="4396" spans="1:6" x14ac:dyDescent="0.3">
      <c r="A4396" t="s">
        <v>683</v>
      </c>
      <c r="B4396" t="s">
        <v>4371</v>
      </c>
      <c r="C4396" t="s">
        <v>186</v>
      </c>
      <c r="D4396">
        <v>-2.27698E-2</v>
      </c>
      <c r="E4396" t="s">
        <v>187</v>
      </c>
      <c r="F4396" t="str">
        <f>VLOOKUP(B4396,[1]Sheet1!$A:$C,3,FALSE)</f>
        <v>Dallas</v>
      </c>
    </row>
    <row r="4397" spans="1:6" x14ac:dyDescent="0.3">
      <c r="A4397" t="s">
        <v>733</v>
      </c>
      <c r="B4397" t="s">
        <v>4372</v>
      </c>
      <c r="C4397" t="s">
        <v>186</v>
      </c>
      <c r="D4397">
        <v>-2.27616E-2</v>
      </c>
      <c r="E4397" t="s">
        <v>187</v>
      </c>
      <c r="F4397" t="str">
        <f>VLOOKUP(B4397,[1]Sheet1!$A:$C,3,FALSE)</f>
        <v>Dallas</v>
      </c>
    </row>
    <row r="4398" spans="1:6" x14ac:dyDescent="0.3">
      <c r="A4398" t="s">
        <v>683</v>
      </c>
      <c r="B4398" t="s">
        <v>4372</v>
      </c>
      <c r="C4398" t="s">
        <v>186</v>
      </c>
      <c r="D4398">
        <v>-2.27616E-2</v>
      </c>
      <c r="E4398" t="s">
        <v>187</v>
      </c>
      <c r="F4398" t="str">
        <f>VLOOKUP(B4398,[1]Sheet1!$A:$C,3,FALSE)</f>
        <v>Dallas</v>
      </c>
    </row>
    <row r="4399" spans="1:6" x14ac:dyDescent="0.3">
      <c r="A4399" t="s">
        <v>4373</v>
      </c>
      <c r="B4399" t="s">
        <v>4374</v>
      </c>
      <c r="C4399" t="s">
        <v>186</v>
      </c>
      <c r="D4399">
        <v>-2.2748600000000001E-2</v>
      </c>
      <c r="E4399" t="s">
        <v>187</v>
      </c>
      <c r="F4399" t="str">
        <f>VLOOKUP(B4399,[1]Sheet1!$A:$C,3,FALSE)</f>
        <v>Kaufman</v>
      </c>
    </row>
    <row r="4400" spans="1:6" x14ac:dyDescent="0.3">
      <c r="A4400" t="s">
        <v>4375</v>
      </c>
      <c r="B4400" t="s">
        <v>4374</v>
      </c>
      <c r="C4400" t="s">
        <v>186</v>
      </c>
      <c r="D4400">
        <v>-2.2748600000000001E-2</v>
      </c>
      <c r="E4400" t="s">
        <v>187</v>
      </c>
      <c r="F4400" t="str">
        <f>VLOOKUP(B4400,[1]Sheet1!$A:$C,3,FALSE)</f>
        <v>Kaufman</v>
      </c>
    </row>
    <row r="4401" spans="1:6" x14ac:dyDescent="0.3">
      <c r="A4401" t="s">
        <v>4376</v>
      </c>
      <c r="B4401" t="s">
        <v>4374</v>
      </c>
      <c r="C4401" t="s">
        <v>186</v>
      </c>
      <c r="D4401">
        <v>-2.2748600000000001E-2</v>
      </c>
      <c r="E4401" t="s">
        <v>187</v>
      </c>
      <c r="F4401" t="str">
        <f>VLOOKUP(B4401,[1]Sheet1!$A:$C,3,FALSE)</f>
        <v>Kaufman</v>
      </c>
    </row>
    <row r="4402" spans="1:6" x14ac:dyDescent="0.3">
      <c r="A4402" t="s">
        <v>4377</v>
      </c>
      <c r="B4402" t="s">
        <v>4374</v>
      </c>
      <c r="C4402" t="s">
        <v>186</v>
      </c>
      <c r="D4402">
        <v>-2.2748600000000001E-2</v>
      </c>
      <c r="E4402" t="s">
        <v>187</v>
      </c>
      <c r="F4402" t="str">
        <f>VLOOKUP(B4402,[1]Sheet1!$A:$C,3,FALSE)</f>
        <v>Kaufman</v>
      </c>
    </row>
    <row r="4403" spans="1:6" x14ac:dyDescent="0.3">
      <c r="A4403" t="s">
        <v>484</v>
      </c>
      <c r="B4403" t="s">
        <v>4378</v>
      </c>
      <c r="C4403" t="s">
        <v>186</v>
      </c>
      <c r="D4403">
        <v>-2.27458E-2</v>
      </c>
      <c r="E4403" t="s">
        <v>187</v>
      </c>
      <c r="F4403" t="str">
        <f>VLOOKUP(B4403,[1]Sheet1!$A:$C,3,FALSE)</f>
        <v>Wood</v>
      </c>
    </row>
    <row r="4404" spans="1:6" x14ac:dyDescent="0.3">
      <c r="A4404" t="s">
        <v>643</v>
      </c>
      <c r="B4404" t="s">
        <v>4378</v>
      </c>
      <c r="C4404" t="s">
        <v>186</v>
      </c>
      <c r="D4404">
        <v>-2.27458E-2</v>
      </c>
      <c r="E4404" t="s">
        <v>187</v>
      </c>
      <c r="F4404" t="str">
        <f>VLOOKUP(B4404,[1]Sheet1!$A:$C,3,FALSE)</f>
        <v>Wood</v>
      </c>
    </row>
    <row r="4405" spans="1:6" x14ac:dyDescent="0.3">
      <c r="A4405" t="s">
        <v>4379</v>
      </c>
      <c r="B4405" t="s">
        <v>4379</v>
      </c>
      <c r="C4405" t="s">
        <v>186</v>
      </c>
      <c r="D4405">
        <v>-2.273E-2</v>
      </c>
      <c r="E4405" t="s">
        <v>187</v>
      </c>
      <c r="F4405" t="str">
        <f>VLOOKUP(B4405,[1]Sheet1!$A:$C,3,FALSE)</f>
        <v>Navarro</v>
      </c>
    </row>
    <row r="4406" spans="1:6" x14ac:dyDescent="0.3">
      <c r="A4406" t="s">
        <v>4380</v>
      </c>
      <c r="B4406" t="s">
        <v>4381</v>
      </c>
      <c r="C4406" t="s">
        <v>186</v>
      </c>
      <c r="D4406">
        <v>-2.2724100000000001E-2</v>
      </c>
      <c r="E4406" t="s">
        <v>187</v>
      </c>
      <c r="F4406" t="str">
        <f>VLOOKUP(B4406,[1]Sheet1!$A:$C,3,FALSE)</f>
        <v>Rains</v>
      </c>
    </row>
    <row r="4407" spans="1:6" x14ac:dyDescent="0.3">
      <c r="A4407" t="s">
        <v>4382</v>
      </c>
      <c r="B4407" t="s">
        <v>4381</v>
      </c>
      <c r="C4407" t="s">
        <v>186</v>
      </c>
      <c r="D4407">
        <v>-2.2724100000000001E-2</v>
      </c>
      <c r="E4407" t="s">
        <v>187</v>
      </c>
      <c r="F4407" t="str">
        <f>VLOOKUP(B4407,[1]Sheet1!$A:$C,3,FALSE)</f>
        <v>Rains</v>
      </c>
    </row>
    <row r="4408" spans="1:6" x14ac:dyDescent="0.3">
      <c r="A4408" t="s">
        <v>887</v>
      </c>
      <c r="B4408" t="s">
        <v>4383</v>
      </c>
      <c r="C4408" t="s">
        <v>186</v>
      </c>
      <c r="D4408">
        <v>-2.2720199999999999E-2</v>
      </c>
      <c r="E4408" t="s">
        <v>187</v>
      </c>
      <c r="F4408" t="str">
        <f>VLOOKUP(B4408,[1]Sheet1!$A:$C,3,FALSE)</f>
        <v>Falls</v>
      </c>
    </row>
    <row r="4409" spans="1:6" x14ac:dyDescent="0.3">
      <c r="A4409" t="s">
        <v>889</v>
      </c>
      <c r="B4409" t="s">
        <v>4383</v>
      </c>
      <c r="C4409" t="s">
        <v>186</v>
      </c>
      <c r="D4409">
        <v>-2.2720199999999999E-2</v>
      </c>
      <c r="E4409" t="s">
        <v>187</v>
      </c>
      <c r="F4409" t="str">
        <f>VLOOKUP(B4409,[1]Sheet1!$A:$C,3,FALSE)</f>
        <v>Falls</v>
      </c>
    </row>
    <row r="4410" spans="1:6" x14ac:dyDescent="0.3">
      <c r="A4410" t="s">
        <v>2723</v>
      </c>
      <c r="B4410" t="s">
        <v>4383</v>
      </c>
      <c r="C4410" t="s">
        <v>186</v>
      </c>
      <c r="D4410">
        <v>-2.2720199999999999E-2</v>
      </c>
      <c r="E4410" t="s">
        <v>187</v>
      </c>
      <c r="F4410" t="str">
        <f>VLOOKUP(B4410,[1]Sheet1!$A:$C,3,FALSE)</f>
        <v>Falls</v>
      </c>
    </row>
    <row r="4411" spans="1:6" x14ac:dyDescent="0.3">
      <c r="A4411" t="s">
        <v>3073</v>
      </c>
      <c r="B4411" t="s">
        <v>4383</v>
      </c>
      <c r="C4411" t="s">
        <v>186</v>
      </c>
      <c r="D4411">
        <v>-2.2720199999999999E-2</v>
      </c>
      <c r="E4411" t="s">
        <v>187</v>
      </c>
      <c r="F4411" t="str">
        <f>VLOOKUP(B4411,[1]Sheet1!$A:$C,3,FALSE)</f>
        <v>Falls</v>
      </c>
    </row>
    <row r="4412" spans="1:6" x14ac:dyDescent="0.3">
      <c r="A4412" t="s">
        <v>4384</v>
      </c>
      <c r="B4412" t="s">
        <v>4385</v>
      </c>
      <c r="C4412" t="s">
        <v>186</v>
      </c>
      <c r="D4412">
        <v>-2.2707499999999999E-2</v>
      </c>
      <c r="E4412" t="s">
        <v>187</v>
      </c>
      <c r="F4412" t="str">
        <f>VLOOKUP(B4412,[1]Sheet1!$A:$C,3,FALSE)</f>
        <v>Dallas</v>
      </c>
    </row>
    <row r="4413" spans="1:6" x14ac:dyDescent="0.3">
      <c r="A4413" t="s">
        <v>4386</v>
      </c>
      <c r="B4413" t="s">
        <v>4385</v>
      </c>
      <c r="C4413" t="s">
        <v>186</v>
      </c>
      <c r="D4413">
        <v>-2.2707499999999999E-2</v>
      </c>
      <c r="E4413" t="s">
        <v>187</v>
      </c>
      <c r="F4413" t="str">
        <f>VLOOKUP(B4413,[1]Sheet1!$A:$C,3,FALSE)</f>
        <v>Dallas</v>
      </c>
    </row>
    <row r="4414" spans="1:6" x14ac:dyDescent="0.3">
      <c r="A4414" t="s">
        <v>683</v>
      </c>
      <c r="B4414" t="s">
        <v>4387</v>
      </c>
      <c r="C4414" t="s">
        <v>186</v>
      </c>
      <c r="D4414">
        <v>-2.2700399999999999E-2</v>
      </c>
      <c r="E4414" t="s">
        <v>187</v>
      </c>
      <c r="F4414" t="str">
        <f>VLOOKUP(B4414,[1]Sheet1!$A:$C,3,FALSE)</f>
        <v>Dallas</v>
      </c>
    </row>
    <row r="4415" spans="1:6" x14ac:dyDescent="0.3">
      <c r="A4415" t="s">
        <v>918</v>
      </c>
      <c r="B4415" t="s">
        <v>4388</v>
      </c>
      <c r="C4415" t="s">
        <v>186</v>
      </c>
      <c r="D4415">
        <v>-2.26938E-2</v>
      </c>
      <c r="E4415" t="s">
        <v>187</v>
      </c>
      <c r="F4415" t="str">
        <f>VLOOKUP(B4415,[1]Sheet1!$A:$C,3,FALSE)</f>
        <v>Dallas</v>
      </c>
    </row>
    <row r="4416" spans="1:6" x14ac:dyDescent="0.3">
      <c r="A4416" t="s">
        <v>4389</v>
      </c>
      <c r="B4416" t="s">
        <v>4390</v>
      </c>
      <c r="C4416" t="s">
        <v>186</v>
      </c>
      <c r="D4416">
        <v>-2.26879E-2</v>
      </c>
      <c r="E4416" t="s">
        <v>187</v>
      </c>
      <c r="F4416" t="str">
        <f>VLOOKUP(B4416,[1]Sheet1!$A:$C,3,FALSE)</f>
        <v>Kaufman</v>
      </c>
    </row>
    <row r="4417" spans="1:6" x14ac:dyDescent="0.3">
      <c r="A4417" t="s">
        <v>4390</v>
      </c>
      <c r="B4417" t="s">
        <v>4390</v>
      </c>
      <c r="C4417" t="s">
        <v>186</v>
      </c>
      <c r="D4417">
        <v>-2.26879E-2</v>
      </c>
      <c r="E4417" t="s">
        <v>187</v>
      </c>
      <c r="F4417" t="str">
        <f>VLOOKUP(B4417,[1]Sheet1!$A:$C,3,FALSE)</f>
        <v>Kaufman</v>
      </c>
    </row>
    <row r="4418" spans="1:6" x14ac:dyDescent="0.3">
      <c r="A4418" t="s">
        <v>684</v>
      </c>
      <c r="B4418" t="s">
        <v>4388</v>
      </c>
      <c r="C4418" t="s">
        <v>186</v>
      </c>
      <c r="D4418">
        <v>-2.26874E-2</v>
      </c>
      <c r="E4418" t="s">
        <v>187</v>
      </c>
      <c r="F4418" t="str">
        <f>VLOOKUP(B4418,[1]Sheet1!$A:$C,3,FALSE)</f>
        <v>Dallas</v>
      </c>
    </row>
    <row r="4419" spans="1:6" x14ac:dyDescent="0.3">
      <c r="A4419" t="s">
        <v>4391</v>
      </c>
      <c r="B4419" t="s">
        <v>4392</v>
      </c>
      <c r="C4419" t="s">
        <v>186</v>
      </c>
      <c r="D4419">
        <v>-2.2679899999999999E-2</v>
      </c>
      <c r="E4419" t="s">
        <v>187</v>
      </c>
      <c r="F4419" t="str">
        <f>VLOOKUP(B4419,[1]Sheet1!$A:$C,3,FALSE)</f>
        <v>Kaufman</v>
      </c>
    </row>
    <row r="4420" spans="1:6" x14ac:dyDescent="0.3">
      <c r="A4420" t="s">
        <v>4393</v>
      </c>
      <c r="B4420" t="s">
        <v>4392</v>
      </c>
      <c r="C4420" t="s">
        <v>186</v>
      </c>
      <c r="D4420">
        <v>-2.2679899999999999E-2</v>
      </c>
      <c r="E4420" t="s">
        <v>187</v>
      </c>
      <c r="F4420" t="str">
        <f>VLOOKUP(B4420,[1]Sheet1!$A:$C,3,FALSE)</f>
        <v>Kaufman</v>
      </c>
    </row>
    <row r="4421" spans="1:6" x14ac:dyDescent="0.3">
      <c r="A4421" t="s">
        <v>683</v>
      </c>
      <c r="B4421" t="s">
        <v>4394</v>
      </c>
      <c r="C4421" t="s">
        <v>186</v>
      </c>
      <c r="D4421">
        <v>-2.2677900000000001E-2</v>
      </c>
      <c r="E4421" t="s">
        <v>187</v>
      </c>
      <c r="F4421" t="str">
        <f>VLOOKUP(B4421,[1]Sheet1!$A:$C,3,FALSE)</f>
        <v>Dallas</v>
      </c>
    </row>
    <row r="4422" spans="1:6" x14ac:dyDescent="0.3">
      <c r="A4422" t="s">
        <v>733</v>
      </c>
      <c r="B4422" t="s">
        <v>4394</v>
      </c>
      <c r="C4422" t="s">
        <v>186</v>
      </c>
      <c r="D4422">
        <v>-2.2677900000000001E-2</v>
      </c>
      <c r="E4422" t="s">
        <v>187</v>
      </c>
      <c r="F4422" t="str">
        <f>VLOOKUP(B4422,[1]Sheet1!$A:$C,3,FALSE)</f>
        <v>Dallas</v>
      </c>
    </row>
    <row r="4423" spans="1:6" x14ac:dyDescent="0.3">
      <c r="A4423" t="s">
        <v>918</v>
      </c>
      <c r="B4423" t="s">
        <v>4366</v>
      </c>
      <c r="C4423" t="s">
        <v>186</v>
      </c>
      <c r="D4423">
        <v>-2.2661299999999999E-2</v>
      </c>
      <c r="E4423" t="s">
        <v>187</v>
      </c>
      <c r="F4423" t="str">
        <f>VLOOKUP(B4423,[1]Sheet1!$A:$C,3,FALSE)</f>
        <v>Dallas</v>
      </c>
    </row>
    <row r="4424" spans="1:6" x14ac:dyDescent="0.3">
      <c r="A4424" t="s">
        <v>4395</v>
      </c>
      <c r="B4424" t="s">
        <v>4396</v>
      </c>
      <c r="C4424" t="s">
        <v>186</v>
      </c>
      <c r="D4424">
        <v>-2.26354E-2</v>
      </c>
      <c r="E4424" t="s">
        <v>187</v>
      </c>
      <c r="F4424" t="str">
        <f>VLOOKUP(B4424,[1]Sheet1!$A:$C,3,FALSE)</f>
        <v>Falls</v>
      </c>
    </row>
    <row r="4425" spans="1:6" x14ac:dyDescent="0.3">
      <c r="A4425" t="s">
        <v>4397</v>
      </c>
      <c r="B4425" t="s">
        <v>4398</v>
      </c>
      <c r="C4425" t="s">
        <v>186</v>
      </c>
      <c r="D4425">
        <v>-2.2605E-2</v>
      </c>
      <c r="E4425" t="s">
        <v>187</v>
      </c>
      <c r="F4425" t="str">
        <f>VLOOKUP(B4425,[1]Sheet1!$A:$C,3,FALSE)</f>
        <v>Kaufman</v>
      </c>
    </row>
    <row r="4426" spans="1:6" x14ac:dyDescent="0.3">
      <c r="A4426" t="s">
        <v>4399</v>
      </c>
      <c r="B4426" t="s">
        <v>4398</v>
      </c>
      <c r="C4426" t="s">
        <v>186</v>
      </c>
      <c r="D4426">
        <v>-2.2605E-2</v>
      </c>
      <c r="E4426" t="s">
        <v>187</v>
      </c>
      <c r="F4426" t="str">
        <f>VLOOKUP(B4426,[1]Sheet1!$A:$C,3,FALSE)</f>
        <v>Kaufman</v>
      </c>
    </row>
    <row r="4427" spans="1:6" x14ac:dyDescent="0.3">
      <c r="A4427" t="s">
        <v>683</v>
      </c>
      <c r="B4427" t="s">
        <v>4400</v>
      </c>
      <c r="C4427" t="s">
        <v>186</v>
      </c>
      <c r="D4427">
        <v>-2.2597099999999998E-2</v>
      </c>
      <c r="E4427" t="s">
        <v>187</v>
      </c>
      <c r="F4427" t="str">
        <f>VLOOKUP(B4427,[1]Sheet1!$A:$C,3,FALSE)</f>
        <v>Ellis</v>
      </c>
    </row>
    <row r="4428" spans="1:6" x14ac:dyDescent="0.3">
      <c r="A4428" t="s">
        <v>4401</v>
      </c>
      <c r="B4428" t="s">
        <v>4402</v>
      </c>
      <c r="C4428" t="s">
        <v>186</v>
      </c>
      <c r="D4428">
        <v>-2.2457100000000001E-2</v>
      </c>
      <c r="E4428" t="s">
        <v>187</v>
      </c>
      <c r="F4428" t="str">
        <f>VLOOKUP(B4428,[1]Sheet1!$A:$C,3,FALSE)</f>
        <v>Navarro</v>
      </c>
    </row>
    <row r="4429" spans="1:6" x14ac:dyDescent="0.3">
      <c r="A4429" t="s">
        <v>4403</v>
      </c>
      <c r="B4429" t="s">
        <v>4402</v>
      </c>
      <c r="C4429" t="s">
        <v>186</v>
      </c>
      <c r="D4429">
        <v>-2.2457100000000001E-2</v>
      </c>
      <c r="E4429" t="s">
        <v>187</v>
      </c>
      <c r="F4429" t="str">
        <f>VLOOKUP(B4429,[1]Sheet1!$A:$C,3,FALSE)</f>
        <v>Navarro</v>
      </c>
    </row>
    <row r="4430" spans="1:6" x14ac:dyDescent="0.3">
      <c r="A4430" t="s">
        <v>4404</v>
      </c>
      <c r="B4430" t="s">
        <v>4405</v>
      </c>
      <c r="C4430" t="s">
        <v>186</v>
      </c>
      <c r="D4430">
        <v>-2.2457100000000001E-2</v>
      </c>
      <c r="E4430" t="s">
        <v>187</v>
      </c>
      <c r="F4430" t="str">
        <f>VLOOKUP(B4430,[1]Sheet1!$A:$C,3,FALSE)</f>
        <v>Navarro</v>
      </c>
    </row>
    <row r="4431" spans="1:6" x14ac:dyDescent="0.3">
      <c r="A4431" t="s">
        <v>684</v>
      </c>
      <c r="B4431" t="s">
        <v>4406</v>
      </c>
      <c r="C4431" t="s">
        <v>186</v>
      </c>
      <c r="D4431">
        <v>-2.24414E-2</v>
      </c>
      <c r="E4431" t="s">
        <v>187</v>
      </c>
      <c r="F4431" t="str">
        <f>VLOOKUP(B4431,[1]Sheet1!$A:$C,3,FALSE)</f>
        <v>Rains</v>
      </c>
    </row>
    <row r="4432" spans="1:6" x14ac:dyDescent="0.3">
      <c r="A4432" t="s">
        <v>4407</v>
      </c>
      <c r="B4432" t="s">
        <v>4408</v>
      </c>
      <c r="C4432" t="s">
        <v>186</v>
      </c>
      <c r="D4432">
        <v>-2.24069E-2</v>
      </c>
      <c r="E4432" t="s">
        <v>187</v>
      </c>
      <c r="F4432" t="str">
        <f>VLOOKUP(B4432,[1]Sheet1!$A:$C,3,FALSE)</f>
        <v>Navarro</v>
      </c>
    </row>
    <row r="4433" spans="1:6" x14ac:dyDescent="0.3">
      <c r="A4433" t="s">
        <v>431</v>
      </c>
      <c r="B4433" t="s">
        <v>4409</v>
      </c>
      <c r="C4433" t="s">
        <v>186</v>
      </c>
      <c r="D4433">
        <v>-2.24006E-2</v>
      </c>
      <c r="E4433" t="s">
        <v>187</v>
      </c>
      <c r="F4433" t="str">
        <f>VLOOKUP(B4433,[1]Sheet1!$A:$C,3,FALSE)</f>
        <v>Milam</v>
      </c>
    </row>
    <row r="4434" spans="1:6" x14ac:dyDescent="0.3">
      <c r="A4434" t="s">
        <v>431</v>
      </c>
      <c r="B4434" t="s">
        <v>4410</v>
      </c>
      <c r="C4434" t="s">
        <v>186</v>
      </c>
      <c r="D4434">
        <v>-2.23895E-2</v>
      </c>
      <c r="E4434" t="s">
        <v>187</v>
      </c>
      <c r="F4434" t="str">
        <f>VLOOKUP(B4434,[1]Sheet1!$A:$C,3,FALSE)</f>
        <v>Falls</v>
      </c>
    </row>
    <row r="4435" spans="1:6" x14ac:dyDescent="0.3">
      <c r="A4435" t="s">
        <v>493</v>
      </c>
      <c r="B4435" t="s">
        <v>4410</v>
      </c>
      <c r="C4435" t="s">
        <v>186</v>
      </c>
      <c r="D4435">
        <v>-2.23895E-2</v>
      </c>
      <c r="E4435" t="s">
        <v>187</v>
      </c>
      <c r="F4435" t="str">
        <f>VLOOKUP(B4435,[1]Sheet1!$A:$C,3,FALSE)</f>
        <v>Falls</v>
      </c>
    </row>
    <row r="4436" spans="1:6" x14ac:dyDescent="0.3">
      <c r="A4436" t="s">
        <v>536</v>
      </c>
      <c r="B4436" t="s">
        <v>4410</v>
      </c>
      <c r="C4436" t="s">
        <v>186</v>
      </c>
      <c r="D4436">
        <v>-2.23895E-2</v>
      </c>
      <c r="E4436" t="s">
        <v>187</v>
      </c>
      <c r="F4436" t="str">
        <f>VLOOKUP(B4436,[1]Sheet1!$A:$C,3,FALSE)</f>
        <v>Falls</v>
      </c>
    </row>
    <row r="4437" spans="1:6" x14ac:dyDescent="0.3">
      <c r="A4437" t="s">
        <v>573</v>
      </c>
      <c r="B4437" t="s">
        <v>4410</v>
      </c>
      <c r="C4437" t="s">
        <v>186</v>
      </c>
      <c r="D4437">
        <v>-2.23895E-2</v>
      </c>
      <c r="E4437" t="s">
        <v>187</v>
      </c>
      <c r="F4437" t="str">
        <f>VLOOKUP(B4437,[1]Sheet1!$A:$C,3,FALSE)</f>
        <v>Falls</v>
      </c>
    </row>
    <row r="4438" spans="1:6" x14ac:dyDescent="0.3">
      <c r="A4438" t="s">
        <v>879</v>
      </c>
      <c r="B4438" t="s">
        <v>4411</v>
      </c>
      <c r="C4438" t="s">
        <v>186</v>
      </c>
      <c r="D4438">
        <v>-2.23847E-2</v>
      </c>
      <c r="E4438" t="s">
        <v>187</v>
      </c>
      <c r="F4438" t="str">
        <f>VLOOKUP(B4438,[1]Sheet1!$A:$C,3,FALSE)</f>
        <v>Navarro</v>
      </c>
    </row>
    <row r="4439" spans="1:6" x14ac:dyDescent="0.3">
      <c r="A4439" t="s">
        <v>484</v>
      </c>
      <c r="B4439" t="s">
        <v>4412</v>
      </c>
      <c r="C4439" t="s">
        <v>186</v>
      </c>
      <c r="D4439">
        <v>-2.2371499999999999E-2</v>
      </c>
      <c r="E4439" t="s">
        <v>187</v>
      </c>
      <c r="F4439" t="str">
        <f>VLOOKUP(B4439,[1]Sheet1!$A:$C,3,FALSE)</f>
        <v>Ellis</v>
      </c>
    </row>
    <row r="4440" spans="1:6" x14ac:dyDescent="0.3">
      <c r="A4440" t="s">
        <v>4413</v>
      </c>
      <c r="B4440" t="s">
        <v>4414</v>
      </c>
      <c r="C4440" t="s">
        <v>186</v>
      </c>
      <c r="D4440">
        <v>-2.23562E-2</v>
      </c>
      <c r="E4440" t="s">
        <v>187</v>
      </c>
      <c r="F4440" t="str">
        <f>VLOOKUP(B4440,[1]Sheet1!$A:$C,3,FALSE)</f>
        <v>Kaufman</v>
      </c>
    </row>
    <row r="4441" spans="1:6" x14ac:dyDescent="0.3">
      <c r="A4441" t="s">
        <v>4414</v>
      </c>
      <c r="B4441" t="s">
        <v>4414</v>
      </c>
      <c r="C4441" t="s">
        <v>186</v>
      </c>
      <c r="D4441">
        <v>-2.23562E-2</v>
      </c>
      <c r="E4441" t="s">
        <v>187</v>
      </c>
      <c r="F4441" t="str">
        <f>VLOOKUP(B4441,[1]Sheet1!$A:$C,3,FALSE)</f>
        <v>Kaufman</v>
      </c>
    </row>
    <row r="4442" spans="1:6" x14ac:dyDescent="0.3">
      <c r="A4442" t="s">
        <v>4415</v>
      </c>
      <c r="B4442" t="s">
        <v>4416</v>
      </c>
      <c r="C4442" t="s">
        <v>186</v>
      </c>
      <c r="D4442">
        <v>-2.23562E-2</v>
      </c>
      <c r="E4442" t="s">
        <v>187</v>
      </c>
      <c r="F4442" t="str">
        <f>VLOOKUP(B4442,[1]Sheet1!$A:$C,3,FALSE)</f>
        <v>Kaufman</v>
      </c>
    </row>
    <row r="4443" spans="1:6" x14ac:dyDescent="0.3">
      <c r="A4443" t="s">
        <v>4417</v>
      </c>
      <c r="B4443" t="s">
        <v>4416</v>
      </c>
      <c r="C4443" t="s">
        <v>186</v>
      </c>
      <c r="D4443">
        <v>-2.23562E-2</v>
      </c>
      <c r="E4443" t="s">
        <v>187</v>
      </c>
      <c r="F4443" t="str">
        <f>VLOOKUP(B4443,[1]Sheet1!$A:$C,3,FALSE)</f>
        <v>Kaufman</v>
      </c>
    </row>
    <row r="4444" spans="1:6" x14ac:dyDescent="0.3">
      <c r="A4444" t="s">
        <v>683</v>
      </c>
      <c r="B4444" t="s">
        <v>4418</v>
      </c>
      <c r="C4444" t="s">
        <v>186</v>
      </c>
      <c r="D4444">
        <v>-2.23035E-2</v>
      </c>
      <c r="E4444" t="s">
        <v>187</v>
      </c>
      <c r="F4444" t="str">
        <f>VLOOKUP(B4444,[1]Sheet1!$A:$C,3,FALSE)</f>
        <v>Ellis</v>
      </c>
    </row>
    <row r="4445" spans="1:6" x14ac:dyDescent="0.3">
      <c r="A4445" t="s">
        <v>733</v>
      </c>
      <c r="B4445" t="s">
        <v>4418</v>
      </c>
      <c r="C4445" t="s">
        <v>186</v>
      </c>
      <c r="D4445">
        <v>-2.23035E-2</v>
      </c>
      <c r="E4445" t="s">
        <v>187</v>
      </c>
      <c r="F4445" t="str">
        <f>VLOOKUP(B4445,[1]Sheet1!$A:$C,3,FALSE)</f>
        <v>Ellis</v>
      </c>
    </row>
    <row r="4446" spans="1:6" x14ac:dyDescent="0.3">
      <c r="A4446" t="s">
        <v>683</v>
      </c>
      <c r="B4446" t="s">
        <v>4419</v>
      </c>
      <c r="C4446" t="s">
        <v>186</v>
      </c>
      <c r="D4446">
        <v>-2.23035E-2</v>
      </c>
      <c r="E4446" t="s">
        <v>187</v>
      </c>
      <c r="F4446" t="str">
        <f>VLOOKUP(B4446,[1]Sheet1!$A:$C,3,FALSE)</f>
        <v>Ellis</v>
      </c>
    </row>
    <row r="4447" spans="1:6" x14ac:dyDescent="0.3">
      <c r="A4447" t="s">
        <v>733</v>
      </c>
      <c r="B4447" t="s">
        <v>4419</v>
      </c>
      <c r="C4447" t="s">
        <v>186</v>
      </c>
      <c r="D4447">
        <v>-2.23035E-2</v>
      </c>
      <c r="E4447" t="s">
        <v>187</v>
      </c>
      <c r="F4447" t="str">
        <f>VLOOKUP(B4447,[1]Sheet1!$A:$C,3,FALSE)</f>
        <v>Ellis</v>
      </c>
    </row>
    <row r="4448" spans="1:6" x14ac:dyDescent="0.3">
      <c r="A4448" t="s">
        <v>4420</v>
      </c>
      <c r="B4448" t="s">
        <v>4421</v>
      </c>
      <c r="C4448" t="s">
        <v>186</v>
      </c>
      <c r="D4448">
        <v>-2.23035E-2</v>
      </c>
      <c r="E4448" t="s">
        <v>187</v>
      </c>
      <c r="F4448" t="str">
        <f>VLOOKUP(B4448,[1]Sheet1!$A:$C,3,FALSE)</f>
        <v>Navarro</v>
      </c>
    </row>
    <row r="4449" spans="1:6" x14ac:dyDescent="0.3">
      <c r="A4449" t="s">
        <v>683</v>
      </c>
      <c r="B4449" t="s">
        <v>4422</v>
      </c>
      <c r="C4449" t="s">
        <v>186</v>
      </c>
      <c r="D4449">
        <v>-2.22778E-2</v>
      </c>
      <c r="E4449" t="s">
        <v>187</v>
      </c>
      <c r="F4449" t="str">
        <f>VLOOKUP(B4449,[1]Sheet1!$A:$C,3,FALSE)</f>
        <v>Ellis</v>
      </c>
    </row>
    <row r="4450" spans="1:6" x14ac:dyDescent="0.3">
      <c r="A4450" t="s">
        <v>733</v>
      </c>
      <c r="B4450" t="s">
        <v>4422</v>
      </c>
      <c r="C4450" t="s">
        <v>186</v>
      </c>
      <c r="D4450">
        <v>-2.22778E-2</v>
      </c>
      <c r="E4450" t="s">
        <v>187</v>
      </c>
      <c r="F4450" t="str">
        <f>VLOOKUP(B4450,[1]Sheet1!$A:$C,3,FALSE)</f>
        <v>Ellis</v>
      </c>
    </row>
    <row r="4451" spans="1:6" x14ac:dyDescent="0.3">
      <c r="A4451" t="s">
        <v>573</v>
      </c>
      <c r="B4451" t="s">
        <v>4423</v>
      </c>
      <c r="C4451" t="s">
        <v>186</v>
      </c>
      <c r="D4451">
        <v>-2.2223199999999999E-2</v>
      </c>
      <c r="E4451" t="s">
        <v>187</v>
      </c>
      <c r="F4451" t="str">
        <f>VLOOKUP(B4451,[1]Sheet1!$A:$C,3,FALSE)</f>
        <v>Kaufman</v>
      </c>
    </row>
    <row r="4452" spans="1:6" x14ac:dyDescent="0.3">
      <c r="A4452" t="s">
        <v>431</v>
      </c>
      <c r="B4452" t="s">
        <v>4423</v>
      </c>
      <c r="C4452" t="s">
        <v>186</v>
      </c>
      <c r="D4452">
        <v>-2.2223199999999999E-2</v>
      </c>
      <c r="E4452" t="s">
        <v>187</v>
      </c>
      <c r="F4452" t="str">
        <f>VLOOKUP(B4452,[1]Sheet1!$A:$C,3,FALSE)</f>
        <v>Kaufman</v>
      </c>
    </row>
    <row r="4453" spans="1:6" x14ac:dyDescent="0.3">
      <c r="A4453" t="s">
        <v>4424</v>
      </c>
      <c r="B4453" t="s">
        <v>4425</v>
      </c>
      <c r="C4453" t="s">
        <v>186</v>
      </c>
      <c r="D4453">
        <v>-2.2214100000000001E-2</v>
      </c>
      <c r="E4453" t="s">
        <v>187</v>
      </c>
      <c r="F4453" t="str">
        <f>VLOOKUP(B4453,[1]Sheet1!$A:$C,3,FALSE)</f>
        <v>Van Zandt</v>
      </c>
    </row>
    <row r="4454" spans="1:6" x14ac:dyDescent="0.3">
      <c r="A4454" t="s">
        <v>4426</v>
      </c>
      <c r="B4454" t="s">
        <v>4425</v>
      </c>
      <c r="C4454" t="s">
        <v>186</v>
      </c>
      <c r="D4454">
        <v>-2.2214100000000001E-2</v>
      </c>
      <c r="E4454" t="s">
        <v>187</v>
      </c>
      <c r="F4454" t="str">
        <f>VLOOKUP(B4454,[1]Sheet1!$A:$C,3,FALSE)</f>
        <v>Van Zandt</v>
      </c>
    </row>
    <row r="4455" spans="1:6" x14ac:dyDescent="0.3">
      <c r="A4455" t="s">
        <v>4427</v>
      </c>
      <c r="B4455" t="s">
        <v>4428</v>
      </c>
      <c r="C4455" t="s">
        <v>186</v>
      </c>
      <c r="D4455">
        <v>-2.2214100000000001E-2</v>
      </c>
      <c r="E4455" t="s">
        <v>187</v>
      </c>
      <c r="F4455" t="str">
        <f>VLOOKUP(B4455,[1]Sheet1!$A:$C,3,FALSE)</f>
        <v>Van Zandt</v>
      </c>
    </row>
    <row r="4456" spans="1:6" x14ac:dyDescent="0.3">
      <c r="A4456" t="s">
        <v>4429</v>
      </c>
      <c r="B4456" t="s">
        <v>4428</v>
      </c>
      <c r="C4456" t="s">
        <v>186</v>
      </c>
      <c r="D4456">
        <v>-2.2214100000000001E-2</v>
      </c>
      <c r="E4456" t="s">
        <v>187</v>
      </c>
      <c r="F4456" t="str">
        <f>VLOOKUP(B4456,[1]Sheet1!$A:$C,3,FALSE)</f>
        <v>Van Zandt</v>
      </c>
    </row>
    <row r="4457" spans="1:6" x14ac:dyDescent="0.3">
      <c r="A4457" t="s">
        <v>918</v>
      </c>
      <c r="B4457" t="s">
        <v>4430</v>
      </c>
      <c r="C4457" t="s">
        <v>186</v>
      </c>
      <c r="D4457">
        <v>-2.2214100000000001E-2</v>
      </c>
      <c r="E4457" t="s">
        <v>187</v>
      </c>
      <c r="F4457" t="str">
        <f>VLOOKUP(B4457,[1]Sheet1!$A:$C,3,FALSE)</f>
        <v>Van Zandt</v>
      </c>
    </row>
    <row r="4458" spans="1:6" x14ac:dyDescent="0.3">
      <c r="A4458" t="s">
        <v>4431</v>
      </c>
      <c r="B4458" t="s">
        <v>4432</v>
      </c>
      <c r="C4458" t="s">
        <v>186</v>
      </c>
      <c r="D4458">
        <v>-2.2214100000000001E-2</v>
      </c>
      <c r="E4458" t="s">
        <v>187</v>
      </c>
      <c r="F4458" t="str">
        <f>VLOOKUP(B4458,[1]Sheet1!$A:$C,3,FALSE)</f>
        <v>Kaufman</v>
      </c>
    </row>
    <row r="4459" spans="1:6" x14ac:dyDescent="0.3">
      <c r="A4459" t="s">
        <v>4433</v>
      </c>
      <c r="B4459" t="s">
        <v>4432</v>
      </c>
      <c r="C4459" t="s">
        <v>186</v>
      </c>
      <c r="D4459">
        <v>-2.2214100000000001E-2</v>
      </c>
      <c r="E4459" t="s">
        <v>187</v>
      </c>
      <c r="F4459" t="str">
        <f>VLOOKUP(B4459,[1]Sheet1!$A:$C,3,FALSE)</f>
        <v>Kaufman</v>
      </c>
    </row>
    <row r="4460" spans="1:6" x14ac:dyDescent="0.3">
      <c r="A4460" t="s">
        <v>684</v>
      </c>
      <c r="B4460" t="s">
        <v>4434</v>
      </c>
      <c r="C4460" t="s">
        <v>186</v>
      </c>
      <c r="D4460">
        <v>-2.2214100000000001E-2</v>
      </c>
      <c r="E4460" t="s">
        <v>187</v>
      </c>
      <c r="F4460" t="str">
        <f>VLOOKUP(B4460,[1]Sheet1!$A:$C,3,FALSE)</f>
        <v>Kaufman</v>
      </c>
    </row>
    <row r="4461" spans="1:6" x14ac:dyDescent="0.3">
      <c r="A4461" t="s">
        <v>4435</v>
      </c>
      <c r="B4461" t="s">
        <v>4436</v>
      </c>
      <c r="C4461" t="s">
        <v>186</v>
      </c>
      <c r="D4461">
        <v>-2.2214100000000001E-2</v>
      </c>
      <c r="E4461" t="s">
        <v>187</v>
      </c>
      <c r="F4461" t="str">
        <f>VLOOKUP(B4461,[1]Sheet1!$A:$C,3,FALSE)</f>
        <v>Kaufman</v>
      </c>
    </row>
    <row r="4462" spans="1:6" x14ac:dyDescent="0.3">
      <c r="A4462" t="s">
        <v>684</v>
      </c>
      <c r="B4462" t="s">
        <v>4437</v>
      </c>
      <c r="C4462" t="s">
        <v>186</v>
      </c>
      <c r="D4462">
        <v>-2.2214100000000001E-2</v>
      </c>
      <c r="E4462" t="s">
        <v>187</v>
      </c>
      <c r="F4462" t="str">
        <f>VLOOKUP(B4462,[1]Sheet1!$A:$C,3,FALSE)</f>
        <v>Hunt</v>
      </c>
    </row>
    <row r="4463" spans="1:6" x14ac:dyDescent="0.3">
      <c r="A4463" t="s">
        <v>918</v>
      </c>
      <c r="B4463" t="s">
        <v>4437</v>
      </c>
      <c r="C4463" t="s">
        <v>186</v>
      </c>
      <c r="D4463">
        <v>-2.2214100000000001E-2</v>
      </c>
      <c r="E4463" t="s">
        <v>187</v>
      </c>
      <c r="F4463" t="str">
        <f>VLOOKUP(B4463,[1]Sheet1!$A:$C,3,FALSE)</f>
        <v>Hunt</v>
      </c>
    </row>
    <row r="4464" spans="1:6" x14ac:dyDescent="0.3">
      <c r="A4464" t="s">
        <v>4438</v>
      </c>
      <c r="B4464" t="s">
        <v>4439</v>
      </c>
      <c r="C4464" t="s">
        <v>186</v>
      </c>
      <c r="D4464">
        <v>-2.2197499999999998E-2</v>
      </c>
      <c r="E4464" t="s">
        <v>187</v>
      </c>
      <c r="F4464" t="str">
        <f>VLOOKUP(B4464,[1]Sheet1!$A:$C,3,FALSE)</f>
        <v>Navarro</v>
      </c>
    </row>
    <row r="4465" spans="1:6" x14ac:dyDescent="0.3">
      <c r="A4465" t="s">
        <v>4440</v>
      </c>
      <c r="B4465" t="s">
        <v>4441</v>
      </c>
      <c r="C4465" t="s">
        <v>186</v>
      </c>
      <c r="D4465">
        <v>-2.21879E-2</v>
      </c>
      <c r="E4465" t="s">
        <v>187</v>
      </c>
      <c r="F4465" t="str">
        <f>VLOOKUP(B4465,[1]Sheet1!$A:$C,3,FALSE)</f>
        <v>Falls</v>
      </c>
    </row>
    <row r="4466" spans="1:6" x14ac:dyDescent="0.3">
      <c r="A4466" t="s">
        <v>4442</v>
      </c>
      <c r="B4466" t="s">
        <v>4441</v>
      </c>
      <c r="C4466" t="s">
        <v>186</v>
      </c>
      <c r="D4466">
        <v>-2.21879E-2</v>
      </c>
      <c r="E4466" t="s">
        <v>187</v>
      </c>
      <c r="F4466" t="str">
        <f>VLOOKUP(B4466,[1]Sheet1!$A:$C,3,FALSE)</f>
        <v>Falls</v>
      </c>
    </row>
    <row r="4467" spans="1:6" x14ac:dyDescent="0.3">
      <c r="A4467" t="s">
        <v>4443</v>
      </c>
      <c r="B4467" t="s">
        <v>4441</v>
      </c>
      <c r="C4467" t="s">
        <v>186</v>
      </c>
      <c r="D4467">
        <v>-2.21879E-2</v>
      </c>
      <c r="E4467" t="s">
        <v>187</v>
      </c>
      <c r="F4467" t="str">
        <f>VLOOKUP(B4467,[1]Sheet1!$A:$C,3,FALSE)</f>
        <v>Falls</v>
      </c>
    </row>
    <row r="4468" spans="1:6" x14ac:dyDescent="0.3">
      <c r="A4468" t="s">
        <v>683</v>
      </c>
      <c r="B4468" t="s">
        <v>4444</v>
      </c>
      <c r="C4468" t="s">
        <v>186</v>
      </c>
      <c r="D4468">
        <v>-2.2161899999999998E-2</v>
      </c>
      <c r="E4468" t="s">
        <v>187</v>
      </c>
      <c r="F4468" t="str">
        <f>VLOOKUP(B4468,[1]Sheet1!$A:$C,3,FALSE)</f>
        <v>Ellis</v>
      </c>
    </row>
    <row r="4469" spans="1:6" x14ac:dyDescent="0.3">
      <c r="A4469" t="s">
        <v>484</v>
      </c>
      <c r="B4469" t="s">
        <v>4445</v>
      </c>
      <c r="C4469" t="s">
        <v>186</v>
      </c>
      <c r="D4469">
        <v>-2.2161899999999998E-2</v>
      </c>
      <c r="E4469" t="s">
        <v>187</v>
      </c>
      <c r="F4469" t="str">
        <f>VLOOKUP(B4469,[1]Sheet1!$A:$C,3,FALSE)</f>
        <v>Ellis</v>
      </c>
    </row>
    <row r="4470" spans="1:6" x14ac:dyDescent="0.3">
      <c r="A4470" t="s">
        <v>643</v>
      </c>
      <c r="B4470" t="s">
        <v>4445</v>
      </c>
      <c r="C4470" t="s">
        <v>186</v>
      </c>
      <c r="D4470">
        <v>-2.2161899999999998E-2</v>
      </c>
      <c r="E4470" t="s">
        <v>187</v>
      </c>
      <c r="F4470" t="str">
        <f>VLOOKUP(B4470,[1]Sheet1!$A:$C,3,FALSE)</f>
        <v>Ellis</v>
      </c>
    </row>
    <row r="4471" spans="1:6" x14ac:dyDescent="0.3">
      <c r="A4471" t="s">
        <v>918</v>
      </c>
      <c r="B4471" t="s">
        <v>4445</v>
      </c>
      <c r="C4471" t="s">
        <v>186</v>
      </c>
      <c r="D4471">
        <v>-2.2161899999999998E-2</v>
      </c>
      <c r="E4471" t="s">
        <v>187</v>
      </c>
      <c r="F4471" t="str">
        <f>VLOOKUP(B4471,[1]Sheet1!$A:$C,3,FALSE)</f>
        <v>Ellis</v>
      </c>
    </row>
    <row r="4472" spans="1:6" x14ac:dyDescent="0.3">
      <c r="A4472" t="s">
        <v>684</v>
      </c>
      <c r="B4472" t="s">
        <v>4445</v>
      </c>
      <c r="C4472" t="s">
        <v>186</v>
      </c>
      <c r="D4472">
        <v>-2.2161899999999998E-2</v>
      </c>
      <c r="E4472" t="s">
        <v>187</v>
      </c>
      <c r="F4472" t="str">
        <f>VLOOKUP(B4472,[1]Sheet1!$A:$C,3,FALSE)</f>
        <v>Ellis</v>
      </c>
    </row>
    <row r="4473" spans="1:6" x14ac:dyDescent="0.3">
      <c r="A4473" t="s">
        <v>2503</v>
      </c>
      <c r="B4473" t="s">
        <v>4445</v>
      </c>
      <c r="C4473" t="s">
        <v>186</v>
      </c>
      <c r="D4473">
        <v>-2.2161899999999998E-2</v>
      </c>
      <c r="E4473" t="s">
        <v>187</v>
      </c>
      <c r="F4473" t="str">
        <f>VLOOKUP(B4473,[1]Sheet1!$A:$C,3,FALSE)</f>
        <v>Ellis</v>
      </c>
    </row>
    <row r="4474" spans="1:6" x14ac:dyDescent="0.3">
      <c r="A4474" t="s">
        <v>607</v>
      </c>
      <c r="B4474" t="s">
        <v>4445</v>
      </c>
      <c r="C4474" t="s">
        <v>186</v>
      </c>
      <c r="D4474">
        <v>-2.2161899999999998E-2</v>
      </c>
      <c r="E4474" t="s">
        <v>187</v>
      </c>
      <c r="F4474" t="str">
        <f>VLOOKUP(B4474,[1]Sheet1!$A:$C,3,FALSE)</f>
        <v>Ellis</v>
      </c>
    </row>
    <row r="4475" spans="1:6" x14ac:dyDescent="0.3">
      <c r="A4475" t="s">
        <v>4446</v>
      </c>
      <c r="B4475" t="s">
        <v>4447</v>
      </c>
      <c r="C4475" t="s">
        <v>186</v>
      </c>
      <c r="D4475">
        <v>-2.2161899999999998E-2</v>
      </c>
      <c r="E4475" t="s">
        <v>187</v>
      </c>
      <c r="F4475" t="str">
        <f>VLOOKUP(B4475,[1]Sheet1!$A:$C,3,FALSE)</f>
        <v>Ellis</v>
      </c>
    </row>
    <row r="4476" spans="1:6" x14ac:dyDescent="0.3">
      <c r="A4476" t="s">
        <v>4448</v>
      </c>
      <c r="B4476" t="s">
        <v>4447</v>
      </c>
      <c r="C4476" t="s">
        <v>186</v>
      </c>
      <c r="D4476">
        <v>-2.2161899999999998E-2</v>
      </c>
      <c r="E4476" t="s">
        <v>187</v>
      </c>
      <c r="F4476" t="str">
        <f>VLOOKUP(B4476,[1]Sheet1!$A:$C,3,FALSE)</f>
        <v>Ellis</v>
      </c>
    </row>
    <row r="4477" spans="1:6" x14ac:dyDescent="0.3">
      <c r="A4477" t="s">
        <v>1038</v>
      </c>
      <c r="B4477" t="s">
        <v>4447</v>
      </c>
      <c r="C4477" t="s">
        <v>186</v>
      </c>
      <c r="D4477">
        <v>-2.2161899999999998E-2</v>
      </c>
      <c r="E4477" t="s">
        <v>187</v>
      </c>
      <c r="F4477" t="str">
        <f>VLOOKUP(B4477,[1]Sheet1!$A:$C,3,FALSE)</f>
        <v>Ellis</v>
      </c>
    </row>
    <row r="4478" spans="1:6" x14ac:dyDescent="0.3">
      <c r="A4478" t="s">
        <v>4449</v>
      </c>
      <c r="B4478" t="s">
        <v>4450</v>
      </c>
      <c r="C4478" t="s">
        <v>186</v>
      </c>
      <c r="D4478">
        <v>-2.2161899999999998E-2</v>
      </c>
      <c r="E4478" t="s">
        <v>187</v>
      </c>
      <c r="F4478" t="str">
        <f>VLOOKUP(B4478,[1]Sheet1!$A:$C,3,FALSE)</f>
        <v>Ellis</v>
      </c>
    </row>
    <row r="4479" spans="1:6" x14ac:dyDescent="0.3">
      <c r="A4479" t="s">
        <v>4451</v>
      </c>
      <c r="B4479" t="s">
        <v>4452</v>
      </c>
      <c r="C4479" t="s">
        <v>186</v>
      </c>
      <c r="D4479">
        <v>-2.2147099999999999E-2</v>
      </c>
      <c r="E4479" t="s">
        <v>187</v>
      </c>
      <c r="F4479" t="str">
        <f>VLOOKUP(B4479,[1]Sheet1!$A:$C,3,FALSE)</f>
        <v>Kaufman</v>
      </c>
    </row>
    <row r="4480" spans="1:6" x14ac:dyDescent="0.3">
      <c r="A4480" t="s">
        <v>4453</v>
      </c>
      <c r="B4480" t="s">
        <v>4452</v>
      </c>
      <c r="C4480" t="s">
        <v>186</v>
      </c>
      <c r="D4480">
        <v>-2.2147099999999999E-2</v>
      </c>
      <c r="E4480" t="s">
        <v>187</v>
      </c>
      <c r="F4480" t="str">
        <f>VLOOKUP(B4480,[1]Sheet1!$A:$C,3,FALSE)</f>
        <v>Kaufman</v>
      </c>
    </row>
    <row r="4481" spans="1:6" x14ac:dyDescent="0.3">
      <c r="A4481" t="s">
        <v>683</v>
      </c>
      <c r="B4481" t="s">
        <v>4454</v>
      </c>
      <c r="C4481" t="s">
        <v>186</v>
      </c>
      <c r="D4481">
        <v>-2.2128700000000001E-2</v>
      </c>
      <c r="E4481" t="s">
        <v>187</v>
      </c>
      <c r="F4481" t="str">
        <f>VLOOKUP(B4481,[1]Sheet1!$A:$C,3,FALSE)</f>
        <v>Ellis</v>
      </c>
    </row>
    <row r="4482" spans="1:6" x14ac:dyDescent="0.3">
      <c r="A4482" t="s">
        <v>918</v>
      </c>
      <c r="B4482" t="s">
        <v>4454</v>
      </c>
      <c r="C4482" t="s">
        <v>186</v>
      </c>
      <c r="D4482">
        <v>-2.2128700000000001E-2</v>
      </c>
      <c r="E4482" t="s">
        <v>187</v>
      </c>
      <c r="F4482" t="str">
        <f>VLOOKUP(B4482,[1]Sheet1!$A:$C,3,FALSE)</f>
        <v>Ellis</v>
      </c>
    </row>
    <row r="4483" spans="1:6" x14ac:dyDescent="0.3">
      <c r="A4483" t="s">
        <v>4455</v>
      </c>
      <c r="B4483" t="s">
        <v>4456</v>
      </c>
      <c r="C4483" t="s">
        <v>186</v>
      </c>
      <c r="D4483">
        <v>-2.2083800000000001E-2</v>
      </c>
      <c r="E4483" t="s">
        <v>187</v>
      </c>
      <c r="F4483" t="str">
        <f>VLOOKUP(B4483,[1]Sheet1!$A:$C,3,FALSE)</f>
        <v>Milam</v>
      </c>
    </row>
    <row r="4484" spans="1:6" x14ac:dyDescent="0.3">
      <c r="A4484" t="s">
        <v>4457</v>
      </c>
      <c r="B4484" t="s">
        <v>4458</v>
      </c>
      <c r="C4484" t="s">
        <v>186</v>
      </c>
      <c r="D4484">
        <v>-2.20641E-2</v>
      </c>
      <c r="E4484" t="s">
        <v>187</v>
      </c>
      <c r="F4484" t="str">
        <f>VLOOKUP(B4484,[1]Sheet1!$A:$C,3,FALSE)</f>
        <v>Kaufman</v>
      </c>
    </row>
    <row r="4485" spans="1:6" x14ac:dyDescent="0.3">
      <c r="A4485" t="s">
        <v>4459</v>
      </c>
      <c r="B4485" t="s">
        <v>4458</v>
      </c>
      <c r="C4485" t="s">
        <v>186</v>
      </c>
      <c r="D4485">
        <v>-2.20641E-2</v>
      </c>
      <c r="E4485" t="s">
        <v>187</v>
      </c>
      <c r="F4485" t="str">
        <f>VLOOKUP(B4485,[1]Sheet1!$A:$C,3,FALSE)</f>
        <v>Kaufman</v>
      </c>
    </row>
    <row r="4486" spans="1:6" x14ac:dyDescent="0.3">
      <c r="A4486" t="s">
        <v>4460</v>
      </c>
      <c r="B4486" t="s">
        <v>4461</v>
      </c>
      <c r="C4486" t="s">
        <v>186</v>
      </c>
      <c r="D4486">
        <v>-2.2059700000000002E-2</v>
      </c>
      <c r="E4486" t="s">
        <v>187</v>
      </c>
      <c r="F4486" t="str">
        <f>VLOOKUP(B4486,[1]Sheet1!$A:$C,3,FALSE)</f>
        <v>Ellis</v>
      </c>
    </row>
    <row r="4487" spans="1:6" x14ac:dyDescent="0.3">
      <c r="A4487" t="s">
        <v>4462</v>
      </c>
      <c r="B4487" t="s">
        <v>4461</v>
      </c>
      <c r="C4487" t="s">
        <v>186</v>
      </c>
      <c r="D4487">
        <v>-2.2059700000000002E-2</v>
      </c>
      <c r="E4487" t="s">
        <v>187</v>
      </c>
      <c r="F4487" t="str">
        <f>VLOOKUP(B4487,[1]Sheet1!$A:$C,3,FALSE)</f>
        <v>Ellis</v>
      </c>
    </row>
    <row r="4488" spans="1:6" x14ac:dyDescent="0.3">
      <c r="A4488" t="s">
        <v>4463</v>
      </c>
      <c r="B4488" t="s">
        <v>4461</v>
      </c>
      <c r="C4488" t="s">
        <v>186</v>
      </c>
      <c r="D4488">
        <v>-2.2059700000000002E-2</v>
      </c>
      <c r="E4488" t="s">
        <v>187</v>
      </c>
      <c r="F4488" t="str">
        <f>VLOOKUP(B4488,[1]Sheet1!$A:$C,3,FALSE)</f>
        <v>Ellis</v>
      </c>
    </row>
    <row r="4489" spans="1:6" x14ac:dyDescent="0.3">
      <c r="A4489" t="s">
        <v>4464</v>
      </c>
      <c r="B4489" t="s">
        <v>4461</v>
      </c>
      <c r="C4489" t="s">
        <v>186</v>
      </c>
      <c r="D4489">
        <v>-2.2059700000000002E-2</v>
      </c>
      <c r="E4489" t="s">
        <v>187</v>
      </c>
      <c r="F4489" t="str">
        <f>VLOOKUP(B4489,[1]Sheet1!$A:$C,3,FALSE)</f>
        <v>Ellis</v>
      </c>
    </row>
    <row r="4490" spans="1:6" x14ac:dyDescent="0.3">
      <c r="A4490" t="s">
        <v>683</v>
      </c>
      <c r="B4490" t="s">
        <v>4465</v>
      </c>
      <c r="C4490" t="s">
        <v>186</v>
      </c>
      <c r="D4490">
        <v>-2.20576E-2</v>
      </c>
      <c r="E4490" t="s">
        <v>187</v>
      </c>
      <c r="F4490" t="str">
        <f>VLOOKUP(B4490,[1]Sheet1!$A:$C,3,FALSE)</f>
        <v>Van Zandt</v>
      </c>
    </row>
    <row r="4491" spans="1:6" x14ac:dyDescent="0.3">
      <c r="A4491" t="s">
        <v>684</v>
      </c>
      <c r="B4491" t="s">
        <v>4430</v>
      </c>
      <c r="C4491" t="s">
        <v>186</v>
      </c>
      <c r="D4491">
        <v>-2.20576E-2</v>
      </c>
      <c r="E4491" t="s">
        <v>187</v>
      </c>
      <c r="F4491" t="str">
        <f>VLOOKUP(B4491,[1]Sheet1!$A:$C,3,FALSE)</f>
        <v>Van Zandt</v>
      </c>
    </row>
    <row r="4492" spans="1:6" x14ac:dyDescent="0.3">
      <c r="A4492" t="s">
        <v>683</v>
      </c>
      <c r="B4492" t="s">
        <v>4466</v>
      </c>
      <c r="C4492" t="s">
        <v>186</v>
      </c>
      <c r="D4492">
        <v>-2.20529E-2</v>
      </c>
      <c r="E4492" t="s">
        <v>187</v>
      </c>
      <c r="F4492" t="str">
        <f>VLOOKUP(B4492,[1]Sheet1!$A:$C,3,FALSE)</f>
        <v>Kaufman</v>
      </c>
    </row>
    <row r="4493" spans="1:6" x14ac:dyDescent="0.3">
      <c r="A4493" t="s">
        <v>684</v>
      </c>
      <c r="B4493" t="s">
        <v>4466</v>
      </c>
      <c r="C4493" t="s">
        <v>186</v>
      </c>
      <c r="D4493">
        <v>-2.20529E-2</v>
      </c>
      <c r="E4493" t="s">
        <v>187</v>
      </c>
      <c r="F4493" t="str">
        <f>VLOOKUP(B4493,[1]Sheet1!$A:$C,3,FALSE)</f>
        <v>Kaufman</v>
      </c>
    </row>
    <row r="4494" spans="1:6" x14ac:dyDescent="0.3">
      <c r="A4494" t="s">
        <v>733</v>
      </c>
      <c r="B4494" t="s">
        <v>4466</v>
      </c>
      <c r="C4494" t="s">
        <v>186</v>
      </c>
      <c r="D4494">
        <v>-2.20529E-2</v>
      </c>
      <c r="E4494" t="s">
        <v>187</v>
      </c>
      <c r="F4494" t="str">
        <f>VLOOKUP(B4494,[1]Sheet1!$A:$C,3,FALSE)</f>
        <v>Kaufman</v>
      </c>
    </row>
    <row r="4495" spans="1:6" x14ac:dyDescent="0.3">
      <c r="A4495" t="s">
        <v>4467</v>
      </c>
      <c r="B4495" t="s">
        <v>4468</v>
      </c>
      <c r="C4495" t="s">
        <v>186</v>
      </c>
      <c r="D4495">
        <v>-2.1964299999999999E-2</v>
      </c>
      <c r="E4495" t="s">
        <v>187</v>
      </c>
      <c r="F4495" t="str">
        <f>VLOOKUP(B4495,[1]Sheet1!$A:$C,3,FALSE)</f>
        <v>Bastrop</v>
      </c>
    </row>
    <row r="4496" spans="1:6" x14ac:dyDescent="0.3">
      <c r="A4496" t="s">
        <v>4469</v>
      </c>
      <c r="B4496" t="s">
        <v>4470</v>
      </c>
      <c r="C4496" t="s">
        <v>186</v>
      </c>
      <c r="D4496">
        <v>-2.1952900000000001E-2</v>
      </c>
      <c r="E4496" t="s">
        <v>187</v>
      </c>
      <c r="F4496" t="str">
        <f>VLOOKUP(B4496,[1]Sheet1!$A:$C,3,FALSE)</f>
        <v>Ellis</v>
      </c>
    </row>
    <row r="4497" spans="1:6" x14ac:dyDescent="0.3">
      <c r="A4497" t="s">
        <v>4471</v>
      </c>
      <c r="B4497" t="s">
        <v>4472</v>
      </c>
      <c r="C4497" t="s">
        <v>186</v>
      </c>
      <c r="D4497">
        <v>-2.1902999999999999E-2</v>
      </c>
      <c r="E4497" t="s">
        <v>187</v>
      </c>
      <c r="F4497" t="str">
        <f>VLOOKUP(B4497,[1]Sheet1!$A:$C,3,FALSE)</f>
        <v>Limestone</v>
      </c>
    </row>
    <row r="4498" spans="1:6" x14ac:dyDescent="0.3">
      <c r="A4498" t="s">
        <v>431</v>
      </c>
      <c r="B4498" t="s">
        <v>4473</v>
      </c>
      <c r="C4498" t="s">
        <v>186</v>
      </c>
      <c r="D4498">
        <v>-2.1871499999999999E-2</v>
      </c>
      <c r="E4498" t="s">
        <v>187</v>
      </c>
      <c r="F4498" t="str">
        <f>VLOOKUP(B4498,[1]Sheet1!$A:$C,3,FALSE)</f>
        <v>Bastrop</v>
      </c>
    </row>
    <row r="4499" spans="1:6" x14ac:dyDescent="0.3">
      <c r="A4499" t="s">
        <v>4474</v>
      </c>
      <c r="B4499" t="s">
        <v>4475</v>
      </c>
      <c r="C4499" t="s">
        <v>186</v>
      </c>
      <c r="D4499">
        <v>-2.1871499999999999E-2</v>
      </c>
      <c r="E4499" t="s">
        <v>187</v>
      </c>
      <c r="F4499" t="str">
        <f>VLOOKUP(B4499,[1]Sheet1!$A:$C,3,FALSE)</f>
        <v>Bastrop</v>
      </c>
    </row>
    <row r="4500" spans="1:6" x14ac:dyDescent="0.3">
      <c r="A4500" t="s">
        <v>4476</v>
      </c>
      <c r="B4500" t="s">
        <v>4475</v>
      </c>
      <c r="C4500" t="s">
        <v>186</v>
      </c>
      <c r="D4500">
        <v>-2.1871499999999999E-2</v>
      </c>
      <c r="E4500" t="s">
        <v>187</v>
      </c>
      <c r="F4500" t="str">
        <f>VLOOKUP(B4500,[1]Sheet1!$A:$C,3,FALSE)</f>
        <v>Bastrop</v>
      </c>
    </row>
    <row r="4501" spans="1:6" x14ac:dyDescent="0.3">
      <c r="A4501" t="s">
        <v>733</v>
      </c>
      <c r="B4501" t="s">
        <v>4477</v>
      </c>
      <c r="C4501" t="s">
        <v>186</v>
      </c>
      <c r="D4501">
        <v>-2.1832000000000001E-2</v>
      </c>
      <c r="E4501" t="s">
        <v>187</v>
      </c>
      <c r="F4501" t="str">
        <f>VLOOKUP(B4501,[1]Sheet1!$A:$C,3,FALSE)</f>
        <v>Kaufman</v>
      </c>
    </row>
    <row r="4502" spans="1:6" x14ac:dyDescent="0.3">
      <c r="A4502" t="s">
        <v>683</v>
      </c>
      <c r="B4502" t="s">
        <v>4477</v>
      </c>
      <c r="C4502" t="s">
        <v>186</v>
      </c>
      <c r="D4502">
        <v>-2.1832000000000001E-2</v>
      </c>
      <c r="E4502" t="s">
        <v>187</v>
      </c>
      <c r="F4502" t="str">
        <f>VLOOKUP(B4502,[1]Sheet1!$A:$C,3,FALSE)</f>
        <v>Kaufman</v>
      </c>
    </row>
    <row r="4503" spans="1:6" x14ac:dyDescent="0.3">
      <c r="A4503" t="s">
        <v>431</v>
      </c>
      <c r="B4503" t="s">
        <v>4478</v>
      </c>
      <c r="C4503" t="s">
        <v>186</v>
      </c>
      <c r="D4503">
        <v>-2.1774000000000002E-2</v>
      </c>
      <c r="E4503" t="s">
        <v>187</v>
      </c>
      <c r="F4503" t="str">
        <f>VLOOKUP(B4503,[1]Sheet1!$A:$C,3,FALSE)</f>
        <v>Milam</v>
      </c>
    </row>
    <row r="4504" spans="1:6" x14ac:dyDescent="0.3">
      <c r="A4504" t="s">
        <v>733</v>
      </c>
      <c r="B4504" t="s">
        <v>4479</v>
      </c>
      <c r="C4504" t="s">
        <v>186</v>
      </c>
      <c r="D4504">
        <v>-2.17609E-2</v>
      </c>
      <c r="E4504" t="s">
        <v>187</v>
      </c>
      <c r="F4504" t="str">
        <f>VLOOKUP(B4504,[1]Sheet1!$A:$C,3,FALSE)</f>
        <v>Van Zandt</v>
      </c>
    </row>
    <row r="4505" spans="1:6" x14ac:dyDescent="0.3">
      <c r="A4505" t="s">
        <v>683</v>
      </c>
      <c r="B4505" t="s">
        <v>4479</v>
      </c>
      <c r="C4505" t="s">
        <v>186</v>
      </c>
      <c r="D4505">
        <v>-2.17609E-2</v>
      </c>
      <c r="E4505" t="s">
        <v>187</v>
      </c>
      <c r="F4505" t="str">
        <f>VLOOKUP(B4505,[1]Sheet1!$A:$C,3,FALSE)</f>
        <v>Van Zandt</v>
      </c>
    </row>
    <row r="4506" spans="1:6" x14ac:dyDescent="0.3">
      <c r="A4506" t="s">
        <v>683</v>
      </c>
      <c r="B4506" t="s">
        <v>4480</v>
      </c>
      <c r="C4506" t="s">
        <v>186</v>
      </c>
      <c r="D4506">
        <v>-2.1750100000000001E-2</v>
      </c>
      <c r="E4506" t="s">
        <v>187</v>
      </c>
      <c r="F4506" t="str">
        <f>VLOOKUP(B4506,[1]Sheet1!$A:$C,3,FALSE)</f>
        <v>Van Zandt</v>
      </c>
    </row>
    <row r="4507" spans="1:6" x14ac:dyDescent="0.3">
      <c r="A4507" t="s">
        <v>733</v>
      </c>
      <c r="B4507" t="s">
        <v>4480</v>
      </c>
      <c r="C4507" t="s">
        <v>186</v>
      </c>
      <c r="D4507">
        <v>-2.1750100000000001E-2</v>
      </c>
      <c r="E4507" t="s">
        <v>187</v>
      </c>
      <c r="F4507" t="str">
        <f>VLOOKUP(B4507,[1]Sheet1!$A:$C,3,FALSE)</f>
        <v>Van Zandt</v>
      </c>
    </row>
    <row r="4508" spans="1:6" x14ac:dyDescent="0.3">
      <c r="A4508" t="s">
        <v>4481</v>
      </c>
      <c r="B4508" t="s">
        <v>4482</v>
      </c>
      <c r="C4508" t="s">
        <v>186</v>
      </c>
      <c r="D4508">
        <v>-2.1738500000000001E-2</v>
      </c>
      <c r="E4508" t="s">
        <v>187</v>
      </c>
      <c r="F4508" t="str">
        <f>VLOOKUP(B4508,[1]Sheet1!$A:$C,3,FALSE)</f>
        <v>Falls</v>
      </c>
    </row>
    <row r="4509" spans="1:6" x14ac:dyDescent="0.3">
      <c r="A4509" t="s">
        <v>4483</v>
      </c>
      <c r="B4509" t="s">
        <v>4484</v>
      </c>
      <c r="C4509" t="s">
        <v>186</v>
      </c>
      <c r="D4509">
        <v>-2.1730099999999999E-2</v>
      </c>
      <c r="E4509" t="s">
        <v>187</v>
      </c>
      <c r="F4509" t="str">
        <f>VLOOKUP(B4509,[1]Sheet1!$A:$C,3,FALSE)</f>
        <v>Van Zandt</v>
      </c>
    </row>
    <row r="4510" spans="1:6" x14ac:dyDescent="0.3">
      <c r="A4510" t="s">
        <v>4485</v>
      </c>
      <c r="B4510" t="s">
        <v>4484</v>
      </c>
      <c r="C4510" t="s">
        <v>186</v>
      </c>
      <c r="D4510">
        <v>-2.1730099999999999E-2</v>
      </c>
      <c r="E4510" t="s">
        <v>187</v>
      </c>
      <c r="F4510" t="str">
        <f>VLOOKUP(B4510,[1]Sheet1!$A:$C,3,FALSE)</f>
        <v>Van Zandt</v>
      </c>
    </row>
    <row r="4511" spans="1:6" x14ac:dyDescent="0.3">
      <c r="A4511" t="s">
        <v>4486</v>
      </c>
      <c r="B4511" t="s">
        <v>4484</v>
      </c>
      <c r="C4511" t="s">
        <v>186</v>
      </c>
      <c r="D4511">
        <v>-2.1730099999999999E-2</v>
      </c>
      <c r="E4511" t="s">
        <v>187</v>
      </c>
      <c r="F4511" t="str">
        <f>VLOOKUP(B4511,[1]Sheet1!$A:$C,3,FALSE)</f>
        <v>Van Zandt</v>
      </c>
    </row>
    <row r="4512" spans="1:6" x14ac:dyDescent="0.3">
      <c r="A4512" t="s">
        <v>4487</v>
      </c>
      <c r="B4512" t="s">
        <v>4487</v>
      </c>
      <c r="C4512" t="s">
        <v>186</v>
      </c>
      <c r="D4512">
        <v>-2.17211E-2</v>
      </c>
      <c r="E4512" t="s">
        <v>187</v>
      </c>
      <c r="F4512" t="str">
        <f>VLOOKUP(B4512,[1]Sheet1!$A:$C,3,FALSE)</f>
        <v>Navarro</v>
      </c>
    </row>
    <row r="4513" spans="1:6" x14ac:dyDescent="0.3">
      <c r="A4513" t="s">
        <v>4488</v>
      </c>
      <c r="B4513" t="s">
        <v>4487</v>
      </c>
      <c r="C4513" t="s">
        <v>186</v>
      </c>
      <c r="D4513">
        <v>-2.17211E-2</v>
      </c>
      <c r="E4513" t="s">
        <v>187</v>
      </c>
      <c r="F4513" t="str">
        <f>VLOOKUP(B4513,[1]Sheet1!$A:$C,3,FALSE)</f>
        <v>Navarro</v>
      </c>
    </row>
    <row r="4514" spans="1:6" x14ac:dyDescent="0.3">
      <c r="A4514" t="s">
        <v>683</v>
      </c>
      <c r="B4514" t="s">
        <v>4489</v>
      </c>
      <c r="C4514" t="s">
        <v>186</v>
      </c>
      <c r="D4514">
        <v>-2.1709900000000001E-2</v>
      </c>
      <c r="E4514" t="s">
        <v>187</v>
      </c>
      <c r="F4514" t="str">
        <f>VLOOKUP(B4514,[1]Sheet1!$A:$C,3,FALSE)</f>
        <v>Navarro</v>
      </c>
    </row>
    <row r="4515" spans="1:6" x14ac:dyDescent="0.3">
      <c r="A4515" t="s">
        <v>918</v>
      </c>
      <c r="B4515" t="s">
        <v>4490</v>
      </c>
      <c r="C4515" t="s">
        <v>186</v>
      </c>
      <c r="D4515">
        <v>-2.17059E-2</v>
      </c>
      <c r="E4515" t="s">
        <v>187</v>
      </c>
      <c r="F4515" t="str">
        <f>VLOOKUP(B4515,[1]Sheet1!$A:$C,3,FALSE)</f>
        <v>Navarro</v>
      </c>
    </row>
    <row r="4516" spans="1:6" x14ac:dyDescent="0.3">
      <c r="A4516" t="s">
        <v>684</v>
      </c>
      <c r="B4516" t="s">
        <v>4490</v>
      </c>
      <c r="C4516" t="s">
        <v>186</v>
      </c>
      <c r="D4516">
        <v>-2.17059E-2</v>
      </c>
      <c r="E4516" t="s">
        <v>187</v>
      </c>
      <c r="F4516" t="str">
        <f>VLOOKUP(B4516,[1]Sheet1!$A:$C,3,FALSE)</f>
        <v>Navarro</v>
      </c>
    </row>
    <row r="4517" spans="1:6" x14ac:dyDescent="0.3">
      <c r="A4517" t="s">
        <v>683</v>
      </c>
      <c r="B4517" t="s">
        <v>4491</v>
      </c>
      <c r="C4517" t="s">
        <v>186</v>
      </c>
      <c r="D4517">
        <v>-2.1702099999999998E-2</v>
      </c>
      <c r="E4517" t="s">
        <v>187</v>
      </c>
      <c r="F4517" t="str">
        <f>VLOOKUP(B4517,[1]Sheet1!$A:$C,3,FALSE)</f>
        <v>Navarro</v>
      </c>
    </row>
    <row r="4518" spans="1:6" x14ac:dyDescent="0.3">
      <c r="A4518" t="s">
        <v>733</v>
      </c>
      <c r="B4518" t="s">
        <v>4491</v>
      </c>
      <c r="C4518" t="s">
        <v>186</v>
      </c>
      <c r="D4518">
        <v>-2.1702099999999998E-2</v>
      </c>
      <c r="E4518" t="s">
        <v>187</v>
      </c>
      <c r="F4518" t="str">
        <f>VLOOKUP(B4518,[1]Sheet1!$A:$C,3,FALSE)</f>
        <v>Navarro</v>
      </c>
    </row>
    <row r="4519" spans="1:6" x14ac:dyDescent="0.3">
      <c r="A4519" t="s">
        <v>918</v>
      </c>
      <c r="B4519" t="s">
        <v>4492</v>
      </c>
      <c r="C4519" t="s">
        <v>186</v>
      </c>
      <c r="D4519">
        <v>-2.1701999999999999E-2</v>
      </c>
      <c r="E4519" t="s">
        <v>187</v>
      </c>
      <c r="F4519" t="str">
        <f>VLOOKUP(B4519,[1]Sheet1!$A:$C,3,FALSE)</f>
        <v>Navarro</v>
      </c>
    </row>
    <row r="4520" spans="1:6" x14ac:dyDescent="0.3">
      <c r="A4520" t="s">
        <v>684</v>
      </c>
      <c r="B4520" t="s">
        <v>4492</v>
      </c>
      <c r="C4520" t="s">
        <v>186</v>
      </c>
      <c r="D4520">
        <v>-2.1701999999999999E-2</v>
      </c>
      <c r="E4520" t="s">
        <v>187</v>
      </c>
      <c r="F4520" t="str">
        <f>VLOOKUP(B4520,[1]Sheet1!$A:$C,3,FALSE)</f>
        <v>Navarro</v>
      </c>
    </row>
    <row r="4521" spans="1:6" x14ac:dyDescent="0.3">
      <c r="A4521" t="s">
        <v>684</v>
      </c>
      <c r="B4521" t="s">
        <v>4493</v>
      </c>
      <c r="C4521" t="s">
        <v>186</v>
      </c>
      <c r="D4521">
        <v>-2.1700899999999999E-2</v>
      </c>
      <c r="E4521" t="s">
        <v>187</v>
      </c>
      <c r="F4521" t="str">
        <f>VLOOKUP(B4521,[1]Sheet1!$A:$C,3,FALSE)</f>
        <v>Henderson</v>
      </c>
    </row>
    <row r="4522" spans="1:6" x14ac:dyDescent="0.3">
      <c r="A4522" t="s">
        <v>918</v>
      </c>
      <c r="B4522" t="s">
        <v>4493</v>
      </c>
      <c r="C4522" t="s">
        <v>186</v>
      </c>
      <c r="D4522">
        <v>-2.1700899999999999E-2</v>
      </c>
      <c r="E4522" t="s">
        <v>187</v>
      </c>
      <c r="F4522" t="str">
        <f>VLOOKUP(B4522,[1]Sheet1!$A:$C,3,FALSE)</f>
        <v>Henderson</v>
      </c>
    </row>
    <row r="4523" spans="1:6" x14ac:dyDescent="0.3">
      <c r="A4523" t="s">
        <v>684</v>
      </c>
      <c r="B4523" t="s">
        <v>4494</v>
      </c>
      <c r="C4523" t="s">
        <v>186</v>
      </c>
      <c r="D4523">
        <v>-2.1699900000000001E-2</v>
      </c>
      <c r="E4523" t="s">
        <v>187</v>
      </c>
      <c r="F4523" t="str">
        <f>VLOOKUP(B4523,[1]Sheet1!$A:$C,3,FALSE)</f>
        <v>Navarro</v>
      </c>
    </row>
    <row r="4524" spans="1:6" x14ac:dyDescent="0.3">
      <c r="A4524" t="s">
        <v>683</v>
      </c>
      <c r="B4524" t="s">
        <v>4495</v>
      </c>
      <c r="C4524" t="s">
        <v>186</v>
      </c>
      <c r="D4524">
        <v>-2.16908E-2</v>
      </c>
      <c r="E4524" t="s">
        <v>187</v>
      </c>
      <c r="F4524" t="str">
        <f>VLOOKUP(B4524,[1]Sheet1!$A:$C,3,FALSE)</f>
        <v>Navarro</v>
      </c>
    </row>
    <row r="4525" spans="1:6" x14ac:dyDescent="0.3">
      <c r="A4525" t="s">
        <v>733</v>
      </c>
      <c r="B4525" t="s">
        <v>4495</v>
      </c>
      <c r="C4525" t="s">
        <v>186</v>
      </c>
      <c r="D4525">
        <v>-2.16908E-2</v>
      </c>
      <c r="E4525" t="s">
        <v>187</v>
      </c>
      <c r="F4525" t="str">
        <f>VLOOKUP(B4525,[1]Sheet1!$A:$C,3,FALSE)</f>
        <v>Navarro</v>
      </c>
    </row>
    <row r="4526" spans="1:6" x14ac:dyDescent="0.3">
      <c r="A4526" t="s">
        <v>4496</v>
      </c>
      <c r="B4526" t="s">
        <v>4497</v>
      </c>
      <c r="C4526" t="s">
        <v>186</v>
      </c>
      <c r="D4526">
        <v>-2.16866E-2</v>
      </c>
      <c r="E4526" t="s">
        <v>187</v>
      </c>
      <c r="F4526" t="str">
        <f>VLOOKUP(B4526,[1]Sheet1!$A:$C,3,FALSE)</f>
        <v>Navarro</v>
      </c>
    </row>
    <row r="4527" spans="1:6" x14ac:dyDescent="0.3">
      <c r="A4527" t="s">
        <v>918</v>
      </c>
      <c r="B4527" t="s">
        <v>4498</v>
      </c>
      <c r="C4527" t="s">
        <v>186</v>
      </c>
      <c r="D4527">
        <v>-2.16767E-2</v>
      </c>
      <c r="E4527" t="s">
        <v>187</v>
      </c>
      <c r="F4527" t="str">
        <f>VLOOKUP(B4527,[1]Sheet1!$A:$C,3,FALSE)</f>
        <v>Navarro</v>
      </c>
    </row>
    <row r="4528" spans="1:6" x14ac:dyDescent="0.3">
      <c r="A4528" t="s">
        <v>684</v>
      </c>
      <c r="B4528" t="s">
        <v>4498</v>
      </c>
      <c r="C4528" t="s">
        <v>186</v>
      </c>
      <c r="D4528">
        <v>-2.16767E-2</v>
      </c>
      <c r="E4528" t="s">
        <v>187</v>
      </c>
      <c r="F4528" t="str">
        <f>VLOOKUP(B4528,[1]Sheet1!$A:$C,3,FALSE)</f>
        <v>Navarro</v>
      </c>
    </row>
    <row r="4529" spans="1:6" x14ac:dyDescent="0.3">
      <c r="A4529" t="s">
        <v>684</v>
      </c>
      <c r="B4529" t="s">
        <v>4499</v>
      </c>
      <c r="C4529" t="s">
        <v>186</v>
      </c>
      <c r="D4529">
        <v>-2.16767E-2</v>
      </c>
      <c r="E4529" t="s">
        <v>187</v>
      </c>
      <c r="F4529" t="str">
        <f>VLOOKUP(B4529,[1]Sheet1!$A:$C,3,FALSE)</f>
        <v>Navarro</v>
      </c>
    </row>
    <row r="4530" spans="1:6" x14ac:dyDescent="0.3">
      <c r="A4530" t="s">
        <v>918</v>
      </c>
      <c r="B4530" t="s">
        <v>4500</v>
      </c>
      <c r="C4530" t="s">
        <v>186</v>
      </c>
      <c r="D4530">
        <v>-2.16767E-2</v>
      </c>
      <c r="E4530" t="s">
        <v>187</v>
      </c>
      <c r="F4530" t="str">
        <f>VLOOKUP(B4530,[1]Sheet1!$A:$C,3,FALSE)</f>
        <v>Navarro</v>
      </c>
    </row>
    <row r="4531" spans="1:6" x14ac:dyDescent="0.3">
      <c r="A4531" t="s">
        <v>684</v>
      </c>
      <c r="B4531" t="s">
        <v>4500</v>
      </c>
      <c r="C4531" t="s">
        <v>186</v>
      </c>
      <c r="D4531">
        <v>-2.16767E-2</v>
      </c>
      <c r="E4531" t="s">
        <v>187</v>
      </c>
      <c r="F4531" t="str">
        <f>VLOOKUP(B4531,[1]Sheet1!$A:$C,3,FALSE)</f>
        <v>Navarro</v>
      </c>
    </row>
    <row r="4532" spans="1:6" x14ac:dyDescent="0.3">
      <c r="A4532" t="s">
        <v>4501</v>
      </c>
      <c r="B4532" t="s">
        <v>4502</v>
      </c>
      <c r="C4532" t="s">
        <v>186</v>
      </c>
      <c r="D4532">
        <v>-2.16767E-2</v>
      </c>
      <c r="E4532" t="s">
        <v>187</v>
      </c>
      <c r="F4532" t="str">
        <f>VLOOKUP(B4532,[1]Sheet1!$A:$C,3,FALSE)</f>
        <v>Navarro</v>
      </c>
    </row>
    <row r="4533" spans="1:6" x14ac:dyDescent="0.3">
      <c r="A4533" t="s">
        <v>4503</v>
      </c>
      <c r="B4533" t="s">
        <v>4504</v>
      </c>
      <c r="C4533" t="s">
        <v>186</v>
      </c>
      <c r="D4533">
        <v>-2.1641199999999999E-2</v>
      </c>
      <c r="E4533" t="s">
        <v>187</v>
      </c>
      <c r="F4533" t="str">
        <f>VLOOKUP(B4533,[1]Sheet1!$A:$C,3,FALSE)</f>
        <v>Limestone</v>
      </c>
    </row>
    <row r="4534" spans="1:6" x14ac:dyDescent="0.3">
      <c r="A4534" t="s">
        <v>4505</v>
      </c>
      <c r="B4534" t="s">
        <v>4506</v>
      </c>
      <c r="C4534" t="s">
        <v>186</v>
      </c>
      <c r="D4534">
        <v>-2.1641199999999999E-2</v>
      </c>
      <c r="E4534" t="s">
        <v>187</v>
      </c>
      <c r="F4534" t="str">
        <f>VLOOKUP(B4534,[1]Sheet1!$A:$C,3,FALSE)</f>
        <v>Limestone</v>
      </c>
    </row>
    <row r="4535" spans="1:6" x14ac:dyDescent="0.3">
      <c r="A4535" t="s">
        <v>4507</v>
      </c>
      <c r="B4535" t="s">
        <v>4508</v>
      </c>
      <c r="C4535" t="s">
        <v>186</v>
      </c>
      <c r="D4535">
        <v>-2.1635100000000001E-2</v>
      </c>
      <c r="E4535" t="s">
        <v>187</v>
      </c>
      <c r="F4535" t="str">
        <f>VLOOKUP(B4535,[1]Sheet1!$A:$C,3,FALSE)</f>
        <v>Henderson</v>
      </c>
    </row>
    <row r="4536" spans="1:6" x14ac:dyDescent="0.3">
      <c r="A4536" t="s">
        <v>4509</v>
      </c>
      <c r="B4536" t="s">
        <v>4508</v>
      </c>
      <c r="C4536" t="s">
        <v>186</v>
      </c>
      <c r="D4536">
        <v>-2.1635100000000001E-2</v>
      </c>
      <c r="E4536" t="s">
        <v>187</v>
      </c>
      <c r="F4536" t="str">
        <f>VLOOKUP(B4536,[1]Sheet1!$A:$C,3,FALSE)</f>
        <v>Henderson</v>
      </c>
    </row>
    <row r="4537" spans="1:6" x14ac:dyDescent="0.3">
      <c r="A4537" t="s">
        <v>4510</v>
      </c>
      <c r="B4537" t="s">
        <v>4511</v>
      </c>
      <c r="C4537" t="s">
        <v>186</v>
      </c>
      <c r="D4537">
        <v>-2.16311E-2</v>
      </c>
      <c r="E4537" t="s">
        <v>187</v>
      </c>
      <c r="F4537" t="str">
        <f>VLOOKUP(B4537,[1]Sheet1!$A:$C,3,FALSE)</f>
        <v>Van Zandt</v>
      </c>
    </row>
    <row r="4538" spans="1:6" x14ac:dyDescent="0.3">
      <c r="A4538" t="s">
        <v>4512</v>
      </c>
      <c r="B4538" t="s">
        <v>4513</v>
      </c>
      <c r="C4538" t="s">
        <v>186</v>
      </c>
      <c r="D4538">
        <v>-2.16311E-2</v>
      </c>
      <c r="E4538" t="s">
        <v>187</v>
      </c>
      <c r="F4538" t="str">
        <f>VLOOKUP(B4538,[1]Sheet1!$A:$C,3,FALSE)</f>
        <v>Van Zandt</v>
      </c>
    </row>
    <row r="4539" spans="1:6" x14ac:dyDescent="0.3">
      <c r="A4539" t="s">
        <v>4514</v>
      </c>
      <c r="B4539" t="s">
        <v>4513</v>
      </c>
      <c r="C4539" t="s">
        <v>186</v>
      </c>
      <c r="D4539">
        <v>-2.16311E-2</v>
      </c>
      <c r="E4539" t="s">
        <v>187</v>
      </c>
      <c r="F4539" t="str">
        <f>VLOOKUP(B4539,[1]Sheet1!$A:$C,3,FALSE)</f>
        <v>Van Zandt</v>
      </c>
    </row>
    <row r="4540" spans="1:6" x14ac:dyDescent="0.3">
      <c r="A4540" t="s">
        <v>222</v>
      </c>
      <c r="B4540" t="s">
        <v>4515</v>
      </c>
      <c r="C4540" t="s">
        <v>186</v>
      </c>
      <c r="D4540">
        <v>-2.1622499999999999E-2</v>
      </c>
      <c r="E4540" t="s">
        <v>187</v>
      </c>
      <c r="F4540" t="str">
        <f>VLOOKUP(B4540,[1]Sheet1!$A:$C,3,FALSE)</f>
        <v>Navarro</v>
      </c>
    </row>
    <row r="4541" spans="1:6" x14ac:dyDescent="0.3">
      <c r="A4541" t="s">
        <v>4516</v>
      </c>
      <c r="B4541" t="s">
        <v>4516</v>
      </c>
      <c r="C4541" t="s">
        <v>186</v>
      </c>
      <c r="D4541">
        <v>-2.16118E-2</v>
      </c>
      <c r="E4541" t="s">
        <v>187</v>
      </c>
      <c r="F4541" t="str">
        <f>VLOOKUP(B4541,[1]Sheet1!$A:$C,3,FALSE)</f>
        <v>Van Zandt</v>
      </c>
    </row>
    <row r="4542" spans="1:6" x14ac:dyDescent="0.3">
      <c r="A4542" t="s">
        <v>4517</v>
      </c>
      <c r="B4542" t="s">
        <v>4518</v>
      </c>
      <c r="C4542" t="s">
        <v>186</v>
      </c>
      <c r="D4542">
        <v>-2.16037E-2</v>
      </c>
      <c r="E4542" t="s">
        <v>187</v>
      </c>
      <c r="F4542" t="str">
        <f>VLOOKUP(B4542,[1]Sheet1!$A:$C,3,FALSE)</f>
        <v>Navarro</v>
      </c>
    </row>
    <row r="4543" spans="1:6" x14ac:dyDescent="0.3">
      <c r="A4543" t="s">
        <v>684</v>
      </c>
      <c r="B4543" t="s">
        <v>4519</v>
      </c>
      <c r="C4543" t="s">
        <v>186</v>
      </c>
      <c r="D4543">
        <v>-2.1597499999999999E-2</v>
      </c>
      <c r="E4543" t="s">
        <v>187</v>
      </c>
      <c r="F4543" t="str">
        <f>VLOOKUP(B4543,[1]Sheet1!$A:$C,3,FALSE)</f>
        <v>Navarro</v>
      </c>
    </row>
    <row r="4544" spans="1:6" x14ac:dyDescent="0.3">
      <c r="A4544" t="s">
        <v>684</v>
      </c>
      <c r="B4544" t="s">
        <v>4520</v>
      </c>
      <c r="C4544" t="s">
        <v>186</v>
      </c>
      <c r="D4544">
        <v>-2.1597499999999999E-2</v>
      </c>
      <c r="E4544" t="s">
        <v>187</v>
      </c>
      <c r="F4544" t="str">
        <f>VLOOKUP(B4544,[1]Sheet1!$A:$C,3,FALSE)</f>
        <v>Navarro</v>
      </c>
    </row>
    <row r="4545" spans="1:6" x14ac:dyDescent="0.3">
      <c r="A4545" t="s">
        <v>3845</v>
      </c>
      <c r="B4545" t="s">
        <v>4521</v>
      </c>
      <c r="C4545" t="s">
        <v>186</v>
      </c>
      <c r="D4545">
        <v>-2.1595799999999998E-2</v>
      </c>
      <c r="E4545" t="s">
        <v>187</v>
      </c>
      <c r="F4545" t="str">
        <f>VLOOKUP(B4545,[1]Sheet1!$A:$C,3,FALSE)</f>
        <v>Navarro</v>
      </c>
    </row>
    <row r="4546" spans="1:6" x14ac:dyDescent="0.3">
      <c r="A4546" t="s">
        <v>4522</v>
      </c>
      <c r="B4546" t="s">
        <v>4523</v>
      </c>
      <c r="C4546" t="s">
        <v>186</v>
      </c>
      <c r="D4546">
        <v>-2.15943E-2</v>
      </c>
      <c r="E4546" t="s">
        <v>187</v>
      </c>
      <c r="F4546" t="str">
        <f>VLOOKUP(B4546,[1]Sheet1!$A:$C,3,FALSE)</f>
        <v>Freestone</v>
      </c>
    </row>
    <row r="4547" spans="1:6" x14ac:dyDescent="0.3">
      <c r="A4547" t="s">
        <v>684</v>
      </c>
      <c r="B4547" t="s">
        <v>4524</v>
      </c>
      <c r="C4547" t="s">
        <v>186</v>
      </c>
      <c r="D4547">
        <v>-2.15926E-2</v>
      </c>
      <c r="E4547" t="s">
        <v>187</v>
      </c>
      <c r="F4547" t="str">
        <f>VLOOKUP(B4547,[1]Sheet1!$A:$C,3,FALSE)</f>
        <v>Freestone</v>
      </c>
    </row>
    <row r="4548" spans="1:6" x14ac:dyDescent="0.3">
      <c r="A4548" t="s">
        <v>918</v>
      </c>
      <c r="B4548" t="s">
        <v>4524</v>
      </c>
      <c r="C4548" t="s">
        <v>186</v>
      </c>
      <c r="D4548">
        <v>-2.15926E-2</v>
      </c>
      <c r="E4548" t="s">
        <v>187</v>
      </c>
      <c r="F4548" t="str">
        <f>VLOOKUP(B4548,[1]Sheet1!$A:$C,3,FALSE)</f>
        <v>Freestone</v>
      </c>
    </row>
    <row r="4549" spans="1:6" x14ac:dyDescent="0.3">
      <c r="A4549" t="s">
        <v>683</v>
      </c>
      <c r="B4549" t="s">
        <v>4525</v>
      </c>
      <c r="C4549" t="s">
        <v>186</v>
      </c>
      <c r="D4549">
        <v>-2.1591200000000001E-2</v>
      </c>
      <c r="E4549" t="s">
        <v>187</v>
      </c>
      <c r="F4549" t="str">
        <f>VLOOKUP(B4549,[1]Sheet1!$A:$C,3,FALSE)</f>
        <v>Limestone</v>
      </c>
    </row>
    <row r="4550" spans="1:6" x14ac:dyDescent="0.3">
      <c r="A4550" t="s">
        <v>733</v>
      </c>
      <c r="B4550" t="s">
        <v>4525</v>
      </c>
      <c r="C4550" t="s">
        <v>186</v>
      </c>
      <c r="D4550">
        <v>-2.1591200000000001E-2</v>
      </c>
      <c r="E4550" t="s">
        <v>187</v>
      </c>
      <c r="F4550" t="str">
        <f>VLOOKUP(B4550,[1]Sheet1!$A:$C,3,FALSE)</f>
        <v>Limestone</v>
      </c>
    </row>
    <row r="4551" spans="1:6" x14ac:dyDescent="0.3">
      <c r="A4551" t="s">
        <v>683</v>
      </c>
      <c r="B4551" t="s">
        <v>4526</v>
      </c>
      <c r="C4551" t="s">
        <v>186</v>
      </c>
      <c r="D4551">
        <v>-2.15826E-2</v>
      </c>
      <c r="E4551" t="s">
        <v>187</v>
      </c>
      <c r="F4551" t="str">
        <f>VLOOKUP(B4551,[1]Sheet1!$A:$C,3,FALSE)</f>
        <v>Limestone</v>
      </c>
    </row>
    <row r="4552" spans="1:6" x14ac:dyDescent="0.3">
      <c r="A4552" t="s">
        <v>683</v>
      </c>
      <c r="B4552" t="s">
        <v>4527</v>
      </c>
      <c r="C4552" t="s">
        <v>186</v>
      </c>
      <c r="D4552">
        <v>-2.1581900000000001E-2</v>
      </c>
      <c r="E4552" t="s">
        <v>187</v>
      </c>
      <c r="F4552" t="str">
        <f>VLOOKUP(B4552,[1]Sheet1!$A:$C,3,FALSE)</f>
        <v>Limestone</v>
      </c>
    </row>
    <row r="4553" spans="1:6" x14ac:dyDescent="0.3">
      <c r="A4553" t="s">
        <v>683</v>
      </c>
      <c r="B4553" t="s">
        <v>4528</v>
      </c>
      <c r="C4553" t="s">
        <v>186</v>
      </c>
      <c r="D4553">
        <v>-2.1581300000000001E-2</v>
      </c>
      <c r="E4553" t="s">
        <v>187</v>
      </c>
      <c r="F4553" t="str">
        <f>VLOOKUP(B4553,[1]Sheet1!$A:$C,3,FALSE)</f>
        <v>Falls</v>
      </c>
    </row>
    <row r="4554" spans="1:6" x14ac:dyDescent="0.3">
      <c r="A4554" t="s">
        <v>683</v>
      </c>
      <c r="B4554" t="s">
        <v>4529</v>
      </c>
      <c r="C4554" t="s">
        <v>186</v>
      </c>
      <c r="D4554">
        <v>-2.1581300000000001E-2</v>
      </c>
      <c r="E4554" t="s">
        <v>187</v>
      </c>
      <c r="F4554" t="str">
        <f>VLOOKUP(B4554,[1]Sheet1!$A:$C,3,FALSE)</f>
        <v>Falls</v>
      </c>
    </row>
    <row r="4555" spans="1:6" x14ac:dyDescent="0.3">
      <c r="A4555" t="s">
        <v>683</v>
      </c>
      <c r="B4555" t="s">
        <v>4530</v>
      </c>
      <c r="C4555" t="s">
        <v>186</v>
      </c>
      <c r="D4555">
        <v>-2.1581300000000001E-2</v>
      </c>
      <c r="E4555" t="s">
        <v>187</v>
      </c>
      <c r="F4555" t="str">
        <f>VLOOKUP(B4555,[1]Sheet1!$A:$C,3,FALSE)</f>
        <v>Falls</v>
      </c>
    </row>
    <row r="4556" spans="1:6" x14ac:dyDescent="0.3">
      <c r="A4556" t="s">
        <v>733</v>
      </c>
      <c r="B4556" t="s">
        <v>4530</v>
      </c>
      <c r="C4556" t="s">
        <v>186</v>
      </c>
      <c r="D4556">
        <v>-2.1581300000000001E-2</v>
      </c>
      <c r="E4556" t="s">
        <v>187</v>
      </c>
      <c r="F4556" t="str">
        <f>VLOOKUP(B4556,[1]Sheet1!$A:$C,3,FALSE)</f>
        <v>Falls</v>
      </c>
    </row>
    <row r="4557" spans="1:6" x14ac:dyDescent="0.3">
      <c r="A4557" t="s">
        <v>684</v>
      </c>
      <c r="B4557" t="s">
        <v>4531</v>
      </c>
      <c r="C4557" t="s">
        <v>186</v>
      </c>
      <c r="D4557">
        <v>-2.1581300000000001E-2</v>
      </c>
      <c r="E4557" t="s">
        <v>187</v>
      </c>
      <c r="F4557" t="str">
        <f>VLOOKUP(B4557,[1]Sheet1!$A:$C,3,FALSE)</f>
        <v>Falls</v>
      </c>
    </row>
    <row r="4558" spans="1:6" x14ac:dyDescent="0.3">
      <c r="A4558" t="s">
        <v>4532</v>
      </c>
      <c r="B4558" t="s">
        <v>4533</v>
      </c>
      <c r="C4558" t="s">
        <v>186</v>
      </c>
      <c r="D4558">
        <v>-2.1566999999999999E-2</v>
      </c>
      <c r="E4558" t="s">
        <v>187</v>
      </c>
      <c r="F4558" t="str">
        <f>VLOOKUP(B4558,[1]Sheet1!$A:$C,3,FALSE)</f>
        <v>Kaufman</v>
      </c>
    </row>
    <row r="4559" spans="1:6" x14ac:dyDescent="0.3">
      <c r="A4559" t="s">
        <v>4534</v>
      </c>
      <c r="B4559" t="s">
        <v>4533</v>
      </c>
      <c r="C4559" t="s">
        <v>186</v>
      </c>
      <c r="D4559">
        <v>-2.1566999999999999E-2</v>
      </c>
      <c r="E4559" t="s">
        <v>187</v>
      </c>
      <c r="F4559" t="str">
        <f>VLOOKUP(B4559,[1]Sheet1!$A:$C,3,FALSE)</f>
        <v>Kaufman</v>
      </c>
    </row>
    <row r="4560" spans="1:6" x14ac:dyDescent="0.3">
      <c r="A4560" t="s">
        <v>684</v>
      </c>
      <c r="B4560" t="s">
        <v>4535</v>
      </c>
      <c r="C4560" t="s">
        <v>186</v>
      </c>
      <c r="D4560">
        <v>-2.1563300000000001E-2</v>
      </c>
      <c r="E4560" t="s">
        <v>187</v>
      </c>
      <c r="F4560" t="str">
        <f>VLOOKUP(B4560,[1]Sheet1!$A:$C,3,FALSE)</f>
        <v>Henderson</v>
      </c>
    </row>
    <row r="4561" spans="1:6" x14ac:dyDescent="0.3">
      <c r="A4561" t="s">
        <v>918</v>
      </c>
      <c r="B4561" t="s">
        <v>4535</v>
      </c>
      <c r="C4561" t="s">
        <v>186</v>
      </c>
      <c r="D4561">
        <v>-2.1563300000000001E-2</v>
      </c>
      <c r="E4561" t="s">
        <v>187</v>
      </c>
      <c r="F4561" t="str">
        <f>VLOOKUP(B4561,[1]Sheet1!$A:$C,3,FALSE)</f>
        <v>Henderson</v>
      </c>
    </row>
    <row r="4562" spans="1:6" x14ac:dyDescent="0.3">
      <c r="A4562" t="s">
        <v>684</v>
      </c>
      <c r="B4562" t="s">
        <v>4536</v>
      </c>
      <c r="C4562" t="s">
        <v>186</v>
      </c>
      <c r="D4562">
        <v>-2.1563300000000001E-2</v>
      </c>
      <c r="E4562" t="s">
        <v>187</v>
      </c>
      <c r="F4562" t="str">
        <f>VLOOKUP(B4562,[1]Sheet1!$A:$C,3,FALSE)</f>
        <v>Henderson</v>
      </c>
    </row>
    <row r="4563" spans="1:6" x14ac:dyDescent="0.3">
      <c r="A4563" t="s">
        <v>918</v>
      </c>
      <c r="B4563" t="s">
        <v>4536</v>
      </c>
      <c r="C4563" t="s">
        <v>186</v>
      </c>
      <c r="D4563">
        <v>-2.1563300000000001E-2</v>
      </c>
      <c r="E4563" t="s">
        <v>187</v>
      </c>
      <c r="F4563" t="str">
        <f>VLOOKUP(B4563,[1]Sheet1!$A:$C,3,FALSE)</f>
        <v>Henderson</v>
      </c>
    </row>
    <row r="4564" spans="1:6" x14ac:dyDescent="0.3">
      <c r="A4564" t="s">
        <v>431</v>
      </c>
      <c r="B4564" t="s">
        <v>4537</v>
      </c>
      <c r="C4564" t="s">
        <v>186</v>
      </c>
      <c r="D4564">
        <v>-2.1558899999999999E-2</v>
      </c>
      <c r="E4564" t="s">
        <v>187</v>
      </c>
      <c r="F4564" t="str">
        <f>VLOOKUP(B4564,[1]Sheet1!$A:$C,3,FALSE)</f>
        <v>Ellis</v>
      </c>
    </row>
    <row r="4565" spans="1:6" x14ac:dyDescent="0.3">
      <c r="A4565" t="s">
        <v>918</v>
      </c>
      <c r="B4565" t="s">
        <v>4538</v>
      </c>
      <c r="C4565" t="s">
        <v>186</v>
      </c>
      <c r="D4565">
        <v>-2.1552499999999999E-2</v>
      </c>
      <c r="E4565" t="s">
        <v>187</v>
      </c>
      <c r="F4565" t="str">
        <f>VLOOKUP(B4565,[1]Sheet1!$A:$C,3,FALSE)</f>
        <v>Henderson</v>
      </c>
    </row>
    <row r="4566" spans="1:6" x14ac:dyDescent="0.3">
      <c r="A4566" t="s">
        <v>684</v>
      </c>
      <c r="B4566" t="s">
        <v>4538</v>
      </c>
      <c r="C4566" t="s">
        <v>186</v>
      </c>
      <c r="D4566">
        <v>-2.1552499999999999E-2</v>
      </c>
      <c r="E4566" t="s">
        <v>187</v>
      </c>
      <c r="F4566" t="str">
        <f>VLOOKUP(B4566,[1]Sheet1!$A:$C,3,FALSE)</f>
        <v>Henderson</v>
      </c>
    </row>
    <row r="4567" spans="1:6" x14ac:dyDescent="0.3">
      <c r="A4567" t="s">
        <v>683</v>
      </c>
      <c r="B4567" t="s">
        <v>4539</v>
      </c>
      <c r="C4567" t="s">
        <v>186</v>
      </c>
      <c r="D4567">
        <v>-2.1552499999999999E-2</v>
      </c>
      <c r="E4567" t="s">
        <v>187</v>
      </c>
      <c r="F4567" t="str">
        <f>VLOOKUP(B4567,[1]Sheet1!$A:$C,3,FALSE)</f>
        <v>Henderson</v>
      </c>
    </row>
    <row r="4568" spans="1:6" x14ac:dyDescent="0.3">
      <c r="A4568" t="s">
        <v>684</v>
      </c>
      <c r="B4568" t="s">
        <v>4540</v>
      </c>
      <c r="C4568" t="s">
        <v>186</v>
      </c>
      <c r="D4568">
        <v>-2.1552499999999999E-2</v>
      </c>
      <c r="E4568" t="s">
        <v>187</v>
      </c>
      <c r="F4568" t="str">
        <f>VLOOKUP(B4568,[1]Sheet1!$A:$C,3,FALSE)</f>
        <v>Henderson</v>
      </c>
    </row>
    <row r="4569" spans="1:6" x14ac:dyDescent="0.3">
      <c r="A4569" t="s">
        <v>684</v>
      </c>
      <c r="B4569" t="s">
        <v>4541</v>
      </c>
      <c r="C4569" t="s">
        <v>186</v>
      </c>
      <c r="D4569">
        <v>-2.15517E-2</v>
      </c>
      <c r="E4569" t="s">
        <v>187</v>
      </c>
      <c r="F4569" t="str">
        <f>VLOOKUP(B4569,[1]Sheet1!$A:$C,3,FALSE)</f>
        <v>Navarro</v>
      </c>
    </row>
    <row r="4570" spans="1:6" x14ac:dyDescent="0.3">
      <c r="A4570" t="s">
        <v>684</v>
      </c>
      <c r="B4570" t="s">
        <v>4542</v>
      </c>
      <c r="C4570" t="s">
        <v>186</v>
      </c>
      <c r="D4570">
        <v>-2.1542200000000001E-2</v>
      </c>
      <c r="E4570" t="s">
        <v>187</v>
      </c>
      <c r="F4570" t="str">
        <f>VLOOKUP(B4570,[1]Sheet1!$A:$C,3,FALSE)</f>
        <v>Smith</v>
      </c>
    </row>
    <row r="4571" spans="1:6" x14ac:dyDescent="0.3">
      <c r="A4571" t="s">
        <v>733</v>
      </c>
      <c r="B4571" t="s">
        <v>4542</v>
      </c>
      <c r="C4571" t="s">
        <v>186</v>
      </c>
      <c r="D4571">
        <v>-2.1542200000000001E-2</v>
      </c>
      <c r="E4571" t="s">
        <v>187</v>
      </c>
      <c r="F4571" t="str">
        <f>VLOOKUP(B4571,[1]Sheet1!$A:$C,3,FALSE)</f>
        <v>Smith</v>
      </c>
    </row>
    <row r="4572" spans="1:6" x14ac:dyDescent="0.3">
      <c r="A4572" t="s">
        <v>4543</v>
      </c>
      <c r="B4572" t="s">
        <v>4544</v>
      </c>
      <c r="C4572" t="s">
        <v>186</v>
      </c>
      <c r="D4572">
        <v>-2.1541500000000002E-2</v>
      </c>
      <c r="E4572" t="s">
        <v>187</v>
      </c>
      <c r="F4572" t="str">
        <f>VLOOKUP(B4572,[1]Sheet1!$A:$C,3,FALSE)</f>
        <v>Navarro</v>
      </c>
    </row>
    <row r="4573" spans="1:6" x14ac:dyDescent="0.3">
      <c r="A4573" t="s">
        <v>4545</v>
      </c>
      <c r="B4573" t="s">
        <v>4544</v>
      </c>
      <c r="C4573" t="s">
        <v>186</v>
      </c>
      <c r="D4573">
        <v>-2.1541500000000002E-2</v>
      </c>
      <c r="E4573" t="s">
        <v>187</v>
      </c>
      <c r="F4573" t="str">
        <f>VLOOKUP(B4573,[1]Sheet1!$A:$C,3,FALSE)</f>
        <v>Navarro</v>
      </c>
    </row>
    <row r="4574" spans="1:6" x14ac:dyDescent="0.3">
      <c r="A4574" t="s">
        <v>4546</v>
      </c>
      <c r="B4574" t="s">
        <v>4544</v>
      </c>
      <c r="C4574" t="s">
        <v>186</v>
      </c>
      <c r="D4574">
        <v>-2.1541500000000002E-2</v>
      </c>
      <c r="E4574" t="s">
        <v>187</v>
      </c>
      <c r="F4574" t="str">
        <f>VLOOKUP(B4574,[1]Sheet1!$A:$C,3,FALSE)</f>
        <v>Navarro</v>
      </c>
    </row>
    <row r="4575" spans="1:6" x14ac:dyDescent="0.3">
      <c r="A4575" t="s">
        <v>431</v>
      </c>
      <c r="B4575" t="s">
        <v>4547</v>
      </c>
      <c r="C4575" t="s">
        <v>186</v>
      </c>
      <c r="D4575">
        <v>-2.15347E-2</v>
      </c>
      <c r="E4575" t="s">
        <v>187</v>
      </c>
      <c r="F4575" t="str">
        <f>VLOOKUP(B4575,[1]Sheet1!$A:$C,3,FALSE)</f>
        <v>Navarro</v>
      </c>
    </row>
    <row r="4576" spans="1:6" x14ac:dyDescent="0.3">
      <c r="A4576" t="s">
        <v>493</v>
      </c>
      <c r="B4576" t="s">
        <v>4547</v>
      </c>
      <c r="C4576" t="s">
        <v>186</v>
      </c>
      <c r="D4576">
        <v>-2.15347E-2</v>
      </c>
      <c r="E4576" t="s">
        <v>187</v>
      </c>
      <c r="F4576" t="str">
        <f>VLOOKUP(B4576,[1]Sheet1!$A:$C,3,FALSE)</f>
        <v>Navarro</v>
      </c>
    </row>
    <row r="4577" spans="1:6" x14ac:dyDescent="0.3">
      <c r="A4577" t="s">
        <v>4055</v>
      </c>
      <c r="B4577" t="s">
        <v>4547</v>
      </c>
      <c r="C4577" t="s">
        <v>186</v>
      </c>
      <c r="D4577">
        <v>-2.15347E-2</v>
      </c>
      <c r="E4577" t="s">
        <v>187</v>
      </c>
      <c r="F4577" t="str">
        <f>VLOOKUP(B4577,[1]Sheet1!$A:$C,3,FALSE)</f>
        <v>Navarro</v>
      </c>
    </row>
    <row r="4578" spans="1:6" x14ac:dyDescent="0.3">
      <c r="A4578" t="s">
        <v>573</v>
      </c>
      <c r="B4578" t="s">
        <v>4547</v>
      </c>
      <c r="C4578" t="s">
        <v>186</v>
      </c>
      <c r="D4578">
        <v>-2.15347E-2</v>
      </c>
      <c r="E4578" t="s">
        <v>187</v>
      </c>
      <c r="F4578" t="str">
        <f>VLOOKUP(B4578,[1]Sheet1!$A:$C,3,FALSE)</f>
        <v>Navarro</v>
      </c>
    </row>
    <row r="4579" spans="1:6" x14ac:dyDescent="0.3">
      <c r="A4579" t="s">
        <v>4548</v>
      </c>
      <c r="B4579" t="s">
        <v>4549</v>
      </c>
      <c r="C4579" t="s">
        <v>186</v>
      </c>
      <c r="D4579">
        <v>-2.1528100000000001E-2</v>
      </c>
      <c r="E4579" t="s">
        <v>187</v>
      </c>
      <c r="F4579" t="str">
        <f>VLOOKUP(B4579,[1]Sheet1!$A:$C,3,FALSE)</f>
        <v>Smith</v>
      </c>
    </row>
    <row r="4580" spans="1:6" x14ac:dyDescent="0.3">
      <c r="A4580" t="s">
        <v>684</v>
      </c>
      <c r="B4580" t="s">
        <v>4550</v>
      </c>
      <c r="C4580" t="s">
        <v>186</v>
      </c>
      <c r="D4580">
        <v>-2.1528100000000001E-2</v>
      </c>
      <c r="E4580" t="s">
        <v>187</v>
      </c>
      <c r="F4580" t="str">
        <f>VLOOKUP(B4580,[1]Sheet1!$A:$C,3,FALSE)</f>
        <v>Smith</v>
      </c>
    </row>
    <row r="4581" spans="1:6" x14ac:dyDescent="0.3">
      <c r="A4581" t="s">
        <v>4551</v>
      </c>
      <c r="B4581" t="s">
        <v>4552</v>
      </c>
      <c r="C4581" t="s">
        <v>186</v>
      </c>
      <c r="D4581">
        <v>-2.1528100000000001E-2</v>
      </c>
      <c r="E4581" t="s">
        <v>187</v>
      </c>
      <c r="F4581" t="str">
        <f>VLOOKUP(B4581,[1]Sheet1!$A:$C,3,FALSE)</f>
        <v>Smith</v>
      </c>
    </row>
    <row r="4582" spans="1:6" x14ac:dyDescent="0.3">
      <c r="A4582" t="s">
        <v>4553</v>
      </c>
      <c r="B4582" t="s">
        <v>4554</v>
      </c>
      <c r="C4582" t="s">
        <v>186</v>
      </c>
      <c r="D4582">
        <v>-2.1528100000000001E-2</v>
      </c>
      <c r="E4582" t="s">
        <v>187</v>
      </c>
      <c r="F4582" t="str">
        <f>VLOOKUP(B4582,[1]Sheet1!$A:$C,3,FALSE)</f>
        <v>Smith</v>
      </c>
    </row>
    <row r="4583" spans="1:6" x14ac:dyDescent="0.3">
      <c r="A4583" t="s">
        <v>684</v>
      </c>
      <c r="B4583" t="s">
        <v>4555</v>
      </c>
      <c r="C4583" t="s">
        <v>186</v>
      </c>
      <c r="D4583">
        <v>-2.1528100000000001E-2</v>
      </c>
      <c r="E4583" t="s">
        <v>187</v>
      </c>
      <c r="F4583" t="str">
        <f>VLOOKUP(B4583,[1]Sheet1!$A:$C,3,FALSE)</f>
        <v>Rusk</v>
      </c>
    </row>
    <row r="4584" spans="1:6" x14ac:dyDescent="0.3">
      <c r="A4584" t="s">
        <v>918</v>
      </c>
      <c r="B4584" t="s">
        <v>4555</v>
      </c>
      <c r="C4584" t="s">
        <v>186</v>
      </c>
      <c r="D4584">
        <v>-2.1528100000000001E-2</v>
      </c>
      <c r="E4584" t="s">
        <v>187</v>
      </c>
      <c r="F4584" t="str">
        <f>VLOOKUP(B4584,[1]Sheet1!$A:$C,3,FALSE)</f>
        <v>Rusk</v>
      </c>
    </row>
    <row r="4585" spans="1:6" x14ac:dyDescent="0.3">
      <c r="A4585" t="s">
        <v>879</v>
      </c>
      <c r="B4585" t="s">
        <v>4556</v>
      </c>
      <c r="C4585" t="s">
        <v>186</v>
      </c>
      <c r="D4585">
        <v>-2.1528100000000001E-2</v>
      </c>
      <c r="E4585" t="s">
        <v>187</v>
      </c>
      <c r="F4585" t="str">
        <f>VLOOKUP(B4585,[1]Sheet1!$A:$C,3,FALSE)</f>
        <v>Smith</v>
      </c>
    </row>
    <row r="4586" spans="1:6" x14ac:dyDescent="0.3">
      <c r="A4586" t="s">
        <v>733</v>
      </c>
      <c r="B4586" t="s">
        <v>4557</v>
      </c>
      <c r="C4586" t="s">
        <v>186</v>
      </c>
      <c r="D4586">
        <v>-2.1528100000000001E-2</v>
      </c>
      <c r="E4586" t="s">
        <v>187</v>
      </c>
      <c r="F4586" t="str">
        <f>VLOOKUP(B4586,[1]Sheet1!$A:$C,3,FALSE)</f>
        <v>Smith</v>
      </c>
    </row>
    <row r="4587" spans="1:6" x14ac:dyDescent="0.3">
      <c r="A4587" t="s">
        <v>683</v>
      </c>
      <c r="B4587" t="s">
        <v>4557</v>
      </c>
      <c r="C4587" t="s">
        <v>186</v>
      </c>
      <c r="D4587">
        <v>-2.1528100000000001E-2</v>
      </c>
      <c r="E4587" t="s">
        <v>187</v>
      </c>
      <c r="F4587" t="str">
        <f>VLOOKUP(B4587,[1]Sheet1!$A:$C,3,FALSE)</f>
        <v>Smith</v>
      </c>
    </row>
    <row r="4588" spans="1:6" x14ac:dyDescent="0.3">
      <c r="A4588" t="s">
        <v>733</v>
      </c>
      <c r="B4588" t="s">
        <v>4558</v>
      </c>
      <c r="C4588" t="s">
        <v>186</v>
      </c>
      <c r="D4588">
        <v>-2.1523799999999999E-2</v>
      </c>
      <c r="E4588" t="s">
        <v>187</v>
      </c>
      <c r="F4588" t="str">
        <f>VLOOKUP(B4588,[1]Sheet1!$A:$C,3,FALSE)</f>
        <v>Smith</v>
      </c>
    </row>
    <row r="4589" spans="1:6" x14ac:dyDescent="0.3">
      <c r="A4589" t="s">
        <v>683</v>
      </c>
      <c r="B4589" t="s">
        <v>4558</v>
      </c>
      <c r="C4589" t="s">
        <v>186</v>
      </c>
      <c r="D4589">
        <v>-2.1523799999999999E-2</v>
      </c>
      <c r="E4589" t="s">
        <v>187</v>
      </c>
      <c r="F4589" t="str">
        <f>VLOOKUP(B4589,[1]Sheet1!$A:$C,3,FALSE)</f>
        <v>Smith</v>
      </c>
    </row>
    <row r="4590" spans="1:6" x14ac:dyDescent="0.3">
      <c r="A4590" t="s">
        <v>683</v>
      </c>
      <c r="B4590" t="s">
        <v>4559</v>
      </c>
      <c r="C4590" t="s">
        <v>186</v>
      </c>
      <c r="D4590">
        <v>-2.1514800000000001E-2</v>
      </c>
      <c r="E4590" t="s">
        <v>187</v>
      </c>
      <c r="F4590" t="str">
        <f>VLOOKUP(B4590,[1]Sheet1!$A:$C,3,FALSE)</f>
        <v>Smith</v>
      </c>
    </row>
    <row r="4591" spans="1:6" x14ac:dyDescent="0.3">
      <c r="A4591" t="s">
        <v>733</v>
      </c>
      <c r="B4591" t="s">
        <v>4559</v>
      </c>
      <c r="C4591" t="s">
        <v>186</v>
      </c>
      <c r="D4591">
        <v>-2.1514800000000001E-2</v>
      </c>
      <c r="E4591" t="s">
        <v>187</v>
      </c>
      <c r="F4591" t="str">
        <f>VLOOKUP(B4591,[1]Sheet1!$A:$C,3,FALSE)</f>
        <v>Smith</v>
      </c>
    </row>
    <row r="4592" spans="1:6" x14ac:dyDescent="0.3">
      <c r="A4592" t="s">
        <v>643</v>
      </c>
      <c r="B4592" t="s">
        <v>4560</v>
      </c>
      <c r="C4592" t="s">
        <v>186</v>
      </c>
      <c r="D4592">
        <v>-2.15126E-2</v>
      </c>
      <c r="E4592" t="s">
        <v>187</v>
      </c>
      <c r="F4592" t="str">
        <f>VLOOKUP(B4592,[1]Sheet1!$A:$C,3,FALSE)</f>
        <v>Smith</v>
      </c>
    </row>
    <row r="4593" spans="1:6" x14ac:dyDescent="0.3">
      <c r="A4593" t="s">
        <v>684</v>
      </c>
      <c r="B4593" t="s">
        <v>4561</v>
      </c>
      <c r="C4593" t="s">
        <v>186</v>
      </c>
      <c r="D4593">
        <v>-2.1512400000000001E-2</v>
      </c>
      <c r="E4593" t="s">
        <v>187</v>
      </c>
      <c r="F4593" t="str">
        <f>VLOOKUP(B4593,[1]Sheet1!$A:$C,3,FALSE)</f>
        <v>Navarro</v>
      </c>
    </row>
    <row r="4594" spans="1:6" x14ac:dyDescent="0.3">
      <c r="A4594" t="s">
        <v>683</v>
      </c>
      <c r="B4594" t="s">
        <v>4562</v>
      </c>
      <c r="C4594" t="s">
        <v>186</v>
      </c>
      <c r="D4594">
        <v>-2.1510499999999998E-2</v>
      </c>
      <c r="E4594" t="s">
        <v>187</v>
      </c>
      <c r="F4594" t="str">
        <f>VLOOKUP(B4594,[1]Sheet1!$A:$C,3,FALSE)</f>
        <v>Smith</v>
      </c>
    </row>
    <row r="4595" spans="1:6" x14ac:dyDescent="0.3">
      <c r="A4595" t="s">
        <v>733</v>
      </c>
      <c r="B4595" t="s">
        <v>4562</v>
      </c>
      <c r="C4595" t="s">
        <v>186</v>
      </c>
      <c r="D4595">
        <v>-2.1510499999999998E-2</v>
      </c>
      <c r="E4595" t="s">
        <v>187</v>
      </c>
      <c r="F4595" t="str">
        <f>VLOOKUP(B4595,[1]Sheet1!$A:$C,3,FALSE)</f>
        <v>Smith</v>
      </c>
    </row>
    <row r="4596" spans="1:6" x14ac:dyDescent="0.3">
      <c r="A4596" t="s">
        <v>683</v>
      </c>
      <c r="B4596" t="s">
        <v>4563</v>
      </c>
      <c r="C4596" t="s">
        <v>186</v>
      </c>
      <c r="D4596">
        <v>-2.15015E-2</v>
      </c>
      <c r="E4596" t="s">
        <v>187</v>
      </c>
      <c r="F4596" t="str">
        <f>VLOOKUP(B4596,[1]Sheet1!$A:$C,3,FALSE)</f>
        <v>Smith</v>
      </c>
    </row>
    <row r="4597" spans="1:6" x14ac:dyDescent="0.3">
      <c r="A4597" t="s">
        <v>733</v>
      </c>
      <c r="B4597" t="s">
        <v>4563</v>
      </c>
      <c r="C4597" t="s">
        <v>186</v>
      </c>
      <c r="D4597">
        <v>-2.15015E-2</v>
      </c>
      <c r="E4597" t="s">
        <v>187</v>
      </c>
      <c r="F4597" t="str">
        <f>VLOOKUP(B4597,[1]Sheet1!$A:$C,3,FALSE)</f>
        <v>Smith</v>
      </c>
    </row>
    <row r="4598" spans="1:6" x14ac:dyDescent="0.3">
      <c r="A4598" t="s">
        <v>683</v>
      </c>
      <c r="B4598" t="s">
        <v>4564</v>
      </c>
      <c r="C4598" t="s">
        <v>186</v>
      </c>
      <c r="D4598">
        <v>-2.1501099999999999E-2</v>
      </c>
      <c r="E4598" t="s">
        <v>187</v>
      </c>
      <c r="F4598" t="str">
        <f>VLOOKUP(B4598,[1]Sheet1!$A:$C,3,FALSE)</f>
        <v>Smith</v>
      </c>
    </row>
    <row r="4599" spans="1:6" x14ac:dyDescent="0.3">
      <c r="A4599" t="s">
        <v>733</v>
      </c>
      <c r="B4599" t="s">
        <v>4564</v>
      </c>
      <c r="C4599" t="s">
        <v>186</v>
      </c>
      <c r="D4599">
        <v>-2.1501099999999999E-2</v>
      </c>
      <c r="E4599" t="s">
        <v>187</v>
      </c>
      <c r="F4599" t="str">
        <f>VLOOKUP(B4599,[1]Sheet1!$A:$C,3,FALSE)</f>
        <v>Smith</v>
      </c>
    </row>
    <row r="4600" spans="1:6" x14ac:dyDescent="0.3">
      <c r="A4600" t="s">
        <v>484</v>
      </c>
      <c r="B4600" t="s">
        <v>4560</v>
      </c>
      <c r="C4600" t="s">
        <v>186</v>
      </c>
      <c r="D4600">
        <v>-2.1500399999999999E-2</v>
      </c>
      <c r="E4600" t="s">
        <v>187</v>
      </c>
      <c r="F4600" t="str">
        <f>VLOOKUP(B4600,[1]Sheet1!$A:$C,3,FALSE)</f>
        <v>Smith</v>
      </c>
    </row>
    <row r="4601" spans="1:6" x14ac:dyDescent="0.3">
      <c r="A4601" t="s">
        <v>924</v>
      </c>
      <c r="B4601" t="s">
        <v>4565</v>
      </c>
      <c r="C4601" t="s">
        <v>186</v>
      </c>
      <c r="D4601">
        <v>-2.1494800000000001E-2</v>
      </c>
      <c r="E4601" t="s">
        <v>187</v>
      </c>
      <c r="F4601" t="str">
        <f>VLOOKUP(B4601,[1]Sheet1!$A:$C,3,FALSE)</f>
        <v>Smith</v>
      </c>
    </row>
    <row r="4602" spans="1:6" x14ac:dyDescent="0.3">
      <c r="A4602" t="s">
        <v>733</v>
      </c>
      <c r="B4602" t="s">
        <v>4565</v>
      </c>
      <c r="C4602" t="s">
        <v>186</v>
      </c>
      <c r="D4602">
        <v>-2.1494800000000001E-2</v>
      </c>
      <c r="E4602" t="s">
        <v>187</v>
      </c>
      <c r="F4602" t="str">
        <f>VLOOKUP(B4602,[1]Sheet1!$A:$C,3,FALSE)</f>
        <v>Smith</v>
      </c>
    </row>
    <row r="4603" spans="1:6" x14ac:dyDescent="0.3">
      <c r="A4603" t="s">
        <v>683</v>
      </c>
      <c r="B4603" t="s">
        <v>4566</v>
      </c>
      <c r="C4603" t="s">
        <v>186</v>
      </c>
      <c r="D4603">
        <v>-2.1493100000000001E-2</v>
      </c>
      <c r="E4603" t="s">
        <v>187</v>
      </c>
      <c r="F4603" t="str">
        <f>VLOOKUP(B4603,[1]Sheet1!$A:$C,3,FALSE)</f>
        <v>Smith</v>
      </c>
    </row>
    <row r="4604" spans="1:6" x14ac:dyDescent="0.3">
      <c r="A4604" t="s">
        <v>733</v>
      </c>
      <c r="B4604" t="s">
        <v>4566</v>
      </c>
      <c r="C4604" t="s">
        <v>186</v>
      </c>
      <c r="D4604">
        <v>-2.1493100000000001E-2</v>
      </c>
      <c r="E4604" t="s">
        <v>187</v>
      </c>
      <c r="F4604" t="str">
        <f>VLOOKUP(B4604,[1]Sheet1!$A:$C,3,FALSE)</f>
        <v>Smith</v>
      </c>
    </row>
    <row r="4605" spans="1:6" x14ac:dyDescent="0.3">
      <c r="A4605" t="s">
        <v>733</v>
      </c>
      <c r="B4605" t="s">
        <v>4567</v>
      </c>
      <c r="C4605" t="s">
        <v>186</v>
      </c>
      <c r="D4605">
        <v>-2.1492399999999998E-2</v>
      </c>
      <c r="E4605" t="s">
        <v>187</v>
      </c>
      <c r="F4605" t="str">
        <f>VLOOKUP(B4605,[1]Sheet1!$A:$C,3,FALSE)</f>
        <v>Henderson</v>
      </c>
    </row>
    <row r="4606" spans="1:6" x14ac:dyDescent="0.3">
      <c r="A4606" t="s">
        <v>683</v>
      </c>
      <c r="B4606" t="s">
        <v>4567</v>
      </c>
      <c r="C4606" t="s">
        <v>186</v>
      </c>
      <c r="D4606">
        <v>-2.1492399999999998E-2</v>
      </c>
      <c r="E4606" t="s">
        <v>187</v>
      </c>
      <c r="F4606" t="str">
        <f>VLOOKUP(B4606,[1]Sheet1!$A:$C,3,FALSE)</f>
        <v>Henderson</v>
      </c>
    </row>
    <row r="4607" spans="1:6" x14ac:dyDescent="0.3">
      <c r="A4607" t="s">
        <v>924</v>
      </c>
      <c r="B4607" t="s">
        <v>4568</v>
      </c>
      <c r="C4607" t="s">
        <v>186</v>
      </c>
      <c r="D4607">
        <v>-2.14886E-2</v>
      </c>
      <c r="E4607" t="s">
        <v>187</v>
      </c>
      <c r="F4607" t="str">
        <f>VLOOKUP(B4607,[1]Sheet1!$A:$C,3,FALSE)</f>
        <v>Smith</v>
      </c>
    </row>
    <row r="4608" spans="1:6" x14ac:dyDescent="0.3">
      <c r="A4608" t="s">
        <v>1130</v>
      </c>
      <c r="B4608" t="s">
        <v>4568</v>
      </c>
      <c r="C4608" t="s">
        <v>186</v>
      </c>
      <c r="D4608">
        <v>-2.14886E-2</v>
      </c>
      <c r="E4608" t="s">
        <v>187</v>
      </c>
      <c r="F4608" t="str">
        <f>VLOOKUP(B4608,[1]Sheet1!$A:$C,3,FALSE)</f>
        <v>Smith</v>
      </c>
    </row>
    <row r="4609" spans="1:6" x14ac:dyDescent="0.3">
      <c r="A4609" t="s">
        <v>733</v>
      </c>
      <c r="B4609" t="s">
        <v>4569</v>
      </c>
      <c r="C4609" t="s">
        <v>186</v>
      </c>
      <c r="D4609">
        <v>-2.14881E-2</v>
      </c>
      <c r="E4609" t="s">
        <v>187</v>
      </c>
      <c r="F4609" t="str">
        <f>VLOOKUP(B4609,[1]Sheet1!$A:$C,3,FALSE)</f>
        <v>Smith</v>
      </c>
    </row>
    <row r="4610" spans="1:6" x14ac:dyDescent="0.3">
      <c r="A4610" t="s">
        <v>918</v>
      </c>
      <c r="B4610" t="s">
        <v>4570</v>
      </c>
      <c r="C4610" t="s">
        <v>186</v>
      </c>
      <c r="D4610">
        <v>-2.1487099999999999E-2</v>
      </c>
      <c r="E4610" t="s">
        <v>187</v>
      </c>
      <c r="F4610" t="str">
        <f>VLOOKUP(B4610,[1]Sheet1!$A:$C,3,FALSE)</f>
        <v>Smith</v>
      </c>
    </row>
    <row r="4611" spans="1:6" x14ac:dyDescent="0.3">
      <c r="A4611" t="s">
        <v>684</v>
      </c>
      <c r="B4611" t="s">
        <v>4570</v>
      </c>
      <c r="C4611" t="s">
        <v>186</v>
      </c>
      <c r="D4611">
        <v>-2.1487099999999999E-2</v>
      </c>
      <c r="E4611" t="s">
        <v>187</v>
      </c>
      <c r="F4611" t="str">
        <f>VLOOKUP(B4611,[1]Sheet1!$A:$C,3,FALSE)</f>
        <v>Smith</v>
      </c>
    </row>
    <row r="4612" spans="1:6" x14ac:dyDescent="0.3">
      <c r="A4612" t="s">
        <v>684</v>
      </c>
      <c r="B4612" t="s">
        <v>4571</v>
      </c>
      <c r="C4612" t="s">
        <v>186</v>
      </c>
      <c r="D4612">
        <v>-2.1487099999999999E-2</v>
      </c>
      <c r="E4612" t="s">
        <v>187</v>
      </c>
      <c r="F4612" t="str">
        <f>VLOOKUP(B4612,[1]Sheet1!$A:$C,3,FALSE)</f>
        <v>Smith</v>
      </c>
    </row>
    <row r="4613" spans="1:6" x14ac:dyDescent="0.3">
      <c r="A4613" t="s">
        <v>918</v>
      </c>
      <c r="B4613" t="s">
        <v>4571</v>
      </c>
      <c r="C4613" t="s">
        <v>186</v>
      </c>
      <c r="D4613">
        <v>-2.1487099999999999E-2</v>
      </c>
      <c r="E4613" t="s">
        <v>187</v>
      </c>
      <c r="F4613" t="str">
        <f>VLOOKUP(B4613,[1]Sheet1!$A:$C,3,FALSE)</f>
        <v>Smith</v>
      </c>
    </row>
    <row r="4614" spans="1:6" x14ac:dyDescent="0.3">
      <c r="A4614" t="s">
        <v>683</v>
      </c>
      <c r="B4614" t="s">
        <v>4572</v>
      </c>
      <c r="C4614" t="s">
        <v>186</v>
      </c>
      <c r="D4614">
        <v>-2.1486999999999999E-2</v>
      </c>
      <c r="E4614" t="s">
        <v>187</v>
      </c>
      <c r="F4614" t="str">
        <f>VLOOKUP(B4614,[1]Sheet1!$A:$C,3,FALSE)</f>
        <v>Smith</v>
      </c>
    </row>
    <row r="4615" spans="1:6" x14ac:dyDescent="0.3">
      <c r="A4615" t="s">
        <v>733</v>
      </c>
      <c r="B4615" t="s">
        <v>4572</v>
      </c>
      <c r="C4615" t="s">
        <v>186</v>
      </c>
      <c r="D4615">
        <v>-2.1486999999999999E-2</v>
      </c>
      <c r="E4615" t="s">
        <v>187</v>
      </c>
      <c r="F4615" t="str">
        <f>VLOOKUP(B4615,[1]Sheet1!$A:$C,3,FALSE)</f>
        <v>Smith</v>
      </c>
    </row>
    <row r="4616" spans="1:6" x14ac:dyDescent="0.3">
      <c r="A4616" t="s">
        <v>683</v>
      </c>
      <c r="B4616" t="s">
        <v>4573</v>
      </c>
      <c r="C4616" t="s">
        <v>186</v>
      </c>
      <c r="D4616">
        <v>-2.1485600000000001E-2</v>
      </c>
      <c r="E4616" t="s">
        <v>187</v>
      </c>
      <c r="F4616" t="str">
        <f>VLOOKUP(B4616,[1]Sheet1!$A:$C,3,FALSE)</f>
        <v>Smith</v>
      </c>
    </row>
    <row r="4617" spans="1:6" x14ac:dyDescent="0.3">
      <c r="A4617" t="s">
        <v>1038</v>
      </c>
      <c r="B4617" t="s">
        <v>4573</v>
      </c>
      <c r="C4617" t="s">
        <v>186</v>
      </c>
      <c r="D4617">
        <v>-2.1485600000000001E-2</v>
      </c>
      <c r="E4617" t="s">
        <v>187</v>
      </c>
      <c r="F4617" t="str">
        <f>VLOOKUP(B4617,[1]Sheet1!$A:$C,3,FALSE)</f>
        <v>Smith</v>
      </c>
    </row>
    <row r="4618" spans="1:6" x14ac:dyDescent="0.3">
      <c r="A4618" t="s">
        <v>733</v>
      </c>
      <c r="B4618" t="s">
        <v>4574</v>
      </c>
      <c r="C4618" t="s">
        <v>186</v>
      </c>
      <c r="D4618">
        <v>-2.14846E-2</v>
      </c>
      <c r="E4618" t="s">
        <v>187</v>
      </c>
      <c r="F4618" t="str">
        <f>VLOOKUP(B4618,[1]Sheet1!$A:$C,3,FALSE)</f>
        <v>Smith</v>
      </c>
    </row>
    <row r="4619" spans="1:6" x14ac:dyDescent="0.3">
      <c r="A4619" t="s">
        <v>683</v>
      </c>
      <c r="B4619" t="s">
        <v>4574</v>
      </c>
      <c r="C4619" t="s">
        <v>186</v>
      </c>
      <c r="D4619">
        <v>-2.14846E-2</v>
      </c>
      <c r="E4619" t="s">
        <v>187</v>
      </c>
      <c r="F4619" t="str">
        <f>VLOOKUP(B4619,[1]Sheet1!$A:$C,3,FALSE)</f>
        <v>Smith</v>
      </c>
    </row>
    <row r="4620" spans="1:6" x14ac:dyDescent="0.3">
      <c r="A4620" t="s">
        <v>844</v>
      </c>
      <c r="B4620" t="s">
        <v>4575</v>
      </c>
      <c r="C4620" t="s">
        <v>186</v>
      </c>
      <c r="D4620">
        <v>-2.1479999999999999E-2</v>
      </c>
      <c r="E4620" t="s">
        <v>187</v>
      </c>
      <c r="F4620" t="str">
        <f>VLOOKUP(B4620,[1]Sheet1!$A:$C,3,FALSE)</f>
        <v>Smith</v>
      </c>
    </row>
    <row r="4621" spans="1:6" x14ac:dyDescent="0.3">
      <c r="A4621" t="s">
        <v>684</v>
      </c>
      <c r="B4621" t="s">
        <v>4576</v>
      </c>
      <c r="C4621" t="s">
        <v>186</v>
      </c>
      <c r="D4621">
        <v>-2.1464799999999999E-2</v>
      </c>
      <c r="E4621" t="s">
        <v>187</v>
      </c>
      <c r="F4621" t="str">
        <f>VLOOKUP(B4621,[1]Sheet1!$A:$C,3,FALSE)</f>
        <v>Henderson</v>
      </c>
    </row>
    <row r="4622" spans="1:6" x14ac:dyDescent="0.3">
      <c r="A4622" t="s">
        <v>918</v>
      </c>
      <c r="B4622" t="s">
        <v>4576</v>
      </c>
      <c r="C4622" t="s">
        <v>186</v>
      </c>
      <c r="D4622">
        <v>-2.1464799999999999E-2</v>
      </c>
      <c r="E4622" t="s">
        <v>187</v>
      </c>
      <c r="F4622" t="str">
        <f>VLOOKUP(B4622,[1]Sheet1!$A:$C,3,FALSE)</f>
        <v>Henderson</v>
      </c>
    </row>
    <row r="4623" spans="1:6" x14ac:dyDescent="0.3">
      <c r="A4623" t="s">
        <v>683</v>
      </c>
      <c r="B4623" t="s">
        <v>4577</v>
      </c>
      <c r="C4623" t="s">
        <v>186</v>
      </c>
      <c r="D4623">
        <v>-2.14564E-2</v>
      </c>
      <c r="E4623" t="s">
        <v>187</v>
      </c>
      <c r="F4623" t="str">
        <f>VLOOKUP(B4623,[1]Sheet1!$A:$C,3,FALSE)</f>
        <v>Henderson</v>
      </c>
    </row>
    <row r="4624" spans="1:6" x14ac:dyDescent="0.3">
      <c r="A4624" t="s">
        <v>733</v>
      </c>
      <c r="B4624" t="s">
        <v>4577</v>
      </c>
      <c r="C4624" t="s">
        <v>186</v>
      </c>
      <c r="D4624">
        <v>-2.14564E-2</v>
      </c>
      <c r="E4624" t="s">
        <v>187</v>
      </c>
      <c r="F4624" t="str">
        <f>VLOOKUP(B4624,[1]Sheet1!$A:$C,3,FALSE)</f>
        <v>Henderson</v>
      </c>
    </row>
    <row r="4625" spans="1:6" x14ac:dyDescent="0.3">
      <c r="A4625" t="s">
        <v>4578</v>
      </c>
      <c r="B4625" t="s">
        <v>4579</v>
      </c>
      <c r="C4625" t="s">
        <v>186</v>
      </c>
      <c r="D4625">
        <v>-2.1454999999999998E-2</v>
      </c>
      <c r="E4625" t="s">
        <v>187</v>
      </c>
      <c r="F4625" t="str">
        <f>VLOOKUP(B4625,[1]Sheet1!$A:$C,3,FALSE)</f>
        <v>Milam</v>
      </c>
    </row>
    <row r="4626" spans="1:6" x14ac:dyDescent="0.3">
      <c r="A4626" t="s">
        <v>4580</v>
      </c>
      <c r="B4626" t="s">
        <v>4581</v>
      </c>
      <c r="C4626" t="s">
        <v>186</v>
      </c>
      <c r="D4626">
        <v>-2.1454999999999998E-2</v>
      </c>
      <c r="E4626" t="s">
        <v>187</v>
      </c>
      <c r="F4626" t="str">
        <f>VLOOKUP(B4626,[1]Sheet1!$A:$C,3,FALSE)</f>
        <v>Milam</v>
      </c>
    </row>
    <row r="4627" spans="1:6" x14ac:dyDescent="0.3">
      <c r="A4627" t="s">
        <v>4582</v>
      </c>
      <c r="B4627" t="s">
        <v>4581</v>
      </c>
      <c r="C4627" t="s">
        <v>186</v>
      </c>
      <c r="D4627">
        <v>-2.1454999999999998E-2</v>
      </c>
      <c r="E4627" t="s">
        <v>187</v>
      </c>
      <c r="F4627" t="str">
        <f>VLOOKUP(B4627,[1]Sheet1!$A:$C,3,FALSE)</f>
        <v>Milam</v>
      </c>
    </row>
    <row r="4628" spans="1:6" x14ac:dyDescent="0.3">
      <c r="A4628" t="s">
        <v>4583</v>
      </c>
      <c r="B4628" t="s">
        <v>4584</v>
      </c>
      <c r="C4628" t="s">
        <v>186</v>
      </c>
      <c r="D4628">
        <v>-2.1448600000000002E-2</v>
      </c>
      <c r="E4628" t="s">
        <v>187</v>
      </c>
      <c r="F4628" t="str">
        <f>VLOOKUP(B4628,[1]Sheet1!$A:$C,3,FALSE)</f>
        <v>Smith</v>
      </c>
    </row>
    <row r="4629" spans="1:6" x14ac:dyDescent="0.3">
      <c r="A4629" t="s">
        <v>684</v>
      </c>
      <c r="B4629" t="s">
        <v>4585</v>
      </c>
      <c r="C4629" t="s">
        <v>186</v>
      </c>
      <c r="D4629">
        <v>-2.1431200000000001E-2</v>
      </c>
      <c r="E4629" t="s">
        <v>187</v>
      </c>
      <c r="F4629" t="str">
        <f>VLOOKUP(B4629,[1]Sheet1!$A:$C,3,FALSE)</f>
        <v>Navarro</v>
      </c>
    </row>
    <row r="4630" spans="1:6" x14ac:dyDescent="0.3">
      <c r="A4630" t="s">
        <v>484</v>
      </c>
      <c r="B4630" t="s">
        <v>4586</v>
      </c>
      <c r="C4630" t="s">
        <v>186</v>
      </c>
      <c r="D4630">
        <v>-2.1421200000000001E-2</v>
      </c>
      <c r="E4630" t="s">
        <v>187</v>
      </c>
      <c r="F4630" t="str">
        <f>VLOOKUP(B4630,[1]Sheet1!$A:$C,3,FALSE)</f>
        <v>Rusk</v>
      </c>
    </row>
    <row r="4631" spans="1:6" x14ac:dyDescent="0.3">
      <c r="A4631" t="s">
        <v>643</v>
      </c>
      <c r="B4631" t="s">
        <v>4586</v>
      </c>
      <c r="C4631" t="s">
        <v>186</v>
      </c>
      <c r="D4631">
        <v>-2.1421200000000001E-2</v>
      </c>
      <c r="E4631" t="s">
        <v>187</v>
      </c>
      <c r="F4631" t="str">
        <f>VLOOKUP(B4631,[1]Sheet1!$A:$C,3,FALSE)</f>
        <v>Rusk</v>
      </c>
    </row>
    <row r="4632" spans="1:6" x14ac:dyDescent="0.3">
      <c r="A4632" t="s">
        <v>4587</v>
      </c>
      <c r="B4632" t="s">
        <v>4586</v>
      </c>
      <c r="C4632" t="s">
        <v>186</v>
      </c>
      <c r="D4632">
        <v>-2.1421200000000001E-2</v>
      </c>
      <c r="E4632" t="s">
        <v>187</v>
      </c>
      <c r="F4632" t="str">
        <f>VLOOKUP(B4632,[1]Sheet1!$A:$C,3,FALSE)</f>
        <v>Rusk</v>
      </c>
    </row>
    <row r="4633" spans="1:6" x14ac:dyDescent="0.3">
      <c r="A4633" t="s">
        <v>4588</v>
      </c>
      <c r="B4633" t="s">
        <v>4586</v>
      </c>
      <c r="C4633" t="s">
        <v>186</v>
      </c>
      <c r="D4633">
        <v>-2.1421200000000001E-2</v>
      </c>
      <c r="E4633" t="s">
        <v>187</v>
      </c>
      <c r="F4633" t="str">
        <f>VLOOKUP(B4633,[1]Sheet1!$A:$C,3,FALSE)</f>
        <v>Rusk</v>
      </c>
    </row>
    <row r="4634" spans="1:6" x14ac:dyDescent="0.3">
      <c r="A4634" t="s">
        <v>4589</v>
      </c>
      <c r="B4634" t="s">
        <v>4586</v>
      </c>
      <c r="C4634" t="s">
        <v>186</v>
      </c>
      <c r="D4634">
        <v>-2.1421200000000001E-2</v>
      </c>
      <c r="E4634" t="s">
        <v>187</v>
      </c>
      <c r="F4634" t="str">
        <f>VLOOKUP(B4634,[1]Sheet1!$A:$C,3,FALSE)</f>
        <v>Rusk</v>
      </c>
    </row>
    <row r="4635" spans="1:6" x14ac:dyDescent="0.3">
      <c r="A4635" t="s">
        <v>4590</v>
      </c>
      <c r="B4635" t="s">
        <v>4586</v>
      </c>
      <c r="C4635" t="s">
        <v>186</v>
      </c>
      <c r="D4635">
        <v>-2.1421200000000001E-2</v>
      </c>
      <c r="E4635" t="s">
        <v>187</v>
      </c>
      <c r="F4635" t="str">
        <f>VLOOKUP(B4635,[1]Sheet1!$A:$C,3,FALSE)</f>
        <v>Rusk</v>
      </c>
    </row>
    <row r="4636" spans="1:6" x14ac:dyDescent="0.3">
      <c r="A4636" t="s">
        <v>684</v>
      </c>
      <c r="B4636" t="s">
        <v>4591</v>
      </c>
      <c r="C4636" t="s">
        <v>186</v>
      </c>
      <c r="D4636">
        <v>-2.1416000000000001E-2</v>
      </c>
      <c r="E4636" t="s">
        <v>187</v>
      </c>
      <c r="F4636" t="str">
        <f>VLOOKUP(B4636,[1]Sheet1!$A:$C,3,FALSE)</f>
        <v>Henderson</v>
      </c>
    </row>
    <row r="4637" spans="1:6" x14ac:dyDescent="0.3">
      <c r="A4637" t="s">
        <v>918</v>
      </c>
      <c r="B4637" t="s">
        <v>4591</v>
      </c>
      <c r="C4637" t="s">
        <v>186</v>
      </c>
      <c r="D4637">
        <v>-2.1416000000000001E-2</v>
      </c>
      <c r="E4637" t="s">
        <v>187</v>
      </c>
      <c r="F4637" t="str">
        <f>VLOOKUP(B4637,[1]Sheet1!$A:$C,3,FALSE)</f>
        <v>Henderson</v>
      </c>
    </row>
    <row r="4638" spans="1:6" x14ac:dyDescent="0.3">
      <c r="A4638" t="s">
        <v>683</v>
      </c>
      <c r="B4638" t="s">
        <v>4592</v>
      </c>
      <c r="C4638" t="s">
        <v>186</v>
      </c>
      <c r="D4638">
        <v>-2.14104E-2</v>
      </c>
      <c r="E4638" t="s">
        <v>187</v>
      </c>
      <c r="F4638" t="str">
        <f>VLOOKUP(B4638,[1]Sheet1!$A:$C,3,FALSE)</f>
        <v>Smith</v>
      </c>
    </row>
    <row r="4639" spans="1:6" x14ac:dyDescent="0.3">
      <c r="A4639" t="s">
        <v>733</v>
      </c>
      <c r="B4639" t="s">
        <v>4592</v>
      </c>
      <c r="C4639" t="s">
        <v>186</v>
      </c>
      <c r="D4639">
        <v>-2.14104E-2</v>
      </c>
      <c r="E4639" t="s">
        <v>187</v>
      </c>
      <c r="F4639" t="str">
        <f>VLOOKUP(B4639,[1]Sheet1!$A:$C,3,FALSE)</f>
        <v>Smith</v>
      </c>
    </row>
    <row r="4640" spans="1:6" x14ac:dyDescent="0.3">
      <c r="A4640" t="s">
        <v>4593</v>
      </c>
      <c r="B4640" t="s">
        <v>4594</v>
      </c>
      <c r="C4640" t="s">
        <v>186</v>
      </c>
      <c r="D4640">
        <v>-2.1408900000000002E-2</v>
      </c>
      <c r="E4640" t="s">
        <v>187</v>
      </c>
      <c r="F4640" t="str">
        <f>VLOOKUP(B4640,[1]Sheet1!$A:$C,3,FALSE)</f>
        <v>Henderson</v>
      </c>
    </row>
    <row r="4641" spans="1:6" x14ac:dyDescent="0.3">
      <c r="A4641" t="s">
        <v>4595</v>
      </c>
      <c r="B4641" t="s">
        <v>4594</v>
      </c>
      <c r="C4641" t="s">
        <v>186</v>
      </c>
      <c r="D4641">
        <v>-2.1408900000000002E-2</v>
      </c>
      <c r="E4641" t="s">
        <v>187</v>
      </c>
      <c r="F4641" t="str">
        <f>VLOOKUP(B4641,[1]Sheet1!$A:$C,3,FALSE)</f>
        <v>Henderson</v>
      </c>
    </row>
    <row r="4642" spans="1:6" x14ac:dyDescent="0.3">
      <c r="A4642" t="s">
        <v>684</v>
      </c>
      <c r="B4642" t="s">
        <v>4596</v>
      </c>
      <c r="C4642" t="s">
        <v>186</v>
      </c>
      <c r="D4642">
        <v>-2.1388899999999999E-2</v>
      </c>
      <c r="E4642" t="s">
        <v>187</v>
      </c>
      <c r="F4642" t="str">
        <f>VLOOKUP(B4642,[1]Sheet1!$A:$C,3,FALSE)</f>
        <v>Henderson</v>
      </c>
    </row>
    <row r="4643" spans="1:6" x14ac:dyDescent="0.3">
      <c r="A4643" t="s">
        <v>918</v>
      </c>
      <c r="B4643" t="s">
        <v>4596</v>
      </c>
      <c r="C4643" t="s">
        <v>186</v>
      </c>
      <c r="D4643">
        <v>-2.1388899999999999E-2</v>
      </c>
      <c r="E4643" t="s">
        <v>187</v>
      </c>
      <c r="F4643" t="str">
        <f>VLOOKUP(B4643,[1]Sheet1!$A:$C,3,FALSE)</f>
        <v>Henderson</v>
      </c>
    </row>
    <row r="4644" spans="1:6" x14ac:dyDescent="0.3">
      <c r="A4644" t="s">
        <v>1038</v>
      </c>
      <c r="B4644" t="s">
        <v>4597</v>
      </c>
      <c r="C4644" t="s">
        <v>186</v>
      </c>
      <c r="D4644">
        <v>-2.1388399999999998E-2</v>
      </c>
      <c r="E4644" t="s">
        <v>187</v>
      </c>
      <c r="F4644" t="str">
        <f>VLOOKUP(B4644,[1]Sheet1!$A:$C,3,FALSE)</f>
        <v>Henderson</v>
      </c>
    </row>
    <row r="4645" spans="1:6" x14ac:dyDescent="0.3">
      <c r="A4645" t="s">
        <v>4598</v>
      </c>
      <c r="B4645" t="s">
        <v>4599</v>
      </c>
      <c r="C4645" t="s">
        <v>186</v>
      </c>
      <c r="D4645">
        <v>-2.1377199999999999E-2</v>
      </c>
      <c r="E4645" t="s">
        <v>187</v>
      </c>
      <c r="F4645" t="str">
        <f>VLOOKUP(B4645,[1]Sheet1!$A:$C,3,FALSE)</f>
        <v>Cherokee</v>
      </c>
    </row>
    <row r="4646" spans="1:6" x14ac:dyDescent="0.3">
      <c r="A4646" t="s">
        <v>4600</v>
      </c>
      <c r="B4646" t="s">
        <v>4601</v>
      </c>
      <c r="C4646" t="s">
        <v>186</v>
      </c>
      <c r="D4646">
        <v>-2.1361999999999999E-2</v>
      </c>
      <c r="E4646" t="s">
        <v>187</v>
      </c>
      <c r="F4646" t="str">
        <f>VLOOKUP(B4646,[1]Sheet1!$A:$C,3,FALSE)</f>
        <v>Cherokee</v>
      </c>
    </row>
    <row r="4647" spans="1:6" x14ac:dyDescent="0.3">
      <c r="A4647" t="s">
        <v>683</v>
      </c>
      <c r="B4647" t="s">
        <v>4602</v>
      </c>
      <c r="C4647" t="s">
        <v>186</v>
      </c>
      <c r="D4647">
        <v>-2.1361999999999999E-2</v>
      </c>
      <c r="E4647" t="s">
        <v>187</v>
      </c>
      <c r="F4647" t="str">
        <f>VLOOKUP(B4647,[1]Sheet1!$A:$C,3,FALSE)</f>
        <v>Cherokee</v>
      </c>
    </row>
    <row r="4648" spans="1:6" x14ac:dyDescent="0.3">
      <c r="A4648" t="s">
        <v>733</v>
      </c>
      <c r="B4648" t="s">
        <v>4602</v>
      </c>
      <c r="C4648" t="s">
        <v>186</v>
      </c>
      <c r="D4648">
        <v>-2.1361999999999999E-2</v>
      </c>
      <c r="E4648" t="s">
        <v>187</v>
      </c>
      <c r="F4648" t="str">
        <f>VLOOKUP(B4648,[1]Sheet1!$A:$C,3,FALSE)</f>
        <v>Cherokee</v>
      </c>
    </row>
    <row r="4649" spans="1:6" x14ac:dyDescent="0.3">
      <c r="A4649" t="s">
        <v>684</v>
      </c>
      <c r="B4649" t="s">
        <v>4603</v>
      </c>
      <c r="C4649" t="s">
        <v>186</v>
      </c>
      <c r="D4649">
        <v>-2.1361999999999999E-2</v>
      </c>
      <c r="E4649" t="s">
        <v>187</v>
      </c>
      <c r="F4649" t="str">
        <f>VLOOKUP(B4649,[1]Sheet1!$A:$C,3,FALSE)</f>
        <v>Cherokee</v>
      </c>
    </row>
    <row r="4650" spans="1:6" x14ac:dyDescent="0.3">
      <c r="A4650" t="s">
        <v>684</v>
      </c>
      <c r="B4650" t="s">
        <v>4604</v>
      </c>
      <c r="C4650" t="s">
        <v>186</v>
      </c>
      <c r="D4650">
        <v>-2.1361999999999999E-2</v>
      </c>
      <c r="E4650" t="s">
        <v>187</v>
      </c>
      <c r="F4650" t="str">
        <f>VLOOKUP(B4650,[1]Sheet1!$A:$C,3,FALSE)</f>
        <v>Smith</v>
      </c>
    </row>
    <row r="4651" spans="1:6" x14ac:dyDescent="0.3">
      <c r="A4651" t="s">
        <v>918</v>
      </c>
      <c r="B4651" t="s">
        <v>4604</v>
      </c>
      <c r="C4651" t="s">
        <v>186</v>
      </c>
      <c r="D4651">
        <v>-2.1361999999999999E-2</v>
      </c>
      <c r="E4651" t="s">
        <v>187</v>
      </c>
      <c r="F4651" t="str">
        <f>VLOOKUP(B4651,[1]Sheet1!$A:$C,3,FALSE)</f>
        <v>Smith</v>
      </c>
    </row>
    <row r="4652" spans="1:6" x14ac:dyDescent="0.3">
      <c r="A4652" t="s">
        <v>683</v>
      </c>
      <c r="B4652" t="s">
        <v>4605</v>
      </c>
      <c r="C4652" t="s">
        <v>186</v>
      </c>
      <c r="D4652">
        <v>-2.1358200000000001E-2</v>
      </c>
      <c r="E4652" t="s">
        <v>187</v>
      </c>
      <c r="F4652" t="str">
        <f>VLOOKUP(B4652,[1]Sheet1!$A:$C,3,FALSE)</f>
        <v>Henderson</v>
      </c>
    </row>
    <row r="4653" spans="1:6" x14ac:dyDescent="0.3">
      <c r="A4653" t="s">
        <v>733</v>
      </c>
      <c r="B4653" t="s">
        <v>4605</v>
      </c>
      <c r="C4653" t="s">
        <v>186</v>
      </c>
      <c r="D4653">
        <v>-2.1358200000000001E-2</v>
      </c>
      <c r="E4653" t="s">
        <v>187</v>
      </c>
      <c r="F4653" t="str">
        <f>VLOOKUP(B4653,[1]Sheet1!$A:$C,3,FALSE)</f>
        <v>Henderson</v>
      </c>
    </row>
    <row r="4654" spans="1:6" x14ac:dyDescent="0.3">
      <c r="A4654" t="s">
        <v>4606</v>
      </c>
      <c r="B4654" t="s">
        <v>4607</v>
      </c>
      <c r="C4654" t="s">
        <v>186</v>
      </c>
      <c r="D4654">
        <v>-2.1358200000000001E-2</v>
      </c>
      <c r="E4654" t="s">
        <v>187</v>
      </c>
      <c r="F4654" t="str">
        <f>VLOOKUP(B4654,[1]Sheet1!$A:$C,3,FALSE)</f>
        <v>Henderson</v>
      </c>
    </row>
    <row r="4655" spans="1:6" x14ac:dyDescent="0.3">
      <c r="A4655" t="s">
        <v>4608</v>
      </c>
      <c r="B4655" t="s">
        <v>4607</v>
      </c>
      <c r="C4655" t="s">
        <v>186</v>
      </c>
      <c r="D4655">
        <v>-2.1358200000000001E-2</v>
      </c>
      <c r="E4655" t="s">
        <v>187</v>
      </c>
      <c r="F4655" t="str">
        <f>VLOOKUP(B4655,[1]Sheet1!$A:$C,3,FALSE)</f>
        <v>Henderson</v>
      </c>
    </row>
    <row r="4656" spans="1:6" x14ac:dyDescent="0.3">
      <c r="A4656" t="s">
        <v>4609</v>
      </c>
      <c r="B4656" t="s">
        <v>4610</v>
      </c>
      <c r="C4656" t="s">
        <v>186</v>
      </c>
      <c r="D4656">
        <v>-2.1351700000000001E-2</v>
      </c>
      <c r="E4656" t="s">
        <v>187</v>
      </c>
      <c r="F4656" t="str">
        <f>VLOOKUP(B4656,[1]Sheet1!$A:$C,3,FALSE)</f>
        <v>Henderson</v>
      </c>
    </row>
    <row r="4657" spans="1:6" x14ac:dyDescent="0.3">
      <c r="A4657" t="s">
        <v>684</v>
      </c>
      <c r="B4657" t="s">
        <v>4611</v>
      </c>
      <c r="C4657" t="s">
        <v>186</v>
      </c>
      <c r="D4657">
        <v>-2.1350299999999999E-2</v>
      </c>
      <c r="E4657" t="s">
        <v>187</v>
      </c>
      <c r="F4657" t="str">
        <f>VLOOKUP(B4657,[1]Sheet1!$A:$C,3,FALSE)</f>
        <v>Anderson</v>
      </c>
    </row>
    <row r="4658" spans="1:6" x14ac:dyDescent="0.3">
      <c r="A4658" t="s">
        <v>733</v>
      </c>
      <c r="B4658" t="s">
        <v>4612</v>
      </c>
      <c r="C4658" t="s">
        <v>186</v>
      </c>
      <c r="D4658">
        <v>-2.1343600000000001E-2</v>
      </c>
      <c r="E4658" t="s">
        <v>187</v>
      </c>
      <c r="F4658" t="str">
        <f>VLOOKUP(B4658,[1]Sheet1!$A:$C,3,FALSE)</f>
        <v>Henderson</v>
      </c>
    </row>
    <row r="4659" spans="1:6" x14ac:dyDescent="0.3">
      <c r="A4659" t="s">
        <v>683</v>
      </c>
      <c r="B4659" t="s">
        <v>4612</v>
      </c>
      <c r="C4659" t="s">
        <v>186</v>
      </c>
      <c r="D4659">
        <v>-2.1343600000000001E-2</v>
      </c>
      <c r="E4659" t="s">
        <v>187</v>
      </c>
      <c r="F4659" t="str">
        <f>VLOOKUP(B4659,[1]Sheet1!$A:$C,3,FALSE)</f>
        <v>Henderson</v>
      </c>
    </row>
    <row r="4660" spans="1:6" x14ac:dyDescent="0.3">
      <c r="A4660" t="s">
        <v>684</v>
      </c>
      <c r="B4660" t="s">
        <v>4613</v>
      </c>
      <c r="C4660" t="s">
        <v>186</v>
      </c>
      <c r="D4660">
        <v>-2.1342099999999999E-2</v>
      </c>
      <c r="E4660" t="s">
        <v>187</v>
      </c>
      <c r="F4660" t="str">
        <f>VLOOKUP(B4660,[1]Sheet1!$A:$C,3,FALSE)</f>
        <v>Henderson</v>
      </c>
    </row>
    <row r="4661" spans="1:6" x14ac:dyDescent="0.3">
      <c r="A4661" t="s">
        <v>2587</v>
      </c>
      <c r="B4661" t="s">
        <v>4597</v>
      </c>
      <c r="C4661" t="s">
        <v>186</v>
      </c>
      <c r="D4661">
        <v>-2.1342E-2</v>
      </c>
      <c r="E4661" t="s">
        <v>187</v>
      </c>
      <c r="F4661" t="str">
        <f>VLOOKUP(B4661,[1]Sheet1!$A:$C,3,FALSE)</f>
        <v>Henderson</v>
      </c>
    </row>
    <row r="4662" spans="1:6" x14ac:dyDescent="0.3">
      <c r="A4662" t="s">
        <v>918</v>
      </c>
      <c r="B4662" t="s">
        <v>4614</v>
      </c>
      <c r="C4662" t="s">
        <v>186</v>
      </c>
      <c r="D4662">
        <v>-2.13315E-2</v>
      </c>
      <c r="E4662" t="s">
        <v>187</v>
      </c>
      <c r="F4662" t="str">
        <f>VLOOKUP(B4662,[1]Sheet1!$A:$C,3,FALSE)</f>
        <v>Cherokee</v>
      </c>
    </row>
    <row r="4663" spans="1:6" x14ac:dyDescent="0.3">
      <c r="A4663" t="s">
        <v>684</v>
      </c>
      <c r="B4663" t="s">
        <v>4614</v>
      </c>
      <c r="C4663" t="s">
        <v>186</v>
      </c>
      <c r="D4663">
        <v>-2.13315E-2</v>
      </c>
      <c r="E4663" t="s">
        <v>187</v>
      </c>
      <c r="F4663" t="str">
        <f>VLOOKUP(B4663,[1]Sheet1!$A:$C,3,FALSE)</f>
        <v>Cherokee</v>
      </c>
    </row>
    <row r="4664" spans="1:6" x14ac:dyDescent="0.3">
      <c r="A4664" t="s">
        <v>733</v>
      </c>
      <c r="B4664" t="s">
        <v>4615</v>
      </c>
      <c r="C4664" t="s">
        <v>186</v>
      </c>
      <c r="D4664">
        <v>-2.13315E-2</v>
      </c>
      <c r="E4664" t="s">
        <v>187</v>
      </c>
      <c r="F4664" t="str">
        <f>VLOOKUP(B4664,[1]Sheet1!$A:$C,3,FALSE)</f>
        <v>Anderson</v>
      </c>
    </row>
    <row r="4665" spans="1:6" x14ac:dyDescent="0.3">
      <c r="A4665" t="s">
        <v>683</v>
      </c>
      <c r="B4665" t="s">
        <v>4615</v>
      </c>
      <c r="C4665" t="s">
        <v>186</v>
      </c>
      <c r="D4665">
        <v>-2.13315E-2</v>
      </c>
      <c r="E4665" t="s">
        <v>187</v>
      </c>
      <c r="F4665" t="str">
        <f>VLOOKUP(B4665,[1]Sheet1!$A:$C,3,FALSE)</f>
        <v>Anderson</v>
      </c>
    </row>
    <row r="4666" spans="1:6" x14ac:dyDescent="0.3">
      <c r="A4666" t="s">
        <v>918</v>
      </c>
      <c r="B4666" t="s">
        <v>4616</v>
      </c>
      <c r="C4666" t="s">
        <v>186</v>
      </c>
      <c r="D4666">
        <v>-2.13315E-2</v>
      </c>
      <c r="E4666" t="s">
        <v>187</v>
      </c>
      <c r="F4666" t="str">
        <f>VLOOKUP(B4666,[1]Sheet1!$A:$C,3,FALSE)</f>
        <v>Cherokee</v>
      </c>
    </row>
    <row r="4667" spans="1:6" x14ac:dyDescent="0.3">
      <c r="A4667" t="s">
        <v>684</v>
      </c>
      <c r="B4667" t="s">
        <v>4616</v>
      </c>
      <c r="C4667" t="s">
        <v>186</v>
      </c>
      <c r="D4667">
        <v>-2.13315E-2</v>
      </c>
      <c r="E4667" t="s">
        <v>187</v>
      </c>
      <c r="F4667" t="str">
        <f>VLOOKUP(B4667,[1]Sheet1!$A:$C,3,FALSE)</f>
        <v>Cherokee</v>
      </c>
    </row>
    <row r="4668" spans="1:6" x14ac:dyDescent="0.3">
      <c r="A4668" t="s">
        <v>683</v>
      </c>
      <c r="B4668" t="s">
        <v>4617</v>
      </c>
      <c r="C4668" t="s">
        <v>186</v>
      </c>
      <c r="D4668">
        <v>-2.13315E-2</v>
      </c>
      <c r="E4668" t="s">
        <v>187</v>
      </c>
      <c r="F4668" t="str">
        <f>VLOOKUP(B4668,[1]Sheet1!$A:$C,3,FALSE)</f>
        <v>Cherokee</v>
      </c>
    </row>
    <row r="4669" spans="1:6" x14ac:dyDescent="0.3">
      <c r="A4669" t="s">
        <v>4618</v>
      </c>
      <c r="B4669" t="s">
        <v>4619</v>
      </c>
      <c r="C4669" t="s">
        <v>186</v>
      </c>
      <c r="D4669">
        <v>-2.13251E-2</v>
      </c>
      <c r="E4669" t="s">
        <v>187</v>
      </c>
      <c r="F4669" t="str">
        <f>VLOOKUP(B4669,[1]Sheet1!$A:$C,3,FALSE)</f>
        <v>Rusk</v>
      </c>
    </row>
    <row r="4670" spans="1:6" x14ac:dyDescent="0.3">
      <c r="A4670" t="s">
        <v>4620</v>
      </c>
      <c r="B4670" t="s">
        <v>4619</v>
      </c>
      <c r="C4670" t="s">
        <v>186</v>
      </c>
      <c r="D4670">
        <v>-2.13251E-2</v>
      </c>
      <c r="E4670" t="s">
        <v>187</v>
      </c>
      <c r="F4670" t="str">
        <f>VLOOKUP(B4670,[1]Sheet1!$A:$C,3,FALSE)</f>
        <v>Rusk</v>
      </c>
    </row>
    <row r="4671" spans="1:6" x14ac:dyDescent="0.3">
      <c r="A4671" t="s">
        <v>4621</v>
      </c>
      <c r="B4671" t="s">
        <v>4622</v>
      </c>
      <c r="C4671" t="s">
        <v>186</v>
      </c>
      <c r="D4671">
        <v>-2.13221E-2</v>
      </c>
      <c r="E4671" t="s">
        <v>187</v>
      </c>
      <c r="F4671" t="str">
        <f>VLOOKUP(B4671,[1]Sheet1!$A:$C,3,FALSE)</f>
        <v>Henderson</v>
      </c>
    </row>
    <row r="4672" spans="1:6" x14ac:dyDescent="0.3">
      <c r="A4672" t="s">
        <v>431</v>
      </c>
      <c r="B4672" t="s">
        <v>4623</v>
      </c>
      <c r="C4672" t="s">
        <v>186</v>
      </c>
      <c r="D4672">
        <v>-2.13221E-2</v>
      </c>
      <c r="E4672" t="s">
        <v>187</v>
      </c>
      <c r="F4672" t="str">
        <f>VLOOKUP(B4672,[1]Sheet1!$A:$C,3,FALSE)</f>
        <v>Van Zandt</v>
      </c>
    </row>
    <row r="4673" spans="1:6" x14ac:dyDescent="0.3">
      <c r="A4673" t="s">
        <v>684</v>
      </c>
      <c r="B4673" t="s">
        <v>4624</v>
      </c>
      <c r="C4673" t="s">
        <v>186</v>
      </c>
      <c r="D4673">
        <v>-2.1310699999999998E-2</v>
      </c>
      <c r="E4673" t="s">
        <v>187</v>
      </c>
      <c r="F4673" t="str">
        <f>VLOOKUP(B4673,[1]Sheet1!$A:$C,3,FALSE)</f>
        <v>Smith</v>
      </c>
    </row>
    <row r="4674" spans="1:6" x14ac:dyDescent="0.3">
      <c r="A4674" t="s">
        <v>733</v>
      </c>
      <c r="B4674" t="s">
        <v>4624</v>
      </c>
      <c r="C4674" t="s">
        <v>186</v>
      </c>
      <c r="D4674">
        <v>-2.1310699999999998E-2</v>
      </c>
      <c r="E4674" t="s">
        <v>187</v>
      </c>
      <c r="F4674" t="str">
        <f>VLOOKUP(B4674,[1]Sheet1!$A:$C,3,FALSE)</f>
        <v>Smith</v>
      </c>
    </row>
    <row r="4675" spans="1:6" x14ac:dyDescent="0.3">
      <c r="A4675" t="s">
        <v>4625</v>
      </c>
      <c r="B4675" t="s">
        <v>4626</v>
      </c>
      <c r="C4675" t="s">
        <v>186</v>
      </c>
      <c r="D4675">
        <v>-2.1276300000000001E-2</v>
      </c>
      <c r="E4675" t="s">
        <v>187</v>
      </c>
      <c r="F4675" t="str">
        <f>VLOOKUP(B4675,[1]Sheet1!$A:$C,3,FALSE)</f>
        <v>Smith</v>
      </c>
    </row>
    <row r="4676" spans="1:6" x14ac:dyDescent="0.3">
      <c r="A4676" t="s">
        <v>4627</v>
      </c>
      <c r="B4676" t="s">
        <v>4626</v>
      </c>
      <c r="C4676" t="s">
        <v>186</v>
      </c>
      <c r="D4676">
        <v>-2.1276300000000001E-2</v>
      </c>
      <c r="E4676" t="s">
        <v>187</v>
      </c>
      <c r="F4676" t="str">
        <f>VLOOKUP(B4676,[1]Sheet1!$A:$C,3,FALSE)</f>
        <v>Smith</v>
      </c>
    </row>
    <row r="4677" spans="1:6" x14ac:dyDescent="0.3">
      <c r="A4677" t="s">
        <v>4628</v>
      </c>
      <c r="B4677" t="s">
        <v>4629</v>
      </c>
      <c r="C4677" t="s">
        <v>186</v>
      </c>
      <c r="D4677">
        <v>-2.1260999999999999E-2</v>
      </c>
      <c r="E4677" t="s">
        <v>187</v>
      </c>
      <c r="F4677" t="str">
        <f>VLOOKUP(B4677,[1]Sheet1!$A:$C,3,FALSE)</f>
        <v>Cherokee</v>
      </c>
    </row>
    <row r="4678" spans="1:6" x14ac:dyDescent="0.3">
      <c r="A4678" t="s">
        <v>4630</v>
      </c>
      <c r="B4678" t="s">
        <v>4631</v>
      </c>
      <c r="C4678" t="s">
        <v>186</v>
      </c>
      <c r="D4678">
        <v>-2.1237599999999999E-2</v>
      </c>
      <c r="E4678" t="s">
        <v>187</v>
      </c>
      <c r="F4678" t="str">
        <f>VLOOKUP(B4678,[1]Sheet1!$A:$C,3,FALSE)</f>
        <v>Henderson</v>
      </c>
    </row>
    <row r="4679" spans="1:6" x14ac:dyDescent="0.3">
      <c r="A4679" t="s">
        <v>4632</v>
      </c>
      <c r="B4679" t="s">
        <v>4631</v>
      </c>
      <c r="C4679" t="s">
        <v>186</v>
      </c>
      <c r="D4679">
        <v>-2.1237599999999999E-2</v>
      </c>
      <c r="E4679" t="s">
        <v>187</v>
      </c>
      <c r="F4679" t="str">
        <f>VLOOKUP(B4679,[1]Sheet1!$A:$C,3,FALSE)</f>
        <v>Henderson</v>
      </c>
    </row>
    <row r="4680" spans="1:6" x14ac:dyDescent="0.3">
      <c r="A4680" t="s">
        <v>4633</v>
      </c>
      <c r="B4680" t="s">
        <v>4631</v>
      </c>
      <c r="C4680" t="s">
        <v>186</v>
      </c>
      <c r="D4680">
        <v>-2.1237599999999999E-2</v>
      </c>
      <c r="E4680" t="s">
        <v>187</v>
      </c>
      <c r="F4680" t="str">
        <f>VLOOKUP(B4680,[1]Sheet1!$A:$C,3,FALSE)</f>
        <v>Henderson</v>
      </c>
    </row>
    <row r="4681" spans="1:6" x14ac:dyDescent="0.3">
      <c r="A4681" t="s">
        <v>4634</v>
      </c>
      <c r="B4681" t="s">
        <v>4635</v>
      </c>
      <c r="C4681" t="s">
        <v>186</v>
      </c>
      <c r="D4681">
        <v>-2.1234699999999999E-2</v>
      </c>
      <c r="E4681" t="s">
        <v>187</v>
      </c>
      <c r="F4681" t="str">
        <f>VLOOKUP(B4681,[1]Sheet1!$A:$C,3,FALSE)</f>
        <v>Cherokee</v>
      </c>
    </row>
    <row r="4682" spans="1:6" x14ac:dyDescent="0.3">
      <c r="A4682" t="s">
        <v>4636</v>
      </c>
      <c r="B4682" t="s">
        <v>4637</v>
      </c>
      <c r="C4682" t="s">
        <v>186</v>
      </c>
      <c r="D4682">
        <v>-2.1202599999999999E-2</v>
      </c>
      <c r="E4682" t="s">
        <v>187</v>
      </c>
      <c r="F4682" t="str">
        <f>VLOOKUP(B4682,[1]Sheet1!$A:$C,3,FALSE)</f>
        <v>Henderson</v>
      </c>
    </row>
    <row r="4683" spans="1:6" x14ac:dyDescent="0.3">
      <c r="A4683" t="s">
        <v>4638</v>
      </c>
      <c r="B4683" t="s">
        <v>4639</v>
      </c>
      <c r="C4683" t="s">
        <v>186</v>
      </c>
      <c r="D4683">
        <v>-2.11919E-2</v>
      </c>
      <c r="E4683" t="s">
        <v>187</v>
      </c>
      <c r="F4683" t="str">
        <f>VLOOKUP(B4683,[1]Sheet1!$A:$C,3,FALSE)</f>
        <v>Milam</v>
      </c>
    </row>
    <row r="4684" spans="1:6" x14ac:dyDescent="0.3">
      <c r="A4684" t="s">
        <v>4640</v>
      </c>
      <c r="B4684" t="s">
        <v>4641</v>
      </c>
      <c r="C4684" t="s">
        <v>186</v>
      </c>
      <c r="D4684">
        <v>-2.11919E-2</v>
      </c>
      <c r="E4684" t="s">
        <v>187</v>
      </c>
      <c r="F4684" t="str">
        <f>VLOOKUP(B4684,[1]Sheet1!$A:$C,3,FALSE)</f>
        <v>Milam</v>
      </c>
    </row>
    <row r="4685" spans="1:6" x14ac:dyDescent="0.3">
      <c r="A4685" t="s">
        <v>431</v>
      </c>
      <c r="B4685" t="s">
        <v>4642</v>
      </c>
      <c r="C4685" t="s">
        <v>186</v>
      </c>
      <c r="D4685">
        <v>-2.1185599999999999E-2</v>
      </c>
      <c r="E4685" t="s">
        <v>187</v>
      </c>
      <c r="F4685" t="str">
        <f>VLOOKUP(B4685,[1]Sheet1!$A:$C,3,FALSE)</f>
        <v>Milam</v>
      </c>
    </row>
    <row r="4686" spans="1:6" x14ac:dyDescent="0.3">
      <c r="A4686" t="s">
        <v>1815</v>
      </c>
      <c r="B4686" t="s">
        <v>4643</v>
      </c>
      <c r="C4686" t="s">
        <v>186</v>
      </c>
      <c r="D4686">
        <v>-2.1169799999999999E-2</v>
      </c>
      <c r="E4686" t="s">
        <v>187</v>
      </c>
      <c r="F4686" t="str">
        <f>VLOOKUP(B4686,[1]Sheet1!$A:$C,3,FALSE)</f>
        <v>Cherokee</v>
      </c>
    </row>
    <row r="4687" spans="1:6" x14ac:dyDescent="0.3">
      <c r="A4687" t="s">
        <v>684</v>
      </c>
      <c r="B4687" t="s">
        <v>4643</v>
      </c>
      <c r="C4687" t="s">
        <v>186</v>
      </c>
      <c r="D4687">
        <v>-2.1169799999999999E-2</v>
      </c>
      <c r="E4687" t="s">
        <v>187</v>
      </c>
      <c r="F4687" t="str">
        <f>VLOOKUP(B4687,[1]Sheet1!$A:$C,3,FALSE)</f>
        <v>Cherokee</v>
      </c>
    </row>
    <row r="4688" spans="1:6" x14ac:dyDescent="0.3">
      <c r="A4688" t="s">
        <v>2230</v>
      </c>
      <c r="B4688" t="s">
        <v>4644</v>
      </c>
      <c r="C4688" t="s">
        <v>186</v>
      </c>
      <c r="D4688">
        <v>-2.1157800000000001E-2</v>
      </c>
      <c r="E4688" t="s">
        <v>187</v>
      </c>
      <c r="F4688" t="str">
        <f>VLOOKUP(B4688,[1]Sheet1!$A:$C,3,FALSE)</f>
        <v>Nacogdoches</v>
      </c>
    </row>
    <row r="4689" spans="1:6" x14ac:dyDescent="0.3">
      <c r="A4689" t="s">
        <v>733</v>
      </c>
      <c r="B4689" t="s">
        <v>4645</v>
      </c>
      <c r="C4689" t="s">
        <v>186</v>
      </c>
      <c r="D4689">
        <v>-2.11532E-2</v>
      </c>
      <c r="E4689" t="s">
        <v>187</v>
      </c>
      <c r="F4689" t="str">
        <f>VLOOKUP(B4689,[1]Sheet1!$A:$C,3,FALSE)</f>
        <v>Nacogdoches</v>
      </c>
    </row>
    <row r="4690" spans="1:6" x14ac:dyDescent="0.3">
      <c r="A4690" t="s">
        <v>684</v>
      </c>
      <c r="B4690" t="s">
        <v>4645</v>
      </c>
      <c r="C4690" t="s">
        <v>186</v>
      </c>
      <c r="D4690">
        <v>-2.11532E-2</v>
      </c>
      <c r="E4690" t="s">
        <v>187</v>
      </c>
      <c r="F4690" t="str">
        <f>VLOOKUP(B4690,[1]Sheet1!$A:$C,3,FALSE)</f>
        <v>Nacogdoches</v>
      </c>
    </row>
    <row r="4691" spans="1:6" x14ac:dyDescent="0.3">
      <c r="A4691" t="s">
        <v>684</v>
      </c>
      <c r="B4691" t="s">
        <v>4646</v>
      </c>
      <c r="C4691" t="s">
        <v>186</v>
      </c>
      <c r="D4691">
        <v>-2.11462E-2</v>
      </c>
      <c r="E4691" t="s">
        <v>187</v>
      </c>
      <c r="F4691" t="str">
        <f>VLOOKUP(B4691,[1]Sheet1!$A:$C,3,FALSE)</f>
        <v>Henderson</v>
      </c>
    </row>
    <row r="4692" spans="1:6" x14ac:dyDescent="0.3">
      <c r="A4692" t="s">
        <v>4647</v>
      </c>
      <c r="B4692" t="s">
        <v>4648</v>
      </c>
      <c r="C4692" t="s">
        <v>186</v>
      </c>
      <c r="D4692">
        <v>-2.11445E-2</v>
      </c>
      <c r="E4692" t="s">
        <v>187</v>
      </c>
      <c r="F4692" t="str">
        <f>VLOOKUP(B4692,[1]Sheet1!$A:$C,3,FALSE)</f>
        <v>Nacogdoches</v>
      </c>
    </row>
    <row r="4693" spans="1:6" x14ac:dyDescent="0.3">
      <c r="A4693" t="s">
        <v>683</v>
      </c>
      <c r="B4693" t="s">
        <v>4649</v>
      </c>
      <c r="C4693" t="s">
        <v>186</v>
      </c>
      <c r="D4693">
        <v>-2.11288E-2</v>
      </c>
      <c r="E4693" t="s">
        <v>187</v>
      </c>
      <c r="F4693" t="str">
        <f>VLOOKUP(B4693,[1]Sheet1!$A:$C,3,FALSE)</f>
        <v>Nacogdoches</v>
      </c>
    </row>
    <row r="4694" spans="1:6" x14ac:dyDescent="0.3">
      <c r="A4694" t="s">
        <v>733</v>
      </c>
      <c r="B4694" t="s">
        <v>4649</v>
      </c>
      <c r="C4694" t="s">
        <v>186</v>
      </c>
      <c r="D4694">
        <v>-2.11288E-2</v>
      </c>
      <c r="E4694" t="s">
        <v>187</v>
      </c>
      <c r="F4694" t="str">
        <f>VLOOKUP(B4694,[1]Sheet1!$A:$C,3,FALSE)</f>
        <v>Nacogdoches</v>
      </c>
    </row>
    <row r="4695" spans="1:6" x14ac:dyDescent="0.3">
      <c r="A4695" t="s">
        <v>733</v>
      </c>
      <c r="B4695" t="s">
        <v>4650</v>
      </c>
      <c r="C4695" t="s">
        <v>186</v>
      </c>
      <c r="D4695">
        <v>-2.11235E-2</v>
      </c>
      <c r="E4695" t="s">
        <v>187</v>
      </c>
      <c r="F4695" t="str">
        <f>VLOOKUP(B4695,[1]Sheet1!$A:$C,3,FALSE)</f>
        <v>Nacogdoches</v>
      </c>
    </row>
    <row r="4696" spans="1:6" x14ac:dyDescent="0.3">
      <c r="A4696" t="s">
        <v>683</v>
      </c>
      <c r="B4696" t="s">
        <v>4650</v>
      </c>
      <c r="C4696" t="s">
        <v>186</v>
      </c>
      <c r="D4696">
        <v>-2.11235E-2</v>
      </c>
      <c r="E4696" t="s">
        <v>187</v>
      </c>
      <c r="F4696" t="str">
        <f>VLOOKUP(B4696,[1]Sheet1!$A:$C,3,FALSE)</f>
        <v>Nacogdoches</v>
      </c>
    </row>
    <row r="4697" spans="1:6" x14ac:dyDescent="0.3">
      <c r="A4697" t="s">
        <v>733</v>
      </c>
      <c r="B4697" t="s">
        <v>4651</v>
      </c>
      <c r="C4697" t="s">
        <v>186</v>
      </c>
      <c r="D4697">
        <v>-2.1119800000000001E-2</v>
      </c>
      <c r="E4697" t="s">
        <v>187</v>
      </c>
      <c r="F4697" t="str">
        <f>VLOOKUP(B4697,[1]Sheet1!$A:$C,3,FALSE)</f>
        <v>Nacogdoches</v>
      </c>
    </row>
    <row r="4698" spans="1:6" x14ac:dyDescent="0.3">
      <c r="A4698" t="s">
        <v>683</v>
      </c>
      <c r="B4698" t="s">
        <v>4651</v>
      </c>
      <c r="C4698" t="s">
        <v>186</v>
      </c>
      <c r="D4698">
        <v>-2.1119800000000001E-2</v>
      </c>
      <c r="E4698" t="s">
        <v>187</v>
      </c>
      <c r="F4698" t="str">
        <f>VLOOKUP(B4698,[1]Sheet1!$A:$C,3,FALSE)</f>
        <v>Nacogdoches</v>
      </c>
    </row>
    <row r="4699" spans="1:6" x14ac:dyDescent="0.3">
      <c r="A4699" t="s">
        <v>684</v>
      </c>
      <c r="B4699" t="s">
        <v>4652</v>
      </c>
      <c r="C4699" t="s">
        <v>186</v>
      </c>
      <c r="D4699">
        <v>-2.1114299999999999E-2</v>
      </c>
      <c r="E4699" t="s">
        <v>187</v>
      </c>
      <c r="F4699" t="str">
        <f>VLOOKUP(B4699,[1]Sheet1!$A:$C,3,FALSE)</f>
        <v>Nacogdoches</v>
      </c>
    </row>
    <row r="4700" spans="1:6" x14ac:dyDescent="0.3">
      <c r="A4700" t="s">
        <v>431</v>
      </c>
      <c r="B4700" t="s">
        <v>4653</v>
      </c>
      <c r="C4700" t="s">
        <v>186</v>
      </c>
      <c r="D4700">
        <v>-2.10955E-2</v>
      </c>
      <c r="E4700" t="s">
        <v>187</v>
      </c>
      <c r="F4700" t="str">
        <f>VLOOKUP(B4700,[1]Sheet1!$A:$C,3,FALSE)</f>
        <v>Navarro</v>
      </c>
    </row>
    <row r="4701" spans="1:6" x14ac:dyDescent="0.3">
      <c r="A4701" t="s">
        <v>683</v>
      </c>
      <c r="B4701" t="s">
        <v>4654</v>
      </c>
      <c r="C4701" t="s">
        <v>186</v>
      </c>
      <c r="D4701">
        <v>-2.1085099999999999E-2</v>
      </c>
      <c r="E4701" t="s">
        <v>187</v>
      </c>
      <c r="F4701" t="str">
        <f>VLOOKUP(B4701,[1]Sheet1!$A:$C,3,FALSE)</f>
        <v>Nacogdoches</v>
      </c>
    </row>
    <row r="4702" spans="1:6" x14ac:dyDescent="0.3">
      <c r="A4702" t="s">
        <v>733</v>
      </c>
      <c r="B4702" t="s">
        <v>4654</v>
      </c>
      <c r="C4702" t="s">
        <v>186</v>
      </c>
      <c r="D4702">
        <v>-2.1085099999999999E-2</v>
      </c>
      <c r="E4702" t="s">
        <v>187</v>
      </c>
      <c r="F4702" t="str">
        <f>VLOOKUP(B4702,[1]Sheet1!$A:$C,3,FALSE)</f>
        <v>Nacogdoches</v>
      </c>
    </row>
    <row r="4703" spans="1:6" x14ac:dyDescent="0.3">
      <c r="A4703" t="s">
        <v>683</v>
      </c>
      <c r="B4703" t="s">
        <v>4655</v>
      </c>
      <c r="C4703" t="s">
        <v>186</v>
      </c>
      <c r="D4703">
        <v>-2.1055999999999998E-2</v>
      </c>
      <c r="E4703" t="s">
        <v>187</v>
      </c>
      <c r="F4703" t="str">
        <f>VLOOKUP(B4703,[1]Sheet1!$A:$C,3,FALSE)</f>
        <v>Nacogdoches</v>
      </c>
    </row>
    <row r="4704" spans="1:6" x14ac:dyDescent="0.3">
      <c r="A4704" t="s">
        <v>684</v>
      </c>
      <c r="B4704" t="s">
        <v>4656</v>
      </c>
      <c r="C4704" t="s">
        <v>186</v>
      </c>
      <c r="D4704">
        <v>-2.10108E-2</v>
      </c>
      <c r="E4704" t="s">
        <v>187</v>
      </c>
      <c r="F4704" t="str">
        <f>VLOOKUP(B4704,[1]Sheet1!$A:$C,3,FALSE)</f>
        <v>Nacogdoches</v>
      </c>
    </row>
    <row r="4705" spans="1:6" x14ac:dyDescent="0.3">
      <c r="A4705" t="s">
        <v>1038</v>
      </c>
      <c r="B4705" t="s">
        <v>4656</v>
      </c>
      <c r="C4705" t="s">
        <v>186</v>
      </c>
      <c r="D4705">
        <v>-2.10108E-2</v>
      </c>
      <c r="E4705" t="s">
        <v>187</v>
      </c>
      <c r="F4705" t="str">
        <f>VLOOKUP(B4705,[1]Sheet1!$A:$C,3,FALSE)</f>
        <v>Nacogdoches</v>
      </c>
    </row>
    <row r="4706" spans="1:6" x14ac:dyDescent="0.3">
      <c r="A4706" t="s">
        <v>4657</v>
      </c>
      <c r="B4706" t="s">
        <v>4658</v>
      </c>
      <c r="C4706" t="s">
        <v>186</v>
      </c>
      <c r="D4706">
        <v>-2.09781E-2</v>
      </c>
      <c r="E4706" t="s">
        <v>187</v>
      </c>
      <c r="F4706" t="str">
        <f>VLOOKUP(B4706,[1]Sheet1!$A:$C,3,FALSE)</f>
        <v>Freestone</v>
      </c>
    </row>
    <row r="4707" spans="1:6" x14ac:dyDescent="0.3">
      <c r="A4707" t="s">
        <v>4659</v>
      </c>
      <c r="B4707" t="s">
        <v>4658</v>
      </c>
      <c r="C4707" t="s">
        <v>186</v>
      </c>
      <c r="D4707">
        <v>-2.09781E-2</v>
      </c>
      <c r="E4707" t="s">
        <v>187</v>
      </c>
      <c r="F4707" t="str">
        <f>VLOOKUP(B4707,[1]Sheet1!$A:$C,3,FALSE)</f>
        <v>Freestone</v>
      </c>
    </row>
    <row r="4708" spans="1:6" x14ac:dyDescent="0.3">
      <c r="A4708" t="s">
        <v>4107</v>
      </c>
      <c r="B4708" t="s">
        <v>4660</v>
      </c>
      <c r="C4708" t="s">
        <v>186</v>
      </c>
      <c r="D4708">
        <v>-2.0968199999999999E-2</v>
      </c>
      <c r="E4708" t="s">
        <v>187</v>
      </c>
      <c r="F4708" t="str">
        <f>VLOOKUP(B4708,[1]Sheet1!$A:$C,3,FALSE)</f>
        <v>Nacogdoches</v>
      </c>
    </row>
    <row r="4709" spans="1:6" x14ac:dyDescent="0.3">
      <c r="A4709" t="s">
        <v>4661</v>
      </c>
      <c r="B4709" t="s">
        <v>4662</v>
      </c>
      <c r="C4709" t="s">
        <v>186</v>
      </c>
      <c r="D4709">
        <v>-2.0968199999999999E-2</v>
      </c>
      <c r="E4709" t="s">
        <v>187</v>
      </c>
      <c r="F4709" t="str">
        <f>VLOOKUP(B4709,[1]Sheet1!$A:$C,3,FALSE)</f>
        <v>Cherokee</v>
      </c>
    </row>
    <row r="4710" spans="1:6" x14ac:dyDescent="0.3">
      <c r="A4710" t="s">
        <v>4663</v>
      </c>
      <c r="B4710" t="s">
        <v>4664</v>
      </c>
      <c r="C4710" t="s">
        <v>186</v>
      </c>
      <c r="D4710">
        <v>-2.0945999999999999E-2</v>
      </c>
      <c r="E4710" t="s">
        <v>187</v>
      </c>
      <c r="F4710" t="str">
        <f>VLOOKUP(B4710,[1]Sheet1!$A:$C,3,FALSE)</f>
        <v>Angelina</v>
      </c>
    </row>
    <row r="4711" spans="1:6" x14ac:dyDescent="0.3">
      <c r="A4711" t="s">
        <v>924</v>
      </c>
      <c r="B4711" t="s">
        <v>4664</v>
      </c>
      <c r="C4711" t="s">
        <v>186</v>
      </c>
      <c r="D4711">
        <v>-2.0945999999999999E-2</v>
      </c>
      <c r="E4711" t="s">
        <v>187</v>
      </c>
      <c r="F4711" t="str">
        <f>VLOOKUP(B4711,[1]Sheet1!$A:$C,3,FALSE)</f>
        <v>Angelina</v>
      </c>
    </row>
    <row r="4712" spans="1:6" x14ac:dyDescent="0.3">
      <c r="A4712" t="s">
        <v>1130</v>
      </c>
      <c r="B4712" t="s">
        <v>4664</v>
      </c>
      <c r="C4712" t="s">
        <v>186</v>
      </c>
      <c r="D4712">
        <v>-2.0945999999999999E-2</v>
      </c>
      <c r="E4712" t="s">
        <v>187</v>
      </c>
      <c r="F4712" t="str">
        <f>VLOOKUP(B4712,[1]Sheet1!$A:$C,3,FALSE)</f>
        <v>Angelina</v>
      </c>
    </row>
    <row r="4713" spans="1:6" x14ac:dyDescent="0.3">
      <c r="A4713" t="s">
        <v>684</v>
      </c>
      <c r="B4713" t="s">
        <v>4665</v>
      </c>
      <c r="C4713" t="s">
        <v>186</v>
      </c>
      <c r="D4713">
        <v>-2.0938999999999999E-2</v>
      </c>
      <c r="E4713" t="s">
        <v>187</v>
      </c>
      <c r="F4713" t="str">
        <f>VLOOKUP(B4713,[1]Sheet1!$A:$C,3,FALSE)</f>
        <v>Anderson</v>
      </c>
    </row>
    <row r="4714" spans="1:6" x14ac:dyDescent="0.3">
      <c r="A4714" t="s">
        <v>683</v>
      </c>
      <c r="B4714" t="s">
        <v>4666</v>
      </c>
      <c r="C4714" t="s">
        <v>186</v>
      </c>
      <c r="D4714">
        <v>-2.0912799999999999E-2</v>
      </c>
      <c r="E4714" t="s">
        <v>187</v>
      </c>
      <c r="F4714" t="str">
        <f>VLOOKUP(B4714,[1]Sheet1!$A:$C,3,FALSE)</f>
        <v>Cherokee</v>
      </c>
    </row>
    <row r="4715" spans="1:6" x14ac:dyDescent="0.3">
      <c r="A4715" t="s">
        <v>193</v>
      </c>
      <c r="B4715" t="s">
        <v>4667</v>
      </c>
      <c r="C4715" t="s">
        <v>186</v>
      </c>
      <c r="D4715">
        <v>-2.0912799999999999E-2</v>
      </c>
      <c r="E4715" t="s">
        <v>187</v>
      </c>
      <c r="F4715" t="str">
        <f>VLOOKUP(B4715,[1]Sheet1!$A:$C,3,FALSE)</f>
        <v>Cherokee</v>
      </c>
    </row>
    <row r="4716" spans="1:6" x14ac:dyDescent="0.3">
      <c r="A4716" t="s">
        <v>192</v>
      </c>
      <c r="B4716" t="s">
        <v>4667</v>
      </c>
      <c r="C4716" t="s">
        <v>186</v>
      </c>
      <c r="D4716">
        <v>-2.0912799999999999E-2</v>
      </c>
      <c r="E4716" t="s">
        <v>187</v>
      </c>
      <c r="F4716" t="str">
        <f>VLOOKUP(B4716,[1]Sheet1!$A:$C,3,FALSE)</f>
        <v>Cherokee</v>
      </c>
    </row>
    <row r="4717" spans="1:6" x14ac:dyDescent="0.3">
      <c r="A4717" t="s">
        <v>879</v>
      </c>
      <c r="B4717" t="s">
        <v>4668</v>
      </c>
      <c r="C4717" t="s">
        <v>186</v>
      </c>
      <c r="D4717">
        <v>-2.0912799999999999E-2</v>
      </c>
      <c r="E4717" t="s">
        <v>187</v>
      </c>
      <c r="F4717" t="str">
        <f>VLOOKUP(B4717,[1]Sheet1!$A:$C,3,FALSE)</f>
        <v>Cherokee</v>
      </c>
    </row>
    <row r="4718" spans="1:6" x14ac:dyDescent="0.3">
      <c r="A4718" t="s">
        <v>829</v>
      </c>
      <c r="B4718" t="s">
        <v>4668</v>
      </c>
      <c r="C4718" t="s">
        <v>186</v>
      </c>
      <c r="D4718">
        <v>-2.0912799999999999E-2</v>
      </c>
      <c r="E4718" t="s">
        <v>187</v>
      </c>
      <c r="F4718" t="str">
        <f>VLOOKUP(B4718,[1]Sheet1!$A:$C,3,FALSE)</f>
        <v>Cherokee</v>
      </c>
    </row>
    <row r="4719" spans="1:6" x14ac:dyDescent="0.3">
      <c r="A4719" t="s">
        <v>733</v>
      </c>
      <c r="B4719" t="s">
        <v>4669</v>
      </c>
      <c r="C4719" t="s">
        <v>186</v>
      </c>
      <c r="D4719">
        <v>-2.09027E-2</v>
      </c>
      <c r="E4719" t="s">
        <v>187</v>
      </c>
      <c r="F4719" t="str">
        <f>VLOOKUP(B4719,[1]Sheet1!$A:$C,3,FALSE)</f>
        <v>Angelina</v>
      </c>
    </row>
    <row r="4720" spans="1:6" x14ac:dyDescent="0.3">
      <c r="A4720" t="s">
        <v>683</v>
      </c>
      <c r="B4720" t="s">
        <v>4669</v>
      </c>
      <c r="C4720" t="s">
        <v>186</v>
      </c>
      <c r="D4720">
        <v>-2.09027E-2</v>
      </c>
      <c r="E4720" t="s">
        <v>187</v>
      </c>
      <c r="F4720" t="str">
        <f>VLOOKUP(B4720,[1]Sheet1!$A:$C,3,FALSE)</f>
        <v>Angelina</v>
      </c>
    </row>
    <row r="4721" spans="1:6" x14ac:dyDescent="0.3">
      <c r="A4721" t="s">
        <v>484</v>
      </c>
      <c r="B4721" t="s">
        <v>4670</v>
      </c>
      <c r="C4721" t="s">
        <v>186</v>
      </c>
      <c r="D4721">
        <v>-2.08922E-2</v>
      </c>
      <c r="E4721" t="s">
        <v>187</v>
      </c>
      <c r="F4721" t="str">
        <f>VLOOKUP(B4721,[1]Sheet1!$A:$C,3,FALSE)</f>
        <v>Angelina</v>
      </c>
    </row>
    <row r="4722" spans="1:6" x14ac:dyDescent="0.3">
      <c r="A4722" t="s">
        <v>643</v>
      </c>
      <c r="B4722" t="s">
        <v>4670</v>
      </c>
      <c r="C4722" t="s">
        <v>186</v>
      </c>
      <c r="D4722">
        <v>-2.08922E-2</v>
      </c>
      <c r="E4722" t="s">
        <v>187</v>
      </c>
      <c r="F4722" t="str">
        <f>VLOOKUP(B4722,[1]Sheet1!$A:$C,3,FALSE)</f>
        <v>Angelina</v>
      </c>
    </row>
    <row r="4723" spans="1:6" x14ac:dyDescent="0.3">
      <c r="A4723" t="s">
        <v>733</v>
      </c>
      <c r="B4723" t="s">
        <v>4671</v>
      </c>
      <c r="C4723" t="s">
        <v>186</v>
      </c>
      <c r="D4723">
        <v>-2.0891300000000002E-2</v>
      </c>
      <c r="E4723" t="s">
        <v>187</v>
      </c>
      <c r="F4723" t="str">
        <f>VLOOKUP(B4723,[1]Sheet1!$A:$C,3,FALSE)</f>
        <v>Angelina</v>
      </c>
    </row>
    <row r="4724" spans="1:6" x14ac:dyDescent="0.3">
      <c r="A4724" t="s">
        <v>683</v>
      </c>
      <c r="B4724" t="s">
        <v>4671</v>
      </c>
      <c r="C4724" t="s">
        <v>186</v>
      </c>
      <c r="D4724">
        <v>-2.0891300000000002E-2</v>
      </c>
      <c r="E4724" t="s">
        <v>187</v>
      </c>
      <c r="F4724" t="str">
        <f>VLOOKUP(B4724,[1]Sheet1!$A:$C,3,FALSE)</f>
        <v>Angelina</v>
      </c>
    </row>
    <row r="4725" spans="1:6" x14ac:dyDescent="0.3">
      <c r="A4725" t="s">
        <v>4672</v>
      </c>
      <c r="B4725" t="s">
        <v>4673</v>
      </c>
      <c r="C4725" t="s">
        <v>186</v>
      </c>
      <c r="D4725">
        <v>-2.0886499999999999E-2</v>
      </c>
      <c r="E4725" t="s">
        <v>187</v>
      </c>
      <c r="F4725" t="str">
        <f>VLOOKUP(B4725,[1]Sheet1!$A:$C,3,FALSE)</f>
        <v>Angelina</v>
      </c>
    </row>
    <row r="4726" spans="1:6" x14ac:dyDescent="0.3">
      <c r="A4726" t="s">
        <v>683</v>
      </c>
      <c r="B4726" t="s">
        <v>4674</v>
      </c>
      <c r="C4726" t="s">
        <v>186</v>
      </c>
      <c r="D4726">
        <v>-2.08782E-2</v>
      </c>
      <c r="E4726" t="s">
        <v>187</v>
      </c>
      <c r="F4726" t="str">
        <f>VLOOKUP(B4726,[1]Sheet1!$A:$C,3,FALSE)</f>
        <v>Angelina</v>
      </c>
    </row>
    <row r="4727" spans="1:6" x14ac:dyDescent="0.3">
      <c r="A4727" t="s">
        <v>733</v>
      </c>
      <c r="B4727" t="s">
        <v>4674</v>
      </c>
      <c r="C4727" t="s">
        <v>186</v>
      </c>
      <c r="D4727">
        <v>-2.08782E-2</v>
      </c>
      <c r="E4727" t="s">
        <v>187</v>
      </c>
      <c r="F4727" t="str">
        <f>VLOOKUP(B4727,[1]Sheet1!$A:$C,3,FALSE)</f>
        <v>Angelina</v>
      </c>
    </row>
    <row r="4728" spans="1:6" x14ac:dyDescent="0.3">
      <c r="A4728" t="s">
        <v>1167</v>
      </c>
      <c r="B4728" t="s">
        <v>4675</v>
      </c>
      <c r="C4728" t="s">
        <v>186</v>
      </c>
      <c r="D4728">
        <v>-2.0872600000000002E-2</v>
      </c>
      <c r="E4728" t="s">
        <v>187</v>
      </c>
      <c r="F4728" t="str">
        <f>VLOOKUP(B4728,[1]Sheet1!$A:$C,3,FALSE)</f>
        <v>Angelina</v>
      </c>
    </row>
    <row r="4729" spans="1:6" x14ac:dyDescent="0.3">
      <c r="A4729" t="s">
        <v>4676</v>
      </c>
      <c r="B4729" t="s">
        <v>4675</v>
      </c>
      <c r="C4729" t="s">
        <v>186</v>
      </c>
      <c r="D4729">
        <v>-2.0872600000000002E-2</v>
      </c>
      <c r="E4729" t="s">
        <v>187</v>
      </c>
      <c r="F4729" t="str">
        <f>VLOOKUP(B4729,[1]Sheet1!$A:$C,3,FALSE)</f>
        <v>Angelina</v>
      </c>
    </row>
    <row r="4730" spans="1:6" x14ac:dyDescent="0.3">
      <c r="A4730" t="s">
        <v>683</v>
      </c>
      <c r="B4730" t="s">
        <v>4677</v>
      </c>
      <c r="C4730" t="s">
        <v>186</v>
      </c>
      <c r="D4730">
        <v>-2.0865700000000001E-2</v>
      </c>
      <c r="E4730" t="s">
        <v>187</v>
      </c>
      <c r="F4730" t="str">
        <f>VLOOKUP(B4730,[1]Sheet1!$A:$C,3,FALSE)</f>
        <v>Angelina</v>
      </c>
    </row>
    <row r="4731" spans="1:6" x14ac:dyDescent="0.3">
      <c r="A4731" t="s">
        <v>733</v>
      </c>
      <c r="B4731" t="s">
        <v>4677</v>
      </c>
      <c r="C4731" t="s">
        <v>186</v>
      </c>
      <c r="D4731">
        <v>-2.0865700000000001E-2</v>
      </c>
      <c r="E4731" t="s">
        <v>187</v>
      </c>
      <c r="F4731" t="str">
        <f>VLOOKUP(B4731,[1]Sheet1!$A:$C,3,FALSE)</f>
        <v>Angelina</v>
      </c>
    </row>
    <row r="4732" spans="1:6" x14ac:dyDescent="0.3">
      <c r="A4732" t="s">
        <v>484</v>
      </c>
      <c r="B4732" t="s">
        <v>4678</v>
      </c>
      <c r="C4732" t="s">
        <v>186</v>
      </c>
      <c r="D4732">
        <v>-2.0865700000000001E-2</v>
      </c>
      <c r="E4732" t="s">
        <v>187</v>
      </c>
      <c r="F4732" t="str">
        <f>VLOOKUP(B4732,[1]Sheet1!$A:$C,3,FALSE)</f>
        <v>Angelina</v>
      </c>
    </row>
    <row r="4733" spans="1:6" x14ac:dyDescent="0.3">
      <c r="A4733" t="s">
        <v>643</v>
      </c>
      <c r="B4733" t="s">
        <v>4678</v>
      </c>
      <c r="C4733" t="s">
        <v>186</v>
      </c>
      <c r="D4733">
        <v>-2.0865700000000001E-2</v>
      </c>
      <c r="E4733" t="s">
        <v>187</v>
      </c>
      <c r="F4733" t="str">
        <f>VLOOKUP(B4733,[1]Sheet1!$A:$C,3,FALSE)</f>
        <v>Angelina</v>
      </c>
    </row>
    <row r="4734" spans="1:6" x14ac:dyDescent="0.3">
      <c r="A4734" t="s">
        <v>607</v>
      </c>
      <c r="B4734" t="s">
        <v>4678</v>
      </c>
      <c r="C4734" t="s">
        <v>186</v>
      </c>
      <c r="D4734">
        <v>-2.0865700000000001E-2</v>
      </c>
      <c r="E4734" t="s">
        <v>187</v>
      </c>
      <c r="F4734" t="str">
        <f>VLOOKUP(B4734,[1]Sheet1!$A:$C,3,FALSE)</f>
        <v>Angelina</v>
      </c>
    </row>
    <row r="4735" spans="1:6" x14ac:dyDescent="0.3">
      <c r="A4735" t="s">
        <v>684</v>
      </c>
      <c r="B4735" t="s">
        <v>4679</v>
      </c>
      <c r="C4735" t="s">
        <v>186</v>
      </c>
      <c r="D4735">
        <v>-2.0864400000000002E-2</v>
      </c>
      <c r="E4735" t="s">
        <v>187</v>
      </c>
      <c r="F4735" t="str">
        <f>VLOOKUP(B4735,[1]Sheet1!$A:$C,3,FALSE)</f>
        <v>Angelina</v>
      </c>
    </row>
    <row r="4736" spans="1:6" x14ac:dyDescent="0.3">
      <c r="A4736" t="s">
        <v>1018</v>
      </c>
      <c r="B4736" t="s">
        <v>4679</v>
      </c>
      <c r="C4736" t="s">
        <v>186</v>
      </c>
      <c r="D4736">
        <v>-2.0864400000000002E-2</v>
      </c>
      <c r="E4736" t="s">
        <v>187</v>
      </c>
      <c r="F4736" t="str">
        <f>VLOOKUP(B4736,[1]Sheet1!$A:$C,3,FALSE)</f>
        <v>Angelina</v>
      </c>
    </row>
    <row r="4737" spans="1:6" x14ac:dyDescent="0.3">
      <c r="A4737" t="s">
        <v>918</v>
      </c>
      <c r="B4737" t="s">
        <v>4679</v>
      </c>
      <c r="C4737" t="s">
        <v>186</v>
      </c>
      <c r="D4737">
        <v>-2.0864400000000002E-2</v>
      </c>
      <c r="E4737" t="s">
        <v>187</v>
      </c>
      <c r="F4737" t="str">
        <f>VLOOKUP(B4737,[1]Sheet1!$A:$C,3,FALSE)</f>
        <v>Angelina</v>
      </c>
    </row>
    <row r="4738" spans="1:6" x14ac:dyDescent="0.3">
      <c r="A4738" t="s">
        <v>684</v>
      </c>
      <c r="B4738" t="s">
        <v>4680</v>
      </c>
      <c r="C4738" t="s">
        <v>186</v>
      </c>
      <c r="D4738">
        <v>-2.0852900000000001E-2</v>
      </c>
      <c r="E4738" t="s">
        <v>187</v>
      </c>
      <c r="F4738" t="str">
        <f>VLOOKUP(B4738,[1]Sheet1!$A:$C,3,FALSE)</f>
        <v>Angelina</v>
      </c>
    </row>
    <row r="4739" spans="1:6" x14ac:dyDescent="0.3">
      <c r="A4739" t="s">
        <v>733</v>
      </c>
      <c r="B4739" t="s">
        <v>4680</v>
      </c>
      <c r="C4739" t="s">
        <v>186</v>
      </c>
      <c r="D4739">
        <v>-2.0852900000000001E-2</v>
      </c>
      <c r="E4739" t="s">
        <v>187</v>
      </c>
      <c r="F4739" t="str">
        <f>VLOOKUP(B4739,[1]Sheet1!$A:$C,3,FALSE)</f>
        <v>Angelina</v>
      </c>
    </row>
    <row r="4740" spans="1:6" x14ac:dyDescent="0.3">
      <c r="A4740" t="s">
        <v>4681</v>
      </c>
      <c r="B4740" t="s">
        <v>4682</v>
      </c>
      <c r="C4740" t="s">
        <v>186</v>
      </c>
      <c r="D4740">
        <v>-2.0848599999999998E-2</v>
      </c>
      <c r="E4740" t="s">
        <v>187</v>
      </c>
      <c r="F4740" t="str">
        <f>VLOOKUP(B4740,[1]Sheet1!$A:$C,3,FALSE)</f>
        <v>Navarro</v>
      </c>
    </row>
    <row r="4741" spans="1:6" x14ac:dyDescent="0.3">
      <c r="A4741" t="s">
        <v>683</v>
      </c>
      <c r="B4741" t="s">
        <v>4683</v>
      </c>
      <c r="C4741" t="s">
        <v>186</v>
      </c>
      <c r="D4741">
        <v>-2.0845200000000001E-2</v>
      </c>
      <c r="E4741" t="s">
        <v>187</v>
      </c>
      <c r="F4741" t="str">
        <f>VLOOKUP(B4741,[1]Sheet1!$A:$C,3,FALSE)</f>
        <v>Angelina</v>
      </c>
    </row>
    <row r="4742" spans="1:6" x14ac:dyDescent="0.3">
      <c r="A4742" t="s">
        <v>733</v>
      </c>
      <c r="B4742" t="s">
        <v>4683</v>
      </c>
      <c r="C4742" t="s">
        <v>186</v>
      </c>
      <c r="D4742">
        <v>-2.0845200000000001E-2</v>
      </c>
      <c r="E4742" t="s">
        <v>187</v>
      </c>
      <c r="F4742" t="str">
        <f>VLOOKUP(B4742,[1]Sheet1!$A:$C,3,FALSE)</f>
        <v>Angelina</v>
      </c>
    </row>
    <row r="4743" spans="1:6" x14ac:dyDescent="0.3">
      <c r="A4743" t="s">
        <v>879</v>
      </c>
      <c r="B4743" t="s">
        <v>4684</v>
      </c>
      <c r="C4743" t="s">
        <v>186</v>
      </c>
      <c r="D4743">
        <v>-2.0791500000000001E-2</v>
      </c>
      <c r="E4743" t="s">
        <v>187</v>
      </c>
      <c r="F4743" t="str">
        <f>VLOOKUP(B4743,[1]Sheet1!$A:$C,3,FALSE)</f>
        <v>Medina</v>
      </c>
    </row>
    <row r="4744" spans="1:6" x14ac:dyDescent="0.3">
      <c r="A4744" t="s">
        <v>188</v>
      </c>
      <c r="B4744" t="s">
        <v>4684</v>
      </c>
      <c r="C4744" t="s">
        <v>186</v>
      </c>
      <c r="D4744">
        <v>-2.0791500000000001E-2</v>
      </c>
      <c r="E4744" t="s">
        <v>187</v>
      </c>
      <c r="F4744" t="str">
        <f>VLOOKUP(B4744,[1]Sheet1!$A:$C,3,FALSE)</f>
        <v>Medina</v>
      </c>
    </row>
    <row r="4745" spans="1:6" x14ac:dyDescent="0.3">
      <c r="A4745" t="s">
        <v>4685</v>
      </c>
      <c r="B4745" t="s">
        <v>4686</v>
      </c>
      <c r="C4745" t="s">
        <v>186</v>
      </c>
      <c r="D4745">
        <v>-2.0774000000000001E-2</v>
      </c>
      <c r="E4745" t="s">
        <v>187</v>
      </c>
      <c r="F4745" t="str">
        <f>VLOOKUP(B4745,[1]Sheet1!$A:$C,3,FALSE)</f>
        <v>Caldwell</v>
      </c>
    </row>
    <row r="4746" spans="1:6" x14ac:dyDescent="0.3">
      <c r="A4746" t="s">
        <v>4687</v>
      </c>
      <c r="B4746" t="s">
        <v>4688</v>
      </c>
      <c r="C4746" t="s">
        <v>186</v>
      </c>
      <c r="D4746">
        <v>-2.0731699999999999E-2</v>
      </c>
      <c r="E4746" t="s">
        <v>187</v>
      </c>
      <c r="F4746" t="str">
        <f>VLOOKUP(B4746,[1]Sheet1!$A:$C,3,FALSE)</f>
        <v>Anderson</v>
      </c>
    </row>
    <row r="4747" spans="1:6" x14ac:dyDescent="0.3">
      <c r="A4747" t="s">
        <v>4689</v>
      </c>
      <c r="B4747" t="s">
        <v>4688</v>
      </c>
      <c r="C4747" t="s">
        <v>186</v>
      </c>
      <c r="D4747">
        <v>-2.0731699999999999E-2</v>
      </c>
      <c r="E4747" t="s">
        <v>187</v>
      </c>
      <c r="F4747" t="str">
        <f>VLOOKUP(B4747,[1]Sheet1!$A:$C,3,FALSE)</f>
        <v>Anderson</v>
      </c>
    </row>
    <row r="4748" spans="1:6" x14ac:dyDescent="0.3">
      <c r="A4748" t="s">
        <v>431</v>
      </c>
      <c r="B4748" t="s">
        <v>4690</v>
      </c>
      <c r="C4748" t="s">
        <v>186</v>
      </c>
      <c r="D4748">
        <v>-2.0679900000000001E-2</v>
      </c>
      <c r="E4748" t="s">
        <v>187</v>
      </c>
      <c r="F4748" t="str">
        <f>VLOOKUP(B4748,[1]Sheet1!$A:$C,3,FALSE)</f>
        <v>Crockett</v>
      </c>
    </row>
    <row r="4749" spans="1:6" x14ac:dyDescent="0.3">
      <c r="A4749" t="s">
        <v>684</v>
      </c>
      <c r="B4749" t="s">
        <v>4691</v>
      </c>
      <c r="C4749" t="s">
        <v>186</v>
      </c>
      <c r="D4749">
        <v>-2.0656500000000001E-2</v>
      </c>
      <c r="E4749" t="s">
        <v>187</v>
      </c>
      <c r="F4749" t="str">
        <f>VLOOKUP(B4749,[1]Sheet1!$A:$C,3,FALSE)</f>
        <v>Angelina</v>
      </c>
    </row>
    <row r="4750" spans="1:6" x14ac:dyDescent="0.3">
      <c r="A4750" t="s">
        <v>684</v>
      </c>
      <c r="B4750" t="s">
        <v>4692</v>
      </c>
      <c r="C4750" t="s">
        <v>186</v>
      </c>
      <c r="D4750">
        <v>-2.0617799999999999E-2</v>
      </c>
      <c r="E4750" t="s">
        <v>187</v>
      </c>
      <c r="F4750" t="str">
        <f>VLOOKUP(B4750,[1]Sheet1!$A:$C,3,FALSE)</f>
        <v>Anderson</v>
      </c>
    </row>
    <row r="4751" spans="1:6" x14ac:dyDescent="0.3">
      <c r="A4751" t="s">
        <v>4693</v>
      </c>
      <c r="B4751" t="s">
        <v>4694</v>
      </c>
      <c r="C4751" t="s">
        <v>186</v>
      </c>
      <c r="D4751">
        <v>-2.06135E-2</v>
      </c>
      <c r="E4751" t="s">
        <v>187</v>
      </c>
      <c r="F4751" t="str">
        <f>VLOOKUP(B4751,[1]Sheet1!$A:$C,3,FALSE)</f>
        <v>Freestone</v>
      </c>
    </row>
    <row r="4752" spans="1:6" x14ac:dyDescent="0.3">
      <c r="A4752" t="s">
        <v>684</v>
      </c>
      <c r="B4752" t="s">
        <v>4694</v>
      </c>
      <c r="C4752" t="s">
        <v>186</v>
      </c>
      <c r="D4752">
        <v>-2.06135E-2</v>
      </c>
      <c r="E4752" t="s">
        <v>187</v>
      </c>
      <c r="F4752" t="str">
        <f>VLOOKUP(B4752,[1]Sheet1!$A:$C,3,FALSE)</f>
        <v>Freestone</v>
      </c>
    </row>
    <row r="4753" spans="1:6" x14ac:dyDescent="0.3">
      <c r="A4753" t="s">
        <v>683</v>
      </c>
      <c r="B4753" t="s">
        <v>4695</v>
      </c>
      <c r="C4753" t="s">
        <v>186</v>
      </c>
      <c r="D4753">
        <v>-2.0478E-2</v>
      </c>
      <c r="E4753" t="s">
        <v>187</v>
      </c>
      <c r="F4753" t="str">
        <f>VLOOKUP(B4753,[1]Sheet1!$A:$C,3,FALSE)</f>
        <v>Anderson</v>
      </c>
    </row>
    <row r="4754" spans="1:6" x14ac:dyDescent="0.3">
      <c r="A4754" t="s">
        <v>733</v>
      </c>
      <c r="B4754" t="s">
        <v>4695</v>
      </c>
      <c r="C4754" t="s">
        <v>186</v>
      </c>
      <c r="D4754">
        <v>-2.0478E-2</v>
      </c>
      <c r="E4754" t="s">
        <v>187</v>
      </c>
      <c r="F4754" t="str">
        <f>VLOOKUP(B4754,[1]Sheet1!$A:$C,3,FALSE)</f>
        <v>Anderson</v>
      </c>
    </row>
    <row r="4755" spans="1:6" x14ac:dyDescent="0.3">
      <c r="A4755" t="s">
        <v>431</v>
      </c>
      <c r="B4755" t="s">
        <v>4696</v>
      </c>
      <c r="C4755" t="s">
        <v>186</v>
      </c>
      <c r="D4755">
        <v>-2.0449499999999999E-2</v>
      </c>
      <c r="E4755" t="s">
        <v>187</v>
      </c>
      <c r="F4755" t="str">
        <f>VLOOKUP(B4755,[1]Sheet1!$A:$C,3,FALSE)</f>
        <v>Navarro</v>
      </c>
    </row>
    <row r="4756" spans="1:6" x14ac:dyDescent="0.3">
      <c r="A4756" t="s">
        <v>493</v>
      </c>
      <c r="B4756" t="s">
        <v>4696</v>
      </c>
      <c r="C4756" t="s">
        <v>186</v>
      </c>
      <c r="D4756">
        <v>-2.0449499999999999E-2</v>
      </c>
      <c r="E4756" t="s">
        <v>187</v>
      </c>
      <c r="F4756" t="str">
        <f>VLOOKUP(B4756,[1]Sheet1!$A:$C,3,FALSE)</f>
        <v>Navarro</v>
      </c>
    </row>
    <row r="4757" spans="1:6" x14ac:dyDescent="0.3">
      <c r="A4757" t="s">
        <v>431</v>
      </c>
      <c r="B4757" t="s">
        <v>4697</v>
      </c>
      <c r="C4757" t="s">
        <v>186</v>
      </c>
      <c r="D4757">
        <v>-2.0449499999999999E-2</v>
      </c>
      <c r="E4757" t="s">
        <v>187</v>
      </c>
      <c r="F4757" t="str">
        <f>VLOOKUP(B4757,[1]Sheet1!$A:$C,3,FALSE)</f>
        <v>Navarro</v>
      </c>
    </row>
    <row r="4758" spans="1:6" x14ac:dyDescent="0.3">
      <c r="A4758" t="s">
        <v>493</v>
      </c>
      <c r="B4758" t="s">
        <v>4697</v>
      </c>
      <c r="C4758" t="s">
        <v>186</v>
      </c>
      <c r="D4758">
        <v>-2.0449499999999999E-2</v>
      </c>
      <c r="E4758" t="s">
        <v>187</v>
      </c>
      <c r="F4758" t="str">
        <f>VLOOKUP(B4758,[1]Sheet1!$A:$C,3,FALSE)</f>
        <v>Navarro</v>
      </c>
    </row>
    <row r="4759" spans="1:6" x14ac:dyDescent="0.3">
      <c r="A4759" t="s">
        <v>683</v>
      </c>
      <c r="B4759" t="s">
        <v>4698</v>
      </c>
      <c r="C4759" t="s">
        <v>186</v>
      </c>
      <c r="D4759">
        <v>-2.0437500000000001E-2</v>
      </c>
      <c r="E4759" t="s">
        <v>187</v>
      </c>
      <c r="F4759" t="str">
        <f>VLOOKUP(B4759,[1]Sheet1!$A:$C,3,FALSE)</f>
        <v>Anderson</v>
      </c>
    </row>
    <row r="4760" spans="1:6" x14ac:dyDescent="0.3">
      <c r="A4760" t="s">
        <v>733</v>
      </c>
      <c r="B4760" t="s">
        <v>4698</v>
      </c>
      <c r="C4760" t="s">
        <v>186</v>
      </c>
      <c r="D4760">
        <v>-2.0437500000000001E-2</v>
      </c>
      <c r="E4760" t="s">
        <v>187</v>
      </c>
      <c r="F4760" t="str">
        <f>VLOOKUP(B4760,[1]Sheet1!$A:$C,3,FALSE)</f>
        <v>Anderson</v>
      </c>
    </row>
    <row r="4761" spans="1:6" x14ac:dyDescent="0.3">
      <c r="A4761" t="s">
        <v>1038</v>
      </c>
      <c r="B4761" t="s">
        <v>4698</v>
      </c>
      <c r="C4761" t="s">
        <v>186</v>
      </c>
      <c r="D4761">
        <v>-2.0437500000000001E-2</v>
      </c>
      <c r="E4761" t="s">
        <v>187</v>
      </c>
      <c r="F4761" t="str">
        <f>VLOOKUP(B4761,[1]Sheet1!$A:$C,3,FALSE)</f>
        <v>Anderson</v>
      </c>
    </row>
    <row r="4762" spans="1:6" x14ac:dyDescent="0.3">
      <c r="A4762" t="s">
        <v>4699</v>
      </c>
      <c r="B4762" t="s">
        <v>4700</v>
      </c>
      <c r="C4762" t="s">
        <v>186</v>
      </c>
      <c r="D4762">
        <v>-2.04178E-2</v>
      </c>
      <c r="E4762" t="s">
        <v>187</v>
      </c>
      <c r="F4762" t="str">
        <f>VLOOKUP(B4762,[1]Sheet1!$A:$C,3,FALSE)</f>
        <v>Freestone</v>
      </c>
    </row>
    <row r="4763" spans="1:6" x14ac:dyDescent="0.3">
      <c r="A4763" t="s">
        <v>684</v>
      </c>
      <c r="B4763" t="s">
        <v>4701</v>
      </c>
      <c r="C4763" t="s">
        <v>186</v>
      </c>
      <c r="D4763">
        <v>-2.0358399999999999E-2</v>
      </c>
      <c r="E4763" t="s">
        <v>187</v>
      </c>
      <c r="F4763" t="str">
        <f>VLOOKUP(B4763,[1]Sheet1!$A:$C,3,FALSE)</f>
        <v>Anderson</v>
      </c>
    </row>
    <row r="4764" spans="1:6" x14ac:dyDescent="0.3">
      <c r="A4764" t="s">
        <v>879</v>
      </c>
      <c r="B4764" t="s">
        <v>4702</v>
      </c>
      <c r="C4764" t="s">
        <v>186</v>
      </c>
      <c r="D4764">
        <v>-2.0358399999999999E-2</v>
      </c>
      <c r="E4764" t="s">
        <v>187</v>
      </c>
      <c r="F4764" t="str">
        <f>VLOOKUP(B4764,[1]Sheet1!$A:$C,3,FALSE)</f>
        <v>Anderson</v>
      </c>
    </row>
    <row r="4765" spans="1:6" x14ac:dyDescent="0.3">
      <c r="A4765" t="s">
        <v>1107</v>
      </c>
      <c r="B4765" t="s">
        <v>4703</v>
      </c>
      <c r="C4765" t="s">
        <v>186</v>
      </c>
      <c r="D4765">
        <v>-2.0355600000000001E-2</v>
      </c>
      <c r="E4765" t="s">
        <v>187</v>
      </c>
      <c r="F4765" t="str">
        <f>VLOOKUP(B4765,[1]Sheet1!$A:$C,3,FALSE)</f>
        <v>Anderson</v>
      </c>
    </row>
    <row r="4766" spans="1:6" x14ac:dyDescent="0.3">
      <c r="A4766" t="s">
        <v>918</v>
      </c>
      <c r="B4766" t="s">
        <v>4703</v>
      </c>
      <c r="C4766" t="s">
        <v>186</v>
      </c>
      <c r="D4766">
        <v>-2.0355600000000001E-2</v>
      </c>
      <c r="E4766" t="s">
        <v>187</v>
      </c>
      <c r="F4766" t="str">
        <f>VLOOKUP(B4766,[1]Sheet1!$A:$C,3,FALSE)</f>
        <v>Anderson</v>
      </c>
    </row>
    <row r="4767" spans="1:6" x14ac:dyDescent="0.3">
      <c r="A4767" t="s">
        <v>192</v>
      </c>
      <c r="B4767" t="s">
        <v>4704</v>
      </c>
      <c r="C4767" t="s">
        <v>186</v>
      </c>
      <c r="D4767">
        <v>-2.0279700000000001E-2</v>
      </c>
      <c r="E4767" t="s">
        <v>187</v>
      </c>
      <c r="F4767" t="str">
        <f>VLOOKUP(B4767,[1]Sheet1!$A:$C,3,FALSE)</f>
        <v>Anderson</v>
      </c>
    </row>
    <row r="4768" spans="1:6" x14ac:dyDescent="0.3">
      <c r="A4768" t="s">
        <v>684</v>
      </c>
      <c r="B4768" t="s">
        <v>4704</v>
      </c>
      <c r="C4768" t="s">
        <v>186</v>
      </c>
      <c r="D4768">
        <v>-2.0279700000000001E-2</v>
      </c>
      <c r="E4768" t="s">
        <v>187</v>
      </c>
      <c r="F4768" t="str">
        <f>VLOOKUP(B4768,[1]Sheet1!$A:$C,3,FALSE)</f>
        <v>Anderson</v>
      </c>
    </row>
    <row r="4769" spans="1:6" x14ac:dyDescent="0.3">
      <c r="A4769" t="s">
        <v>684</v>
      </c>
      <c r="B4769" t="s">
        <v>4705</v>
      </c>
      <c r="C4769" t="s">
        <v>186</v>
      </c>
      <c r="D4769">
        <v>-2.0277900000000001E-2</v>
      </c>
      <c r="E4769" t="s">
        <v>187</v>
      </c>
      <c r="F4769" t="str">
        <f>VLOOKUP(B4769,[1]Sheet1!$A:$C,3,FALSE)</f>
        <v>Anderson</v>
      </c>
    </row>
    <row r="4770" spans="1:6" x14ac:dyDescent="0.3">
      <c r="A4770" t="s">
        <v>4706</v>
      </c>
      <c r="B4770" t="s">
        <v>4707</v>
      </c>
      <c r="C4770" t="s">
        <v>186</v>
      </c>
      <c r="D4770">
        <v>-2.0225799999999999E-2</v>
      </c>
      <c r="E4770" t="s">
        <v>187</v>
      </c>
      <c r="F4770" t="str">
        <f>VLOOKUP(B4770,[1]Sheet1!$A:$C,3,FALSE)</f>
        <v>Limestone</v>
      </c>
    </row>
    <row r="4771" spans="1:6" x14ac:dyDescent="0.3">
      <c r="A4771" t="s">
        <v>683</v>
      </c>
      <c r="B4771" t="s">
        <v>4708</v>
      </c>
      <c r="C4771" t="s">
        <v>186</v>
      </c>
      <c r="D4771">
        <v>-2.0176900000000001E-2</v>
      </c>
      <c r="E4771" t="s">
        <v>187</v>
      </c>
      <c r="F4771" t="str">
        <f>VLOOKUP(B4771,[1]Sheet1!$A:$C,3,FALSE)</f>
        <v>Houston</v>
      </c>
    </row>
    <row r="4772" spans="1:6" x14ac:dyDescent="0.3">
      <c r="A4772" t="s">
        <v>918</v>
      </c>
      <c r="B4772" t="s">
        <v>4708</v>
      </c>
      <c r="C4772" t="s">
        <v>186</v>
      </c>
      <c r="D4772">
        <v>-2.0176900000000001E-2</v>
      </c>
      <c r="E4772" t="s">
        <v>187</v>
      </c>
      <c r="F4772" t="str">
        <f>VLOOKUP(B4772,[1]Sheet1!$A:$C,3,FALSE)</f>
        <v>Houston</v>
      </c>
    </row>
    <row r="4773" spans="1:6" x14ac:dyDescent="0.3">
      <c r="A4773" t="s">
        <v>684</v>
      </c>
      <c r="B4773" t="s">
        <v>4709</v>
      </c>
      <c r="C4773" t="s">
        <v>186</v>
      </c>
      <c r="D4773">
        <v>-2.01596E-2</v>
      </c>
      <c r="E4773" t="s">
        <v>187</v>
      </c>
      <c r="F4773" t="str">
        <f>VLOOKUP(B4773,[1]Sheet1!$A:$C,3,FALSE)</f>
        <v>Anderson</v>
      </c>
    </row>
    <row r="4774" spans="1:6" x14ac:dyDescent="0.3">
      <c r="A4774" t="s">
        <v>4710</v>
      </c>
      <c r="B4774" t="s">
        <v>4700</v>
      </c>
      <c r="C4774" t="s">
        <v>186</v>
      </c>
      <c r="D4774">
        <v>-2.0091399999999999E-2</v>
      </c>
      <c r="E4774" t="s">
        <v>187</v>
      </c>
      <c r="F4774" t="str">
        <f>VLOOKUP(B4774,[1]Sheet1!$A:$C,3,FALSE)</f>
        <v>Freestone</v>
      </c>
    </row>
    <row r="4775" spans="1:6" x14ac:dyDescent="0.3">
      <c r="A4775" t="s">
        <v>4711</v>
      </c>
      <c r="B4775" t="s">
        <v>4711</v>
      </c>
      <c r="C4775" t="s">
        <v>186</v>
      </c>
      <c r="D4775">
        <v>-2.0087899999999999E-2</v>
      </c>
      <c r="E4775" t="s">
        <v>187</v>
      </c>
      <c r="F4775" t="str">
        <f>VLOOKUP(B4775,[1]Sheet1!$A:$C,3,FALSE)</f>
        <v>Anderson</v>
      </c>
    </row>
    <row r="4776" spans="1:6" x14ac:dyDescent="0.3">
      <c r="A4776" t="s">
        <v>4712</v>
      </c>
      <c r="B4776" t="s">
        <v>4712</v>
      </c>
      <c r="C4776" t="s">
        <v>186</v>
      </c>
      <c r="D4776">
        <v>-2.0087899999999999E-2</v>
      </c>
      <c r="E4776" t="s">
        <v>187</v>
      </c>
      <c r="F4776" t="str">
        <f>VLOOKUP(B4776,[1]Sheet1!$A:$C,3,FALSE)</f>
        <v>Anderson</v>
      </c>
    </row>
    <row r="4777" spans="1:6" x14ac:dyDescent="0.3">
      <c r="A4777" t="s">
        <v>4713</v>
      </c>
      <c r="B4777" t="s">
        <v>4714</v>
      </c>
      <c r="C4777" t="s">
        <v>186</v>
      </c>
      <c r="D4777">
        <v>-1.9992900000000001E-2</v>
      </c>
      <c r="E4777" t="s">
        <v>187</v>
      </c>
      <c r="F4777" t="str">
        <f>VLOOKUP(B4777,[1]Sheet1!$A:$C,3,FALSE)</f>
        <v>Limestone</v>
      </c>
    </row>
    <row r="4778" spans="1:6" x14ac:dyDescent="0.3">
      <c r="A4778" t="s">
        <v>918</v>
      </c>
      <c r="B4778" t="s">
        <v>4715</v>
      </c>
      <c r="C4778" t="s">
        <v>186</v>
      </c>
      <c r="D4778">
        <v>-1.99341E-2</v>
      </c>
      <c r="E4778" t="s">
        <v>187</v>
      </c>
      <c r="F4778" t="str">
        <f>VLOOKUP(B4778,[1]Sheet1!$A:$C,3,FALSE)</f>
        <v>Freestone</v>
      </c>
    </row>
    <row r="4779" spans="1:6" x14ac:dyDescent="0.3">
      <c r="A4779" t="s">
        <v>683</v>
      </c>
      <c r="B4779" t="s">
        <v>4715</v>
      </c>
      <c r="C4779" t="s">
        <v>186</v>
      </c>
      <c r="D4779">
        <v>-1.99341E-2</v>
      </c>
      <c r="E4779" t="s">
        <v>187</v>
      </c>
      <c r="F4779" t="str">
        <f>VLOOKUP(B4779,[1]Sheet1!$A:$C,3,FALSE)</f>
        <v>Freestone</v>
      </c>
    </row>
    <row r="4780" spans="1:6" x14ac:dyDescent="0.3">
      <c r="A4780" t="s">
        <v>4716</v>
      </c>
      <c r="B4780" t="s">
        <v>4716</v>
      </c>
      <c r="C4780" t="s">
        <v>186</v>
      </c>
      <c r="D4780">
        <v>-1.98161E-2</v>
      </c>
      <c r="E4780" t="s">
        <v>187</v>
      </c>
      <c r="F4780" t="str">
        <f>VLOOKUP(B4780,[1]Sheet1!$A:$C,3,FALSE)</f>
        <v>Houston</v>
      </c>
    </row>
    <row r="4781" spans="1:6" x14ac:dyDescent="0.3">
      <c r="A4781" t="s">
        <v>4717</v>
      </c>
      <c r="B4781" t="s">
        <v>4718</v>
      </c>
      <c r="C4781" t="s">
        <v>186</v>
      </c>
      <c r="D4781">
        <v>-1.96578E-2</v>
      </c>
      <c r="E4781" t="s">
        <v>187</v>
      </c>
      <c r="F4781" t="str">
        <f>VLOOKUP(B4781,[1]Sheet1!$A:$C,3,FALSE)</f>
        <v>Robertson</v>
      </c>
    </row>
    <row r="4782" spans="1:6" x14ac:dyDescent="0.3">
      <c r="A4782" t="s">
        <v>4719</v>
      </c>
      <c r="B4782" t="s">
        <v>4718</v>
      </c>
      <c r="C4782" t="s">
        <v>186</v>
      </c>
      <c r="D4782">
        <v>-1.96578E-2</v>
      </c>
      <c r="E4782" t="s">
        <v>187</v>
      </c>
      <c r="F4782" t="str">
        <f>VLOOKUP(B4782,[1]Sheet1!$A:$C,3,FALSE)</f>
        <v>Robertson</v>
      </c>
    </row>
    <row r="4783" spans="1:6" x14ac:dyDescent="0.3">
      <c r="A4783" t="s">
        <v>4720</v>
      </c>
      <c r="B4783" t="s">
        <v>4718</v>
      </c>
      <c r="C4783" t="s">
        <v>186</v>
      </c>
      <c r="D4783">
        <v>-1.96578E-2</v>
      </c>
      <c r="E4783" t="s">
        <v>187</v>
      </c>
      <c r="F4783" t="str">
        <f>VLOOKUP(B4783,[1]Sheet1!$A:$C,3,FALSE)</f>
        <v>Robertson</v>
      </c>
    </row>
    <row r="4784" spans="1:6" x14ac:dyDescent="0.3">
      <c r="A4784" t="s">
        <v>4721</v>
      </c>
      <c r="B4784" t="s">
        <v>4721</v>
      </c>
      <c r="C4784" t="s">
        <v>186</v>
      </c>
      <c r="D4784">
        <v>-1.96233E-2</v>
      </c>
      <c r="E4784" t="s">
        <v>187</v>
      </c>
      <c r="F4784" t="str">
        <f>VLOOKUP(B4784,[1]Sheet1!$A:$C,3,FALSE)</f>
        <v>Houston</v>
      </c>
    </row>
    <row r="4785" spans="1:6" x14ac:dyDescent="0.3">
      <c r="A4785" t="s">
        <v>4722</v>
      </c>
      <c r="B4785" t="s">
        <v>4723</v>
      </c>
      <c r="C4785" t="s">
        <v>186</v>
      </c>
      <c r="D4785">
        <v>-1.96233E-2</v>
      </c>
      <c r="E4785" t="s">
        <v>187</v>
      </c>
      <c r="F4785" t="str">
        <f>VLOOKUP(B4785,[1]Sheet1!$A:$C,3,FALSE)</f>
        <v>Houston</v>
      </c>
    </row>
    <row r="4786" spans="1:6" x14ac:dyDescent="0.3">
      <c r="A4786" t="s">
        <v>4724</v>
      </c>
      <c r="B4786" t="s">
        <v>4723</v>
      </c>
      <c r="C4786" t="s">
        <v>186</v>
      </c>
      <c r="D4786">
        <v>-1.96233E-2</v>
      </c>
      <c r="E4786" t="s">
        <v>187</v>
      </c>
      <c r="F4786" t="str">
        <f>VLOOKUP(B4786,[1]Sheet1!$A:$C,3,FALSE)</f>
        <v>Houston</v>
      </c>
    </row>
    <row r="4787" spans="1:6" x14ac:dyDescent="0.3">
      <c r="A4787" t="s">
        <v>4725</v>
      </c>
      <c r="B4787" t="s">
        <v>4725</v>
      </c>
      <c r="C4787" t="s">
        <v>186</v>
      </c>
      <c r="D4787">
        <v>-1.96233E-2</v>
      </c>
      <c r="E4787" t="s">
        <v>187</v>
      </c>
      <c r="F4787" t="str">
        <f>VLOOKUP(B4787,[1]Sheet1!$A:$C,3,FALSE)</f>
        <v>Houston</v>
      </c>
    </row>
    <row r="4788" spans="1:6" x14ac:dyDescent="0.3">
      <c r="A4788" t="s">
        <v>1053</v>
      </c>
      <c r="B4788" t="s">
        <v>4726</v>
      </c>
      <c r="C4788" t="s">
        <v>186</v>
      </c>
      <c r="D4788">
        <v>-1.9576099999999999E-2</v>
      </c>
      <c r="E4788" t="s">
        <v>187</v>
      </c>
      <c r="F4788" t="str">
        <f>VLOOKUP(B4788,[1]Sheet1!$A:$C,3,FALSE)</f>
        <v>Guadalupe</v>
      </c>
    </row>
    <row r="4789" spans="1:6" x14ac:dyDescent="0.3">
      <c r="A4789" t="s">
        <v>924</v>
      </c>
      <c r="B4789" t="s">
        <v>4727</v>
      </c>
      <c r="C4789" t="s">
        <v>186</v>
      </c>
      <c r="D4789">
        <v>-1.9525399999999998E-2</v>
      </c>
      <c r="E4789" t="s">
        <v>187</v>
      </c>
      <c r="F4789" t="str">
        <f>VLOOKUP(B4789,[1]Sheet1!$A:$C,3,FALSE)</f>
        <v>Houston</v>
      </c>
    </row>
    <row r="4790" spans="1:6" x14ac:dyDescent="0.3">
      <c r="A4790" t="s">
        <v>683</v>
      </c>
      <c r="B4790" t="s">
        <v>4727</v>
      </c>
      <c r="C4790" t="s">
        <v>186</v>
      </c>
      <c r="D4790">
        <v>-1.9525399999999998E-2</v>
      </c>
      <c r="E4790" t="s">
        <v>187</v>
      </c>
      <c r="F4790" t="str">
        <f>VLOOKUP(B4790,[1]Sheet1!$A:$C,3,FALSE)</f>
        <v>Houston</v>
      </c>
    </row>
    <row r="4791" spans="1:6" x14ac:dyDescent="0.3">
      <c r="A4791" t="s">
        <v>4728</v>
      </c>
      <c r="B4791" t="s">
        <v>4729</v>
      </c>
      <c r="C4791" t="s">
        <v>186</v>
      </c>
      <c r="D4791">
        <v>-1.9447699999999998E-2</v>
      </c>
      <c r="E4791" t="s">
        <v>187</v>
      </c>
      <c r="F4791" t="str">
        <f>VLOOKUP(B4791,[1]Sheet1!$A:$C,3,FALSE)</f>
        <v>Freestone</v>
      </c>
    </row>
    <row r="4792" spans="1:6" x14ac:dyDescent="0.3">
      <c r="A4792" t="s">
        <v>4730</v>
      </c>
      <c r="B4792" t="s">
        <v>4731</v>
      </c>
      <c r="C4792" t="s">
        <v>186</v>
      </c>
      <c r="D4792">
        <v>-1.9395900000000001E-2</v>
      </c>
      <c r="E4792" t="s">
        <v>187</v>
      </c>
      <c r="F4792" t="str">
        <f>VLOOKUP(B4792,[1]Sheet1!$A:$C,3,FALSE)</f>
        <v>Milam</v>
      </c>
    </row>
    <row r="4793" spans="1:6" x14ac:dyDescent="0.3">
      <c r="A4793" t="s">
        <v>4732</v>
      </c>
      <c r="B4793" t="s">
        <v>4733</v>
      </c>
      <c r="C4793" t="s">
        <v>186</v>
      </c>
      <c r="D4793">
        <v>-1.9200999999999999E-2</v>
      </c>
      <c r="E4793" t="s">
        <v>187</v>
      </c>
      <c r="F4793" t="str">
        <f>VLOOKUP(B4793,[1]Sheet1!$A:$C,3,FALSE)</f>
        <v>Caldwell</v>
      </c>
    </row>
    <row r="4794" spans="1:6" x14ac:dyDescent="0.3">
      <c r="A4794" t="s">
        <v>684</v>
      </c>
      <c r="B4794" t="s">
        <v>4734</v>
      </c>
      <c r="C4794" t="s">
        <v>186</v>
      </c>
      <c r="D4794">
        <v>-1.9197700000000002E-2</v>
      </c>
      <c r="E4794" t="s">
        <v>187</v>
      </c>
      <c r="F4794" t="str">
        <f>VLOOKUP(B4794,[1]Sheet1!$A:$C,3,FALSE)</f>
        <v>Houston</v>
      </c>
    </row>
    <row r="4795" spans="1:6" x14ac:dyDescent="0.3">
      <c r="A4795" t="s">
        <v>669</v>
      </c>
      <c r="B4795" t="s">
        <v>4735</v>
      </c>
      <c r="C4795" t="s">
        <v>186</v>
      </c>
      <c r="D4795">
        <v>-1.9197700000000002E-2</v>
      </c>
      <c r="E4795" t="s">
        <v>187</v>
      </c>
      <c r="F4795" t="str">
        <f>VLOOKUP(B4795,[1]Sheet1!$A:$C,3,FALSE)</f>
        <v>Houston</v>
      </c>
    </row>
    <row r="4796" spans="1:6" x14ac:dyDescent="0.3">
      <c r="A4796" t="s">
        <v>4736</v>
      </c>
      <c r="B4796" t="s">
        <v>4737</v>
      </c>
      <c r="C4796" t="s">
        <v>186</v>
      </c>
      <c r="D4796">
        <v>-1.9164299999999999E-2</v>
      </c>
      <c r="E4796" t="s">
        <v>187</v>
      </c>
      <c r="F4796" t="str">
        <f>VLOOKUP(B4796,[1]Sheet1!$A:$C,3,FALSE)</f>
        <v>Robertson</v>
      </c>
    </row>
    <row r="4797" spans="1:6" x14ac:dyDescent="0.3">
      <c r="A4797" t="s">
        <v>4738</v>
      </c>
      <c r="B4797" t="s">
        <v>4739</v>
      </c>
      <c r="C4797" t="s">
        <v>186</v>
      </c>
      <c r="D4797">
        <v>-1.90817E-2</v>
      </c>
      <c r="E4797" t="s">
        <v>187</v>
      </c>
      <c r="F4797" t="str">
        <f>VLOOKUP(B4797,[1]Sheet1!$A:$C,3,FALSE)</f>
        <v>Leon</v>
      </c>
    </row>
    <row r="4798" spans="1:6" x14ac:dyDescent="0.3">
      <c r="A4798" t="s">
        <v>4740</v>
      </c>
      <c r="B4798" t="s">
        <v>4739</v>
      </c>
      <c r="C4798" t="s">
        <v>186</v>
      </c>
      <c r="D4798">
        <v>-1.90817E-2</v>
      </c>
      <c r="E4798" t="s">
        <v>187</v>
      </c>
      <c r="F4798" t="str">
        <f>VLOOKUP(B4798,[1]Sheet1!$A:$C,3,FALSE)</f>
        <v>Leon</v>
      </c>
    </row>
    <row r="4799" spans="1:6" x14ac:dyDescent="0.3">
      <c r="A4799" t="s">
        <v>4741</v>
      </c>
      <c r="B4799" t="s">
        <v>4742</v>
      </c>
      <c r="C4799" t="s">
        <v>186</v>
      </c>
      <c r="D4799">
        <v>-1.8739100000000002E-2</v>
      </c>
      <c r="E4799" t="s">
        <v>187</v>
      </c>
      <c r="F4799" t="str">
        <f>VLOOKUP(B4799,[1]Sheet1!$A:$C,3,FALSE)</f>
        <v>Fayette</v>
      </c>
    </row>
    <row r="4800" spans="1:6" x14ac:dyDescent="0.3">
      <c r="A4800" t="s">
        <v>4743</v>
      </c>
      <c r="B4800" t="s">
        <v>4742</v>
      </c>
      <c r="C4800" t="s">
        <v>186</v>
      </c>
      <c r="D4800">
        <v>-1.8739100000000002E-2</v>
      </c>
      <c r="E4800" t="s">
        <v>187</v>
      </c>
      <c r="F4800" t="str">
        <f>VLOOKUP(B4800,[1]Sheet1!$A:$C,3,FALSE)</f>
        <v>Fayette</v>
      </c>
    </row>
    <row r="4801" spans="1:6" x14ac:dyDescent="0.3">
      <c r="A4801" t="s">
        <v>4744</v>
      </c>
      <c r="B4801" t="s">
        <v>4745</v>
      </c>
      <c r="C4801" t="s">
        <v>186</v>
      </c>
      <c r="D4801">
        <v>-1.8718200000000001E-2</v>
      </c>
      <c r="E4801" t="s">
        <v>187</v>
      </c>
      <c r="F4801" t="str">
        <f>VLOOKUP(B4801,[1]Sheet1!$A:$C,3,FALSE)</f>
        <v>Fayette</v>
      </c>
    </row>
    <row r="4802" spans="1:6" x14ac:dyDescent="0.3">
      <c r="A4802" t="s">
        <v>4746</v>
      </c>
      <c r="B4802" t="s">
        <v>4747</v>
      </c>
      <c r="C4802" t="s">
        <v>186</v>
      </c>
      <c r="D4802">
        <v>-1.86079E-2</v>
      </c>
      <c r="E4802" t="s">
        <v>187</v>
      </c>
      <c r="F4802" t="str">
        <f>VLOOKUP(B4802,[1]Sheet1!$A:$C,3,FALSE)</f>
        <v>Leon</v>
      </c>
    </row>
    <row r="4803" spans="1:6" x14ac:dyDescent="0.3">
      <c r="A4803" t="s">
        <v>4748</v>
      </c>
      <c r="B4803" t="s">
        <v>4747</v>
      </c>
      <c r="C4803" t="s">
        <v>186</v>
      </c>
      <c r="D4803">
        <v>-1.86079E-2</v>
      </c>
      <c r="E4803" t="s">
        <v>187</v>
      </c>
      <c r="F4803" t="str">
        <f>VLOOKUP(B4803,[1]Sheet1!$A:$C,3,FALSE)</f>
        <v>Leon</v>
      </c>
    </row>
    <row r="4804" spans="1:6" x14ac:dyDescent="0.3">
      <c r="A4804" t="s">
        <v>431</v>
      </c>
      <c r="B4804" t="s">
        <v>4749</v>
      </c>
      <c r="C4804" t="s">
        <v>186</v>
      </c>
      <c r="D4804">
        <v>-1.8602500000000001E-2</v>
      </c>
      <c r="E4804" t="s">
        <v>187</v>
      </c>
      <c r="F4804" t="str">
        <f>VLOOKUP(B4804,[1]Sheet1!$A:$C,3,FALSE)</f>
        <v>Sutton</v>
      </c>
    </row>
    <row r="4805" spans="1:6" x14ac:dyDescent="0.3">
      <c r="A4805" t="s">
        <v>4750</v>
      </c>
      <c r="B4805" t="s">
        <v>4751</v>
      </c>
      <c r="C4805" t="s">
        <v>186</v>
      </c>
      <c r="D4805">
        <v>-1.8518699999999999E-2</v>
      </c>
      <c r="E4805" t="s">
        <v>187</v>
      </c>
      <c r="F4805" t="str">
        <f>VLOOKUP(B4805,[1]Sheet1!$A:$C,3,FALSE)</f>
        <v>Leon</v>
      </c>
    </row>
    <row r="4806" spans="1:6" x14ac:dyDescent="0.3">
      <c r="A4806" t="s">
        <v>4752</v>
      </c>
      <c r="B4806" t="s">
        <v>4753</v>
      </c>
      <c r="C4806" t="s">
        <v>186</v>
      </c>
      <c r="D4806">
        <v>-1.84659E-2</v>
      </c>
      <c r="E4806" t="s">
        <v>187</v>
      </c>
      <c r="F4806" t="str">
        <f>VLOOKUP(B4806,[1]Sheet1!$A:$C,3,FALSE)</f>
        <v>Fayette</v>
      </c>
    </row>
    <row r="4807" spans="1:6" x14ac:dyDescent="0.3">
      <c r="A4807" t="s">
        <v>4754</v>
      </c>
      <c r="B4807" t="s">
        <v>4753</v>
      </c>
      <c r="C4807" t="s">
        <v>186</v>
      </c>
      <c r="D4807">
        <v>-1.84659E-2</v>
      </c>
      <c r="E4807" t="s">
        <v>187</v>
      </c>
      <c r="F4807" t="str">
        <f>VLOOKUP(B4807,[1]Sheet1!$A:$C,3,FALSE)</f>
        <v>Fayette</v>
      </c>
    </row>
    <row r="4808" spans="1:6" x14ac:dyDescent="0.3">
      <c r="A4808" t="s">
        <v>431</v>
      </c>
      <c r="B4808" t="s">
        <v>4755</v>
      </c>
      <c r="C4808" t="s">
        <v>186</v>
      </c>
      <c r="D4808">
        <v>-1.8401899999999999E-2</v>
      </c>
      <c r="E4808" t="s">
        <v>187</v>
      </c>
      <c r="F4808" t="str">
        <f>VLOOKUP(B4808,[1]Sheet1!$A:$C,3,FALSE)</f>
        <v>Crockett</v>
      </c>
    </row>
    <row r="4809" spans="1:6" x14ac:dyDescent="0.3">
      <c r="A4809" t="s">
        <v>4756</v>
      </c>
      <c r="B4809" t="s">
        <v>4757</v>
      </c>
      <c r="C4809" t="s">
        <v>186</v>
      </c>
      <c r="D4809">
        <v>-1.8356600000000001E-2</v>
      </c>
      <c r="E4809" t="s">
        <v>187</v>
      </c>
      <c r="F4809" t="str">
        <f>VLOOKUP(B4809,[1]Sheet1!$A:$C,3,FALSE)</f>
        <v>Lee</v>
      </c>
    </row>
    <row r="4810" spans="1:6" x14ac:dyDescent="0.3">
      <c r="A4810" t="s">
        <v>4758</v>
      </c>
      <c r="B4810" t="s">
        <v>4757</v>
      </c>
      <c r="C4810" t="s">
        <v>186</v>
      </c>
      <c r="D4810">
        <v>-1.8356600000000001E-2</v>
      </c>
      <c r="E4810" t="s">
        <v>187</v>
      </c>
      <c r="F4810" t="str">
        <f>VLOOKUP(B4810,[1]Sheet1!$A:$C,3,FALSE)</f>
        <v>Lee</v>
      </c>
    </row>
    <row r="4811" spans="1:6" x14ac:dyDescent="0.3">
      <c r="A4811" t="s">
        <v>1130</v>
      </c>
      <c r="B4811" t="s">
        <v>4759</v>
      </c>
      <c r="C4811" t="s">
        <v>186</v>
      </c>
      <c r="D4811">
        <v>-1.8337200000000001E-2</v>
      </c>
      <c r="E4811" t="s">
        <v>187</v>
      </c>
      <c r="F4811" t="str">
        <f>VLOOKUP(B4811,[1]Sheet1!$A:$C,3,FALSE)</f>
        <v>Leon</v>
      </c>
    </row>
    <row r="4812" spans="1:6" x14ac:dyDescent="0.3">
      <c r="A4812" t="s">
        <v>924</v>
      </c>
      <c r="B4812" t="s">
        <v>4759</v>
      </c>
      <c r="C4812" t="s">
        <v>186</v>
      </c>
      <c r="D4812">
        <v>-1.8337200000000001E-2</v>
      </c>
      <c r="E4812" t="s">
        <v>187</v>
      </c>
      <c r="F4812" t="str">
        <f>VLOOKUP(B4812,[1]Sheet1!$A:$C,3,FALSE)</f>
        <v>Leon</v>
      </c>
    </row>
    <row r="4813" spans="1:6" x14ac:dyDescent="0.3">
      <c r="A4813" t="s">
        <v>733</v>
      </c>
      <c r="B4813" t="s">
        <v>4759</v>
      </c>
      <c r="C4813" t="s">
        <v>186</v>
      </c>
      <c r="D4813">
        <v>-1.8337200000000001E-2</v>
      </c>
      <c r="E4813" t="s">
        <v>187</v>
      </c>
      <c r="F4813" t="str">
        <f>VLOOKUP(B4813,[1]Sheet1!$A:$C,3,FALSE)</f>
        <v>Leon</v>
      </c>
    </row>
    <row r="4814" spans="1:6" x14ac:dyDescent="0.3">
      <c r="A4814" t="s">
        <v>684</v>
      </c>
      <c r="B4814" t="s">
        <v>4759</v>
      </c>
      <c r="C4814" t="s">
        <v>186</v>
      </c>
      <c r="D4814">
        <v>-1.8337200000000001E-2</v>
      </c>
      <c r="E4814" t="s">
        <v>187</v>
      </c>
      <c r="F4814" t="str">
        <f>VLOOKUP(B4814,[1]Sheet1!$A:$C,3,FALSE)</f>
        <v>Leon</v>
      </c>
    </row>
    <row r="4815" spans="1:6" x14ac:dyDescent="0.3">
      <c r="A4815" t="s">
        <v>4760</v>
      </c>
      <c r="B4815" t="s">
        <v>4761</v>
      </c>
      <c r="C4815" t="s">
        <v>186</v>
      </c>
      <c r="D4815">
        <v>-1.8267499999999999E-2</v>
      </c>
      <c r="E4815" t="s">
        <v>187</v>
      </c>
      <c r="F4815" t="str">
        <f>VLOOKUP(B4815,[1]Sheet1!$A:$C,3,FALSE)</f>
        <v>Robertson</v>
      </c>
    </row>
    <row r="4816" spans="1:6" x14ac:dyDescent="0.3">
      <c r="A4816" t="s">
        <v>684</v>
      </c>
      <c r="B4816" t="s">
        <v>4762</v>
      </c>
      <c r="C4816" t="s">
        <v>186</v>
      </c>
      <c r="D4816">
        <v>-1.8146900000000001E-2</v>
      </c>
      <c r="E4816" t="s">
        <v>187</v>
      </c>
      <c r="F4816" t="str">
        <f>VLOOKUP(B4816,[1]Sheet1!$A:$C,3,FALSE)</f>
        <v>Leon</v>
      </c>
    </row>
    <row r="4817" spans="1:6" x14ac:dyDescent="0.3">
      <c r="A4817" t="s">
        <v>188</v>
      </c>
      <c r="B4817" t="s">
        <v>4763</v>
      </c>
      <c r="C4817" t="s">
        <v>186</v>
      </c>
      <c r="D4817">
        <v>-1.8146900000000001E-2</v>
      </c>
      <c r="E4817" t="s">
        <v>187</v>
      </c>
      <c r="F4817" t="str">
        <f>VLOOKUP(B4817,[1]Sheet1!$A:$C,3,FALSE)</f>
        <v>Leon</v>
      </c>
    </row>
    <row r="4818" spans="1:6" x14ac:dyDescent="0.3">
      <c r="A4818" t="s">
        <v>684</v>
      </c>
      <c r="B4818" t="s">
        <v>4764</v>
      </c>
      <c r="C4818" t="s">
        <v>186</v>
      </c>
      <c r="D4818">
        <v>-1.8066499999999999E-2</v>
      </c>
      <c r="E4818" t="s">
        <v>187</v>
      </c>
      <c r="F4818" t="str">
        <f>VLOOKUP(B4818,[1]Sheet1!$A:$C,3,FALSE)</f>
        <v>Freestone</v>
      </c>
    </row>
    <row r="4819" spans="1:6" x14ac:dyDescent="0.3">
      <c r="A4819" t="s">
        <v>684</v>
      </c>
      <c r="B4819" t="s">
        <v>4765</v>
      </c>
      <c r="C4819" t="s">
        <v>186</v>
      </c>
      <c r="D4819">
        <v>-1.8066499999999999E-2</v>
      </c>
      <c r="E4819" t="s">
        <v>187</v>
      </c>
      <c r="F4819" t="str">
        <f>VLOOKUP(B4819,[1]Sheet1!$A:$C,3,FALSE)</f>
        <v>Leon</v>
      </c>
    </row>
    <row r="4820" spans="1:6" x14ac:dyDescent="0.3">
      <c r="A4820" t="s">
        <v>4766</v>
      </c>
      <c r="B4820" t="s">
        <v>4767</v>
      </c>
      <c r="C4820" t="s">
        <v>186</v>
      </c>
      <c r="D4820">
        <v>-1.8066499999999999E-2</v>
      </c>
      <c r="E4820" t="s">
        <v>187</v>
      </c>
      <c r="F4820" t="str">
        <f>VLOOKUP(B4820,[1]Sheet1!$A:$C,3,FALSE)</f>
        <v>Freestone</v>
      </c>
    </row>
    <row r="4821" spans="1:6" x14ac:dyDescent="0.3">
      <c r="A4821" t="s">
        <v>4768</v>
      </c>
      <c r="B4821" t="s">
        <v>4769</v>
      </c>
      <c r="C4821" t="s">
        <v>186</v>
      </c>
      <c r="D4821">
        <v>-1.8066499999999999E-2</v>
      </c>
      <c r="E4821" t="s">
        <v>187</v>
      </c>
      <c r="F4821" t="str">
        <f>VLOOKUP(B4821,[1]Sheet1!$A:$C,3,FALSE)</f>
        <v>Freestone</v>
      </c>
    </row>
    <row r="4822" spans="1:6" x14ac:dyDescent="0.3">
      <c r="A4822" t="s">
        <v>683</v>
      </c>
      <c r="B4822" t="s">
        <v>4770</v>
      </c>
      <c r="C4822" t="s">
        <v>186</v>
      </c>
      <c r="D4822">
        <v>-1.8066499999999999E-2</v>
      </c>
      <c r="E4822" t="s">
        <v>187</v>
      </c>
      <c r="F4822" t="str">
        <f>VLOOKUP(B4822,[1]Sheet1!$A:$C,3,FALSE)</f>
        <v>Freestone</v>
      </c>
    </row>
    <row r="4823" spans="1:6" x14ac:dyDescent="0.3">
      <c r="A4823" t="s">
        <v>4771</v>
      </c>
      <c r="B4823" t="s">
        <v>4770</v>
      </c>
      <c r="C4823" t="s">
        <v>186</v>
      </c>
      <c r="D4823">
        <v>-1.8066499999999999E-2</v>
      </c>
      <c r="E4823" t="s">
        <v>187</v>
      </c>
      <c r="F4823" t="str">
        <f>VLOOKUP(B4823,[1]Sheet1!$A:$C,3,FALSE)</f>
        <v>Freestone</v>
      </c>
    </row>
    <row r="4824" spans="1:6" x14ac:dyDescent="0.3">
      <c r="A4824" t="s">
        <v>1289</v>
      </c>
      <c r="B4824" t="s">
        <v>4772</v>
      </c>
      <c r="C4824" t="s">
        <v>186</v>
      </c>
      <c r="D4824">
        <v>-1.8066499999999999E-2</v>
      </c>
      <c r="E4824" t="s">
        <v>187</v>
      </c>
      <c r="F4824" t="str">
        <f>VLOOKUP(B4824,[1]Sheet1!$A:$C,3,FALSE)</f>
        <v>Leon</v>
      </c>
    </row>
    <row r="4825" spans="1:6" x14ac:dyDescent="0.3">
      <c r="A4825" t="s">
        <v>4773</v>
      </c>
      <c r="B4825" t="s">
        <v>4774</v>
      </c>
      <c r="C4825" t="s">
        <v>186</v>
      </c>
      <c r="D4825">
        <v>-1.8066499999999999E-2</v>
      </c>
      <c r="E4825" t="s">
        <v>187</v>
      </c>
      <c r="F4825" t="str">
        <f>VLOOKUP(B4825,[1]Sheet1!$A:$C,3,FALSE)</f>
        <v>Freestone</v>
      </c>
    </row>
    <row r="4826" spans="1:6" x14ac:dyDescent="0.3">
      <c r="A4826" t="s">
        <v>684</v>
      </c>
      <c r="B4826" t="s">
        <v>4775</v>
      </c>
      <c r="C4826" t="s">
        <v>186</v>
      </c>
      <c r="D4826">
        <v>-1.8066499999999999E-2</v>
      </c>
      <c r="E4826" t="s">
        <v>187</v>
      </c>
      <c r="F4826" t="str">
        <f>VLOOKUP(B4826,[1]Sheet1!$A:$C,3,FALSE)</f>
        <v>Freestone</v>
      </c>
    </row>
    <row r="4827" spans="1:6" x14ac:dyDescent="0.3">
      <c r="A4827" t="s">
        <v>918</v>
      </c>
      <c r="B4827" t="s">
        <v>4775</v>
      </c>
      <c r="C4827" t="s">
        <v>186</v>
      </c>
      <c r="D4827">
        <v>-1.8066499999999999E-2</v>
      </c>
      <c r="E4827" t="s">
        <v>187</v>
      </c>
      <c r="F4827" t="str">
        <f>VLOOKUP(B4827,[1]Sheet1!$A:$C,3,FALSE)</f>
        <v>Freestone</v>
      </c>
    </row>
    <row r="4828" spans="1:6" x14ac:dyDescent="0.3">
      <c r="A4828" t="s">
        <v>683</v>
      </c>
      <c r="B4828" t="s">
        <v>4776</v>
      </c>
      <c r="C4828" t="s">
        <v>186</v>
      </c>
      <c r="D4828">
        <v>-1.8066499999999999E-2</v>
      </c>
      <c r="E4828" t="s">
        <v>187</v>
      </c>
      <c r="F4828" t="str">
        <f>VLOOKUP(B4828,[1]Sheet1!$A:$C,3,FALSE)</f>
        <v>Freestone</v>
      </c>
    </row>
    <row r="4829" spans="1:6" x14ac:dyDescent="0.3">
      <c r="A4829" t="s">
        <v>4777</v>
      </c>
      <c r="B4829" t="s">
        <v>4778</v>
      </c>
      <c r="C4829" t="s">
        <v>186</v>
      </c>
      <c r="D4829">
        <v>-1.8066499999999999E-2</v>
      </c>
      <c r="E4829" t="s">
        <v>187</v>
      </c>
      <c r="F4829" t="str">
        <f>VLOOKUP(B4829,[1]Sheet1!$A:$C,3,FALSE)</f>
        <v>Freestone</v>
      </c>
    </row>
    <row r="4830" spans="1:6" x14ac:dyDescent="0.3">
      <c r="A4830" t="s">
        <v>4779</v>
      </c>
      <c r="B4830" t="s">
        <v>4778</v>
      </c>
      <c r="C4830" t="s">
        <v>186</v>
      </c>
      <c r="D4830">
        <v>-1.8066499999999999E-2</v>
      </c>
      <c r="E4830" t="s">
        <v>187</v>
      </c>
      <c r="F4830" t="str">
        <f>VLOOKUP(B4830,[1]Sheet1!$A:$C,3,FALSE)</f>
        <v>Freestone</v>
      </c>
    </row>
    <row r="4831" spans="1:6" x14ac:dyDescent="0.3">
      <c r="A4831" t="s">
        <v>733</v>
      </c>
      <c r="B4831" t="s">
        <v>4526</v>
      </c>
      <c r="C4831" t="s">
        <v>186</v>
      </c>
      <c r="D4831">
        <v>-1.8066499999999999E-2</v>
      </c>
      <c r="E4831" t="s">
        <v>187</v>
      </c>
      <c r="F4831" t="str">
        <f>VLOOKUP(B4831,[1]Sheet1!$A:$C,3,FALSE)</f>
        <v>Limestone</v>
      </c>
    </row>
    <row r="4832" spans="1:6" x14ac:dyDescent="0.3">
      <c r="A4832" t="s">
        <v>4780</v>
      </c>
      <c r="B4832" t="s">
        <v>4781</v>
      </c>
      <c r="C4832" t="s">
        <v>186</v>
      </c>
      <c r="D4832">
        <v>-1.8047899999999999E-2</v>
      </c>
      <c r="E4832" t="s">
        <v>187</v>
      </c>
      <c r="F4832" t="str">
        <f>VLOOKUP(B4832,[1]Sheet1!$A:$C,3,FALSE)</f>
        <v>Robertson</v>
      </c>
    </row>
    <row r="4833" spans="1:6" x14ac:dyDescent="0.3">
      <c r="A4833" t="s">
        <v>4782</v>
      </c>
      <c r="B4833" t="s">
        <v>4783</v>
      </c>
      <c r="C4833" t="s">
        <v>186</v>
      </c>
      <c r="D4833">
        <v>-1.8047899999999999E-2</v>
      </c>
      <c r="E4833" t="s">
        <v>187</v>
      </c>
      <c r="F4833" t="str">
        <f>VLOOKUP(B4833,[1]Sheet1!$A:$C,3,FALSE)</f>
        <v>Robertson</v>
      </c>
    </row>
    <row r="4834" spans="1:6" x14ac:dyDescent="0.3">
      <c r="A4834" t="s">
        <v>4784</v>
      </c>
      <c r="B4834" t="s">
        <v>4785</v>
      </c>
      <c r="C4834" t="s">
        <v>186</v>
      </c>
      <c r="D4834">
        <v>-1.8047799999999999E-2</v>
      </c>
      <c r="E4834" t="s">
        <v>187</v>
      </c>
      <c r="F4834" t="str">
        <f>VLOOKUP(B4834,[1]Sheet1!$A:$C,3,FALSE)</f>
        <v>Fayette</v>
      </c>
    </row>
    <row r="4835" spans="1:6" x14ac:dyDescent="0.3">
      <c r="A4835" t="s">
        <v>4786</v>
      </c>
      <c r="B4835" t="s">
        <v>4785</v>
      </c>
      <c r="C4835" t="s">
        <v>186</v>
      </c>
      <c r="D4835">
        <v>-1.8047799999999999E-2</v>
      </c>
      <c r="E4835" t="s">
        <v>187</v>
      </c>
      <c r="F4835" t="str">
        <f>VLOOKUP(B4835,[1]Sheet1!$A:$C,3,FALSE)</f>
        <v>Fayette</v>
      </c>
    </row>
    <row r="4836" spans="1:6" x14ac:dyDescent="0.3">
      <c r="A4836" t="s">
        <v>4787</v>
      </c>
      <c r="B4836" t="s">
        <v>4788</v>
      </c>
      <c r="C4836" t="s">
        <v>186</v>
      </c>
      <c r="D4836">
        <v>-1.7917099999999998E-2</v>
      </c>
      <c r="E4836" t="s">
        <v>187</v>
      </c>
      <c r="F4836" t="str">
        <f>VLOOKUP(B4836,[1]Sheet1!$A:$C,3,FALSE)</f>
        <v>Robertson</v>
      </c>
    </row>
    <row r="4837" spans="1:6" x14ac:dyDescent="0.3">
      <c r="A4837" t="s">
        <v>4789</v>
      </c>
      <c r="B4837" t="s">
        <v>4790</v>
      </c>
      <c r="C4837" t="s">
        <v>186</v>
      </c>
      <c r="D4837">
        <v>-1.7892100000000001E-2</v>
      </c>
      <c r="E4837" t="s">
        <v>187</v>
      </c>
      <c r="F4837" t="str">
        <f>VLOOKUP(B4837,[1]Sheet1!$A:$C,3,FALSE)</f>
        <v>Leon</v>
      </c>
    </row>
    <row r="4838" spans="1:6" x14ac:dyDescent="0.3">
      <c r="A4838" t="s">
        <v>4791</v>
      </c>
      <c r="B4838" t="s">
        <v>4792</v>
      </c>
      <c r="C4838" t="s">
        <v>186</v>
      </c>
      <c r="D4838">
        <v>-1.7779E-2</v>
      </c>
      <c r="E4838" t="s">
        <v>187</v>
      </c>
      <c r="F4838" t="str">
        <f>VLOOKUP(B4838,[1]Sheet1!$A:$C,3,FALSE)</f>
        <v>Lee</v>
      </c>
    </row>
    <row r="4839" spans="1:6" x14ac:dyDescent="0.3">
      <c r="A4839" t="s">
        <v>4793</v>
      </c>
      <c r="B4839" t="s">
        <v>4792</v>
      </c>
      <c r="C4839" t="s">
        <v>186</v>
      </c>
      <c r="D4839">
        <v>-1.7779E-2</v>
      </c>
      <c r="E4839" t="s">
        <v>187</v>
      </c>
      <c r="F4839" t="str">
        <f>VLOOKUP(B4839,[1]Sheet1!$A:$C,3,FALSE)</f>
        <v>Lee</v>
      </c>
    </row>
    <row r="4840" spans="1:6" x14ac:dyDescent="0.3">
      <c r="A4840" t="s">
        <v>4794</v>
      </c>
      <c r="B4840" t="s">
        <v>4795</v>
      </c>
      <c r="C4840" t="s">
        <v>186</v>
      </c>
      <c r="D4840">
        <v>-1.74798E-2</v>
      </c>
      <c r="E4840" t="s">
        <v>187</v>
      </c>
      <c r="F4840" t="str">
        <f>VLOOKUP(B4840,[1]Sheet1!$A:$C,3,FALSE)</f>
        <v>Limestone</v>
      </c>
    </row>
    <row r="4841" spans="1:6" x14ac:dyDescent="0.3">
      <c r="A4841" t="s">
        <v>4796</v>
      </c>
      <c r="B4841" t="s">
        <v>4795</v>
      </c>
      <c r="C4841" t="s">
        <v>186</v>
      </c>
      <c r="D4841">
        <v>-1.74798E-2</v>
      </c>
      <c r="E4841" t="s">
        <v>187</v>
      </c>
      <c r="F4841" t="str">
        <f>VLOOKUP(B4841,[1]Sheet1!$A:$C,3,FALSE)</f>
        <v>Limestone</v>
      </c>
    </row>
    <row r="4842" spans="1:6" x14ac:dyDescent="0.3">
      <c r="A4842" t="s">
        <v>669</v>
      </c>
      <c r="B4842" t="s">
        <v>4795</v>
      </c>
      <c r="C4842" t="s">
        <v>186</v>
      </c>
      <c r="D4842">
        <v>-1.74798E-2</v>
      </c>
      <c r="E4842" t="s">
        <v>187</v>
      </c>
      <c r="F4842" t="str">
        <f>VLOOKUP(B4842,[1]Sheet1!$A:$C,3,FALSE)</f>
        <v>Limestone</v>
      </c>
    </row>
    <row r="4843" spans="1:6" x14ac:dyDescent="0.3">
      <c r="A4843" t="s">
        <v>282</v>
      </c>
      <c r="B4843" t="s">
        <v>4795</v>
      </c>
      <c r="C4843" t="s">
        <v>186</v>
      </c>
      <c r="D4843">
        <v>-1.74798E-2</v>
      </c>
      <c r="E4843" t="s">
        <v>187</v>
      </c>
      <c r="F4843" t="str">
        <f>VLOOKUP(B4843,[1]Sheet1!$A:$C,3,FALSE)</f>
        <v>Limestone</v>
      </c>
    </row>
    <row r="4844" spans="1:6" x14ac:dyDescent="0.3">
      <c r="A4844" t="s">
        <v>4797</v>
      </c>
      <c r="B4844" t="s">
        <v>4795</v>
      </c>
      <c r="C4844" t="s">
        <v>186</v>
      </c>
      <c r="D4844">
        <v>-1.74798E-2</v>
      </c>
      <c r="E4844" t="s">
        <v>187</v>
      </c>
      <c r="F4844" t="str">
        <f>VLOOKUP(B4844,[1]Sheet1!$A:$C,3,FALSE)</f>
        <v>Limestone</v>
      </c>
    </row>
    <row r="4845" spans="1:6" x14ac:dyDescent="0.3">
      <c r="A4845" t="s">
        <v>4798</v>
      </c>
      <c r="B4845" t="s">
        <v>4795</v>
      </c>
      <c r="C4845" t="s">
        <v>186</v>
      </c>
      <c r="D4845">
        <v>-1.74798E-2</v>
      </c>
      <c r="E4845" t="s">
        <v>187</v>
      </c>
      <c r="F4845" t="str">
        <f>VLOOKUP(B4845,[1]Sheet1!$A:$C,3,FALSE)</f>
        <v>Limestone</v>
      </c>
    </row>
    <row r="4846" spans="1:6" x14ac:dyDescent="0.3">
      <c r="A4846" t="s">
        <v>4799</v>
      </c>
      <c r="B4846" t="s">
        <v>4800</v>
      </c>
      <c r="C4846" t="s">
        <v>186</v>
      </c>
      <c r="D4846">
        <v>-1.7424200000000001E-2</v>
      </c>
      <c r="E4846" t="s">
        <v>187</v>
      </c>
      <c r="F4846" t="str">
        <f>VLOOKUP(B4846,[1]Sheet1!$A:$C,3,FALSE)</f>
        <v>Robertson</v>
      </c>
    </row>
    <row r="4847" spans="1:6" x14ac:dyDescent="0.3">
      <c r="A4847" t="s">
        <v>4801</v>
      </c>
      <c r="B4847" t="s">
        <v>4800</v>
      </c>
      <c r="C4847" t="s">
        <v>186</v>
      </c>
      <c r="D4847">
        <v>-1.7424200000000001E-2</v>
      </c>
      <c r="E4847" t="s">
        <v>187</v>
      </c>
      <c r="F4847" t="str">
        <f>VLOOKUP(B4847,[1]Sheet1!$A:$C,3,FALSE)</f>
        <v>Robertson</v>
      </c>
    </row>
    <row r="4848" spans="1:6" x14ac:dyDescent="0.3">
      <c r="A4848" t="s">
        <v>4802</v>
      </c>
      <c r="B4848" t="s">
        <v>4800</v>
      </c>
      <c r="C4848" t="s">
        <v>186</v>
      </c>
      <c r="D4848">
        <v>-1.7424200000000001E-2</v>
      </c>
      <c r="E4848" t="s">
        <v>187</v>
      </c>
      <c r="F4848" t="str">
        <f>VLOOKUP(B4848,[1]Sheet1!$A:$C,3,FALSE)</f>
        <v>Robertson</v>
      </c>
    </row>
    <row r="4849" spans="1:6" x14ac:dyDescent="0.3">
      <c r="A4849" t="s">
        <v>4803</v>
      </c>
      <c r="B4849" t="s">
        <v>4804</v>
      </c>
      <c r="C4849" t="s">
        <v>186</v>
      </c>
      <c r="D4849">
        <v>-1.72287E-2</v>
      </c>
      <c r="E4849" t="s">
        <v>187</v>
      </c>
      <c r="F4849" t="str">
        <f>VLOOKUP(B4849,[1]Sheet1!$A:$C,3,FALSE)</f>
        <v>Leon</v>
      </c>
    </row>
    <row r="4850" spans="1:6" x14ac:dyDescent="0.3">
      <c r="A4850" t="s">
        <v>4805</v>
      </c>
      <c r="B4850" t="s">
        <v>4806</v>
      </c>
      <c r="C4850" t="s">
        <v>186</v>
      </c>
      <c r="D4850">
        <v>-1.7191999999999999E-2</v>
      </c>
      <c r="E4850" t="s">
        <v>187</v>
      </c>
      <c r="F4850" t="str">
        <f>VLOOKUP(B4850,[1]Sheet1!$A:$C,3,FALSE)</f>
        <v>Robertson</v>
      </c>
    </row>
    <row r="4851" spans="1:6" x14ac:dyDescent="0.3">
      <c r="A4851" t="s">
        <v>4807</v>
      </c>
      <c r="B4851" t="s">
        <v>4806</v>
      </c>
      <c r="C4851" t="s">
        <v>186</v>
      </c>
      <c r="D4851">
        <v>-1.7191999999999999E-2</v>
      </c>
      <c r="E4851" t="s">
        <v>187</v>
      </c>
      <c r="F4851" t="str">
        <f>VLOOKUP(B4851,[1]Sheet1!$A:$C,3,FALSE)</f>
        <v>Robertson</v>
      </c>
    </row>
    <row r="4852" spans="1:6" x14ac:dyDescent="0.3">
      <c r="A4852" t="s">
        <v>4808</v>
      </c>
      <c r="B4852" t="s">
        <v>4763</v>
      </c>
      <c r="C4852" t="s">
        <v>186</v>
      </c>
      <c r="D4852">
        <v>-1.7186E-2</v>
      </c>
      <c r="E4852" t="s">
        <v>187</v>
      </c>
      <c r="F4852" t="str">
        <f>VLOOKUP(B4852,[1]Sheet1!$A:$C,3,FALSE)</f>
        <v>Leon</v>
      </c>
    </row>
    <row r="4853" spans="1:6" x14ac:dyDescent="0.3">
      <c r="A4853" t="s">
        <v>3457</v>
      </c>
      <c r="B4853" t="s">
        <v>4763</v>
      </c>
      <c r="C4853" t="s">
        <v>186</v>
      </c>
      <c r="D4853">
        <v>-1.7186E-2</v>
      </c>
      <c r="E4853" t="s">
        <v>187</v>
      </c>
      <c r="F4853" t="str">
        <f>VLOOKUP(B4853,[1]Sheet1!$A:$C,3,FALSE)</f>
        <v>Leon</v>
      </c>
    </row>
    <row r="4854" spans="1:6" x14ac:dyDescent="0.3">
      <c r="A4854" t="s">
        <v>3459</v>
      </c>
      <c r="B4854" t="s">
        <v>4763</v>
      </c>
      <c r="C4854" t="s">
        <v>186</v>
      </c>
      <c r="D4854">
        <v>-1.7186E-2</v>
      </c>
      <c r="E4854" t="s">
        <v>187</v>
      </c>
      <c r="F4854" t="str">
        <f>VLOOKUP(B4854,[1]Sheet1!$A:$C,3,FALSE)</f>
        <v>Leon</v>
      </c>
    </row>
    <row r="4855" spans="1:6" x14ac:dyDescent="0.3">
      <c r="A4855" t="s">
        <v>1673</v>
      </c>
      <c r="B4855" t="s">
        <v>4809</v>
      </c>
      <c r="C4855" t="s">
        <v>186</v>
      </c>
      <c r="D4855">
        <v>-1.7164200000000001E-2</v>
      </c>
      <c r="E4855" t="s">
        <v>187</v>
      </c>
      <c r="F4855" t="str">
        <f>VLOOKUP(B4855,[1]Sheet1!$A:$C,3,FALSE)</f>
        <v>Robertson</v>
      </c>
    </row>
    <row r="4856" spans="1:6" x14ac:dyDescent="0.3">
      <c r="A4856" t="s">
        <v>1676</v>
      </c>
      <c r="B4856" t="s">
        <v>4809</v>
      </c>
      <c r="C4856" t="s">
        <v>186</v>
      </c>
      <c r="D4856">
        <v>-1.7164200000000001E-2</v>
      </c>
      <c r="E4856" t="s">
        <v>187</v>
      </c>
      <c r="F4856" t="str">
        <f>VLOOKUP(B4856,[1]Sheet1!$A:$C,3,FALSE)</f>
        <v>Robertson</v>
      </c>
    </row>
    <row r="4857" spans="1:6" x14ac:dyDescent="0.3">
      <c r="A4857" t="s">
        <v>4810</v>
      </c>
      <c r="B4857" t="s">
        <v>4810</v>
      </c>
      <c r="C4857" t="s">
        <v>186</v>
      </c>
      <c r="D4857">
        <v>-1.6970499999999999E-2</v>
      </c>
      <c r="E4857" t="s">
        <v>187</v>
      </c>
      <c r="F4857" t="str">
        <f>VLOOKUP(B4857,[1]Sheet1!$A:$C,3,FALSE)</f>
        <v>Robertson</v>
      </c>
    </row>
    <row r="4858" spans="1:6" x14ac:dyDescent="0.3">
      <c r="A4858" t="s">
        <v>4811</v>
      </c>
      <c r="B4858" t="s">
        <v>4812</v>
      </c>
      <c r="C4858" t="s">
        <v>186</v>
      </c>
      <c r="D4858">
        <v>-1.6884900000000001E-2</v>
      </c>
      <c r="E4858" t="s">
        <v>187</v>
      </c>
      <c r="F4858" t="str">
        <f>VLOOKUP(B4858,[1]Sheet1!$A:$C,3,FALSE)</f>
        <v>Lee</v>
      </c>
    </row>
    <row r="4859" spans="1:6" x14ac:dyDescent="0.3">
      <c r="A4859" t="s">
        <v>1449</v>
      </c>
      <c r="B4859" t="s">
        <v>4813</v>
      </c>
      <c r="C4859" t="s">
        <v>186</v>
      </c>
      <c r="D4859">
        <v>-1.67601E-2</v>
      </c>
      <c r="E4859" t="s">
        <v>187</v>
      </c>
      <c r="F4859" t="str">
        <f>VLOOKUP(B4859,[1]Sheet1!$A:$C,3,FALSE)</f>
        <v>DeWitt</v>
      </c>
    </row>
    <row r="4860" spans="1:6" x14ac:dyDescent="0.3">
      <c r="A4860" t="s">
        <v>1449</v>
      </c>
      <c r="B4860" t="s">
        <v>4814</v>
      </c>
      <c r="C4860" t="s">
        <v>186</v>
      </c>
      <c r="D4860">
        <v>-1.6726700000000001E-2</v>
      </c>
      <c r="E4860" t="s">
        <v>187</v>
      </c>
      <c r="F4860" t="str">
        <f>VLOOKUP(B4860,[1]Sheet1!$A:$C,3,FALSE)</f>
        <v>Guadalupe</v>
      </c>
    </row>
    <row r="4861" spans="1:6" x14ac:dyDescent="0.3">
      <c r="A4861" t="s">
        <v>431</v>
      </c>
      <c r="B4861" t="s">
        <v>4815</v>
      </c>
      <c r="C4861" t="s">
        <v>186</v>
      </c>
      <c r="D4861">
        <v>-1.67064E-2</v>
      </c>
      <c r="E4861" t="s">
        <v>187</v>
      </c>
      <c r="F4861" t="str">
        <f>VLOOKUP(B4861,[1]Sheet1!$A:$C,3,FALSE)</f>
        <v>Guadalupe</v>
      </c>
    </row>
    <row r="4862" spans="1:6" x14ac:dyDescent="0.3">
      <c r="A4862" t="s">
        <v>493</v>
      </c>
      <c r="B4862" t="s">
        <v>4815</v>
      </c>
      <c r="C4862" t="s">
        <v>186</v>
      </c>
      <c r="D4862">
        <v>-1.67064E-2</v>
      </c>
      <c r="E4862" t="s">
        <v>187</v>
      </c>
      <c r="F4862" t="str">
        <f>VLOOKUP(B4862,[1]Sheet1!$A:$C,3,FALSE)</f>
        <v>Guadalupe</v>
      </c>
    </row>
    <row r="4863" spans="1:6" x14ac:dyDescent="0.3">
      <c r="A4863" t="s">
        <v>4816</v>
      </c>
      <c r="B4863" t="s">
        <v>4817</v>
      </c>
      <c r="C4863" t="s">
        <v>186</v>
      </c>
      <c r="D4863">
        <v>-1.6022399999999999E-2</v>
      </c>
      <c r="E4863" t="s">
        <v>187</v>
      </c>
      <c r="F4863" t="str">
        <f>VLOOKUP(B4863,[1]Sheet1!$A:$C,3,FALSE)</f>
        <v>Robertson</v>
      </c>
    </row>
    <row r="4864" spans="1:6" x14ac:dyDescent="0.3">
      <c r="A4864" t="s">
        <v>1449</v>
      </c>
      <c r="B4864" t="s">
        <v>4818</v>
      </c>
      <c r="C4864" t="s">
        <v>186</v>
      </c>
      <c r="D4864">
        <v>-1.5943200000000001E-2</v>
      </c>
      <c r="E4864" t="s">
        <v>187</v>
      </c>
      <c r="F4864" t="str">
        <f>VLOOKUP(B4864,[1]Sheet1!$A:$C,3,FALSE)</f>
        <v>Real</v>
      </c>
    </row>
    <row r="4865" spans="1:6" x14ac:dyDescent="0.3">
      <c r="A4865" t="s">
        <v>4819</v>
      </c>
      <c r="B4865" t="s">
        <v>4820</v>
      </c>
      <c r="C4865" t="s">
        <v>186</v>
      </c>
      <c r="D4865">
        <v>-1.5855999999999999E-2</v>
      </c>
      <c r="E4865" t="s">
        <v>187</v>
      </c>
      <c r="F4865" t="str">
        <f>VLOOKUP(B4865,[1]Sheet1!$A:$C,3,FALSE)</f>
        <v>Burleson</v>
      </c>
    </row>
    <row r="4866" spans="1:6" x14ac:dyDescent="0.3">
      <c r="A4866" t="s">
        <v>4821</v>
      </c>
      <c r="B4866" t="s">
        <v>4822</v>
      </c>
      <c r="C4866" t="s">
        <v>186</v>
      </c>
      <c r="D4866">
        <v>-1.5855999999999999E-2</v>
      </c>
      <c r="E4866" t="s">
        <v>187</v>
      </c>
      <c r="F4866" t="str">
        <f>VLOOKUP(B4866,[1]Sheet1!$A:$C,3,FALSE)</f>
        <v>Burleson</v>
      </c>
    </row>
    <row r="4867" spans="1:6" x14ac:dyDescent="0.3">
      <c r="A4867" t="s">
        <v>4823</v>
      </c>
      <c r="B4867" t="s">
        <v>4822</v>
      </c>
      <c r="C4867" t="s">
        <v>186</v>
      </c>
      <c r="D4867">
        <v>-1.5855999999999999E-2</v>
      </c>
      <c r="E4867" t="s">
        <v>187</v>
      </c>
      <c r="F4867" t="str">
        <f>VLOOKUP(B4867,[1]Sheet1!$A:$C,3,FALSE)</f>
        <v>Burleson</v>
      </c>
    </row>
    <row r="4868" spans="1:6" x14ac:dyDescent="0.3">
      <c r="A4868" t="s">
        <v>4824</v>
      </c>
      <c r="B4868" t="s">
        <v>4825</v>
      </c>
      <c r="C4868" t="s">
        <v>186</v>
      </c>
      <c r="D4868">
        <v>-1.5371900000000001E-2</v>
      </c>
      <c r="E4868" t="s">
        <v>187</v>
      </c>
      <c r="F4868" t="str">
        <f>VLOOKUP(B4868,[1]Sheet1!$A:$C,3,FALSE)</f>
        <v>Guadalupe</v>
      </c>
    </row>
    <row r="4869" spans="1:6" x14ac:dyDescent="0.3">
      <c r="A4869" t="s">
        <v>4826</v>
      </c>
      <c r="B4869" t="s">
        <v>4827</v>
      </c>
      <c r="C4869" t="s">
        <v>186</v>
      </c>
      <c r="D4869">
        <v>-1.50116E-2</v>
      </c>
      <c r="E4869" t="s">
        <v>187</v>
      </c>
      <c r="F4869" t="str">
        <f>VLOOKUP(B4869,[1]Sheet1!$A:$C,3,FALSE)</f>
        <v>Madison</v>
      </c>
    </row>
    <row r="4870" spans="1:6" x14ac:dyDescent="0.3">
      <c r="A4870" t="s">
        <v>4828</v>
      </c>
      <c r="B4870" t="s">
        <v>4827</v>
      </c>
      <c r="C4870" t="s">
        <v>186</v>
      </c>
      <c r="D4870">
        <v>-1.50116E-2</v>
      </c>
      <c r="E4870" t="s">
        <v>187</v>
      </c>
      <c r="F4870" t="str">
        <f>VLOOKUP(B4870,[1]Sheet1!$A:$C,3,FALSE)</f>
        <v>Madison</v>
      </c>
    </row>
    <row r="4871" spans="1:6" x14ac:dyDescent="0.3">
      <c r="A4871" t="s">
        <v>431</v>
      </c>
      <c r="B4871" t="s">
        <v>4829</v>
      </c>
      <c r="C4871" t="s">
        <v>186</v>
      </c>
      <c r="D4871">
        <v>-1.48182E-2</v>
      </c>
      <c r="E4871" t="s">
        <v>187</v>
      </c>
      <c r="F4871" t="str">
        <f>VLOOKUP(B4871,[1]Sheet1!$A:$C,3,FALSE)</f>
        <v>Bastrop</v>
      </c>
    </row>
    <row r="4872" spans="1:6" x14ac:dyDescent="0.3">
      <c r="A4872" t="s">
        <v>493</v>
      </c>
      <c r="B4872" t="s">
        <v>4829</v>
      </c>
      <c r="C4872" t="s">
        <v>186</v>
      </c>
      <c r="D4872">
        <v>-1.48182E-2</v>
      </c>
      <c r="E4872" t="s">
        <v>187</v>
      </c>
      <c r="F4872" t="str">
        <f>VLOOKUP(B4872,[1]Sheet1!$A:$C,3,FALSE)</f>
        <v>Bastrop</v>
      </c>
    </row>
    <row r="4873" spans="1:6" x14ac:dyDescent="0.3">
      <c r="A4873" t="s">
        <v>823</v>
      </c>
      <c r="B4873" t="s">
        <v>4829</v>
      </c>
      <c r="C4873" t="s">
        <v>186</v>
      </c>
      <c r="D4873">
        <v>-1.48182E-2</v>
      </c>
      <c r="E4873" t="s">
        <v>187</v>
      </c>
      <c r="F4873" t="str">
        <f>VLOOKUP(B4873,[1]Sheet1!$A:$C,3,FALSE)</f>
        <v>Bastrop</v>
      </c>
    </row>
    <row r="4874" spans="1:6" x14ac:dyDescent="0.3">
      <c r="A4874" t="s">
        <v>4830</v>
      </c>
      <c r="B4874" t="s">
        <v>4831</v>
      </c>
      <c r="C4874" t="s">
        <v>186</v>
      </c>
      <c r="D4874">
        <v>-1.46864E-2</v>
      </c>
      <c r="E4874" t="s">
        <v>187</v>
      </c>
      <c r="F4874" t="str">
        <f>VLOOKUP(B4874,[1]Sheet1!$A:$C,3,FALSE)</f>
        <v>Burleson</v>
      </c>
    </row>
    <row r="4875" spans="1:6" x14ac:dyDescent="0.3">
      <c r="A4875" t="s">
        <v>4832</v>
      </c>
      <c r="B4875" t="s">
        <v>4833</v>
      </c>
      <c r="C4875" t="s">
        <v>186</v>
      </c>
      <c r="D4875">
        <v>-1.43839E-2</v>
      </c>
      <c r="E4875" t="s">
        <v>187</v>
      </c>
      <c r="F4875" t="str">
        <f>VLOOKUP(B4875,[1]Sheet1!$A:$C,3,FALSE)</f>
        <v>Brazos</v>
      </c>
    </row>
    <row r="4876" spans="1:6" x14ac:dyDescent="0.3">
      <c r="A4876" t="s">
        <v>4834</v>
      </c>
      <c r="B4876" t="s">
        <v>4835</v>
      </c>
      <c r="C4876" t="s">
        <v>186</v>
      </c>
      <c r="D4876">
        <v>-1.43249E-2</v>
      </c>
      <c r="E4876" t="s">
        <v>187</v>
      </c>
      <c r="F4876" t="str">
        <f>VLOOKUP(B4876,[1]Sheet1!$A:$C,3,FALSE)</f>
        <v>Gonzales</v>
      </c>
    </row>
    <row r="4877" spans="1:6" x14ac:dyDescent="0.3">
      <c r="A4877" t="s">
        <v>4836</v>
      </c>
      <c r="B4877" t="s">
        <v>4837</v>
      </c>
      <c r="C4877" t="s">
        <v>186</v>
      </c>
      <c r="D4877">
        <v>-1.40786E-2</v>
      </c>
      <c r="E4877" t="s">
        <v>187</v>
      </c>
      <c r="F4877" t="str">
        <f>VLOOKUP(B4877,[1]Sheet1!$A:$C,3,FALSE)</f>
        <v>Washington</v>
      </c>
    </row>
    <row r="4878" spans="1:6" x14ac:dyDescent="0.3">
      <c r="A4878" t="s">
        <v>4838</v>
      </c>
      <c r="B4878" t="s">
        <v>4837</v>
      </c>
      <c r="C4878" t="s">
        <v>186</v>
      </c>
      <c r="D4878">
        <v>-1.40786E-2</v>
      </c>
      <c r="E4878" t="s">
        <v>187</v>
      </c>
      <c r="F4878" t="str">
        <f>VLOOKUP(B4878,[1]Sheet1!$A:$C,3,FALSE)</f>
        <v>Washington</v>
      </c>
    </row>
    <row r="4879" spans="1:6" x14ac:dyDescent="0.3">
      <c r="A4879">
        <v>191</v>
      </c>
      <c r="B4879" t="s">
        <v>4839</v>
      </c>
      <c r="C4879" t="s">
        <v>186</v>
      </c>
      <c r="D4879">
        <v>-1.40702E-2</v>
      </c>
      <c r="E4879" t="s">
        <v>187</v>
      </c>
      <c r="F4879" t="str">
        <f>VLOOKUP(B4879,[1]Sheet1!$A:$C,3,FALSE)</f>
        <v>Brazos</v>
      </c>
    </row>
    <row r="4880" spans="1:6" x14ac:dyDescent="0.3">
      <c r="A4880">
        <v>192</v>
      </c>
      <c r="B4880" t="s">
        <v>4839</v>
      </c>
      <c r="C4880" t="s">
        <v>186</v>
      </c>
      <c r="D4880">
        <v>-1.40702E-2</v>
      </c>
      <c r="E4880" t="s">
        <v>187</v>
      </c>
      <c r="F4880" t="str">
        <f>VLOOKUP(B4880,[1]Sheet1!$A:$C,3,FALSE)</f>
        <v>Brazos</v>
      </c>
    </row>
    <row r="4881" spans="1:6" x14ac:dyDescent="0.3">
      <c r="A4881" t="s">
        <v>4840</v>
      </c>
      <c r="B4881" t="s">
        <v>4841</v>
      </c>
      <c r="C4881" t="s">
        <v>186</v>
      </c>
      <c r="D4881">
        <v>-1.4065599999999999E-2</v>
      </c>
      <c r="E4881" t="s">
        <v>187</v>
      </c>
      <c r="F4881" t="str">
        <f>VLOOKUP(B4881,[1]Sheet1!$A:$C,3,FALSE)</f>
        <v>Brazos</v>
      </c>
    </row>
    <row r="4882" spans="1:6" x14ac:dyDescent="0.3">
      <c r="A4882" t="s">
        <v>4842</v>
      </c>
      <c r="B4882" t="s">
        <v>4843</v>
      </c>
      <c r="C4882" t="s">
        <v>186</v>
      </c>
      <c r="D4882">
        <v>-1.3951699999999999E-2</v>
      </c>
      <c r="E4882" t="s">
        <v>187</v>
      </c>
      <c r="F4882" t="str">
        <f>VLOOKUP(B4882,[1]Sheet1!$A:$C,3,FALSE)</f>
        <v>Brazos</v>
      </c>
    </row>
    <row r="4883" spans="1:6" x14ac:dyDescent="0.3">
      <c r="A4883" t="s">
        <v>4844</v>
      </c>
      <c r="B4883" t="s">
        <v>4843</v>
      </c>
      <c r="C4883" t="s">
        <v>186</v>
      </c>
      <c r="D4883">
        <v>-1.3951699999999999E-2</v>
      </c>
      <c r="E4883" t="s">
        <v>187</v>
      </c>
      <c r="F4883" t="str">
        <f>VLOOKUP(B4883,[1]Sheet1!$A:$C,3,FALSE)</f>
        <v>Brazos</v>
      </c>
    </row>
    <row r="4884" spans="1:6" x14ac:dyDescent="0.3">
      <c r="A4884" t="s">
        <v>1604</v>
      </c>
      <c r="B4884" t="s">
        <v>4845</v>
      </c>
      <c r="C4884" t="s">
        <v>186</v>
      </c>
      <c r="D4884">
        <v>-1.3932E-2</v>
      </c>
      <c r="E4884" t="s">
        <v>187</v>
      </c>
      <c r="F4884" t="str">
        <f>VLOOKUP(B4884,[1]Sheet1!$A:$C,3,FALSE)</f>
        <v>Washington</v>
      </c>
    </row>
    <row r="4885" spans="1:6" x14ac:dyDescent="0.3">
      <c r="A4885" t="s">
        <v>1053</v>
      </c>
      <c r="B4885" t="s">
        <v>4845</v>
      </c>
      <c r="C4885" t="s">
        <v>186</v>
      </c>
      <c r="D4885">
        <v>-1.3932E-2</v>
      </c>
      <c r="E4885" t="s">
        <v>187</v>
      </c>
      <c r="F4885" t="str">
        <f>VLOOKUP(B4885,[1]Sheet1!$A:$C,3,FALSE)</f>
        <v>Washington</v>
      </c>
    </row>
    <row r="4886" spans="1:6" x14ac:dyDescent="0.3">
      <c r="A4886" t="s">
        <v>4846</v>
      </c>
      <c r="B4886" t="s">
        <v>4847</v>
      </c>
      <c r="C4886" t="s">
        <v>186</v>
      </c>
      <c r="D4886">
        <v>-1.3886300000000001E-2</v>
      </c>
      <c r="E4886" t="s">
        <v>187</v>
      </c>
      <c r="F4886" t="str">
        <f>VLOOKUP(B4886,[1]Sheet1!$A:$C,3,FALSE)</f>
        <v>Brazos</v>
      </c>
    </row>
    <row r="4887" spans="1:6" x14ac:dyDescent="0.3">
      <c r="A4887">
        <v>50</v>
      </c>
      <c r="B4887" t="s">
        <v>4848</v>
      </c>
      <c r="C4887" t="s">
        <v>186</v>
      </c>
      <c r="D4887">
        <v>-1.38663E-2</v>
      </c>
      <c r="E4887" t="s">
        <v>187</v>
      </c>
      <c r="F4887" t="str">
        <f>VLOOKUP(B4887,[1]Sheet1!$A:$C,3,FALSE)</f>
        <v>Burleson</v>
      </c>
    </row>
    <row r="4888" spans="1:6" x14ac:dyDescent="0.3">
      <c r="A4888">
        <v>82</v>
      </c>
      <c r="B4888" t="s">
        <v>4849</v>
      </c>
      <c r="C4888" t="s">
        <v>186</v>
      </c>
      <c r="D4888">
        <v>-1.3865300000000001E-2</v>
      </c>
      <c r="E4888" t="s">
        <v>187</v>
      </c>
      <c r="F4888" t="str">
        <f>VLOOKUP(B4888,[1]Sheet1!$A:$C,3,FALSE)</f>
        <v>Brazos</v>
      </c>
    </row>
    <row r="4889" spans="1:6" x14ac:dyDescent="0.3">
      <c r="A4889" t="s">
        <v>4850</v>
      </c>
      <c r="B4889" t="s">
        <v>4851</v>
      </c>
      <c r="C4889" t="s">
        <v>186</v>
      </c>
      <c r="D4889">
        <v>-1.3864599999999999E-2</v>
      </c>
      <c r="E4889" t="s">
        <v>187</v>
      </c>
      <c r="F4889" t="str">
        <f>VLOOKUP(B4889,[1]Sheet1!$A:$C,3,FALSE)</f>
        <v>Brazos</v>
      </c>
    </row>
    <row r="4890" spans="1:6" x14ac:dyDescent="0.3">
      <c r="A4890" t="s">
        <v>4852</v>
      </c>
      <c r="B4890" t="s">
        <v>4851</v>
      </c>
      <c r="C4890" t="s">
        <v>186</v>
      </c>
      <c r="D4890">
        <v>-1.3864599999999999E-2</v>
      </c>
      <c r="E4890" t="s">
        <v>187</v>
      </c>
      <c r="F4890" t="str">
        <f>VLOOKUP(B4890,[1]Sheet1!$A:$C,3,FALSE)</f>
        <v>Brazos</v>
      </c>
    </row>
    <row r="4891" spans="1:6" x14ac:dyDescent="0.3">
      <c r="A4891" t="s">
        <v>4853</v>
      </c>
      <c r="B4891" t="s">
        <v>4854</v>
      </c>
      <c r="C4891" t="s">
        <v>186</v>
      </c>
      <c r="D4891">
        <v>-1.38637E-2</v>
      </c>
      <c r="E4891" t="s">
        <v>187</v>
      </c>
      <c r="F4891" t="str">
        <f>VLOOKUP(B4891,[1]Sheet1!$A:$C,3,FALSE)</f>
        <v>Brazos</v>
      </c>
    </row>
    <row r="4892" spans="1:6" x14ac:dyDescent="0.3">
      <c r="A4892" t="s">
        <v>4855</v>
      </c>
      <c r="B4892" t="s">
        <v>4854</v>
      </c>
      <c r="C4892" t="s">
        <v>186</v>
      </c>
      <c r="D4892">
        <v>-1.38637E-2</v>
      </c>
      <c r="E4892" t="s">
        <v>187</v>
      </c>
      <c r="F4892" t="str">
        <f>VLOOKUP(B4892,[1]Sheet1!$A:$C,3,FALSE)</f>
        <v>Brazos</v>
      </c>
    </row>
    <row r="4893" spans="1:6" x14ac:dyDescent="0.3">
      <c r="A4893" t="s">
        <v>4856</v>
      </c>
      <c r="B4893" t="s">
        <v>4857</v>
      </c>
      <c r="C4893" t="s">
        <v>186</v>
      </c>
      <c r="D4893">
        <v>-1.38592E-2</v>
      </c>
      <c r="E4893" t="s">
        <v>187</v>
      </c>
      <c r="F4893" t="str">
        <f>VLOOKUP(B4893,[1]Sheet1!$A:$C,3,FALSE)</f>
        <v>Fayette</v>
      </c>
    </row>
    <row r="4894" spans="1:6" x14ac:dyDescent="0.3">
      <c r="A4894">
        <v>142</v>
      </c>
      <c r="B4894" t="s">
        <v>4858</v>
      </c>
      <c r="C4894" t="s">
        <v>186</v>
      </c>
      <c r="D4894">
        <v>-1.38307E-2</v>
      </c>
      <c r="E4894" t="s">
        <v>187</v>
      </c>
      <c r="F4894" t="str">
        <f>VLOOKUP(B4894,[1]Sheet1!$A:$C,3,FALSE)</f>
        <v>Brazos</v>
      </c>
    </row>
    <row r="4895" spans="1:6" x14ac:dyDescent="0.3">
      <c r="A4895">
        <v>141</v>
      </c>
      <c r="B4895" t="s">
        <v>4858</v>
      </c>
      <c r="C4895" t="s">
        <v>186</v>
      </c>
      <c r="D4895">
        <v>-1.38307E-2</v>
      </c>
      <c r="E4895" t="s">
        <v>187</v>
      </c>
      <c r="F4895" t="str">
        <f>VLOOKUP(B4895,[1]Sheet1!$A:$C,3,FALSE)</f>
        <v>Brazos</v>
      </c>
    </row>
    <row r="4896" spans="1:6" x14ac:dyDescent="0.3">
      <c r="A4896" t="s">
        <v>4859</v>
      </c>
      <c r="B4896" t="s">
        <v>4860</v>
      </c>
      <c r="C4896" t="s">
        <v>186</v>
      </c>
      <c r="D4896">
        <v>-1.37917E-2</v>
      </c>
      <c r="E4896" t="s">
        <v>187</v>
      </c>
      <c r="F4896" t="str">
        <f>VLOOKUP(B4896,[1]Sheet1!$A:$C,3,FALSE)</f>
        <v>Washington</v>
      </c>
    </row>
    <row r="4897" spans="1:6" x14ac:dyDescent="0.3">
      <c r="A4897" t="s">
        <v>4861</v>
      </c>
      <c r="B4897" t="s">
        <v>4862</v>
      </c>
      <c r="C4897" t="s">
        <v>186</v>
      </c>
      <c r="D4897">
        <v>-1.37634E-2</v>
      </c>
      <c r="E4897" t="s">
        <v>187</v>
      </c>
      <c r="F4897" t="str">
        <f>VLOOKUP(B4897,[1]Sheet1!$A:$C,3,FALSE)</f>
        <v>Grimes</v>
      </c>
    </row>
    <row r="4898" spans="1:6" x14ac:dyDescent="0.3">
      <c r="A4898" t="s">
        <v>4863</v>
      </c>
      <c r="B4898" t="s">
        <v>4864</v>
      </c>
      <c r="C4898" t="s">
        <v>186</v>
      </c>
      <c r="D4898">
        <v>-1.37511E-2</v>
      </c>
      <c r="E4898" t="s">
        <v>187</v>
      </c>
      <c r="F4898" t="str">
        <f>VLOOKUP(B4898,[1]Sheet1!$A:$C,3,FALSE)</f>
        <v>Brazos</v>
      </c>
    </row>
    <row r="4899" spans="1:6" x14ac:dyDescent="0.3">
      <c r="A4899" t="s">
        <v>4865</v>
      </c>
      <c r="B4899" t="s">
        <v>4864</v>
      </c>
      <c r="C4899" t="s">
        <v>186</v>
      </c>
      <c r="D4899">
        <v>-1.37511E-2</v>
      </c>
      <c r="E4899" t="s">
        <v>187</v>
      </c>
      <c r="F4899" t="str">
        <f>VLOOKUP(B4899,[1]Sheet1!$A:$C,3,FALSE)</f>
        <v>Brazos</v>
      </c>
    </row>
    <row r="4900" spans="1:6" x14ac:dyDescent="0.3">
      <c r="A4900">
        <v>172</v>
      </c>
      <c r="B4900" t="s">
        <v>4866</v>
      </c>
      <c r="C4900" t="s">
        <v>186</v>
      </c>
      <c r="D4900">
        <v>-1.37281E-2</v>
      </c>
      <c r="E4900" t="s">
        <v>187</v>
      </c>
      <c r="F4900" t="str">
        <f>VLOOKUP(B4900,[1]Sheet1!$A:$C,3,FALSE)</f>
        <v>Brazos</v>
      </c>
    </row>
    <row r="4901" spans="1:6" x14ac:dyDescent="0.3">
      <c r="A4901" t="s">
        <v>4867</v>
      </c>
      <c r="B4901" t="s">
        <v>4866</v>
      </c>
      <c r="C4901" t="s">
        <v>186</v>
      </c>
      <c r="D4901">
        <v>-1.37281E-2</v>
      </c>
      <c r="E4901" t="s">
        <v>187</v>
      </c>
      <c r="F4901" t="str">
        <f>VLOOKUP(B4901,[1]Sheet1!$A:$C,3,FALSE)</f>
        <v>Brazos</v>
      </c>
    </row>
    <row r="4902" spans="1:6" x14ac:dyDescent="0.3">
      <c r="A4902" t="s">
        <v>4868</v>
      </c>
      <c r="B4902" t="s">
        <v>4869</v>
      </c>
      <c r="C4902" t="s">
        <v>186</v>
      </c>
      <c r="D4902">
        <v>-1.37103E-2</v>
      </c>
      <c r="E4902" t="s">
        <v>187</v>
      </c>
      <c r="F4902" t="str">
        <f>VLOOKUP(B4902,[1]Sheet1!$A:$C,3,FALSE)</f>
        <v>Brazos</v>
      </c>
    </row>
    <row r="4903" spans="1:6" x14ac:dyDescent="0.3">
      <c r="A4903">
        <v>222</v>
      </c>
      <c r="B4903" t="s">
        <v>4870</v>
      </c>
      <c r="C4903" t="s">
        <v>186</v>
      </c>
      <c r="D4903">
        <v>-1.36924E-2</v>
      </c>
      <c r="E4903" t="s">
        <v>187</v>
      </c>
      <c r="F4903" t="str">
        <f>VLOOKUP(B4903,[1]Sheet1!$A:$C,3,FALSE)</f>
        <v>Brazos</v>
      </c>
    </row>
    <row r="4904" spans="1:6" x14ac:dyDescent="0.3">
      <c r="A4904">
        <v>221</v>
      </c>
      <c r="B4904" t="s">
        <v>4870</v>
      </c>
      <c r="C4904" t="s">
        <v>186</v>
      </c>
      <c r="D4904">
        <v>-1.36924E-2</v>
      </c>
      <c r="E4904" t="s">
        <v>187</v>
      </c>
      <c r="F4904" t="str">
        <f>VLOOKUP(B4904,[1]Sheet1!$A:$C,3,FALSE)</f>
        <v>Brazos</v>
      </c>
    </row>
    <row r="4905" spans="1:6" x14ac:dyDescent="0.3">
      <c r="A4905" t="s">
        <v>4871</v>
      </c>
      <c r="B4905" t="s">
        <v>4872</v>
      </c>
      <c r="C4905" t="s">
        <v>186</v>
      </c>
      <c r="D4905">
        <v>-1.3684200000000001E-2</v>
      </c>
      <c r="E4905" t="s">
        <v>187</v>
      </c>
      <c r="F4905" t="str">
        <f>VLOOKUP(B4905,[1]Sheet1!$A:$C,3,FALSE)</f>
        <v>Brazos</v>
      </c>
    </row>
    <row r="4906" spans="1:6" x14ac:dyDescent="0.3">
      <c r="A4906" t="s">
        <v>4873</v>
      </c>
      <c r="B4906" t="s">
        <v>4872</v>
      </c>
      <c r="C4906" t="s">
        <v>186</v>
      </c>
      <c r="D4906">
        <v>-1.3684200000000001E-2</v>
      </c>
      <c r="E4906" t="s">
        <v>187</v>
      </c>
      <c r="F4906" t="str">
        <f>VLOOKUP(B4906,[1]Sheet1!$A:$C,3,FALSE)</f>
        <v>Brazos</v>
      </c>
    </row>
    <row r="4907" spans="1:6" x14ac:dyDescent="0.3">
      <c r="A4907" t="s">
        <v>4874</v>
      </c>
      <c r="B4907" t="s">
        <v>4875</v>
      </c>
      <c r="C4907" t="s">
        <v>186</v>
      </c>
      <c r="D4907">
        <v>-1.3684200000000001E-2</v>
      </c>
      <c r="E4907" t="s">
        <v>187</v>
      </c>
      <c r="F4907" t="str">
        <f>VLOOKUP(B4907,[1]Sheet1!$A:$C,3,FALSE)</f>
        <v>Brazos</v>
      </c>
    </row>
    <row r="4908" spans="1:6" x14ac:dyDescent="0.3">
      <c r="A4908" t="s">
        <v>4876</v>
      </c>
      <c r="B4908" t="s">
        <v>4875</v>
      </c>
      <c r="C4908" t="s">
        <v>186</v>
      </c>
      <c r="D4908">
        <v>-1.3684200000000001E-2</v>
      </c>
      <c r="E4908" t="s">
        <v>187</v>
      </c>
      <c r="F4908" t="str">
        <f>VLOOKUP(B4908,[1]Sheet1!$A:$C,3,FALSE)</f>
        <v>Brazos</v>
      </c>
    </row>
    <row r="4909" spans="1:6" x14ac:dyDescent="0.3">
      <c r="A4909" t="s">
        <v>4877</v>
      </c>
      <c r="B4909" t="s">
        <v>4875</v>
      </c>
      <c r="C4909" t="s">
        <v>186</v>
      </c>
      <c r="D4909">
        <v>-1.3684200000000001E-2</v>
      </c>
      <c r="E4909" t="s">
        <v>187</v>
      </c>
      <c r="F4909" t="str">
        <f>VLOOKUP(B4909,[1]Sheet1!$A:$C,3,FALSE)</f>
        <v>Brazos</v>
      </c>
    </row>
    <row r="4910" spans="1:6" x14ac:dyDescent="0.3">
      <c r="A4910" t="s">
        <v>4878</v>
      </c>
      <c r="B4910" t="s">
        <v>4875</v>
      </c>
      <c r="C4910" t="s">
        <v>186</v>
      </c>
      <c r="D4910">
        <v>-1.3684200000000001E-2</v>
      </c>
      <c r="E4910" t="s">
        <v>187</v>
      </c>
      <c r="F4910" t="str">
        <f>VLOOKUP(B4910,[1]Sheet1!$A:$C,3,FALSE)</f>
        <v>Brazos</v>
      </c>
    </row>
    <row r="4911" spans="1:6" x14ac:dyDescent="0.3">
      <c r="A4911" t="s">
        <v>4879</v>
      </c>
      <c r="B4911" t="s">
        <v>4875</v>
      </c>
      <c r="C4911" t="s">
        <v>186</v>
      </c>
      <c r="D4911">
        <v>-1.3684200000000001E-2</v>
      </c>
      <c r="E4911" t="s">
        <v>187</v>
      </c>
      <c r="F4911" t="str">
        <f>VLOOKUP(B4911,[1]Sheet1!$A:$C,3,FALSE)</f>
        <v>Brazos</v>
      </c>
    </row>
    <row r="4912" spans="1:6" x14ac:dyDescent="0.3">
      <c r="A4912" t="s">
        <v>4880</v>
      </c>
      <c r="B4912" t="s">
        <v>4875</v>
      </c>
      <c r="C4912" t="s">
        <v>186</v>
      </c>
      <c r="D4912">
        <v>-1.3684200000000001E-2</v>
      </c>
      <c r="E4912" t="s">
        <v>187</v>
      </c>
      <c r="F4912" t="str">
        <f>VLOOKUP(B4912,[1]Sheet1!$A:$C,3,FALSE)</f>
        <v>Brazos</v>
      </c>
    </row>
    <row r="4913" spans="1:6" x14ac:dyDescent="0.3">
      <c r="A4913" t="s">
        <v>4881</v>
      </c>
      <c r="B4913" t="s">
        <v>4875</v>
      </c>
      <c r="C4913" t="s">
        <v>186</v>
      </c>
      <c r="D4913">
        <v>-1.3684200000000001E-2</v>
      </c>
      <c r="E4913" t="s">
        <v>187</v>
      </c>
      <c r="F4913" t="str">
        <f>VLOOKUP(B4913,[1]Sheet1!$A:$C,3,FALSE)</f>
        <v>Brazos</v>
      </c>
    </row>
    <row r="4914" spans="1:6" x14ac:dyDescent="0.3">
      <c r="A4914" t="s">
        <v>4882</v>
      </c>
      <c r="B4914" t="s">
        <v>4883</v>
      </c>
      <c r="C4914" t="s">
        <v>186</v>
      </c>
      <c r="D4914">
        <v>-1.36735E-2</v>
      </c>
      <c r="E4914" t="s">
        <v>187</v>
      </c>
      <c r="F4914" t="str">
        <f>VLOOKUP(B4914,[1]Sheet1!$A:$C,3,FALSE)</f>
        <v>Brazos</v>
      </c>
    </row>
    <row r="4915" spans="1:6" x14ac:dyDescent="0.3">
      <c r="A4915" t="s">
        <v>4884</v>
      </c>
      <c r="B4915" t="s">
        <v>4885</v>
      </c>
      <c r="C4915" t="s">
        <v>186</v>
      </c>
      <c r="D4915">
        <v>-1.36715E-2</v>
      </c>
      <c r="E4915" t="s">
        <v>187</v>
      </c>
      <c r="F4915" t="str">
        <f>VLOOKUP(B4915,[1]Sheet1!$A:$C,3,FALSE)</f>
        <v>Caldwell</v>
      </c>
    </row>
    <row r="4916" spans="1:6" x14ac:dyDescent="0.3">
      <c r="A4916" t="s">
        <v>4886</v>
      </c>
      <c r="B4916" t="s">
        <v>4885</v>
      </c>
      <c r="C4916" t="s">
        <v>186</v>
      </c>
      <c r="D4916">
        <v>-1.36715E-2</v>
      </c>
      <c r="E4916" t="s">
        <v>187</v>
      </c>
      <c r="F4916" t="str">
        <f>VLOOKUP(B4916,[1]Sheet1!$A:$C,3,FALSE)</f>
        <v>Caldwell</v>
      </c>
    </row>
    <row r="4917" spans="1:6" x14ac:dyDescent="0.3">
      <c r="A4917" t="s">
        <v>4887</v>
      </c>
      <c r="B4917" t="s">
        <v>4885</v>
      </c>
      <c r="C4917" t="s">
        <v>186</v>
      </c>
      <c r="D4917">
        <v>-1.36715E-2</v>
      </c>
      <c r="E4917" t="s">
        <v>187</v>
      </c>
      <c r="F4917" t="str">
        <f>VLOOKUP(B4917,[1]Sheet1!$A:$C,3,FALSE)</f>
        <v>Caldwell</v>
      </c>
    </row>
    <row r="4918" spans="1:6" x14ac:dyDescent="0.3">
      <c r="A4918" t="s">
        <v>4888</v>
      </c>
      <c r="B4918" t="s">
        <v>4889</v>
      </c>
      <c r="C4918" t="s">
        <v>186</v>
      </c>
      <c r="D4918">
        <v>-1.3619600000000001E-2</v>
      </c>
      <c r="E4918" t="s">
        <v>187</v>
      </c>
      <c r="F4918" t="str">
        <f>VLOOKUP(B4918,[1]Sheet1!$A:$C,3,FALSE)</f>
        <v>Brazos</v>
      </c>
    </row>
    <row r="4919" spans="1:6" x14ac:dyDescent="0.3">
      <c r="A4919" t="s">
        <v>4890</v>
      </c>
      <c r="B4919" t="s">
        <v>4889</v>
      </c>
      <c r="C4919" t="s">
        <v>186</v>
      </c>
      <c r="D4919">
        <v>-1.3619600000000001E-2</v>
      </c>
      <c r="E4919" t="s">
        <v>187</v>
      </c>
      <c r="F4919" t="str">
        <f>VLOOKUP(B4919,[1]Sheet1!$A:$C,3,FALSE)</f>
        <v>Brazos</v>
      </c>
    </row>
    <row r="4920" spans="1:6" x14ac:dyDescent="0.3">
      <c r="A4920" t="s">
        <v>4891</v>
      </c>
      <c r="B4920" t="s">
        <v>4892</v>
      </c>
      <c r="C4920" t="s">
        <v>186</v>
      </c>
      <c r="D4920">
        <v>-1.3595100000000001E-2</v>
      </c>
      <c r="E4920" t="s">
        <v>187</v>
      </c>
      <c r="F4920" t="str">
        <f>VLOOKUP(B4920,[1]Sheet1!$A:$C,3,FALSE)</f>
        <v>Brazos</v>
      </c>
    </row>
    <row r="4921" spans="1:6" x14ac:dyDescent="0.3">
      <c r="A4921" t="s">
        <v>4893</v>
      </c>
      <c r="B4921" t="s">
        <v>4892</v>
      </c>
      <c r="C4921" t="s">
        <v>186</v>
      </c>
      <c r="D4921">
        <v>-1.3595100000000001E-2</v>
      </c>
      <c r="E4921" t="s">
        <v>187</v>
      </c>
      <c r="F4921" t="str">
        <f>VLOOKUP(B4921,[1]Sheet1!$A:$C,3,FALSE)</f>
        <v>Brazos</v>
      </c>
    </row>
    <row r="4922" spans="1:6" x14ac:dyDescent="0.3">
      <c r="A4922" t="s">
        <v>4894</v>
      </c>
      <c r="B4922" t="s">
        <v>4895</v>
      </c>
      <c r="C4922" t="s">
        <v>186</v>
      </c>
      <c r="D4922">
        <v>-1.3510299999999999E-2</v>
      </c>
      <c r="E4922" t="s">
        <v>187</v>
      </c>
      <c r="F4922" t="str">
        <f>VLOOKUP(B4922,[1]Sheet1!$A:$C,3,FALSE)</f>
        <v>Washington</v>
      </c>
    </row>
    <row r="4923" spans="1:6" x14ac:dyDescent="0.3">
      <c r="A4923" t="s">
        <v>4896</v>
      </c>
      <c r="B4923" t="s">
        <v>4895</v>
      </c>
      <c r="C4923" t="s">
        <v>186</v>
      </c>
      <c r="D4923">
        <v>-1.3510299999999999E-2</v>
      </c>
      <c r="E4923" t="s">
        <v>187</v>
      </c>
      <c r="F4923" t="str">
        <f>VLOOKUP(B4923,[1]Sheet1!$A:$C,3,FALSE)</f>
        <v>Washington</v>
      </c>
    </row>
    <row r="4924" spans="1:6" x14ac:dyDescent="0.3">
      <c r="A4924" t="s">
        <v>4897</v>
      </c>
      <c r="B4924" t="s">
        <v>4895</v>
      </c>
      <c r="C4924" t="s">
        <v>186</v>
      </c>
      <c r="D4924">
        <v>-1.3510299999999999E-2</v>
      </c>
      <c r="E4924" t="s">
        <v>187</v>
      </c>
      <c r="F4924" t="str">
        <f>VLOOKUP(B4924,[1]Sheet1!$A:$C,3,FALSE)</f>
        <v>Washington</v>
      </c>
    </row>
    <row r="4925" spans="1:6" x14ac:dyDescent="0.3">
      <c r="A4925" t="s">
        <v>4898</v>
      </c>
      <c r="B4925" t="s">
        <v>4899</v>
      </c>
      <c r="C4925" t="s">
        <v>186</v>
      </c>
      <c r="D4925">
        <v>-1.34799E-2</v>
      </c>
      <c r="E4925" t="s">
        <v>187</v>
      </c>
      <c r="F4925" t="str">
        <f>VLOOKUP(B4925,[1]Sheet1!$A:$C,3,FALSE)</f>
        <v>Brazos</v>
      </c>
    </row>
    <row r="4926" spans="1:6" x14ac:dyDescent="0.3">
      <c r="A4926" t="s">
        <v>4900</v>
      </c>
      <c r="B4926" t="s">
        <v>4899</v>
      </c>
      <c r="C4926" t="s">
        <v>186</v>
      </c>
      <c r="D4926">
        <v>-1.34799E-2</v>
      </c>
      <c r="E4926" t="s">
        <v>187</v>
      </c>
      <c r="F4926" t="str">
        <f>VLOOKUP(B4926,[1]Sheet1!$A:$C,3,FALSE)</f>
        <v>Brazos</v>
      </c>
    </row>
    <row r="4927" spans="1:6" x14ac:dyDescent="0.3">
      <c r="A4927" t="s">
        <v>4901</v>
      </c>
      <c r="B4927" t="s">
        <v>4902</v>
      </c>
      <c r="C4927" t="s">
        <v>186</v>
      </c>
      <c r="D4927">
        <v>-1.3447000000000001E-2</v>
      </c>
      <c r="E4927" t="s">
        <v>187</v>
      </c>
      <c r="F4927" t="str">
        <f>VLOOKUP(B4927,[1]Sheet1!$A:$C,3,FALSE)</f>
        <v>Brazos</v>
      </c>
    </row>
    <row r="4928" spans="1:6" x14ac:dyDescent="0.3">
      <c r="A4928" t="s">
        <v>4903</v>
      </c>
      <c r="B4928" t="s">
        <v>963</v>
      </c>
      <c r="C4928" t="s">
        <v>186</v>
      </c>
      <c r="D4928">
        <v>-1.34387E-2</v>
      </c>
      <c r="E4928" t="s">
        <v>187</v>
      </c>
      <c r="F4928" t="str">
        <f>VLOOKUP(B4928,[1]Sheet1!$A:$C,3,FALSE)</f>
        <v>Brazos</v>
      </c>
    </row>
    <row r="4929" spans="1:6" x14ac:dyDescent="0.3">
      <c r="A4929" t="s">
        <v>4904</v>
      </c>
      <c r="B4929" t="s">
        <v>963</v>
      </c>
      <c r="C4929" t="s">
        <v>186</v>
      </c>
      <c r="D4929">
        <v>-1.34387E-2</v>
      </c>
      <c r="E4929" t="s">
        <v>187</v>
      </c>
      <c r="F4929" t="str">
        <f>VLOOKUP(B4929,[1]Sheet1!$A:$C,3,FALSE)</f>
        <v>Brazos</v>
      </c>
    </row>
    <row r="4930" spans="1:6" x14ac:dyDescent="0.3">
      <c r="A4930" t="s">
        <v>4905</v>
      </c>
      <c r="B4930" t="s">
        <v>4906</v>
      </c>
      <c r="C4930" t="s">
        <v>186</v>
      </c>
      <c r="D4930">
        <v>-1.34219E-2</v>
      </c>
      <c r="E4930" t="s">
        <v>187</v>
      </c>
      <c r="F4930" t="str">
        <f>VLOOKUP(B4930,[1]Sheet1!$A:$C,3,FALSE)</f>
        <v>Brazos</v>
      </c>
    </row>
    <row r="4931" spans="1:6" x14ac:dyDescent="0.3">
      <c r="A4931" t="s">
        <v>4907</v>
      </c>
      <c r="B4931" t="s">
        <v>4906</v>
      </c>
      <c r="C4931" t="s">
        <v>186</v>
      </c>
      <c r="D4931">
        <v>-1.34219E-2</v>
      </c>
      <c r="E4931" t="s">
        <v>187</v>
      </c>
      <c r="F4931" t="str">
        <f>VLOOKUP(B4931,[1]Sheet1!$A:$C,3,FALSE)</f>
        <v>Brazos</v>
      </c>
    </row>
    <row r="4932" spans="1:6" x14ac:dyDescent="0.3">
      <c r="A4932" t="s">
        <v>4908</v>
      </c>
      <c r="B4932" t="s">
        <v>1875</v>
      </c>
      <c r="C4932" t="s">
        <v>186</v>
      </c>
      <c r="D4932">
        <v>-1.34138E-2</v>
      </c>
      <c r="E4932" t="s">
        <v>187</v>
      </c>
      <c r="F4932" t="str">
        <f>VLOOKUP(B4932,[1]Sheet1!$A:$C,3,FALSE)</f>
        <v>Brazos</v>
      </c>
    </row>
    <row r="4933" spans="1:6" x14ac:dyDescent="0.3">
      <c r="A4933" t="s">
        <v>4909</v>
      </c>
      <c r="B4933" t="s">
        <v>4910</v>
      </c>
      <c r="C4933" t="s">
        <v>186</v>
      </c>
      <c r="D4933">
        <v>-1.3343799999999999E-2</v>
      </c>
      <c r="E4933" t="s">
        <v>187</v>
      </c>
      <c r="F4933" t="str">
        <f>VLOOKUP(B4933,[1]Sheet1!$A:$C,3,FALSE)</f>
        <v>Brazos</v>
      </c>
    </row>
    <row r="4934" spans="1:6" x14ac:dyDescent="0.3">
      <c r="A4934" t="s">
        <v>4911</v>
      </c>
      <c r="B4934" t="s">
        <v>4910</v>
      </c>
      <c r="C4934" t="s">
        <v>186</v>
      </c>
      <c r="D4934">
        <v>-1.3343799999999999E-2</v>
      </c>
      <c r="E4934" t="s">
        <v>187</v>
      </c>
      <c r="F4934" t="str">
        <f>VLOOKUP(B4934,[1]Sheet1!$A:$C,3,FALSE)</f>
        <v>Brazos</v>
      </c>
    </row>
    <row r="4935" spans="1:6" x14ac:dyDescent="0.3">
      <c r="A4935">
        <v>8100</v>
      </c>
      <c r="B4935" t="s">
        <v>4912</v>
      </c>
      <c r="C4935" t="s">
        <v>186</v>
      </c>
      <c r="D4935">
        <v>-1.33312E-2</v>
      </c>
      <c r="E4935" t="s">
        <v>187</v>
      </c>
      <c r="F4935" t="str">
        <f>VLOOKUP(B4935,[1]Sheet1!$A:$C,3,FALSE)</f>
        <v>Brazos</v>
      </c>
    </row>
    <row r="4936" spans="1:6" x14ac:dyDescent="0.3">
      <c r="A4936">
        <v>8200</v>
      </c>
      <c r="B4936" t="s">
        <v>4912</v>
      </c>
      <c r="C4936" t="s">
        <v>186</v>
      </c>
      <c r="D4936">
        <v>-1.33312E-2</v>
      </c>
      <c r="E4936" t="s">
        <v>187</v>
      </c>
      <c r="F4936" t="str">
        <f>VLOOKUP(B4936,[1]Sheet1!$A:$C,3,FALSE)</f>
        <v>Brazos</v>
      </c>
    </row>
    <row r="4937" spans="1:6" x14ac:dyDescent="0.3">
      <c r="A4937" t="s">
        <v>283</v>
      </c>
      <c r="B4937" t="s">
        <v>4913</v>
      </c>
      <c r="C4937" t="s">
        <v>186</v>
      </c>
      <c r="D4937">
        <v>-1.32879E-2</v>
      </c>
      <c r="E4937" t="s">
        <v>187</v>
      </c>
      <c r="F4937" t="str">
        <f>VLOOKUP(B4937,[1]Sheet1!$A:$C,3,FALSE)</f>
        <v>Caldwell</v>
      </c>
    </row>
    <row r="4938" spans="1:6" x14ac:dyDescent="0.3">
      <c r="A4938" t="s">
        <v>4914</v>
      </c>
      <c r="B4938" t="s">
        <v>4915</v>
      </c>
      <c r="C4938" t="s">
        <v>186</v>
      </c>
      <c r="D4938">
        <v>-1.3243E-2</v>
      </c>
      <c r="E4938" t="s">
        <v>187</v>
      </c>
      <c r="F4938" t="str">
        <f>VLOOKUP(B4938,[1]Sheet1!$A:$C,3,FALSE)</f>
        <v>Brazos</v>
      </c>
    </row>
    <row r="4939" spans="1:6" x14ac:dyDescent="0.3">
      <c r="A4939">
        <v>70</v>
      </c>
      <c r="B4939" t="s">
        <v>4916</v>
      </c>
      <c r="C4939" t="s">
        <v>186</v>
      </c>
      <c r="D4939">
        <v>-1.3243E-2</v>
      </c>
      <c r="E4939" t="s">
        <v>187</v>
      </c>
      <c r="F4939" t="str">
        <f>VLOOKUP(B4939,[1]Sheet1!$A:$C,3,FALSE)</f>
        <v>Brazos</v>
      </c>
    </row>
    <row r="4940" spans="1:6" x14ac:dyDescent="0.3">
      <c r="A4940" t="s">
        <v>4917</v>
      </c>
      <c r="B4940" t="s">
        <v>4918</v>
      </c>
      <c r="C4940" t="s">
        <v>186</v>
      </c>
      <c r="D4940">
        <v>-1.3178799999999999E-2</v>
      </c>
      <c r="E4940" t="s">
        <v>187</v>
      </c>
      <c r="F4940" t="str">
        <f>VLOOKUP(B4940,[1]Sheet1!$A:$C,3,FALSE)</f>
        <v>Brazos</v>
      </c>
    </row>
    <row r="4941" spans="1:6" x14ac:dyDescent="0.3">
      <c r="A4941">
        <v>4100</v>
      </c>
      <c r="B4941" t="s">
        <v>4919</v>
      </c>
      <c r="C4941" t="s">
        <v>186</v>
      </c>
      <c r="D4941">
        <v>-1.3178499999999999E-2</v>
      </c>
      <c r="E4941" t="s">
        <v>187</v>
      </c>
      <c r="F4941" t="str">
        <f>VLOOKUP(B4941,[1]Sheet1!$A:$C,3,FALSE)</f>
        <v>Brazos</v>
      </c>
    </row>
    <row r="4942" spans="1:6" x14ac:dyDescent="0.3">
      <c r="A4942">
        <v>4200</v>
      </c>
      <c r="B4942" t="s">
        <v>4919</v>
      </c>
      <c r="C4942" t="s">
        <v>186</v>
      </c>
      <c r="D4942">
        <v>-1.3178499999999999E-2</v>
      </c>
      <c r="E4942" t="s">
        <v>187</v>
      </c>
      <c r="F4942" t="str">
        <f>VLOOKUP(B4942,[1]Sheet1!$A:$C,3,FALSE)</f>
        <v>Brazos</v>
      </c>
    </row>
    <row r="4943" spans="1:6" x14ac:dyDescent="0.3">
      <c r="A4943" t="s">
        <v>4920</v>
      </c>
      <c r="B4943" t="s">
        <v>4921</v>
      </c>
      <c r="C4943" t="s">
        <v>186</v>
      </c>
      <c r="D4943">
        <v>-1.31275E-2</v>
      </c>
      <c r="E4943" t="s">
        <v>187</v>
      </c>
      <c r="F4943" t="str">
        <f>VLOOKUP(B4943,[1]Sheet1!$A:$C,3,FALSE)</f>
        <v>Brazos</v>
      </c>
    </row>
    <row r="4944" spans="1:6" x14ac:dyDescent="0.3">
      <c r="A4944" t="s">
        <v>4922</v>
      </c>
      <c r="B4944" t="s">
        <v>4921</v>
      </c>
      <c r="C4944" t="s">
        <v>186</v>
      </c>
      <c r="D4944">
        <v>-1.31275E-2</v>
      </c>
      <c r="E4944" t="s">
        <v>187</v>
      </c>
      <c r="F4944" t="str">
        <f>VLOOKUP(B4944,[1]Sheet1!$A:$C,3,FALSE)</f>
        <v>Brazos</v>
      </c>
    </row>
    <row r="4945" spans="1:6" x14ac:dyDescent="0.3">
      <c r="A4945" t="s">
        <v>4923</v>
      </c>
      <c r="B4945" t="s">
        <v>4921</v>
      </c>
      <c r="C4945" t="s">
        <v>186</v>
      </c>
      <c r="D4945">
        <v>-1.31275E-2</v>
      </c>
      <c r="E4945" t="s">
        <v>187</v>
      </c>
      <c r="F4945" t="str">
        <f>VLOOKUP(B4945,[1]Sheet1!$A:$C,3,FALSE)</f>
        <v>Brazos</v>
      </c>
    </row>
    <row r="4946" spans="1:6" x14ac:dyDescent="0.3">
      <c r="A4946" t="s">
        <v>4924</v>
      </c>
      <c r="B4946" t="s">
        <v>4925</v>
      </c>
      <c r="C4946" t="s">
        <v>186</v>
      </c>
      <c r="D4946">
        <v>-1.30302E-2</v>
      </c>
      <c r="E4946" t="s">
        <v>187</v>
      </c>
      <c r="F4946" t="str">
        <f>VLOOKUP(B4946,[1]Sheet1!$A:$C,3,FALSE)</f>
        <v>Brazos</v>
      </c>
    </row>
    <row r="4947" spans="1:6" x14ac:dyDescent="0.3">
      <c r="A4947" t="s">
        <v>669</v>
      </c>
      <c r="B4947" t="s">
        <v>4926</v>
      </c>
      <c r="C4947" t="s">
        <v>186</v>
      </c>
      <c r="D4947">
        <v>-1.30302E-2</v>
      </c>
      <c r="E4947" t="s">
        <v>187</v>
      </c>
      <c r="F4947" t="str">
        <f>VLOOKUP(B4947,[1]Sheet1!$A:$C,3,FALSE)</f>
        <v>Brazos</v>
      </c>
    </row>
    <row r="4948" spans="1:6" x14ac:dyDescent="0.3">
      <c r="A4948" t="s">
        <v>282</v>
      </c>
      <c r="B4948" t="s">
        <v>4926</v>
      </c>
      <c r="C4948" t="s">
        <v>186</v>
      </c>
      <c r="D4948">
        <v>-1.30302E-2</v>
      </c>
      <c r="E4948" t="s">
        <v>187</v>
      </c>
      <c r="F4948" t="str">
        <f>VLOOKUP(B4948,[1]Sheet1!$A:$C,3,FALSE)</f>
        <v>Brazos</v>
      </c>
    </row>
    <row r="4949" spans="1:6" x14ac:dyDescent="0.3">
      <c r="A4949" t="s">
        <v>669</v>
      </c>
      <c r="B4949" t="s">
        <v>4927</v>
      </c>
      <c r="C4949" t="s">
        <v>186</v>
      </c>
      <c r="D4949">
        <v>-1.30302E-2</v>
      </c>
      <c r="E4949" t="s">
        <v>187</v>
      </c>
      <c r="F4949" t="str">
        <f>VLOOKUP(B4949,[1]Sheet1!$A:$C,3,FALSE)</f>
        <v>Brazos</v>
      </c>
    </row>
    <row r="4950" spans="1:6" x14ac:dyDescent="0.3">
      <c r="A4950" t="s">
        <v>282</v>
      </c>
      <c r="B4950" t="s">
        <v>4927</v>
      </c>
      <c r="C4950" t="s">
        <v>186</v>
      </c>
      <c r="D4950">
        <v>-1.30302E-2</v>
      </c>
      <c r="E4950" t="s">
        <v>187</v>
      </c>
      <c r="F4950" t="str">
        <f>VLOOKUP(B4950,[1]Sheet1!$A:$C,3,FALSE)</f>
        <v>Brazos</v>
      </c>
    </row>
    <row r="4951" spans="1:6" x14ac:dyDescent="0.3">
      <c r="A4951" t="s">
        <v>4928</v>
      </c>
      <c r="B4951" t="s">
        <v>4927</v>
      </c>
      <c r="C4951" t="s">
        <v>186</v>
      </c>
      <c r="D4951">
        <v>-1.30302E-2</v>
      </c>
      <c r="E4951" t="s">
        <v>187</v>
      </c>
      <c r="F4951" t="str">
        <f>VLOOKUP(B4951,[1]Sheet1!$A:$C,3,FALSE)</f>
        <v>Brazos</v>
      </c>
    </row>
    <row r="4952" spans="1:6" x14ac:dyDescent="0.3">
      <c r="A4952" t="s">
        <v>4929</v>
      </c>
      <c r="B4952" t="s">
        <v>4930</v>
      </c>
      <c r="C4952" t="s">
        <v>186</v>
      </c>
      <c r="D4952">
        <v>-1.30137E-2</v>
      </c>
      <c r="E4952" t="s">
        <v>187</v>
      </c>
      <c r="F4952" t="str">
        <f>VLOOKUP(B4952,[1]Sheet1!$A:$C,3,FALSE)</f>
        <v>Brazos</v>
      </c>
    </row>
    <row r="4953" spans="1:6" x14ac:dyDescent="0.3">
      <c r="A4953" t="s">
        <v>431</v>
      </c>
      <c r="B4953" t="s">
        <v>4931</v>
      </c>
      <c r="C4953" t="s">
        <v>186</v>
      </c>
      <c r="D4953">
        <v>-1.3001199999999999E-2</v>
      </c>
      <c r="E4953" t="s">
        <v>187</v>
      </c>
      <c r="F4953" t="str">
        <f>VLOOKUP(B4953,[1]Sheet1!$A:$C,3,FALSE)</f>
        <v>Grimes</v>
      </c>
    </row>
    <row r="4954" spans="1:6" x14ac:dyDescent="0.3">
      <c r="A4954" t="s">
        <v>4055</v>
      </c>
      <c r="B4954" t="s">
        <v>4931</v>
      </c>
      <c r="C4954" t="s">
        <v>186</v>
      </c>
      <c r="D4954">
        <v>-1.3001199999999999E-2</v>
      </c>
      <c r="E4954" t="s">
        <v>187</v>
      </c>
      <c r="F4954" t="str">
        <f>VLOOKUP(B4954,[1]Sheet1!$A:$C,3,FALSE)</f>
        <v>Grimes</v>
      </c>
    </row>
    <row r="4955" spans="1:6" x14ac:dyDescent="0.3">
      <c r="A4955" t="s">
        <v>493</v>
      </c>
      <c r="B4955" t="s">
        <v>4931</v>
      </c>
      <c r="C4955" t="s">
        <v>186</v>
      </c>
      <c r="D4955">
        <v>-1.3001199999999999E-2</v>
      </c>
      <c r="E4955" t="s">
        <v>187</v>
      </c>
      <c r="F4955" t="str">
        <f>VLOOKUP(B4955,[1]Sheet1!$A:$C,3,FALSE)</f>
        <v>Grimes</v>
      </c>
    </row>
    <row r="4956" spans="1:6" x14ac:dyDescent="0.3">
      <c r="A4956" t="s">
        <v>573</v>
      </c>
      <c r="B4956" t="s">
        <v>4931</v>
      </c>
      <c r="C4956" t="s">
        <v>186</v>
      </c>
      <c r="D4956">
        <v>-1.3001199999999999E-2</v>
      </c>
      <c r="E4956" t="s">
        <v>187</v>
      </c>
      <c r="F4956" t="str">
        <f>VLOOKUP(B4956,[1]Sheet1!$A:$C,3,FALSE)</f>
        <v>Grimes</v>
      </c>
    </row>
    <row r="4957" spans="1:6" x14ac:dyDescent="0.3">
      <c r="A4957" t="s">
        <v>4932</v>
      </c>
      <c r="B4957" t="s">
        <v>4933</v>
      </c>
      <c r="C4957" t="s">
        <v>186</v>
      </c>
      <c r="D4957">
        <v>-1.3001199999999999E-2</v>
      </c>
      <c r="E4957" t="s">
        <v>187</v>
      </c>
      <c r="F4957" t="str">
        <f>VLOOKUP(B4957,[1]Sheet1!$A:$C,3,FALSE)</f>
        <v>Grimes</v>
      </c>
    </row>
    <row r="4958" spans="1:6" x14ac:dyDescent="0.3">
      <c r="A4958" t="s">
        <v>4934</v>
      </c>
      <c r="B4958" t="s">
        <v>4933</v>
      </c>
      <c r="C4958" t="s">
        <v>186</v>
      </c>
      <c r="D4958">
        <v>-1.3001199999999999E-2</v>
      </c>
      <c r="E4958" t="s">
        <v>187</v>
      </c>
      <c r="F4958" t="str">
        <f>VLOOKUP(B4958,[1]Sheet1!$A:$C,3,FALSE)</f>
        <v>Grimes</v>
      </c>
    </row>
    <row r="4959" spans="1:6" x14ac:dyDescent="0.3">
      <c r="A4959" t="s">
        <v>4935</v>
      </c>
      <c r="B4959" t="s">
        <v>4936</v>
      </c>
      <c r="C4959" t="s">
        <v>186</v>
      </c>
      <c r="D4959">
        <v>-1.2914399999999999E-2</v>
      </c>
      <c r="E4959" t="s">
        <v>187</v>
      </c>
      <c r="F4959" t="str">
        <f>VLOOKUP(B4959,[1]Sheet1!$A:$C,3,FALSE)</f>
        <v>Washington</v>
      </c>
    </row>
    <row r="4960" spans="1:6" x14ac:dyDescent="0.3">
      <c r="A4960" t="s">
        <v>431</v>
      </c>
      <c r="B4960" t="s">
        <v>4937</v>
      </c>
      <c r="C4960" t="s">
        <v>186</v>
      </c>
      <c r="D4960">
        <v>-1.28892E-2</v>
      </c>
      <c r="E4960" t="s">
        <v>187</v>
      </c>
      <c r="F4960" t="str">
        <f>VLOOKUP(B4960,[1]Sheet1!$A:$C,3,FALSE)</f>
        <v>Uvalde</v>
      </c>
    </row>
    <row r="4961" spans="1:6" x14ac:dyDescent="0.3">
      <c r="A4961" t="s">
        <v>4938</v>
      </c>
      <c r="B4961" t="s">
        <v>4939</v>
      </c>
      <c r="C4961" t="s">
        <v>186</v>
      </c>
      <c r="D4961">
        <v>-1.2844E-2</v>
      </c>
      <c r="E4961" t="s">
        <v>187</v>
      </c>
      <c r="F4961" t="str">
        <f>VLOOKUP(B4961,[1]Sheet1!$A:$C,3,FALSE)</f>
        <v>Grimes</v>
      </c>
    </row>
    <row r="4962" spans="1:6" x14ac:dyDescent="0.3">
      <c r="A4962" t="s">
        <v>4940</v>
      </c>
      <c r="B4962" t="s">
        <v>4939</v>
      </c>
      <c r="C4962" t="s">
        <v>186</v>
      </c>
      <c r="D4962">
        <v>-1.2844E-2</v>
      </c>
      <c r="E4962" t="s">
        <v>187</v>
      </c>
      <c r="F4962" t="str">
        <f>VLOOKUP(B4962,[1]Sheet1!$A:$C,3,FALSE)</f>
        <v>Grimes</v>
      </c>
    </row>
    <row r="4963" spans="1:6" x14ac:dyDescent="0.3">
      <c r="A4963" t="s">
        <v>4941</v>
      </c>
      <c r="B4963" t="s">
        <v>4942</v>
      </c>
      <c r="C4963" t="s">
        <v>186</v>
      </c>
      <c r="D4963">
        <v>-1.2771599999999999E-2</v>
      </c>
      <c r="E4963" t="s">
        <v>187</v>
      </c>
      <c r="F4963" t="str">
        <f>VLOOKUP(B4963,[1]Sheet1!$A:$C,3,FALSE)</f>
        <v>Gonzales</v>
      </c>
    </row>
    <row r="4964" spans="1:6" x14ac:dyDescent="0.3">
      <c r="A4964" t="s">
        <v>4943</v>
      </c>
      <c r="B4964" t="s">
        <v>4944</v>
      </c>
      <c r="C4964" t="s">
        <v>186</v>
      </c>
      <c r="D4964">
        <v>-1.27563E-2</v>
      </c>
      <c r="E4964" t="s">
        <v>187</v>
      </c>
      <c r="F4964" t="str">
        <f>VLOOKUP(B4964,[1]Sheet1!$A:$C,3,FALSE)</f>
        <v>Austin</v>
      </c>
    </row>
    <row r="4965" spans="1:6" x14ac:dyDescent="0.3">
      <c r="A4965" t="s">
        <v>4945</v>
      </c>
      <c r="B4965" t="s">
        <v>4946</v>
      </c>
      <c r="C4965" t="s">
        <v>186</v>
      </c>
      <c r="D4965">
        <v>-1.2749699999999999E-2</v>
      </c>
      <c r="E4965" t="s">
        <v>187</v>
      </c>
      <c r="F4965" t="str">
        <f>VLOOKUP(B4965,[1]Sheet1!$A:$C,3,FALSE)</f>
        <v>Walker</v>
      </c>
    </row>
    <row r="4966" spans="1:6" x14ac:dyDescent="0.3">
      <c r="A4966" t="s">
        <v>4947</v>
      </c>
      <c r="B4966" t="s">
        <v>4948</v>
      </c>
      <c r="C4966" t="s">
        <v>186</v>
      </c>
      <c r="D4966">
        <v>-1.2698299999999999E-2</v>
      </c>
      <c r="E4966" t="s">
        <v>187</v>
      </c>
      <c r="F4966" t="str">
        <f>VLOOKUP(B4966,[1]Sheet1!$A:$C,3,FALSE)</f>
        <v>Grimes</v>
      </c>
    </row>
    <row r="4967" spans="1:6" x14ac:dyDescent="0.3">
      <c r="A4967" t="s">
        <v>4949</v>
      </c>
      <c r="B4967" t="s">
        <v>4950</v>
      </c>
      <c r="C4967" t="s">
        <v>186</v>
      </c>
      <c r="D4967">
        <v>-1.26499E-2</v>
      </c>
      <c r="E4967" t="s">
        <v>187</v>
      </c>
      <c r="F4967" t="str">
        <f>VLOOKUP(B4967,[1]Sheet1!$A:$C,3,FALSE)</f>
        <v>Fayette</v>
      </c>
    </row>
    <row r="4968" spans="1:6" x14ac:dyDescent="0.3">
      <c r="A4968" t="s">
        <v>4951</v>
      </c>
      <c r="B4968" t="s">
        <v>4952</v>
      </c>
      <c r="C4968" t="s">
        <v>186</v>
      </c>
      <c r="D4968">
        <v>-1.2640500000000001E-2</v>
      </c>
      <c r="E4968" t="s">
        <v>187</v>
      </c>
      <c r="F4968" t="str">
        <f>VLOOKUP(B4968,[1]Sheet1!$A:$C,3,FALSE)</f>
        <v>Grimes</v>
      </c>
    </row>
    <row r="4969" spans="1:6" x14ac:dyDescent="0.3">
      <c r="A4969" t="s">
        <v>4953</v>
      </c>
      <c r="B4969" t="s">
        <v>4954</v>
      </c>
      <c r="C4969" t="s">
        <v>186</v>
      </c>
      <c r="D4969">
        <v>-1.2557799999999999E-2</v>
      </c>
      <c r="E4969" t="s">
        <v>187</v>
      </c>
      <c r="F4969" t="str">
        <f>VLOOKUP(B4969,[1]Sheet1!$A:$C,3,FALSE)</f>
        <v>Grimes</v>
      </c>
    </row>
    <row r="4970" spans="1:6" x14ac:dyDescent="0.3">
      <c r="A4970" t="s">
        <v>4955</v>
      </c>
      <c r="B4970" t="s">
        <v>4954</v>
      </c>
      <c r="C4970" t="s">
        <v>186</v>
      </c>
      <c r="D4970">
        <v>-1.2557799999999999E-2</v>
      </c>
      <c r="E4970" t="s">
        <v>187</v>
      </c>
      <c r="F4970" t="str">
        <f>VLOOKUP(B4970,[1]Sheet1!$A:$C,3,FALSE)</f>
        <v>Grimes</v>
      </c>
    </row>
    <row r="4971" spans="1:6" x14ac:dyDescent="0.3">
      <c r="A4971" t="s">
        <v>4956</v>
      </c>
      <c r="B4971" t="s">
        <v>4957</v>
      </c>
      <c r="C4971" t="s">
        <v>186</v>
      </c>
      <c r="D4971">
        <v>-1.23029E-2</v>
      </c>
      <c r="E4971" t="s">
        <v>187</v>
      </c>
      <c r="F4971" t="str">
        <f>VLOOKUP(B4971,[1]Sheet1!$A:$C,3,FALSE)</f>
        <v>Grimes</v>
      </c>
    </row>
    <row r="4972" spans="1:6" x14ac:dyDescent="0.3">
      <c r="A4972" t="s">
        <v>283</v>
      </c>
      <c r="B4972" t="s">
        <v>4958</v>
      </c>
      <c r="C4972" t="s">
        <v>186</v>
      </c>
      <c r="D4972">
        <v>-1.2066199999999999E-2</v>
      </c>
      <c r="E4972" t="s">
        <v>187</v>
      </c>
      <c r="F4972" t="str">
        <f>VLOOKUP(B4972,[1]Sheet1!$A:$C,3,FALSE)</f>
        <v>Washington</v>
      </c>
    </row>
    <row r="4973" spans="1:6" x14ac:dyDescent="0.3">
      <c r="A4973" t="s">
        <v>222</v>
      </c>
      <c r="B4973" t="s">
        <v>4958</v>
      </c>
      <c r="C4973" t="s">
        <v>186</v>
      </c>
      <c r="D4973">
        <v>-1.2066199999999999E-2</v>
      </c>
      <c r="E4973" t="s">
        <v>187</v>
      </c>
      <c r="F4973" t="str">
        <f>VLOOKUP(B4973,[1]Sheet1!$A:$C,3,FALSE)</f>
        <v>Washington</v>
      </c>
    </row>
    <row r="4974" spans="1:6" x14ac:dyDescent="0.3">
      <c r="A4974" t="s">
        <v>4959</v>
      </c>
      <c r="B4974" t="s">
        <v>4960</v>
      </c>
      <c r="C4974" t="s">
        <v>186</v>
      </c>
      <c r="D4974">
        <v>-1.2056000000000001E-2</v>
      </c>
      <c r="E4974" t="s">
        <v>187</v>
      </c>
      <c r="F4974" t="str">
        <f>VLOOKUP(B4974,[1]Sheet1!$A:$C,3,FALSE)</f>
        <v>Fayette</v>
      </c>
    </row>
    <row r="4975" spans="1:6" x14ac:dyDescent="0.3">
      <c r="A4975" t="s">
        <v>4961</v>
      </c>
      <c r="B4975" t="s">
        <v>4960</v>
      </c>
      <c r="C4975" t="s">
        <v>186</v>
      </c>
      <c r="D4975">
        <v>-1.2056000000000001E-2</v>
      </c>
      <c r="E4975" t="s">
        <v>187</v>
      </c>
      <c r="F4975" t="str">
        <f>VLOOKUP(B4975,[1]Sheet1!$A:$C,3,FALSE)</f>
        <v>Fayette</v>
      </c>
    </row>
    <row r="4976" spans="1:6" x14ac:dyDescent="0.3">
      <c r="A4976" t="s">
        <v>1053</v>
      </c>
      <c r="B4976" t="s">
        <v>4962</v>
      </c>
      <c r="C4976" t="s">
        <v>186</v>
      </c>
      <c r="D4976">
        <v>-1.14339E-2</v>
      </c>
      <c r="E4976" t="s">
        <v>187</v>
      </c>
      <c r="F4976" t="str">
        <f>VLOOKUP(B4976,[1]Sheet1!$A:$C,3,FALSE)</f>
        <v>Gonzales</v>
      </c>
    </row>
    <row r="4977" spans="1:6" x14ac:dyDescent="0.3">
      <c r="A4977" t="s">
        <v>4963</v>
      </c>
      <c r="B4977" t="s">
        <v>4962</v>
      </c>
      <c r="C4977" t="s">
        <v>186</v>
      </c>
      <c r="D4977">
        <v>-1.14339E-2</v>
      </c>
      <c r="E4977" t="s">
        <v>187</v>
      </c>
      <c r="F4977" t="str">
        <f>VLOOKUP(B4977,[1]Sheet1!$A:$C,3,FALSE)</f>
        <v>Gonzales</v>
      </c>
    </row>
    <row r="4978" spans="1:6" x14ac:dyDescent="0.3">
      <c r="A4978" t="s">
        <v>4964</v>
      </c>
      <c r="B4978" t="s">
        <v>4965</v>
      </c>
      <c r="C4978" t="s">
        <v>186</v>
      </c>
      <c r="D4978">
        <v>-1.12076E-2</v>
      </c>
      <c r="E4978" t="s">
        <v>187</v>
      </c>
      <c r="F4978" t="str">
        <f>VLOOKUP(B4978,[1]Sheet1!$A:$C,3,FALSE)</f>
        <v>Gonzales</v>
      </c>
    </row>
    <row r="4979" spans="1:6" x14ac:dyDescent="0.3">
      <c r="A4979" t="s">
        <v>4966</v>
      </c>
      <c r="B4979" t="s">
        <v>4967</v>
      </c>
      <c r="C4979" t="s">
        <v>186</v>
      </c>
      <c r="D4979">
        <v>-1.10714E-2</v>
      </c>
      <c r="E4979" t="s">
        <v>187</v>
      </c>
      <c r="F4979" t="str">
        <f>VLOOKUP(B4979,[1]Sheet1!$A:$C,3,FALSE)</f>
        <v>Washington</v>
      </c>
    </row>
    <row r="4980" spans="1:6" x14ac:dyDescent="0.3">
      <c r="A4980" t="s">
        <v>887</v>
      </c>
      <c r="B4980" t="s">
        <v>4968</v>
      </c>
      <c r="C4980" t="s">
        <v>186</v>
      </c>
      <c r="D4980">
        <v>-1.08354E-2</v>
      </c>
      <c r="E4980" t="s">
        <v>187</v>
      </c>
      <c r="F4980" t="str">
        <f>VLOOKUP(B4980,[1]Sheet1!$A:$C,3,FALSE)</f>
        <v>Grimes</v>
      </c>
    </row>
    <row r="4981" spans="1:6" x14ac:dyDescent="0.3">
      <c r="A4981" t="s">
        <v>2723</v>
      </c>
      <c r="B4981" t="s">
        <v>4968</v>
      </c>
      <c r="C4981" t="s">
        <v>186</v>
      </c>
      <c r="D4981">
        <v>-1.08354E-2</v>
      </c>
      <c r="E4981" t="s">
        <v>187</v>
      </c>
      <c r="F4981" t="str">
        <f>VLOOKUP(B4981,[1]Sheet1!$A:$C,3,FALSE)</f>
        <v>Grimes</v>
      </c>
    </row>
    <row r="4982" spans="1:6" x14ac:dyDescent="0.3">
      <c r="A4982" t="s">
        <v>4969</v>
      </c>
      <c r="B4982" t="s">
        <v>4970</v>
      </c>
      <c r="C4982" t="s">
        <v>186</v>
      </c>
      <c r="D4982">
        <v>-1.07362E-2</v>
      </c>
      <c r="E4982" t="s">
        <v>187</v>
      </c>
      <c r="F4982" t="str">
        <f>VLOOKUP(B4982,[1]Sheet1!$A:$C,3,FALSE)</f>
        <v>Medina</v>
      </c>
    </row>
    <row r="4983" spans="1:6" x14ac:dyDescent="0.3">
      <c r="A4983" t="s">
        <v>4971</v>
      </c>
      <c r="B4983" t="s">
        <v>4971</v>
      </c>
      <c r="C4983" t="s">
        <v>186</v>
      </c>
      <c r="D4983">
        <v>-1.0689199999999999E-2</v>
      </c>
      <c r="E4983" t="s">
        <v>187</v>
      </c>
      <c r="F4983" t="str">
        <f>VLOOKUP(B4983,[1]Sheet1!$A:$C,3,FALSE)</f>
        <v>Colorado</v>
      </c>
    </row>
    <row r="4984" spans="1:6" x14ac:dyDescent="0.3">
      <c r="A4984" t="s">
        <v>4972</v>
      </c>
      <c r="B4984" t="s">
        <v>4973</v>
      </c>
      <c r="C4984" t="s">
        <v>186</v>
      </c>
      <c r="D4984">
        <v>-1.03476E-2</v>
      </c>
      <c r="E4984" t="s">
        <v>187</v>
      </c>
      <c r="F4984" t="str">
        <f>VLOOKUP(B4984,[1]Sheet1!$A:$C,3,FALSE)</f>
        <v>Fayette</v>
      </c>
    </row>
    <row r="4985" spans="1:6" x14ac:dyDescent="0.3">
      <c r="A4985" t="s">
        <v>222</v>
      </c>
      <c r="B4985" t="s">
        <v>4973</v>
      </c>
      <c r="C4985" t="s">
        <v>186</v>
      </c>
      <c r="D4985">
        <v>-1.03476E-2</v>
      </c>
      <c r="E4985" t="s">
        <v>187</v>
      </c>
      <c r="F4985" t="str">
        <f>VLOOKUP(B4985,[1]Sheet1!$A:$C,3,FALSE)</f>
        <v>Fayette</v>
      </c>
    </row>
    <row r="4986" spans="1:6" x14ac:dyDescent="0.3">
      <c r="A4986" t="s">
        <v>4974</v>
      </c>
      <c r="B4986" t="s">
        <v>4973</v>
      </c>
      <c r="C4986" t="s">
        <v>186</v>
      </c>
      <c r="D4986">
        <v>-1.03476E-2</v>
      </c>
      <c r="E4986" t="s">
        <v>187</v>
      </c>
      <c r="F4986" t="str">
        <f>VLOOKUP(B4986,[1]Sheet1!$A:$C,3,FALSE)</f>
        <v>Fayette</v>
      </c>
    </row>
    <row r="4987" spans="1:6" x14ac:dyDescent="0.3">
      <c r="A4987" t="s">
        <v>4975</v>
      </c>
      <c r="B4987" t="s">
        <v>4976</v>
      </c>
      <c r="C4987" t="s">
        <v>186</v>
      </c>
      <c r="D4987">
        <v>-1.03476E-2</v>
      </c>
      <c r="E4987" t="s">
        <v>187</v>
      </c>
      <c r="F4987" t="str">
        <f>VLOOKUP(B4987,[1]Sheet1!$A:$C,3,FALSE)</f>
        <v>Fayette</v>
      </c>
    </row>
    <row r="4988" spans="1:6" x14ac:dyDescent="0.3">
      <c r="A4988" t="s">
        <v>4977</v>
      </c>
      <c r="B4988" t="s">
        <v>4978</v>
      </c>
      <c r="C4988" t="s">
        <v>186</v>
      </c>
      <c r="D4988">
        <v>-9.8786499999999992E-3</v>
      </c>
      <c r="E4988" t="s">
        <v>187</v>
      </c>
      <c r="F4988" t="str">
        <f>VLOOKUP(B4988,[1]Sheet1!$A:$C,3,FALSE)</f>
        <v>Medina</v>
      </c>
    </row>
    <row r="4989" spans="1:6" x14ac:dyDescent="0.3">
      <c r="A4989" t="s">
        <v>2268</v>
      </c>
      <c r="B4989" t="s">
        <v>4978</v>
      </c>
      <c r="C4989" t="s">
        <v>186</v>
      </c>
      <c r="D4989">
        <v>-9.8786499999999992E-3</v>
      </c>
      <c r="E4989" t="s">
        <v>187</v>
      </c>
      <c r="F4989" t="str">
        <f>VLOOKUP(B4989,[1]Sheet1!$A:$C,3,FALSE)</f>
        <v>Medina</v>
      </c>
    </row>
    <row r="4990" spans="1:6" x14ac:dyDescent="0.3">
      <c r="A4990" t="s">
        <v>1012</v>
      </c>
      <c r="B4990" t="s">
        <v>4978</v>
      </c>
      <c r="C4990" t="s">
        <v>186</v>
      </c>
      <c r="D4990">
        <v>-9.8786499999999992E-3</v>
      </c>
      <c r="E4990" t="s">
        <v>187</v>
      </c>
      <c r="F4990" t="str">
        <f>VLOOKUP(B4990,[1]Sheet1!$A:$C,3,FALSE)</f>
        <v>Medina</v>
      </c>
    </row>
    <row r="4991" spans="1:6" x14ac:dyDescent="0.3">
      <c r="A4991" t="s">
        <v>1010</v>
      </c>
      <c r="B4991" t="s">
        <v>4978</v>
      </c>
      <c r="C4991" t="s">
        <v>186</v>
      </c>
      <c r="D4991">
        <v>-9.8786499999999992E-3</v>
      </c>
      <c r="E4991" t="s">
        <v>187</v>
      </c>
      <c r="F4991" t="str">
        <f>VLOOKUP(B4991,[1]Sheet1!$A:$C,3,FALSE)</f>
        <v>Medina</v>
      </c>
    </row>
    <row r="4992" spans="1:6" x14ac:dyDescent="0.3">
      <c r="A4992" t="s">
        <v>1000</v>
      </c>
      <c r="B4992" t="s">
        <v>4978</v>
      </c>
      <c r="C4992" t="s">
        <v>186</v>
      </c>
      <c r="D4992">
        <v>-9.8786499999999992E-3</v>
      </c>
      <c r="E4992" t="s">
        <v>187</v>
      </c>
      <c r="F4992" t="str">
        <f>VLOOKUP(B4992,[1]Sheet1!$A:$C,3,FALSE)</f>
        <v>Medina</v>
      </c>
    </row>
    <row r="4993" spans="1:6" x14ac:dyDescent="0.3">
      <c r="A4993" t="s">
        <v>4979</v>
      </c>
      <c r="B4993" t="s">
        <v>4980</v>
      </c>
      <c r="C4993" t="s">
        <v>186</v>
      </c>
      <c r="D4993">
        <v>-8.8999300000000003E-3</v>
      </c>
      <c r="E4993" t="s">
        <v>187</v>
      </c>
      <c r="F4993" t="str">
        <f>VLOOKUP(B4993,[1]Sheet1!$A:$C,3,FALSE)</f>
        <v>Fayette</v>
      </c>
    </row>
    <row r="4994" spans="1:6" x14ac:dyDescent="0.3">
      <c r="A4994" t="s">
        <v>4981</v>
      </c>
      <c r="B4994" t="s">
        <v>4982</v>
      </c>
      <c r="C4994" t="s">
        <v>186</v>
      </c>
      <c r="D4994">
        <v>-8.8999300000000003E-3</v>
      </c>
      <c r="E4994" t="s">
        <v>187</v>
      </c>
      <c r="F4994" t="str">
        <f>VLOOKUP(B4994,[1]Sheet1!$A:$C,3,FALSE)</f>
        <v>Fayette</v>
      </c>
    </row>
    <row r="4995" spans="1:6" x14ac:dyDescent="0.3">
      <c r="A4995" t="s">
        <v>4983</v>
      </c>
      <c r="B4995" t="s">
        <v>4982</v>
      </c>
      <c r="C4995" t="s">
        <v>186</v>
      </c>
      <c r="D4995">
        <v>-8.8999300000000003E-3</v>
      </c>
      <c r="E4995" t="s">
        <v>187</v>
      </c>
      <c r="F4995" t="str">
        <f>VLOOKUP(B4995,[1]Sheet1!$A:$C,3,FALSE)</f>
        <v>Fayette</v>
      </c>
    </row>
    <row r="4996" spans="1:6" x14ac:dyDescent="0.3">
      <c r="A4996" t="s">
        <v>4984</v>
      </c>
      <c r="B4996" t="s">
        <v>4985</v>
      </c>
      <c r="C4996" t="s">
        <v>186</v>
      </c>
      <c r="D4996">
        <v>-8.5606099999999997E-3</v>
      </c>
      <c r="E4996" t="s">
        <v>187</v>
      </c>
      <c r="F4996" t="str">
        <f>VLOOKUP(B4996,[1]Sheet1!$A:$C,3,FALSE)</f>
        <v>Fayette</v>
      </c>
    </row>
    <row r="4997" spans="1:6" x14ac:dyDescent="0.3">
      <c r="A4997" t="s">
        <v>4986</v>
      </c>
      <c r="B4997" t="s">
        <v>4987</v>
      </c>
      <c r="C4997" t="s">
        <v>186</v>
      </c>
      <c r="D4997">
        <v>-8.3356100000000002E-3</v>
      </c>
      <c r="E4997" t="s">
        <v>187</v>
      </c>
      <c r="F4997" t="str">
        <f>VLOOKUP(B4997,[1]Sheet1!$A:$C,3,FALSE)</f>
        <v>Edwards</v>
      </c>
    </row>
    <row r="4998" spans="1:6" x14ac:dyDescent="0.3">
      <c r="A4998" t="s">
        <v>4988</v>
      </c>
      <c r="B4998" t="s">
        <v>4989</v>
      </c>
      <c r="C4998" t="s">
        <v>186</v>
      </c>
      <c r="D4998">
        <v>-7.9640800000000001E-3</v>
      </c>
      <c r="E4998" t="s">
        <v>187</v>
      </c>
      <c r="F4998" t="str">
        <f>VLOOKUP(B4998,[1]Sheet1!$A:$C,3,FALSE)</f>
        <v>Austin</v>
      </c>
    </row>
    <row r="4999" spans="1:6" x14ac:dyDescent="0.3">
      <c r="A4999" t="s">
        <v>431</v>
      </c>
      <c r="B4999" t="s">
        <v>4990</v>
      </c>
      <c r="C4999" t="s">
        <v>186</v>
      </c>
      <c r="D4999">
        <v>-7.9178800000000004E-3</v>
      </c>
      <c r="E4999" t="s">
        <v>187</v>
      </c>
      <c r="F4999" t="str">
        <f>VLOOKUP(B4999,[1]Sheet1!$A:$C,3,FALSE)</f>
        <v>Fayette</v>
      </c>
    </row>
    <row r="5000" spans="1:6" x14ac:dyDescent="0.3">
      <c r="A5000" t="s">
        <v>493</v>
      </c>
      <c r="B5000" t="s">
        <v>4990</v>
      </c>
      <c r="C5000" t="s">
        <v>186</v>
      </c>
      <c r="D5000">
        <v>-7.9178800000000004E-3</v>
      </c>
      <c r="E5000" t="s">
        <v>187</v>
      </c>
      <c r="F5000" t="str">
        <f>VLOOKUP(B5000,[1]Sheet1!$A:$C,3,FALSE)</f>
        <v>Fayette</v>
      </c>
    </row>
    <row r="5001" spans="1:6" x14ac:dyDescent="0.3">
      <c r="A5001" t="s">
        <v>4991</v>
      </c>
      <c r="B5001" t="s">
        <v>4992</v>
      </c>
      <c r="C5001" t="s">
        <v>186</v>
      </c>
      <c r="D5001">
        <v>-7.8389600000000007E-3</v>
      </c>
      <c r="E5001" t="s">
        <v>187</v>
      </c>
      <c r="F5001" t="str">
        <f>VLOOKUP(B5001,[1]Sheet1!$A:$C,3,FALSE)</f>
        <v>Waller</v>
      </c>
    </row>
    <row r="5002" spans="1:6" x14ac:dyDescent="0.3">
      <c r="A5002" t="s">
        <v>4993</v>
      </c>
      <c r="B5002" t="s">
        <v>4992</v>
      </c>
      <c r="C5002" t="s">
        <v>186</v>
      </c>
      <c r="D5002">
        <v>-7.8389600000000007E-3</v>
      </c>
      <c r="E5002" t="s">
        <v>187</v>
      </c>
      <c r="F5002" t="str">
        <f>VLOOKUP(B5002,[1]Sheet1!$A:$C,3,FALSE)</f>
        <v>Waller</v>
      </c>
    </row>
    <row r="5003" spans="1:6" x14ac:dyDescent="0.3">
      <c r="A5003" t="s">
        <v>4994</v>
      </c>
      <c r="B5003" t="s">
        <v>4995</v>
      </c>
      <c r="C5003" t="s">
        <v>186</v>
      </c>
      <c r="D5003">
        <v>-7.5920600000000003E-3</v>
      </c>
      <c r="E5003" t="s">
        <v>187</v>
      </c>
      <c r="F5003" t="str">
        <f>VLOOKUP(B5003,[1]Sheet1!$A:$C,3,FALSE)</f>
        <v>Austin</v>
      </c>
    </row>
    <row r="5004" spans="1:6" x14ac:dyDescent="0.3">
      <c r="A5004" t="s">
        <v>4996</v>
      </c>
      <c r="B5004" t="s">
        <v>4997</v>
      </c>
      <c r="C5004" t="s">
        <v>186</v>
      </c>
      <c r="D5004">
        <v>-6.9269400000000004E-3</v>
      </c>
      <c r="E5004" t="s">
        <v>187</v>
      </c>
      <c r="F5004" t="str">
        <f>VLOOKUP(B5004,[1]Sheet1!$A:$C,3,FALSE)</f>
        <v>Waller</v>
      </c>
    </row>
    <row r="5005" spans="1:6" x14ac:dyDescent="0.3">
      <c r="A5005" t="s">
        <v>4998</v>
      </c>
      <c r="B5005" t="s">
        <v>4997</v>
      </c>
      <c r="C5005" t="s">
        <v>186</v>
      </c>
      <c r="D5005">
        <v>-6.9269400000000004E-3</v>
      </c>
      <c r="E5005" t="s">
        <v>187</v>
      </c>
      <c r="F5005" t="str">
        <f>VLOOKUP(B5005,[1]Sheet1!$A:$C,3,FALSE)</f>
        <v>Waller</v>
      </c>
    </row>
    <row r="5006" spans="1:6" x14ac:dyDescent="0.3">
      <c r="A5006" t="s">
        <v>4999</v>
      </c>
      <c r="B5006" t="s">
        <v>5000</v>
      </c>
      <c r="C5006" t="s">
        <v>186</v>
      </c>
      <c r="D5006">
        <v>-6.9269400000000004E-3</v>
      </c>
      <c r="E5006" t="s">
        <v>187</v>
      </c>
      <c r="F5006" t="str">
        <f>VLOOKUP(B5006,[1]Sheet1!$A:$C,3,FALSE)</f>
        <v>Waller</v>
      </c>
    </row>
    <row r="5007" spans="1:6" x14ac:dyDescent="0.3">
      <c r="A5007" t="s">
        <v>5001</v>
      </c>
      <c r="B5007" t="s">
        <v>5002</v>
      </c>
      <c r="C5007" t="s">
        <v>186</v>
      </c>
      <c r="D5007">
        <v>-6.8042800000000002E-3</v>
      </c>
      <c r="E5007" t="s">
        <v>187</v>
      </c>
      <c r="F5007" t="str">
        <f>VLOOKUP(B5007,[1]Sheet1!$A:$C,3,FALSE)</f>
        <v>Austin</v>
      </c>
    </row>
    <row r="5008" spans="1:6" x14ac:dyDescent="0.3">
      <c r="A5008" t="s">
        <v>5003</v>
      </c>
      <c r="B5008" t="s">
        <v>5004</v>
      </c>
      <c r="C5008" t="s">
        <v>186</v>
      </c>
      <c r="D5008">
        <v>-6.8042800000000002E-3</v>
      </c>
      <c r="E5008" t="s">
        <v>187</v>
      </c>
      <c r="F5008" t="str">
        <f>VLOOKUP(B5008,[1]Sheet1!$A:$C,3,FALSE)</f>
        <v>Colorado</v>
      </c>
    </row>
    <row r="5009" spans="1:6" x14ac:dyDescent="0.3">
      <c r="A5009" t="s">
        <v>5005</v>
      </c>
      <c r="B5009" t="s">
        <v>5006</v>
      </c>
      <c r="C5009" t="s">
        <v>186</v>
      </c>
      <c r="D5009">
        <v>-6.8042800000000002E-3</v>
      </c>
      <c r="E5009" t="s">
        <v>187</v>
      </c>
      <c r="F5009" t="str">
        <f>VLOOKUP(B5009,[1]Sheet1!$A:$C,3,FALSE)</f>
        <v>Colorado</v>
      </c>
    </row>
    <row r="5010" spans="1:6" x14ac:dyDescent="0.3">
      <c r="A5010" t="s">
        <v>5007</v>
      </c>
      <c r="B5010" t="s">
        <v>5008</v>
      </c>
      <c r="C5010" t="s">
        <v>186</v>
      </c>
      <c r="D5010">
        <v>-6.8042800000000002E-3</v>
      </c>
      <c r="E5010" t="s">
        <v>187</v>
      </c>
      <c r="F5010" t="str">
        <f>VLOOKUP(B5010,[1]Sheet1!$A:$C,3,FALSE)</f>
        <v>Austin</v>
      </c>
    </row>
    <row r="5011" spans="1:6" x14ac:dyDescent="0.3">
      <c r="A5011" t="s">
        <v>5009</v>
      </c>
      <c r="B5011" t="s">
        <v>5010</v>
      </c>
      <c r="C5011" t="s">
        <v>186</v>
      </c>
      <c r="D5011">
        <v>-6.7779499999999996E-3</v>
      </c>
      <c r="E5011" t="s">
        <v>187</v>
      </c>
      <c r="F5011" t="str">
        <f>VLOOKUP(B5011,[1]Sheet1!$A:$C,3,FALSE)</f>
        <v>Gonzales</v>
      </c>
    </row>
    <row r="5012" spans="1:6" x14ac:dyDescent="0.3">
      <c r="A5012" t="s">
        <v>5011</v>
      </c>
      <c r="B5012" t="s">
        <v>5012</v>
      </c>
      <c r="C5012" t="s">
        <v>186</v>
      </c>
      <c r="D5012">
        <v>-5.9853500000000004E-3</v>
      </c>
      <c r="E5012" t="s">
        <v>187</v>
      </c>
      <c r="F5012" t="str">
        <f>VLOOKUP(B5012,[1]Sheet1!$A:$C,3,FALSE)</f>
        <v>Waller</v>
      </c>
    </row>
    <row r="5013" spans="1:6" x14ac:dyDescent="0.3">
      <c r="A5013" t="s">
        <v>5013</v>
      </c>
      <c r="B5013" t="s">
        <v>5012</v>
      </c>
      <c r="C5013" t="s">
        <v>186</v>
      </c>
      <c r="D5013">
        <v>-5.9853500000000004E-3</v>
      </c>
      <c r="E5013" t="s">
        <v>187</v>
      </c>
      <c r="F5013" t="str">
        <f>VLOOKUP(B5013,[1]Sheet1!$A:$C,3,FALSE)</f>
        <v>Waller</v>
      </c>
    </row>
    <row r="5014" spans="1:6" x14ac:dyDescent="0.3">
      <c r="A5014" t="s">
        <v>5014</v>
      </c>
      <c r="B5014" t="s">
        <v>5012</v>
      </c>
      <c r="C5014" t="s">
        <v>186</v>
      </c>
      <c r="D5014">
        <v>-5.9853500000000004E-3</v>
      </c>
      <c r="E5014" t="s">
        <v>187</v>
      </c>
      <c r="F5014" t="str">
        <f>VLOOKUP(B5014,[1]Sheet1!$A:$C,3,FALSE)</f>
        <v>Waller</v>
      </c>
    </row>
    <row r="5015" spans="1:6" x14ac:dyDescent="0.3">
      <c r="A5015" t="s">
        <v>5015</v>
      </c>
      <c r="B5015" t="s">
        <v>5016</v>
      </c>
      <c r="C5015" t="s">
        <v>186</v>
      </c>
      <c r="D5015">
        <v>-5.3275299999999996E-3</v>
      </c>
      <c r="E5015" t="s">
        <v>187</v>
      </c>
      <c r="F5015" t="str">
        <f>VLOOKUP(B5015,[1]Sheet1!$A:$C,3,FALSE)</f>
        <v>Val Verde</v>
      </c>
    </row>
    <row r="5016" spans="1:6" x14ac:dyDescent="0.3">
      <c r="A5016" t="s">
        <v>5017</v>
      </c>
      <c r="B5016" t="s">
        <v>5016</v>
      </c>
      <c r="C5016" t="s">
        <v>186</v>
      </c>
      <c r="D5016">
        <v>-5.3275299999999996E-3</v>
      </c>
      <c r="E5016" t="s">
        <v>187</v>
      </c>
      <c r="F5016" t="str">
        <f>VLOOKUP(B5016,[1]Sheet1!$A:$C,3,FALSE)</f>
        <v>Val Verde</v>
      </c>
    </row>
    <row r="5017" spans="1:6" x14ac:dyDescent="0.3">
      <c r="A5017" t="s">
        <v>5018</v>
      </c>
      <c r="B5017" t="s">
        <v>5019</v>
      </c>
      <c r="C5017" t="s">
        <v>186</v>
      </c>
      <c r="D5017">
        <v>-4.8696800000000004E-3</v>
      </c>
      <c r="E5017" t="s">
        <v>187</v>
      </c>
      <c r="F5017" t="str">
        <f>VLOOKUP(B5017,[1]Sheet1!$A:$C,3,FALSE)</f>
        <v>Waller</v>
      </c>
    </row>
    <row r="5018" spans="1:6" x14ac:dyDescent="0.3">
      <c r="A5018" t="s">
        <v>5020</v>
      </c>
      <c r="B5018" t="s">
        <v>5019</v>
      </c>
      <c r="C5018" t="s">
        <v>186</v>
      </c>
      <c r="D5018">
        <v>-4.8696800000000004E-3</v>
      </c>
      <c r="E5018" t="s">
        <v>187</v>
      </c>
      <c r="F5018" t="str">
        <f>VLOOKUP(B5018,[1]Sheet1!$A:$C,3,FALSE)</f>
        <v>Waller</v>
      </c>
    </row>
    <row r="5019" spans="1:6" x14ac:dyDescent="0.3">
      <c r="A5019" t="s">
        <v>431</v>
      </c>
      <c r="B5019" t="s">
        <v>5021</v>
      </c>
      <c r="C5019" t="s">
        <v>186</v>
      </c>
      <c r="D5019">
        <v>-3.9453400000000003E-3</v>
      </c>
      <c r="E5019" t="s">
        <v>187</v>
      </c>
      <c r="F5019" t="str">
        <f>VLOOKUP(B5019,[1]Sheet1!$A:$C,3,FALSE)</f>
        <v>Val Verde</v>
      </c>
    </row>
    <row r="5020" spans="1:6" x14ac:dyDescent="0.3">
      <c r="A5020" t="s">
        <v>1271</v>
      </c>
      <c r="B5020" t="s">
        <v>5022</v>
      </c>
      <c r="C5020" t="s">
        <v>186</v>
      </c>
      <c r="D5020">
        <v>-3.5437699999999999E-3</v>
      </c>
      <c r="E5020" t="s">
        <v>187</v>
      </c>
      <c r="F5020" t="str">
        <f>VLOOKUP(B5020,[1]Sheet1!$A:$C,3,FALSE)</f>
        <v>Harris</v>
      </c>
    </row>
    <row r="5021" spans="1:6" x14ac:dyDescent="0.3">
      <c r="A5021" t="s">
        <v>5023</v>
      </c>
      <c r="B5021" t="s">
        <v>5022</v>
      </c>
      <c r="C5021" t="s">
        <v>186</v>
      </c>
      <c r="D5021">
        <v>-3.5437699999999999E-3</v>
      </c>
      <c r="E5021" t="s">
        <v>187</v>
      </c>
      <c r="F5021" t="str">
        <f>VLOOKUP(B5021,[1]Sheet1!$A:$C,3,FALSE)</f>
        <v>Harris</v>
      </c>
    </row>
    <row r="5022" spans="1:6" x14ac:dyDescent="0.3">
      <c r="A5022" t="s">
        <v>5024</v>
      </c>
      <c r="B5022" t="s">
        <v>5022</v>
      </c>
      <c r="C5022" t="s">
        <v>186</v>
      </c>
      <c r="D5022">
        <v>-3.5437699999999999E-3</v>
      </c>
      <c r="E5022" t="s">
        <v>187</v>
      </c>
      <c r="F5022" t="str">
        <f>VLOOKUP(B5022,[1]Sheet1!$A:$C,3,FALSE)</f>
        <v>Harris</v>
      </c>
    </row>
    <row r="5023" spans="1:6" x14ac:dyDescent="0.3">
      <c r="A5023" t="s">
        <v>1270</v>
      </c>
      <c r="B5023" t="s">
        <v>5022</v>
      </c>
      <c r="C5023" t="s">
        <v>186</v>
      </c>
      <c r="D5023">
        <v>-3.5409500000000002E-3</v>
      </c>
      <c r="E5023" t="s">
        <v>187</v>
      </c>
      <c r="F5023" t="str">
        <f>VLOOKUP(B5023,[1]Sheet1!$A:$C,3,FALSE)</f>
        <v>Harris</v>
      </c>
    </row>
    <row r="5024" spans="1:6" x14ac:dyDescent="0.3">
      <c r="A5024" t="s">
        <v>1268</v>
      </c>
      <c r="B5024" t="s">
        <v>5022</v>
      </c>
      <c r="C5024" t="s">
        <v>186</v>
      </c>
      <c r="D5024">
        <v>-3.5409500000000002E-3</v>
      </c>
      <c r="E5024" t="s">
        <v>187</v>
      </c>
      <c r="F5024" t="str">
        <f>VLOOKUP(B5024,[1]Sheet1!$A:$C,3,FALSE)</f>
        <v>Harris</v>
      </c>
    </row>
    <row r="5025" spans="1:6" x14ac:dyDescent="0.3">
      <c r="A5025" t="s">
        <v>5025</v>
      </c>
      <c r="B5025" t="s">
        <v>5026</v>
      </c>
      <c r="C5025" t="s">
        <v>186</v>
      </c>
      <c r="D5025">
        <v>-3.4745900000000001E-3</v>
      </c>
      <c r="E5025" t="s">
        <v>187</v>
      </c>
      <c r="F5025" t="str">
        <f>VLOOKUP(B5025,[1]Sheet1!$A:$C,3,FALSE)</f>
        <v>Gonzales</v>
      </c>
    </row>
    <row r="5026" spans="1:6" x14ac:dyDescent="0.3">
      <c r="A5026" t="s">
        <v>1010</v>
      </c>
      <c r="B5026" t="s">
        <v>5027</v>
      </c>
      <c r="C5026" t="s">
        <v>186</v>
      </c>
      <c r="D5026">
        <v>-3.3491200000000001E-3</v>
      </c>
      <c r="E5026" t="s">
        <v>187</v>
      </c>
      <c r="F5026" t="str">
        <f>VLOOKUP(B5026,[1]Sheet1!$A:$C,3,FALSE)</f>
        <v>Harris</v>
      </c>
    </row>
    <row r="5027" spans="1:6" x14ac:dyDescent="0.3">
      <c r="A5027" t="s">
        <v>5028</v>
      </c>
      <c r="B5027" t="s">
        <v>5029</v>
      </c>
      <c r="C5027" t="s">
        <v>186</v>
      </c>
      <c r="D5027">
        <v>-3.3165199999999999E-3</v>
      </c>
      <c r="E5027" t="s">
        <v>187</v>
      </c>
      <c r="F5027" t="str">
        <f>VLOOKUP(B5027,[1]Sheet1!$A:$C,3,FALSE)</f>
        <v>Fayette</v>
      </c>
    </row>
    <row r="5028" spans="1:6" x14ac:dyDescent="0.3">
      <c r="A5028" t="s">
        <v>5030</v>
      </c>
      <c r="B5028" t="s">
        <v>5029</v>
      </c>
      <c r="C5028" t="s">
        <v>186</v>
      </c>
      <c r="D5028">
        <v>-3.3165199999999999E-3</v>
      </c>
      <c r="E5028" t="s">
        <v>187</v>
      </c>
      <c r="F5028" t="str">
        <f>VLOOKUP(B5028,[1]Sheet1!$A:$C,3,FALSE)</f>
        <v>Fayette</v>
      </c>
    </row>
    <row r="5029" spans="1:6" x14ac:dyDescent="0.3">
      <c r="A5029" t="s">
        <v>1010</v>
      </c>
      <c r="B5029" t="s">
        <v>5031</v>
      </c>
      <c r="C5029" t="s">
        <v>186</v>
      </c>
      <c r="D5029">
        <v>-3.2649799999999998E-3</v>
      </c>
      <c r="E5029" t="s">
        <v>187</v>
      </c>
      <c r="F5029" t="str">
        <f>VLOOKUP(B5029,[1]Sheet1!$A:$C,3,FALSE)</f>
        <v>Harris</v>
      </c>
    </row>
    <row r="5030" spans="1:6" x14ac:dyDescent="0.3">
      <c r="A5030" t="s">
        <v>1012</v>
      </c>
      <c r="B5030" t="s">
        <v>5031</v>
      </c>
      <c r="C5030" t="s">
        <v>186</v>
      </c>
      <c r="D5030">
        <v>-3.2649799999999998E-3</v>
      </c>
      <c r="E5030" t="s">
        <v>187</v>
      </c>
      <c r="F5030" t="str">
        <f>VLOOKUP(B5030,[1]Sheet1!$A:$C,3,FALSE)</f>
        <v>Harris</v>
      </c>
    </row>
    <row r="5031" spans="1:6" x14ac:dyDescent="0.3">
      <c r="A5031" t="s">
        <v>5032</v>
      </c>
      <c r="B5031" t="s">
        <v>5033</v>
      </c>
      <c r="C5031" t="s">
        <v>186</v>
      </c>
      <c r="D5031">
        <v>-3.2351799999999998E-3</v>
      </c>
      <c r="E5031" t="s">
        <v>187</v>
      </c>
      <c r="F5031" t="str">
        <f>VLOOKUP(B5031,[1]Sheet1!$A:$C,3,FALSE)</f>
        <v>Lavaca</v>
      </c>
    </row>
    <row r="5032" spans="1:6" x14ac:dyDescent="0.3">
      <c r="A5032" t="s">
        <v>5034</v>
      </c>
      <c r="B5032" t="s">
        <v>5033</v>
      </c>
      <c r="C5032" t="s">
        <v>186</v>
      </c>
      <c r="D5032">
        <v>-3.2351799999999998E-3</v>
      </c>
      <c r="E5032" t="s">
        <v>187</v>
      </c>
      <c r="F5032" t="str">
        <f>VLOOKUP(B5032,[1]Sheet1!$A:$C,3,FALSE)</f>
        <v>Lavaca</v>
      </c>
    </row>
    <row r="5033" spans="1:6" x14ac:dyDescent="0.3">
      <c r="A5033" t="s">
        <v>5035</v>
      </c>
      <c r="B5033" t="s">
        <v>5036</v>
      </c>
      <c r="C5033" t="s">
        <v>186</v>
      </c>
      <c r="D5033">
        <v>-3.22581E-3</v>
      </c>
      <c r="E5033" t="s">
        <v>187</v>
      </c>
      <c r="F5033" t="str">
        <f>VLOOKUP(B5033,[1]Sheet1!$A:$C,3,FALSE)</f>
        <v>Lavaca</v>
      </c>
    </row>
    <row r="5034" spans="1:6" x14ac:dyDescent="0.3">
      <c r="A5034" t="s">
        <v>5037</v>
      </c>
      <c r="B5034" t="s">
        <v>5038</v>
      </c>
      <c r="C5034" t="s">
        <v>186</v>
      </c>
      <c r="D5034">
        <v>-3.2103399999999999E-3</v>
      </c>
      <c r="E5034" t="s">
        <v>187</v>
      </c>
      <c r="F5034" t="str">
        <f>VLOOKUP(B5034,[1]Sheet1!$A:$C,3,FALSE)</f>
        <v>Lavaca</v>
      </c>
    </row>
    <row r="5035" spans="1:6" x14ac:dyDescent="0.3">
      <c r="A5035" t="s">
        <v>5039</v>
      </c>
      <c r="B5035" t="s">
        <v>5040</v>
      </c>
      <c r="C5035" t="s">
        <v>186</v>
      </c>
      <c r="D5035">
        <v>-3.1914700000000001E-3</v>
      </c>
      <c r="E5035" t="s">
        <v>187</v>
      </c>
      <c r="F5035" t="str">
        <f>VLOOKUP(B5035,[1]Sheet1!$A:$C,3,FALSE)</f>
        <v>Lavaca</v>
      </c>
    </row>
    <row r="5036" spans="1:6" x14ac:dyDescent="0.3">
      <c r="A5036" t="s">
        <v>5041</v>
      </c>
      <c r="B5036" t="s">
        <v>5040</v>
      </c>
      <c r="C5036" t="s">
        <v>186</v>
      </c>
      <c r="D5036">
        <v>-3.1914700000000001E-3</v>
      </c>
      <c r="E5036" t="s">
        <v>187</v>
      </c>
      <c r="F5036" t="str">
        <f>VLOOKUP(B5036,[1]Sheet1!$A:$C,3,FALSE)</f>
        <v>Lavaca</v>
      </c>
    </row>
    <row r="5037" spans="1:6" x14ac:dyDescent="0.3">
      <c r="A5037" t="s">
        <v>5042</v>
      </c>
      <c r="B5037" t="s">
        <v>5043</v>
      </c>
      <c r="C5037" t="s">
        <v>186</v>
      </c>
      <c r="D5037">
        <v>-3.1576400000000002E-3</v>
      </c>
      <c r="E5037" t="s">
        <v>187</v>
      </c>
      <c r="F5037" t="str">
        <f>VLOOKUP(B5037,[1]Sheet1!$A:$C,3,FALSE)</f>
        <v>DeWitt</v>
      </c>
    </row>
    <row r="5038" spans="1:6" x14ac:dyDescent="0.3">
      <c r="A5038" t="s">
        <v>5044</v>
      </c>
      <c r="B5038" t="s">
        <v>5043</v>
      </c>
      <c r="C5038" t="s">
        <v>186</v>
      </c>
      <c r="D5038">
        <v>-3.1576400000000002E-3</v>
      </c>
      <c r="E5038" t="s">
        <v>187</v>
      </c>
      <c r="F5038" t="str">
        <f>VLOOKUP(B5038,[1]Sheet1!$A:$C,3,FALSE)</f>
        <v>DeWitt</v>
      </c>
    </row>
    <row r="5039" spans="1:6" x14ac:dyDescent="0.3">
      <c r="A5039" t="s">
        <v>5045</v>
      </c>
      <c r="B5039" t="s">
        <v>5046</v>
      </c>
      <c r="C5039" t="s">
        <v>186</v>
      </c>
      <c r="D5039">
        <v>-3.15219E-3</v>
      </c>
      <c r="E5039" t="s">
        <v>187</v>
      </c>
      <c r="F5039" t="str">
        <f>VLOOKUP(B5039,[1]Sheet1!$A:$C,3,FALSE)</f>
        <v>Lavaca</v>
      </c>
    </row>
    <row r="5040" spans="1:6" x14ac:dyDescent="0.3">
      <c r="A5040" t="s">
        <v>1271</v>
      </c>
      <c r="B5040" t="s">
        <v>5047</v>
      </c>
      <c r="C5040" t="s">
        <v>186</v>
      </c>
      <c r="D5040">
        <v>-3.1199700000000001E-3</v>
      </c>
      <c r="E5040" t="s">
        <v>187</v>
      </c>
      <c r="F5040" t="str">
        <f>VLOOKUP(B5040,[1]Sheet1!$A:$C,3,FALSE)</f>
        <v>Montgomery</v>
      </c>
    </row>
    <row r="5041" spans="1:6" x14ac:dyDescent="0.3">
      <c r="A5041" t="s">
        <v>1012</v>
      </c>
      <c r="B5041" t="s">
        <v>5047</v>
      </c>
      <c r="C5041" t="s">
        <v>186</v>
      </c>
      <c r="D5041">
        <v>-3.1199700000000001E-3</v>
      </c>
      <c r="E5041" t="s">
        <v>187</v>
      </c>
      <c r="F5041" t="str">
        <f>VLOOKUP(B5041,[1]Sheet1!$A:$C,3,FALSE)</f>
        <v>Montgomery</v>
      </c>
    </row>
    <row r="5042" spans="1:6" x14ac:dyDescent="0.3">
      <c r="A5042" t="s">
        <v>1010</v>
      </c>
      <c r="B5042" t="s">
        <v>5047</v>
      </c>
      <c r="C5042" t="s">
        <v>186</v>
      </c>
      <c r="D5042">
        <v>-3.1199700000000001E-3</v>
      </c>
      <c r="E5042" t="s">
        <v>187</v>
      </c>
      <c r="F5042" t="str">
        <f>VLOOKUP(B5042,[1]Sheet1!$A:$C,3,FALSE)</f>
        <v>Montgomery</v>
      </c>
    </row>
    <row r="5043" spans="1:6" x14ac:dyDescent="0.3">
      <c r="A5043" t="s">
        <v>5048</v>
      </c>
      <c r="B5043" t="s">
        <v>5049</v>
      </c>
      <c r="C5043" t="s">
        <v>186</v>
      </c>
      <c r="D5043">
        <v>-3.1133599999999999E-3</v>
      </c>
      <c r="E5043" t="s">
        <v>187</v>
      </c>
      <c r="F5043" t="str">
        <f>VLOOKUP(B5043,[1]Sheet1!$A:$C,3,FALSE)</f>
        <v>Lavaca</v>
      </c>
    </row>
    <row r="5044" spans="1:6" x14ac:dyDescent="0.3">
      <c r="A5044" t="s">
        <v>5050</v>
      </c>
      <c r="B5044" t="s">
        <v>5051</v>
      </c>
      <c r="C5044" t="s">
        <v>186</v>
      </c>
      <c r="D5044">
        <v>-3.0859300000000002E-3</v>
      </c>
      <c r="E5044" t="s">
        <v>187</v>
      </c>
      <c r="F5044" t="str">
        <f>VLOOKUP(B5044,[1]Sheet1!$A:$C,3,FALSE)</f>
        <v>Lavaca</v>
      </c>
    </row>
    <row r="5045" spans="1:6" x14ac:dyDescent="0.3">
      <c r="A5045" t="s">
        <v>1012</v>
      </c>
      <c r="B5045" t="s">
        <v>5027</v>
      </c>
      <c r="C5045" t="s">
        <v>186</v>
      </c>
      <c r="D5045">
        <v>-3.0622499999999999E-3</v>
      </c>
      <c r="E5045" t="s">
        <v>187</v>
      </c>
      <c r="F5045" t="str">
        <f>VLOOKUP(B5045,[1]Sheet1!$A:$C,3,FALSE)</f>
        <v>Harris</v>
      </c>
    </row>
    <row r="5046" spans="1:6" x14ac:dyDescent="0.3">
      <c r="A5046" t="s">
        <v>1268</v>
      </c>
      <c r="B5046" t="s">
        <v>5052</v>
      </c>
      <c r="C5046" t="s">
        <v>186</v>
      </c>
      <c r="D5046">
        <v>-3.03564E-3</v>
      </c>
      <c r="E5046" t="s">
        <v>187</v>
      </c>
      <c r="F5046" t="str">
        <f>VLOOKUP(B5046,[1]Sheet1!$A:$C,3,FALSE)</f>
        <v>Montgomery</v>
      </c>
    </row>
    <row r="5047" spans="1:6" x14ac:dyDescent="0.3">
      <c r="A5047" t="s">
        <v>5023</v>
      </c>
      <c r="B5047" t="s">
        <v>5052</v>
      </c>
      <c r="C5047" t="s">
        <v>186</v>
      </c>
      <c r="D5047">
        <v>-3.03564E-3</v>
      </c>
      <c r="E5047" t="s">
        <v>187</v>
      </c>
      <c r="F5047" t="str">
        <f>VLOOKUP(B5047,[1]Sheet1!$A:$C,3,FALSE)</f>
        <v>Montgomery</v>
      </c>
    </row>
    <row r="5048" spans="1:6" x14ac:dyDescent="0.3">
      <c r="A5048" t="s">
        <v>5024</v>
      </c>
      <c r="B5048" t="s">
        <v>5052</v>
      </c>
      <c r="C5048" t="s">
        <v>186</v>
      </c>
      <c r="D5048">
        <v>-3.03564E-3</v>
      </c>
      <c r="E5048" t="s">
        <v>187</v>
      </c>
      <c r="F5048" t="str">
        <f>VLOOKUP(B5048,[1]Sheet1!$A:$C,3,FALSE)</f>
        <v>Montgomery</v>
      </c>
    </row>
    <row r="5049" spans="1:6" x14ac:dyDescent="0.3">
      <c r="A5049" t="s">
        <v>1010</v>
      </c>
      <c r="B5049" t="s">
        <v>5053</v>
      </c>
      <c r="C5049" t="s">
        <v>186</v>
      </c>
      <c r="D5049">
        <v>-3.03564E-3</v>
      </c>
      <c r="E5049" t="s">
        <v>187</v>
      </c>
      <c r="F5049" t="str">
        <f>VLOOKUP(B5049,[1]Sheet1!$A:$C,3,FALSE)</f>
        <v>Harris</v>
      </c>
    </row>
    <row r="5050" spans="1:6" x14ac:dyDescent="0.3">
      <c r="A5050" t="s">
        <v>1012</v>
      </c>
      <c r="B5050" t="s">
        <v>5053</v>
      </c>
      <c r="C5050" t="s">
        <v>186</v>
      </c>
      <c r="D5050">
        <v>-3.03564E-3</v>
      </c>
      <c r="E5050" t="s">
        <v>187</v>
      </c>
      <c r="F5050" t="str">
        <f>VLOOKUP(B5050,[1]Sheet1!$A:$C,3,FALSE)</f>
        <v>Harris</v>
      </c>
    </row>
    <row r="5051" spans="1:6" x14ac:dyDescent="0.3">
      <c r="A5051" t="s">
        <v>1271</v>
      </c>
      <c r="B5051" t="s">
        <v>5053</v>
      </c>
      <c r="C5051" t="s">
        <v>186</v>
      </c>
      <c r="D5051">
        <v>-3.03564E-3</v>
      </c>
      <c r="E5051" t="s">
        <v>187</v>
      </c>
      <c r="F5051" t="str">
        <f>VLOOKUP(B5051,[1]Sheet1!$A:$C,3,FALSE)</f>
        <v>Harris</v>
      </c>
    </row>
    <row r="5052" spans="1:6" x14ac:dyDescent="0.3">
      <c r="A5052" t="s">
        <v>5023</v>
      </c>
      <c r="B5052" t="s">
        <v>5053</v>
      </c>
      <c r="C5052" t="s">
        <v>186</v>
      </c>
      <c r="D5052">
        <v>-3.03564E-3</v>
      </c>
      <c r="E5052" t="s">
        <v>187</v>
      </c>
      <c r="F5052" t="str">
        <f>VLOOKUP(B5052,[1]Sheet1!$A:$C,3,FALSE)</f>
        <v>Harris</v>
      </c>
    </row>
    <row r="5053" spans="1:6" x14ac:dyDescent="0.3">
      <c r="A5053" t="s">
        <v>5024</v>
      </c>
      <c r="B5053" t="s">
        <v>5053</v>
      </c>
      <c r="C5053" t="s">
        <v>186</v>
      </c>
      <c r="D5053">
        <v>-3.03564E-3</v>
      </c>
      <c r="E5053" t="s">
        <v>187</v>
      </c>
      <c r="F5053" t="str">
        <f>VLOOKUP(B5053,[1]Sheet1!$A:$C,3,FALSE)</f>
        <v>Harris</v>
      </c>
    </row>
    <row r="5054" spans="1:6" x14ac:dyDescent="0.3">
      <c r="A5054" t="s">
        <v>1268</v>
      </c>
      <c r="B5054" t="s">
        <v>5054</v>
      </c>
      <c r="C5054" t="s">
        <v>186</v>
      </c>
      <c r="D5054">
        <v>-3.0263E-3</v>
      </c>
      <c r="E5054" t="s">
        <v>187</v>
      </c>
      <c r="F5054" t="str">
        <f>VLOOKUP(B5054,[1]Sheet1!$A:$C,3,FALSE)</f>
        <v>Harris</v>
      </c>
    </row>
    <row r="5055" spans="1:6" x14ac:dyDescent="0.3">
      <c r="A5055" t="s">
        <v>5023</v>
      </c>
      <c r="B5055" t="s">
        <v>5054</v>
      </c>
      <c r="C5055" t="s">
        <v>186</v>
      </c>
      <c r="D5055">
        <v>-3.0263E-3</v>
      </c>
      <c r="E5055" t="s">
        <v>187</v>
      </c>
      <c r="F5055" t="str">
        <f>VLOOKUP(B5055,[1]Sheet1!$A:$C,3,FALSE)</f>
        <v>Harris</v>
      </c>
    </row>
    <row r="5056" spans="1:6" x14ac:dyDescent="0.3">
      <c r="A5056" t="s">
        <v>1271</v>
      </c>
      <c r="B5056" t="s">
        <v>5055</v>
      </c>
      <c r="C5056" t="s">
        <v>186</v>
      </c>
      <c r="D5056">
        <v>-3.0263E-3</v>
      </c>
      <c r="E5056" t="s">
        <v>187</v>
      </c>
      <c r="F5056" t="str">
        <f>VLOOKUP(B5056,[1]Sheet1!$A:$C,3,FALSE)</f>
        <v>Waller</v>
      </c>
    </row>
    <row r="5057" spans="1:6" x14ac:dyDescent="0.3">
      <c r="A5057" t="s">
        <v>1010</v>
      </c>
      <c r="B5057" t="s">
        <v>5056</v>
      </c>
      <c r="C5057" t="s">
        <v>186</v>
      </c>
      <c r="D5057">
        <v>-2.9885699999999999E-3</v>
      </c>
      <c r="E5057" t="s">
        <v>187</v>
      </c>
      <c r="F5057" t="str">
        <f>VLOOKUP(B5057,[1]Sheet1!$A:$C,3,FALSE)</f>
        <v>Harris</v>
      </c>
    </row>
    <row r="5058" spans="1:6" x14ac:dyDescent="0.3">
      <c r="A5058" t="s">
        <v>1010</v>
      </c>
      <c r="B5058" t="s">
        <v>5057</v>
      </c>
      <c r="C5058" t="s">
        <v>186</v>
      </c>
      <c r="D5058">
        <v>-2.9173599999999999E-3</v>
      </c>
      <c r="E5058" t="s">
        <v>187</v>
      </c>
      <c r="F5058" t="str">
        <f>VLOOKUP(B5058,[1]Sheet1!$A:$C,3,FALSE)</f>
        <v>Harris</v>
      </c>
    </row>
    <row r="5059" spans="1:6" x14ac:dyDescent="0.3">
      <c r="A5059" t="s">
        <v>1012</v>
      </c>
      <c r="B5059" t="s">
        <v>5057</v>
      </c>
      <c r="C5059" t="s">
        <v>186</v>
      </c>
      <c r="D5059">
        <v>-2.9173599999999999E-3</v>
      </c>
      <c r="E5059" t="s">
        <v>187</v>
      </c>
      <c r="F5059" t="str">
        <f>VLOOKUP(B5059,[1]Sheet1!$A:$C,3,FALSE)</f>
        <v>Harris</v>
      </c>
    </row>
    <row r="5060" spans="1:6" x14ac:dyDescent="0.3">
      <c r="A5060" t="s">
        <v>1270</v>
      </c>
      <c r="B5060" t="s">
        <v>5055</v>
      </c>
      <c r="C5060" t="s">
        <v>186</v>
      </c>
      <c r="D5060">
        <v>-2.8973200000000001E-3</v>
      </c>
      <c r="E5060" t="s">
        <v>187</v>
      </c>
      <c r="F5060" t="str">
        <f>VLOOKUP(B5060,[1]Sheet1!$A:$C,3,FALSE)</f>
        <v>Waller</v>
      </c>
    </row>
    <row r="5061" spans="1:6" x14ac:dyDescent="0.3">
      <c r="A5061" t="s">
        <v>1012</v>
      </c>
      <c r="B5061" t="s">
        <v>5058</v>
      </c>
      <c r="C5061" t="s">
        <v>186</v>
      </c>
      <c r="D5061">
        <v>-2.8077100000000002E-3</v>
      </c>
      <c r="E5061" t="s">
        <v>187</v>
      </c>
      <c r="F5061" t="str">
        <f>VLOOKUP(B5061,[1]Sheet1!$A:$C,3,FALSE)</f>
        <v>Harris</v>
      </c>
    </row>
    <row r="5062" spans="1:6" x14ac:dyDescent="0.3">
      <c r="A5062" t="s">
        <v>1271</v>
      </c>
      <c r="B5062" t="s">
        <v>5058</v>
      </c>
      <c r="C5062" t="s">
        <v>186</v>
      </c>
      <c r="D5062">
        <v>-2.8077100000000002E-3</v>
      </c>
      <c r="E5062" t="s">
        <v>187</v>
      </c>
      <c r="F5062" t="str">
        <f>VLOOKUP(B5062,[1]Sheet1!$A:$C,3,FALSE)</f>
        <v>Harris</v>
      </c>
    </row>
    <row r="5063" spans="1:6" x14ac:dyDescent="0.3">
      <c r="A5063" t="s">
        <v>1010</v>
      </c>
      <c r="B5063" t="s">
        <v>5059</v>
      </c>
      <c r="C5063" t="s">
        <v>186</v>
      </c>
      <c r="D5063">
        <v>-2.7973400000000002E-3</v>
      </c>
      <c r="E5063" t="s">
        <v>187</v>
      </c>
      <c r="F5063" t="str">
        <f>VLOOKUP(B5063,[1]Sheet1!$A:$C,3,FALSE)</f>
        <v>Harris</v>
      </c>
    </row>
    <row r="5064" spans="1:6" x14ac:dyDescent="0.3">
      <c r="A5064" t="s">
        <v>1270</v>
      </c>
      <c r="B5064" t="s">
        <v>5059</v>
      </c>
      <c r="C5064" t="s">
        <v>186</v>
      </c>
      <c r="D5064">
        <v>-2.7973400000000002E-3</v>
      </c>
      <c r="E5064" t="s">
        <v>187</v>
      </c>
      <c r="F5064" t="str">
        <f>VLOOKUP(B5064,[1]Sheet1!$A:$C,3,FALSE)</f>
        <v>Harris</v>
      </c>
    </row>
    <row r="5065" spans="1:6" x14ac:dyDescent="0.3">
      <c r="A5065" t="s">
        <v>1271</v>
      </c>
      <c r="B5065" t="s">
        <v>5060</v>
      </c>
      <c r="C5065" t="s">
        <v>186</v>
      </c>
      <c r="D5065">
        <v>-2.71894E-3</v>
      </c>
      <c r="E5065" t="s">
        <v>187</v>
      </c>
      <c r="F5065" t="str">
        <f>VLOOKUP(B5065,[1]Sheet1!$A:$C,3,FALSE)</f>
        <v>Harris</v>
      </c>
    </row>
    <row r="5066" spans="1:6" x14ac:dyDescent="0.3">
      <c r="A5066" t="s">
        <v>1012</v>
      </c>
      <c r="B5066" t="s">
        <v>5059</v>
      </c>
      <c r="C5066" t="s">
        <v>186</v>
      </c>
      <c r="D5066">
        <v>-2.7073100000000001E-3</v>
      </c>
      <c r="E5066" t="s">
        <v>187</v>
      </c>
      <c r="F5066" t="str">
        <f>VLOOKUP(B5066,[1]Sheet1!$A:$C,3,FALSE)</f>
        <v>Harris</v>
      </c>
    </row>
    <row r="5067" spans="1:6" x14ac:dyDescent="0.3">
      <c r="A5067" t="s">
        <v>1271</v>
      </c>
      <c r="B5067" t="s">
        <v>5059</v>
      </c>
      <c r="C5067" t="s">
        <v>186</v>
      </c>
      <c r="D5067">
        <v>-2.7073100000000001E-3</v>
      </c>
      <c r="E5067" t="s">
        <v>187</v>
      </c>
      <c r="F5067" t="str">
        <f>VLOOKUP(B5067,[1]Sheet1!$A:$C,3,FALSE)</f>
        <v>Harris</v>
      </c>
    </row>
    <row r="5068" spans="1:6" x14ac:dyDescent="0.3">
      <c r="A5068" t="s">
        <v>5061</v>
      </c>
      <c r="B5068" t="s">
        <v>5062</v>
      </c>
      <c r="C5068" t="s">
        <v>186</v>
      </c>
      <c r="D5068">
        <v>-2.6224400000000002E-3</v>
      </c>
      <c r="E5068" t="s">
        <v>187</v>
      </c>
      <c r="F5068" t="str">
        <f>VLOOKUP(B5068,[1]Sheet1!$A:$C,3,FALSE)</f>
        <v>Medina</v>
      </c>
    </row>
    <row r="5069" spans="1:6" x14ac:dyDescent="0.3">
      <c r="A5069" t="s">
        <v>1012</v>
      </c>
      <c r="B5069" t="s">
        <v>5056</v>
      </c>
      <c r="C5069" t="s">
        <v>186</v>
      </c>
      <c r="D5069">
        <v>-2.5958299999999999E-3</v>
      </c>
      <c r="E5069" t="s">
        <v>187</v>
      </c>
      <c r="F5069" t="str">
        <f>VLOOKUP(B5069,[1]Sheet1!$A:$C,3,FALSE)</f>
        <v>Harris</v>
      </c>
    </row>
    <row r="5070" spans="1:6" x14ac:dyDescent="0.3">
      <c r="A5070" t="s">
        <v>1271</v>
      </c>
      <c r="B5070" t="s">
        <v>5056</v>
      </c>
      <c r="C5070" t="s">
        <v>186</v>
      </c>
      <c r="D5070">
        <v>-2.5958299999999999E-3</v>
      </c>
      <c r="E5070" t="s">
        <v>187</v>
      </c>
      <c r="F5070" t="str">
        <f>VLOOKUP(B5070,[1]Sheet1!$A:$C,3,FALSE)</f>
        <v>Harris</v>
      </c>
    </row>
    <row r="5071" spans="1:6" x14ac:dyDescent="0.3">
      <c r="A5071" t="s">
        <v>1010</v>
      </c>
      <c r="B5071" t="s">
        <v>5058</v>
      </c>
      <c r="C5071" t="s">
        <v>186</v>
      </c>
      <c r="D5071">
        <v>-2.5907700000000001E-3</v>
      </c>
      <c r="E5071" t="s">
        <v>187</v>
      </c>
      <c r="F5071" t="str">
        <f>VLOOKUP(B5071,[1]Sheet1!$A:$C,3,FALSE)</f>
        <v>Harris</v>
      </c>
    </row>
    <row r="5072" spans="1:6" x14ac:dyDescent="0.3">
      <c r="A5072" t="s">
        <v>1271</v>
      </c>
      <c r="B5072" t="s">
        <v>5063</v>
      </c>
      <c r="C5072" t="s">
        <v>186</v>
      </c>
      <c r="D5072">
        <v>-2.5057E-3</v>
      </c>
      <c r="E5072" t="s">
        <v>187</v>
      </c>
      <c r="F5072" t="str">
        <f>VLOOKUP(B5072,[1]Sheet1!$A:$C,3,FALSE)</f>
        <v>Harris</v>
      </c>
    </row>
    <row r="5073" spans="1:6" x14ac:dyDescent="0.3">
      <c r="A5073" t="s">
        <v>1012</v>
      </c>
      <c r="B5073" t="s">
        <v>5063</v>
      </c>
      <c r="C5073" t="s">
        <v>186</v>
      </c>
      <c r="D5073">
        <v>-2.5057E-3</v>
      </c>
      <c r="E5073" t="s">
        <v>187</v>
      </c>
      <c r="F5073" t="str">
        <f>VLOOKUP(B5073,[1]Sheet1!$A:$C,3,FALSE)</f>
        <v>Harris</v>
      </c>
    </row>
    <row r="5074" spans="1:6" x14ac:dyDescent="0.3">
      <c r="A5074" t="s">
        <v>1268</v>
      </c>
      <c r="B5074" t="s">
        <v>5064</v>
      </c>
      <c r="C5074" t="s">
        <v>186</v>
      </c>
      <c r="D5074">
        <v>-2.4156500000000001E-3</v>
      </c>
      <c r="E5074" t="s">
        <v>187</v>
      </c>
      <c r="F5074" t="str">
        <f>VLOOKUP(B5074,[1]Sheet1!$A:$C,3,FALSE)</f>
        <v>Harris</v>
      </c>
    </row>
    <row r="5075" spans="1:6" x14ac:dyDescent="0.3">
      <c r="A5075" t="s">
        <v>1271</v>
      </c>
      <c r="B5075" t="s">
        <v>5064</v>
      </c>
      <c r="C5075" t="s">
        <v>186</v>
      </c>
      <c r="D5075">
        <v>-2.4156500000000001E-3</v>
      </c>
      <c r="E5075" t="s">
        <v>187</v>
      </c>
      <c r="F5075" t="str">
        <f>VLOOKUP(B5075,[1]Sheet1!$A:$C,3,FALSE)</f>
        <v>Harris</v>
      </c>
    </row>
    <row r="5076" spans="1:6" x14ac:dyDescent="0.3">
      <c r="A5076" t="s">
        <v>1270</v>
      </c>
      <c r="B5076" t="s">
        <v>5064</v>
      </c>
      <c r="C5076" t="s">
        <v>186</v>
      </c>
      <c r="D5076">
        <v>-2.4156500000000001E-3</v>
      </c>
      <c r="E5076" t="s">
        <v>187</v>
      </c>
      <c r="F5076" t="str">
        <f>VLOOKUP(B5076,[1]Sheet1!$A:$C,3,FALSE)</f>
        <v>Harris</v>
      </c>
    </row>
    <row r="5077" spans="1:6" x14ac:dyDescent="0.3">
      <c r="A5077" t="s">
        <v>1012</v>
      </c>
      <c r="B5077" t="s">
        <v>5064</v>
      </c>
      <c r="C5077" t="s">
        <v>186</v>
      </c>
      <c r="D5077">
        <v>-2.4156500000000001E-3</v>
      </c>
      <c r="E5077" t="s">
        <v>187</v>
      </c>
      <c r="F5077" t="str">
        <f>VLOOKUP(B5077,[1]Sheet1!$A:$C,3,FALSE)</f>
        <v>Harris</v>
      </c>
    </row>
    <row r="5078" spans="1:6" x14ac:dyDescent="0.3">
      <c r="A5078" t="s">
        <v>5023</v>
      </c>
      <c r="B5078" t="s">
        <v>5064</v>
      </c>
      <c r="C5078" t="s">
        <v>186</v>
      </c>
      <c r="D5078">
        <v>-2.4156500000000001E-3</v>
      </c>
      <c r="E5078" t="s">
        <v>187</v>
      </c>
      <c r="F5078" t="str">
        <f>VLOOKUP(B5078,[1]Sheet1!$A:$C,3,FALSE)</f>
        <v>Harris</v>
      </c>
    </row>
    <row r="5079" spans="1:6" x14ac:dyDescent="0.3">
      <c r="A5079" t="s">
        <v>1010</v>
      </c>
      <c r="B5079" t="s">
        <v>5060</v>
      </c>
      <c r="C5079" t="s">
        <v>186</v>
      </c>
      <c r="D5079">
        <v>-2.3961400000000002E-3</v>
      </c>
      <c r="E5079" t="s">
        <v>187</v>
      </c>
      <c r="F5079" t="str">
        <f>VLOOKUP(B5079,[1]Sheet1!$A:$C,3,FALSE)</f>
        <v>Harris</v>
      </c>
    </row>
    <row r="5080" spans="1:6" x14ac:dyDescent="0.3">
      <c r="A5080" t="s">
        <v>1012</v>
      </c>
      <c r="B5080" t="s">
        <v>5060</v>
      </c>
      <c r="C5080" t="s">
        <v>186</v>
      </c>
      <c r="D5080">
        <v>-2.3961400000000002E-3</v>
      </c>
      <c r="E5080" t="s">
        <v>187</v>
      </c>
      <c r="F5080" t="str">
        <f>VLOOKUP(B5080,[1]Sheet1!$A:$C,3,FALSE)</f>
        <v>Harris</v>
      </c>
    </row>
    <row r="5081" spans="1:6" x14ac:dyDescent="0.3">
      <c r="A5081" t="s">
        <v>1271</v>
      </c>
      <c r="B5081" t="s">
        <v>5065</v>
      </c>
      <c r="C5081" t="s">
        <v>186</v>
      </c>
      <c r="D5081">
        <v>-2.24596E-3</v>
      </c>
      <c r="E5081" t="s">
        <v>187</v>
      </c>
      <c r="F5081" t="str">
        <f>VLOOKUP(B5081,[1]Sheet1!$A:$C,3,FALSE)</f>
        <v>Harris</v>
      </c>
    </row>
    <row r="5082" spans="1:6" x14ac:dyDescent="0.3">
      <c r="A5082" t="s">
        <v>1270</v>
      </c>
      <c r="B5082" t="s">
        <v>5065</v>
      </c>
      <c r="C5082" t="s">
        <v>186</v>
      </c>
      <c r="D5082">
        <v>-2.24596E-3</v>
      </c>
      <c r="E5082" t="s">
        <v>187</v>
      </c>
      <c r="F5082" t="str">
        <f>VLOOKUP(B5082,[1]Sheet1!$A:$C,3,FALSE)</f>
        <v>Harris</v>
      </c>
    </row>
    <row r="5083" spans="1:6" x14ac:dyDescent="0.3">
      <c r="A5083" t="s">
        <v>1012</v>
      </c>
      <c r="B5083" t="s">
        <v>5065</v>
      </c>
      <c r="C5083" t="s">
        <v>186</v>
      </c>
      <c r="D5083">
        <v>-2.24596E-3</v>
      </c>
      <c r="E5083" t="s">
        <v>187</v>
      </c>
      <c r="F5083" t="str">
        <f>VLOOKUP(B5083,[1]Sheet1!$A:$C,3,FALSE)</f>
        <v>Harris</v>
      </c>
    </row>
    <row r="5084" spans="1:6" x14ac:dyDescent="0.3">
      <c r="A5084" t="s">
        <v>193</v>
      </c>
      <c r="B5084" t="s">
        <v>5066</v>
      </c>
      <c r="C5084" t="s">
        <v>186</v>
      </c>
      <c r="D5084">
        <v>-2.18929E-3</v>
      </c>
      <c r="E5084" t="s">
        <v>187</v>
      </c>
      <c r="F5084" t="str">
        <f>VLOOKUP(B5084,[1]Sheet1!$A:$C,3,FALSE)</f>
        <v>Karnes</v>
      </c>
    </row>
    <row r="5085" spans="1:6" x14ac:dyDescent="0.3">
      <c r="A5085" t="s">
        <v>192</v>
      </c>
      <c r="B5085" t="s">
        <v>5066</v>
      </c>
      <c r="C5085" t="s">
        <v>186</v>
      </c>
      <c r="D5085">
        <v>-2.18929E-3</v>
      </c>
      <c r="E5085" t="s">
        <v>187</v>
      </c>
      <c r="F5085" t="str">
        <f>VLOOKUP(B5085,[1]Sheet1!$A:$C,3,FALSE)</f>
        <v>Karnes</v>
      </c>
    </row>
    <row r="5086" spans="1:6" x14ac:dyDescent="0.3">
      <c r="A5086" t="s">
        <v>1010</v>
      </c>
      <c r="B5086" t="s">
        <v>5067</v>
      </c>
      <c r="C5086" t="s">
        <v>186</v>
      </c>
      <c r="D5086">
        <v>-2.1315499999999999E-3</v>
      </c>
      <c r="E5086" t="s">
        <v>187</v>
      </c>
      <c r="F5086" t="str">
        <f>VLOOKUP(B5086,[1]Sheet1!$A:$C,3,FALSE)</f>
        <v>Harris</v>
      </c>
    </row>
    <row r="5087" spans="1:6" x14ac:dyDescent="0.3">
      <c r="A5087" t="s">
        <v>1012</v>
      </c>
      <c r="B5087" t="s">
        <v>5067</v>
      </c>
      <c r="C5087" t="s">
        <v>186</v>
      </c>
      <c r="D5087">
        <v>-2.1315499999999999E-3</v>
      </c>
      <c r="E5087" t="s">
        <v>187</v>
      </c>
      <c r="F5087" t="str">
        <f>VLOOKUP(B5087,[1]Sheet1!$A:$C,3,FALSE)</f>
        <v>Harris</v>
      </c>
    </row>
    <row r="5088" spans="1:6" x14ac:dyDescent="0.3">
      <c r="A5088" t="s">
        <v>1271</v>
      </c>
      <c r="B5088" t="s">
        <v>5067</v>
      </c>
      <c r="C5088" t="s">
        <v>186</v>
      </c>
      <c r="D5088">
        <v>-2.1315499999999999E-3</v>
      </c>
      <c r="E5088" t="s">
        <v>187</v>
      </c>
      <c r="F5088" t="str">
        <f>VLOOKUP(B5088,[1]Sheet1!$A:$C,3,FALSE)</f>
        <v>Harris</v>
      </c>
    </row>
    <row r="5089" spans="1:6" x14ac:dyDescent="0.3">
      <c r="A5089" t="s">
        <v>1270</v>
      </c>
      <c r="B5089" t="s">
        <v>5067</v>
      </c>
      <c r="C5089" t="s">
        <v>186</v>
      </c>
      <c r="D5089">
        <v>-2.1315499999999999E-3</v>
      </c>
      <c r="E5089" t="s">
        <v>187</v>
      </c>
      <c r="F5089" t="str">
        <f>VLOOKUP(B5089,[1]Sheet1!$A:$C,3,FALSE)</f>
        <v>Harris</v>
      </c>
    </row>
    <row r="5090" spans="1:6" x14ac:dyDescent="0.3">
      <c r="A5090" t="s">
        <v>1010</v>
      </c>
      <c r="B5090" t="s">
        <v>5063</v>
      </c>
      <c r="C5090" t="s">
        <v>186</v>
      </c>
      <c r="D5090">
        <v>-2.00826E-3</v>
      </c>
      <c r="E5090" t="s">
        <v>187</v>
      </c>
      <c r="F5090" t="str">
        <f>VLOOKUP(B5090,[1]Sheet1!$A:$C,3,FALSE)</f>
        <v>Harris</v>
      </c>
    </row>
    <row r="5091" spans="1:6" x14ac:dyDescent="0.3">
      <c r="A5091" t="s">
        <v>1271</v>
      </c>
      <c r="B5091" t="s">
        <v>5068</v>
      </c>
      <c r="C5091" t="s">
        <v>186</v>
      </c>
      <c r="D5091">
        <v>-2.0012200000000002E-3</v>
      </c>
      <c r="E5091" t="s">
        <v>187</v>
      </c>
      <c r="F5091" t="str">
        <f>VLOOKUP(B5091,[1]Sheet1!$A:$C,3,FALSE)</f>
        <v>Harris</v>
      </c>
    </row>
    <row r="5092" spans="1:6" x14ac:dyDescent="0.3">
      <c r="A5092" t="s">
        <v>1010</v>
      </c>
      <c r="B5092" t="s">
        <v>5068</v>
      </c>
      <c r="C5092" t="s">
        <v>186</v>
      </c>
      <c r="D5092">
        <v>-2.0012200000000002E-3</v>
      </c>
      <c r="E5092" t="s">
        <v>187</v>
      </c>
      <c r="F5092" t="str">
        <f>VLOOKUP(B5092,[1]Sheet1!$A:$C,3,FALSE)</f>
        <v>Harris</v>
      </c>
    </row>
    <row r="5093" spans="1:6" x14ac:dyDescent="0.3">
      <c r="A5093" t="s">
        <v>1012</v>
      </c>
      <c r="B5093" t="s">
        <v>5068</v>
      </c>
      <c r="C5093" t="s">
        <v>186</v>
      </c>
      <c r="D5093">
        <v>-2.0012200000000002E-3</v>
      </c>
      <c r="E5093" t="s">
        <v>187</v>
      </c>
      <c r="F5093" t="str">
        <f>VLOOKUP(B5093,[1]Sheet1!$A:$C,3,FALSE)</f>
        <v>Harris</v>
      </c>
    </row>
    <row r="5094" spans="1:6" x14ac:dyDescent="0.3">
      <c r="A5094" t="s">
        <v>1270</v>
      </c>
      <c r="B5094" t="s">
        <v>5069</v>
      </c>
      <c r="C5094" t="s">
        <v>186</v>
      </c>
      <c r="D5094">
        <v>-1.9749400000000001E-3</v>
      </c>
      <c r="E5094" t="s">
        <v>187</v>
      </c>
      <c r="F5094" t="str">
        <f>VLOOKUP(B5094,[1]Sheet1!$A:$C,3,FALSE)</f>
        <v>Harris</v>
      </c>
    </row>
    <row r="5095" spans="1:6" x14ac:dyDescent="0.3">
      <c r="A5095" t="s">
        <v>1012</v>
      </c>
      <c r="B5095" t="s">
        <v>5069</v>
      </c>
      <c r="C5095" t="s">
        <v>186</v>
      </c>
      <c r="D5095">
        <v>-1.9749400000000001E-3</v>
      </c>
      <c r="E5095" t="s">
        <v>187</v>
      </c>
      <c r="F5095" t="str">
        <f>VLOOKUP(B5095,[1]Sheet1!$A:$C,3,FALSE)</f>
        <v>Harris</v>
      </c>
    </row>
    <row r="5096" spans="1:6" x14ac:dyDescent="0.3">
      <c r="A5096" t="s">
        <v>1271</v>
      </c>
      <c r="B5096" t="s">
        <v>5069</v>
      </c>
      <c r="C5096" t="s">
        <v>186</v>
      </c>
      <c r="D5096">
        <v>-1.9749400000000001E-3</v>
      </c>
      <c r="E5096" t="s">
        <v>187</v>
      </c>
      <c r="F5096" t="str">
        <f>VLOOKUP(B5096,[1]Sheet1!$A:$C,3,FALSE)</f>
        <v>Harris</v>
      </c>
    </row>
    <row r="5097" spans="1:6" x14ac:dyDescent="0.3">
      <c r="A5097" t="s">
        <v>1010</v>
      </c>
      <c r="B5097" t="s">
        <v>5070</v>
      </c>
      <c r="C5097" t="s">
        <v>186</v>
      </c>
      <c r="D5097">
        <v>-1.9249200000000001E-3</v>
      </c>
      <c r="E5097" t="s">
        <v>187</v>
      </c>
      <c r="F5097" t="str">
        <f>VLOOKUP(B5097,[1]Sheet1!$A:$C,3,FALSE)</f>
        <v>Harris</v>
      </c>
    </row>
    <row r="5098" spans="1:6" x14ac:dyDescent="0.3">
      <c r="A5098" t="s">
        <v>1012</v>
      </c>
      <c r="B5098" t="s">
        <v>5070</v>
      </c>
      <c r="C5098" t="s">
        <v>186</v>
      </c>
      <c r="D5098">
        <v>-1.9249200000000001E-3</v>
      </c>
      <c r="E5098" t="s">
        <v>187</v>
      </c>
      <c r="F5098" t="str">
        <f>VLOOKUP(B5098,[1]Sheet1!$A:$C,3,FALSE)</f>
        <v>Harris</v>
      </c>
    </row>
    <row r="5099" spans="1:6" x14ac:dyDescent="0.3">
      <c r="A5099" t="s">
        <v>1010</v>
      </c>
      <c r="B5099" t="s">
        <v>5071</v>
      </c>
      <c r="C5099" t="s">
        <v>186</v>
      </c>
      <c r="D5099">
        <v>-1.85545E-3</v>
      </c>
      <c r="E5099" t="s">
        <v>187</v>
      </c>
      <c r="F5099" t="str">
        <f>VLOOKUP(B5099,[1]Sheet1!$A:$C,3,FALSE)</f>
        <v>Harris</v>
      </c>
    </row>
    <row r="5100" spans="1:6" x14ac:dyDescent="0.3">
      <c r="A5100" t="s">
        <v>1012</v>
      </c>
      <c r="B5100" t="s">
        <v>5071</v>
      </c>
      <c r="C5100" t="s">
        <v>186</v>
      </c>
      <c r="D5100">
        <v>-1.85545E-3</v>
      </c>
      <c r="E5100" t="s">
        <v>187</v>
      </c>
      <c r="F5100" t="str">
        <f>VLOOKUP(B5100,[1]Sheet1!$A:$C,3,FALSE)</f>
        <v>Harris</v>
      </c>
    </row>
    <row r="5101" spans="1:6" x14ac:dyDescent="0.3">
      <c r="A5101" t="s">
        <v>1271</v>
      </c>
      <c r="B5101" t="s">
        <v>5071</v>
      </c>
      <c r="C5101" t="s">
        <v>186</v>
      </c>
      <c r="D5101">
        <v>-1.85545E-3</v>
      </c>
      <c r="E5101" t="s">
        <v>187</v>
      </c>
      <c r="F5101" t="str">
        <f>VLOOKUP(B5101,[1]Sheet1!$A:$C,3,FALSE)</f>
        <v>Harris</v>
      </c>
    </row>
    <row r="5102" spans="1:6" x14ac:dyDescent="0.3">
      <c r="A5102" t="s">
        <v>1270</v>
      </c>
      <c r="B5102" t="s">
        <v>5071</v>
      </c>
      <c r="C5102" t="s">
        <v>186</v>
      </c>
      <c r="D5102">
        <v>-1.85545E-3</v>
      </c>
      <c r="E5102" t="s">
        <v>187</v>
      </c>
      <c r="F5102" t="str">
        <f>VLOOKUP(B5102,[1]Sheet1!$A:$C,3,FALSE)</f>
        <v>Harris</v>
      </c>
    </row>
    <row r="5103" spans="1:6" x14ac:dyDescent="0.3">
      <c r="A5103" t="s">
        <v>1268</v>
      </c>
      <c r="B5103" t="s">
        <v>5071</v>
      </c>
      <c r="C5103" t="s">
        <v>186</v>
      </c>
      <c r="D5103">
        <v>-1.85545E-3</v>
      </c>
      <c r="E5103" t="s">
        <v>187</v>
      </c>
      <c r="F5103" t="str">
        <f>VLOOKUP(B5103,[1]Sheet1!$A:$C,3,FALSE)</f>
        <v>Harris</v>
      </c>
    </row>
    <row r="5104" spans="1:6" x14ac:dyDescent="0.3">
      <c r="A5104" t="s">
        <v>5023</v>
      </c>
      <c r="B5104" t="s">
        <v>5071</v>
      </c>
      <c r="C5104" t="s">
        <v>186</v>
      </c>
      <c r="D5104">
        <v>-1.85545E-3</v>
      </c>
      <c r="E5104" t="s">
        <v>187</v>
      </c>
      <c r="F5104" t="str">
        <f>VLOOKUP(B5104,[1]Sheet1!$A:$C,3,FALSE)</f>
        <v>Harris</v>
      </c>
    </row>
    <row r="5105" spans="1:6" x14ac:dyDescent="0.3">
      <c r="A5105" t="s">
        <v>1010</v>
      </c>
      <c r="B5105" t="s">
        <v>5072</v>
      </c>
      <c r="C5105" t="s">
        <v>186</v>
      </c>
      <c r="D5105">
        <v>-1.8334099999999999E-3</v>
      </c>
      <c r="E5105" t="s">
        <v>187</v>
      </c>
      <c r="F5105" t="str">
        <f>VLOOKUP(B5105,[1]Sheet1!$A:$C,3,FALSE)</f>
        <v>Harris</v>
      </c>
    </row>
    <row r="5106" spans="1:6" x14ac:dyDescent="0.3">
      <c r="A5106" t="s">
        <v>1012</v>
      </c>
      <c r="B5106" t="s">
        <v>5073</v>
      </c>
      <c r="C5106" t="s">
        <v>186</v>
      </c>
      <c r="D5106">
        <v>-1.8285700000000001E-3</v>
      </c>
      <c r="E5106" t="s">
        <v>187</v>
      </c>
      <c r="F5106" t="str">
        <f>VLOOKUP(B5106,[1]Sheet1!$A:$C,3,FALSE)</f>
        <v>Harris</v>
      </c>
    </row>
    <row r="5107" spans="1:6" x14ac:dyDescent="0.3">
      <c r="A5107" t="s">
        <v>1271</v>
      </c>
      <c r="B5107" t="s">
        <v>5073</v>
      </c>
      <c r="C5107" t="s">
        <v>186</v>
      </c>
      <c r="D5107">
        <v>-1.8285700000000001E-3</v>
      </c>
      <c r="E5107" t="s">
        <v>187</v>
      </c>
      <c r="F5107" t="str">
        <f>VLOOKUP(B5107,[1]Sheet1!$A:$C,3,FALSE)</f>
        <v>Harris</v>
      </c>
    </row>
    <row r="5108" spans="1:6" x14ac:dyDescent="0.3">
      <c r="A5108" t="s">
        <v>5023</v>
      </c>
      <c r="B5108" t="s">
        <v>5074</v>
      </c>
      <c r="C5108" t="s">
        <v>186</v>
      </c>
      <c r="D5108">
        <v>-1.8057399999999999E-3</v>
      </c>
      <c r="E5108" t="s">
        <v>187</v>
      </c>
      <c r="F5108" t="str">
        <f>VLOOKUP(B5108,[1]Sheet1!$A:$C,3,FALSE)</f>
        <v>Harris</v>
      </c>
    </row>
    <row r="5109" spans="1:6" x14ac:dyDescent="0.3">
      <c r="A5109" t="s">
        <v>1012</v>
      </c>
      <c r="B5109" t="s">
        <v>5075</v>
      </c>
      <c r="C5109" t="s">
        <v>186</v>
      </c>
      <c r="D5109">
        <v>-1.7568499999999999E-3</v>
      </c>
      <c r="E5109" t="s">
        <v>187</v>
      </c>
      <c r="F5109" t="str">
        <f>VLOOKUP(B5109,[1]Sheet1!$A:$C,3,FALSE)</f>
        <v>Harris</v>
      </c>
    </row>
    <row r="5110" spans="1:6" x14ac:dyDescent="0.3">
      <c r="A5110" t="s">
        <v>1010</v>
      </c>
      <c r="B5110" t="s">
        <v>5076</v>
      </c>
      <c r="C5110" t="s">
        <v>186</v>
      </c>
      <c r="D5110">
        <v>-1.72288E-3</v>
      </c>
      <c r="E5110" t="s">
        <v>187</v>
      </c>
      <c r="F5110" t="str">
        <f>VLOOKUP(B5110,[1]Sheet1!$A:$C,3,FALSE)</f>
        <v>Harris</v>
      </c>
    </row>
    <row r="5111" spans="1:6" x14ac:dyDescent="0.3">
      <c r="A5111" t="s">
        <v>1012</v>
      </c>
      <c r="B5111" t="s">
        <v>5076</v>
      </c>
      <c r="C5111" t="s">
        <v>186</v>
      </c>
      <c r="D5111">
        <v>-1.72288E-3</v>
      </c>
      <c r="E5111" t="s">
        <v>187</v>
      </c>
      <c r="F5111" t="str">
        <f>VLOOKUP(B5111,[1]Sheet1!$A:$C,3,FALSE)</f>
        <v>Harris</v>
      </c>
    </row>
    <row r="5112" spans="1:6" x14ac:dyDescent="0.3">
      <c r="A5112" t="s">
        <v>1010</v>
      </c>
      <c r="B5112" t="s">
        <v>5075</v>
      </c>
      <c r="C5112" t="s">
        <v>186</v>
      </c>
      <c r="D5112">
        <v>-1.64843E-3</v>
      </c>
      <c r="E5112" t="s">
        <v>187</v>
      </c>
      <c r="F5112" t="str">
        <f>VLOOKUP(B5112,[1]Sheet1!$A:$C,3,FALSE)</f>
        <v>Harris</v>
      </c>
    </row>
    <row r="5113" spans="1:6" x14ac:dyDescent="0.3">
      <c r="A5113" t="s">
        <v>5077</v>
      </c>
      <c r="B5113" t="s">
        <v>5078</v>
      </c>
      <c r="C5113" t="s">
        <v>186</v>
      </c>
      <c r="D5113">
        <v>-1.60896E-3</v>
      </c>
      <c r="E5113" t="s">
        <v>187</v>
      </c>
      <c r="F5113" t="str">
        <f>VLOOKUP(B5113,[1]Sheet1!$A:$C,3,FALSE)</f>
        <v>Gonzales</v>
      </c>
    </row>
    <row r="5114" spans="1:6" x14ac:dyDescent="0.3">
      <c r="A5114" t="s">
        <v>5023</v>
      </c>
      <c r="B5114" t="s">
        <v>5079</v>
      </c>
      <c r="C5114" t="s">
        <v>186</v>
      </c>
      <c r="D5114">
        <v>-1.49581E-3</v>
      </c>
      <c r="E5114" t="s">
        <v>187</v>
      </c>
      <c r="F5114" t="str">
        <f>VLOOKUP(B5114,[1]Sheet1!$A:$C,3,FALSE)</f>
        <v>Harris</v>
      </c>
    </row>
    <row r="5115" spans="1:6" x14ac:dyDescent="0.3">
      <c r="A5115" t="s">
        <v>5024</v>
      </c>
      <c r="B5115" t="s">
        <v>5079</v>
      </c>
      <c r="C5115" t="s">
        <v>186</v>
      </c>
      <c r="D5115">
        <v>-1.49581E-3</v>
      </c>
      <c r="E5115" t="s">
        <v>187</v>
      </c>
      <c r="F5115" t="str">
        <f>VLOOKUP(B5115,[1]Sheet1!$A:$C,3,FALSE)</f>
        <v>Harris</v>
      </c>
    </row>
    <row r="5116" spans="1:6" x14ac:dyDescent="0.3">
      <c r="A5116" t="s">
        <v>1010</v>
      </c>
      <c r="B5116" t="s">
        <v>5080</v>
      </c>
      <c r="C5116" t="s">
        <v>186</v>
      </c>
      <c r="D5116">
        <v>-1.4940999999999999E-3</v>
      </c>
      <c r="E5116" t="s">
        <v>187</v>
      </c>
      <c r="F5116" t="str">
        <f>VLOOKUP(B5116,[1]Sheet1!$A:$C,3,FALSE)</f>
        <v>Harris</v>
      </c>
    </row>
    <row r="5117" spans="1:6" x14ac:dyDescent="0.3">
      <c r="A5117" t="s">
        <v>1270</v>
      </c>
      <c r="B5117" t="s">
        <v>5081</v>
      </c>
      <c r="C5117" t="s">
        <v>186</v>
      </c>
      <c r="D5117">
        <v>-1.4933699999999999E-3</v>
      </c>
      <c r="E5117" t="s">
        <v>187</v>
      </c>
      <c r="F5117" t="str">
        <f>VLOOKUP(B5117,[1]Sheet1!$A:$C,3,FALSE)</f>
        <v>Harris</v>
      </c>
    </row>
    <row r="5118" spans="1:6" x14ac:dyDescent="0.3">
      <c r="A5118" t="s">
        <v>1271</v>
      </c>
      <c r="B5118" t="s">
        <v>5081</v>
      </c>
      <c r="C5118" t="s">
        <v>186</v>
      </c>
      <c r="D5118">
        <v>-1.4933699999999999E-3</v>
      </c>
      <c r="E5118" t="s">
        <v>187</v>
      </c>
      <c r="F5118" t="str">
        <f>VLOOKUP(B5118,[1]Sheet1!$A:$C,3,FALSE)</f>
        <v>Harris</v>
      </c>
    </row>
    <row r="5119" spans="1:6" x14ac:dyDescent="0.3">
      <c r="A5119" t="s">
        <v>1012</v>
      </c>
      <c r="B5119" t="s">
        <v>5081</v>
      </c>
      <c r="C5119" t="s">
        <v>186</v>
      </c>
      <c r="D5119">
        <v>-1.4933699999999999E-3</v>
      </c>
      <c r="E5119" t="s">
        <v>187</v>
      </c>
      <c r="F5119" t="str">
        <f>VLOOKUP(B5119,[1]Sheet1!$A:$C,3,FALSE)</f>
        <v>Harris</v>
      </c>
    </row>
    <row r="5120" spans="1:6" x14ac:dyDescent="0.3">
      <c r="A5120" t="s">
        <v>1010</v>
      </c>
      <c r="B5120" t="s">
        <v>5081</v>
      </c>
      <c r="C5120" t="s">
        <v>186</v>
      </c>
      <c r="D5120">
        <v>-1.4933699999999999E-3</v>
      </c>
      <c r="E5120" t="s">
        <v>187</v>
      </c>
      <c r="F5120" t="str">
        <f>VLOOKUP(B5120,[1]Sheet1!$A:$C,3,FALSE)</f>
        <v>Harris</v>
      </c>
    </row>
    <row r="5121" spans="1:6" x14ac:dyDescent="0.3">
      <c r="A5121" t="s">
        <v>1268</v>
      </c>
      <c r="B5121" t="s">
        <v>5081</v>
      </c>
      <c r="C5121" t="s">
        <v>186</v>
      </c>
      <c r="D5121">
        <v>-1.4933699999999999E-3</v>
      </c>
      <c r="E5121" t="s">
        <v>187</v>
      </c>
      <c r="F5121" t="str">
        <f>VLOOKUP(B5121,[1]Sheet1!$A:$C,3,FALSE)</f>
        <v>Harris</v>
      </c>
    </row>
    <row r="5122" spans="1:6" x14ac:dyDescent="0.3">
      <c r="A5122" t="s">
        <v>1010</v>
      </c>
      <c r="B5122" t="s">
        <v>5082</v>
      </c>
      <c r="C5122" t="s">
        <v>186</v>
      </c>
      <c r="D5122">
        <v>-1.49263E-3</v>
      </c>
      <c r="E5122" t="s">
        <v>187</v>
      </c>
      <c r="F5122" t="str">
        <f>VLOOKUP(B5122,[1]Sheet1!$A:$C,3,FALSE)</f>
        <v>Harris</v>
      </c>
    </row>
    <row r="5123" spans="1:6" x14ac:dyDescent="0.3">
      <c r="A5123" t="s">
        <v>1012</v>
      </c>
      <c r="B5123" t="s">
        <v>5082</v>
      </c>
      <c r="C5123" t="s">
        <v>186</v>
      </c>
      <c r="D5123">
        <v>-1.49263E-3</v>
      </c>
      <c r="E5123" t="s">
        <v>187</v>
      </c>
      <c r="F5123" t="str">
        <f>VLOOKUP(B5123,[1]Sheet1!$A:$C,3,FALSE)</f>
        <v>Harris</v>
      </c>
    </row>
    <row r="5124" spans="1:6" x14ac:dyDescent="0.3">
      <c r="A5124" t="s">
        <v>1271</v>
      </c>
      <c r="B5124" t="s">
        <v>5083</v>
      </c>
      <c r="C5124" t="s">
        <v>186</v>
      </c>
      <c r="D5124">
        <v>-1.4905000000000001E-3</v>
      </c>
      <c r="E5124" t="s">
        <v>187</v>
      </c>
      <c r="F5124" t="str">
        <f>VLOOKUP(B5124,[1]Sheet1!$A:$C,3,FALSE)</f>
        <v>Harris</v>
      </c>
    </row>
    <row r="5125" spans="1:6" x14ac:dyDescent="0.3">
      <c r="A5125" t="s">
        <v>1010</v>
      </c>
      <c r="B5125" t="s">
        <v>5084</v>
      </c>
      <c r="C5125" t="s">
        <v>186</v>
      </c>
      <c r="D5125">
        <v>-1.4901000000000001E-3</v>
      </c>
      <c r="E5125" t="s">
        <v>187</v>
      </c>
      <c r="F5125" t="str">
        <f>VLOOKUP(B5125,[1]Sheet1!$A:$C,3,FALSE)</f>
        <v>Harris</v>
      </c>
    </row>
    <row r="5126" spans="1:6" x14ac:dyDescent="0.3">
      <c r="A5126" t="s">
        <v>1271</v>
      </c>
      <c r="B5126" t="s">
        <v>5084</v>
      </c>
      <c r="C5126" t="s">
        <v>186</v>
      </c>
      <c r="D5126">
        <v>-1.4901000000000001E-3</v>
      </c>
      <c r="E5126" t="s">
        <v>187</v>
      </c>
      <c r="F5126" t="str">
        <f>VLOOKUP(B5126,[1]Sheet1!$A:$C,3,FALSE)</f>
        <v>Harris</v>
      </c>
    </row>
    <row r="5127" spans="1:6" x14ac:dyDescent="0.3">
      <c r="A5127" t="s">
        <v>1010</v>
      </c>
      <c r="B5127" t="s">
        <v>5083</v>
      </c>
      <c r="C5127" t="s">
        <v>186</v>
      </c>
      <c r="D5127">
        <v>-1.48857E-3</v>
      </c>
      <c r="E5127" t="s">
        <v>187</v>
      </c>
      <c r="F5127" t="str">
        <f>VLOOKUP(B5127,[1]Sheet1!$A:$C,3,FALSE)</f>
        <v>Harris</v>
      </c>
    </row>
    <row r="5128" spans="1:6" x14ac:dyDescent="0.3">
      <c r="A5128" t="s">
        <v>1012</v>
      </c>
      <c r="B5128" t="s">
        <v>5083</v>
      </c>
      <c r="C5128" t="s">
        <v>186</v>
      </c>
      <c r="D5128">
        <v>-1.48857E-3</v>
      </c>
      <c r="E5128" t="s">
        <v>187</v>
      </c>
      <c r="F5128" t="str">
        <f>VLOOKUP(B5128,[1]Sheet1!$A:$C,3,FALSE)</f>
        <v>Harris</v>
      </c>
    </row>
    <row r="5129" spans="1:6" x14ac:dyDescent="0.3">
      <c r="A5129" t="s">
        <v>1012</v>
      </c>
      <c r="B5129" t="s">
        <v>5084</v>
      </c>
      <c r="C5129" t="s">
        <v>186</v>
      </c>
      <c r="D5129">
        <v>-1.48836E-3</v>
      </c>
      <c r="E5129" t="s">
        <v>187</v>
      </c>
      <c r="F5129" t="str">
        <f>VLOOKUP(B5129,[1]Sheet1!$A:$C,3,FALSE)</f>
        <v>Harris</v>
      </c>
    </row>
    <row r="5130" spans="1:6" x14ac:dyDescent="0.3">
      <c r="A5130" t="s">
        <v>1270</v>
      </c>
      <c r="B5130" t="s">
        <v>5084</v>
      </c>
      <c r="C5130" t="s">
        <v>186</v>
      </c>
      <c r="D5130">
        <v>-1.48836E-3</v>
      </c>
      <c r="E5130" t="s">
        <v>187</v>
      </c>
      <c r="F5130" t="str">
        <f>VLOOKUP(B5130,[1]Sheet1!$A:$C,3,FALSE)</f>
        <v>Harris</v>
      </c>
    </row>
    <row r="5131" spans="1:6" x14ac:dyDescent="0.3">
      <c r="A5131" t="s">
        <v>1270</v>
      </c>
      <c r="B5131" t="s">
        <v>5085</v>
      </c>
      <c r="C5131" t="s">
        <v>186</v>
      </c>
      <c r="D5131">
        <v>-1.4864500000000001E-3</v>
      </c>
      <c r="E5131" t="s">
        <v>187</v>
      </c>
      <c r="F5131" t="str">
        <f>VLOOKUP(B5131,[1]Sheet1!$A:$C,3,FALSE)</f>
        <v>Harris</v>
      </c>
    </row>
    <row r="5132" spans="1:6" x14ac:dyDescent="0.3">
      <c r="A5132" t="s">
        <v>1271</v>
      </c>
      <c r="B5132" t="s">
        <v>5085</v>
      </c>
      <c r="C5132" t="s">
        <v>186</v>
      </c>
      <c r="D5132">
        <v>-1.4864500000000001E-3</v>
      </c>
      <c r="E5132" t="s">
        <v>187</v>
      </c>
      <c r="F5132" t="str">
        <f>VLOOKUP(B5132,[1]Sheet1!$A:$C,3,FALSE)</f>
        <v>Harris</v>
      </c>
    </row>
    <row r="5133" spans="1:6" x14ac:dyDescent="0.3">
      <c r="A5133" t="s">
        <v>5086</v>
      </c>
      <c r="B5133" t="s">
        <v>5087</v>
      </c>
      <c r="C5133" t="s">
        <v>186</v>
      </c>
      <c r="D5133">
        <v>-1.4566200000000001E-3</v>
      </c>
      <c r="E5133" t="s">
        <v>187</v>
      </c>
      <c r="F5133" t="str">
        <f>VLOOKUP(B5133,[1]Sheet1!$A:$C,3,FALSE)</f>
        <v>Harris</v>
      </c>
    </row>
    <row r="5134" spans="1:6" x14ac:dyDescent="0.3">
      <c r="A5134" t="s">
        <v>5088</v>
      </c>
      <c r="B5134" t="s">
        <v>5087</v>
      </c>
      <c r="C5134" t="s">
        <v>186</v>
      </c>
      <c r="D5134">
        <v>-1.4566200000000001E-3</v>
      </c>
      <c r="E5134" t="s">
        <v>187</v>
      </c>
      <c r="F5134" t="str">
        <f>VLOOKUP(B5134,[1]Sheet1!$A:$C,3,FALSE)</f>
        <v>Harris</v>
      </c>
    </row>
    <row r="5135" spans="1:6" x14ac:dyDescent="0.3">
      <c r="A5135" t="s">
        <v>1010</v>
      </c>
      <c r="B5135" t="s">
        <v>5089</v>
      </c>
      <c r="C5135" t="s">
        <v>186</v>
      </c>
      <c r="D5135">
        <v>-1.4445E-3</v>
      </c>
      <c r="E5135" t="s">
        <v>187</v>
      </c>
      <c r="F5135" t="str">
        <f>VLOOKUP(B5135,[1]Sheet1!$A:$C,3,FALSE)</f>
        <v>Harris</v>
      </c>
    </row>
    <row r="5136" spans="1:6" x14ac:dyDescent="0.3">
      <c r="A5136" t="s">
        <v>1012</v>
      </c>
      <c r="B5136" t="s">
        <v>5089</v>
      </c>
      <c r="C5136" t="s">
        <v>186</v>
      </c>
      <c r="D5136">
        <v>-1.4445E-3</v>
      </c>
      <c r="E5136" t="s">
        <v>187</v>
      </c>
      <c r="F5136" t="str">
        <f>VLOOKUP(B5136,[1]Sheet1!$A:$C,3,FALSE)</f>
        <v>Harris</v>
      </c>
    </row>
    <row r="5137" spans="1:6" x14ac:dyDescent="0.3">
      <c r="A5137" t="s">
        <v>1270</v>
      </c>
      <c r="B5137" t="s">
        <v>5089</v>
      </c>
      <c r="C5137" t="s">
        <v>186</v>
      </c>
      <c r="D5137">
        <v>-1.4445E-3</v>
      </c>
      <c r="E5137" t="s">
        <v>187</v>
      </c>
      <c r="F5137" t="str">
        <f>VLOOKUP(B5137,[1]Sheet1!$A:$C,3,FALSE)</f>
        <v>Harris</v>
      </c>
    </row>
    <row r="5138" spans="1:6" x14ac:dyDescent="0.3">
      <c r="A5138" t="s">
        <v>1268</v>
      </c>
      <c r="B5138" t="s">
        <v>5089</v>
      </c>
      <c r="C5138" t="s">
        <v>186</v>
      </c>
      <c r="D5138">
        <v>-1.4445E-3</v>
      </c>
      <c r="E5138" t="s">
        <v>187</v>
      </c>
      <c r="F5138" t="str">
        <f>VLOOKUP(B5138,[1]Sheet1!$A:$C,3,FALSE)</f>
        <v>Harris</v>
      </c>
    </row>
    <row r="5139" spans="1:6" x14ac:dyDescent="0.3">
      <c r="A5139" t="s">
        <v>5023</v>
      </c>
      <c r="B5139" t="s">
        <v>5089</v>
      </c>
      <c r="C5139" t="s">
        <v>186</v>
      </c>
      <c r="D5139">
        <v>-1.4445E-3</v>
      </c>
      <c r="E5139" t="s">
        <v>187</v>
      </c>
      <c r="F5139" t="str">
        <f>VLOOKUP(B5139,[1]Sheet1!$A:$C,3,FALSE)</f>
        <v>Harris</v>
      </c>
    </row>
    <row r="5140" spans="1:6" x14ac:dyDescent="0.3">
      <c r="A5140" t="s">
        <v>1271</v>
      </c>
      <c r="B5140" t="s">
        <v>5090</v>
      </c>
      <c r="C5140" t="s">
        <v>186</v>
      </c>
      <c r="D5140">
        <v>-1.4445E-3</v>
      </c>
      <c r="E5140" t="s">
        <v>187</v>
      </c>
      <c r="F5140" t="str">
        <f>VLOOKUP(B5140,[1]Sheet1!$A:$C,3,FALSE)</f>
        <v>Harris</v>
      </c>
    </row>
    <row r="5141" spans="1:6" x14ac:dyDescent="0.3">
      <c r="A5141" t="s">
        <v>1012</v>
      </c>
      <c r="B5141" t="s">
        <v>5090</v>
      </c>
      <c r="C5141" t="s">
        <v>186</v>
      </c>
      <c r="D5141">
        <v>-1.4445E-3</v>
      </c>
      <c r="E5141" t="s">
        <v>187</v>
      </c>
      <c r="F5141" t="str">
        <f>VLOOKUP(B5141,[1]Sheet1!$A:$C,3,FALSE)</f>
        <v>Harris</v>
      </c>
    </row>
    <row r="5142" spans="1:6" x14ac:dyDescent="0.3">
      <c r="A5142" t="s">
        <v>1010</v>
      </c>
      <c r="B5142" t="s">
        <v>5090</v>
      </c>
      <c r="C5142" t="s">
        <v>186</v>
      </c>
      <c r="D5142">
        <v>-1.4445E-3</v>
      </c>
      <c r="E5142" t="s">
        <v>187</v>
      </c>
      <c r="F5142" t="str">
        <f>VLOOKUP(B5142,[1]Sheet1!$A:$C,3,FALSE)</f>
        <v>Harris</v>
      </c>
    </row>
    <row r="5143" spans="1:6" x14ac:dyDescent="0.3">
      <c r="A5143" t="s">
        <v>5091</v>
      </c>
      <c r="B5143" t="s">
        <v>5079</v>
      </c>
      <c r="C5143" t="s">
        <v>186</v>
      </c>
      <c r="D5143">
        <v>-1.42366E-3</v>
      </c>
      <c r="E5143" t="s">
        <v>187</v>
      </c>
      <c r="F5143" t="str">
        <f>VLOOKUP(B5143,[1]Sheet1!$A:$C,3,FALSE)</f>
        <v>Harris</v>
      </c>
    </row>
    <row r="5144" spans="1:6" x14ac:dyDescent="0.3">
      <c r="A5144" t="s">
        <v>4589</v>
      </c>
      <c r="B5144" t="s">
        <v>5092</v>
      </c>
      <c r="C5144" t="s">
        <v>186</v>
      </c>
      <c r="D5144">
        <v>-1.39864E-3</v>
      </c>
      <c r="E5144" t="s">
        <v>187</v>
      </c>
      <c r="F5144" t="str">
        <f>VLOOKUP(B5144,[1]Sheet1!$A:$C,3,FALSE)</f>
        <v>Harris</v>
      </c>
    </row>
    <row r="5145" spans="1:6" x14ac:dyDescent="0.3">
      <c r="A5145" t="s">
        <v>5093</v>
      </c>
      <c r="B5145" t="s">
        <v>5079</v>
      </c>
      <c r="C5145" t="s">
        <v>186</v>
      </c>
      <c r="D5145">
        <v>-1.3872800000000001E-3</v>
      </c>
      <c r="E5145" t="s">
        <v>187</v>
      </c>
      <c r="F5145" t="str">
        <f>VLOOKUP(B5145,[1]Sheet1!$A:$C,3,FALSE)</f>
        <v>Harris</v>
      </c>
    </row>
    <row r="5146" spans="1:6" x14ac:dyDescent="0.3">
      <c r="A5146" t="s">
        <v>5094</v>
      </c>
      <c r="B5146" t="s">
        <v>5079</v>
      </c>
      <c r="C5146" t="s">
        <v>186</v>
      </c>
      <c r="D5146">
        <v>-1.3872800000000001E-3</v>
      </c>
      <c r="E5146" t="s">
        <v>187</v>
      </c>
      <c r="F5146" t="str">
        <f>VLOOKUP(B5146,[1]Sheet1!$A:$C,3,FALSE)</f>
        <v>Harris</v>
      </c>
    </row>
    <row r="5147" spans="1:6" x14ac:dyDescent="0.3">
      <c r="A5147" t="s">
        <v>1268</v>
      </c>
      <c r="B5147" t="s">
        <v>5079</v>
      </c>
      <c r="C5147" t="s">
        <v>186</v>
      </c>
      <c r="D5147">
        <v>-1.3845400000000001E-3</v>
      </c>
      <c r="E5147" t="s">
        <v>187</v>
      </c>
      <c r="F5147" t="str">
        <f>VLOOKUP(B5147,[1]Sheet1!$A:$C,3,FALSE)</f>
        <v>Harris</v>
      </c>
    </row>
    <row r="5148" spans="1:6" x14ac:dyDescent="0.3">
      <c r="A5148" t="s">
        <v>1012</v>
      </c>
      <c r="B5148" t="s">
        <v>5095</v>
      </c>
      <c r="C5148" t="s">
        <v>186</v>
      </c>
      <c r="D5148">
        <v>-1.35709E-3</v>
      </c>
      <c r="E5148" t="s">
        <v>187</v>
      </c>
      <c r="F5148" t="str">
        <f>VLOOKUP(B5148,[1]Sheet1!$A:$C,3,FALSE)</f>
        <v>Harris</v>
      </c>
    </row>
    <row r="5149" spans="1:6" x14ac:dyDescent="0.3">
      <c r="A5149" t="s">
        <v>1010</v>
      </c>
      <c r="B5149" t="s">
        <v>5096</v>
      </c>
      <c r="C5149" t="s">
        <v>186</v>
      </c>
      <c r="D5149">
        <v>-1.2997900000000001E-3</v>
      </c>
      <c r="E5149" t="s">
        <v>187</v>
      </c>
      <c r="F5149" t="str">
        <f>VLOOKUP(B5149,[1]Sheet1!$A:$C,3,FALSE)</f>
        <v>Harris</v>
      </c>
    </row>
    <row r="5150" spans="1:6" x14ac:dyDescent="0.3">
      <c r="A5150" t="s">
        <v>1271</v>
      </c>
      <c r="B5150" t="s">
        <v>5097</v>
      </c>
      <c r="C5150" t="s">
        <v>186</v>
      </c>
      <c r="D5150">
        <v>-1.29246E-3</v>
      </c>
      <c r="E5150" t="s">
        <v>187</v>
      </c>
      <c r="F5150" t="str">
        <f>VLOOKUP(B5150,[1]Sheet1!$A:$C,3,FALSE)</f>
        <v>Waller</v>
      </c>
    </row>
    <row r="5151" spans="1:6" x14ac:dyDescent="0.3">
      <c r="A5151" t="s">
        <v>1270</v>
      </c>
      <c r="B5151" t="s">
        <v>5097</v>
      </c>
      <c r="C5151" t="s">
        <v>186</v>
      </c>
      <c r="D5151">
        <v>-1.29246E-3</v>
      </c>
      <c r="E5151" t="s">
        <v>187</v>
      </c>
      <c r="F5151" t="str">
        <f>VLOOKUP(B5151,[1]Sheet1!$A:$C,3,FALSE)</f>
        <v>Waller</v>
      </c>
    </row>
    <row r="5152" spans="1:6" x14ac:dyDescent="0.3">
      <c r="A5152" t="s">
        <v>1010</v>
      </c>
      <c r="B5152" t="s">
        <v>5098</v>
      </c>
      <c r="C5152" t="s">
        <v>186</v>
      </c>
      <c r="D5152">
        <v>-1.28053E-3</v>
      </c>
      <c r="E5152" t="s">
        <v>187</v>
      </c>
      <c r="F5152" t="str">
        <f>VLOOKUP(B5152,[1]Sheet1!$A:$C,3,FALSE)</f>
        <v>Waller</v>
      </c>
    </row>
    <row r="5153" spans="1:6" x14ac:dyDescent="0.3">
      <c r="A5153" t="s">
        <v>1012</v>
      </c>
      <c r="B5153" t="s">
        <v>5098</v>
      </c>
      <c r="C5153" t="s">
        <v>186</v>
      </c>
      <c r="D5153">
        <v>-1.28053E-3</v>
      </c>
      <c r="E5153" t="s">
        <v>187</v>
      </c>
      <c r="F5153" t="str">
        <f>VLOOKUP(B5153,[1]Sheet1!$A:$C,3,FALSE)</f>
        <v>Waller</v>
      </c>
    </row>
    <row r="5154" spans="1:6" x14ac:dyDescent="0.3">
      <c r="A5154" t="s">
        <v>1010</v>
      </c>
      <c r="B5154" t="s">
        <v>5099</v>
      </c>
      <c r="C5154" t="s">
        <v>186</v>
      </c>
      <c r="D5154">
        <v>-1.2762299999999999E-3</v>
      </c>
      <c r="E5154" t="s">
        <v>187</v>
      </c>
      <c r="F5154" t="str">
        <f>VLOOKUP(B5154,[1]Sheet1!$A:$C,3,FALSE)</f>
        <v>Harris</v>
      </c>
    </row>
    <row r="5155" spans="1:6" x14ac:dyDescent="0.3">
      <c r="A5155" t="s">
        <v>1012</v>
      </c>
      <c r="B5155" t="s">
        <v>5099</v>
      </c>
      <c r="C5155" t="s">
        <v>186</v>
      </c>
      <c r="D5155">
        <v>-1.2762299999999999E-3</v>
      </c>
      <c r="E5155" t="s">
        <v>187</v>
      </c>
      <c r="F5155" t="str">
        <f>VLOOKUP(B5155,[1]Sheet1!$A:$C,3,FALSE)</f>
        <v>Harris</v>
      </c>
    </row>
    <row r="5156" spans="1:6" x14ac:dyDescent="0.3">
      <c r="A5156" t="s">
        <v>1271</v>
      </c>
      <c r="B5156" t="s">
        <v>5099</v>
      </c>
      <c r="C5156" t="s">
        <v>186</v>
      </c>
      <c r="D5156">
        <v>-1.2762299999999999E-3</v>
      </c>
      <c r="E5156" t="s">
        <v>187</v>
      </c>
      <c r="F5156" t="str">
        <f>VLOOKUP(B5156,[1]Sheet1!$A:$C,3,FALSE)</f>
        <v>Harris</v>
      </c>
    </row>
    <row r="5157" spans="1:6" x14ac:dyDescent="0.3">
      <c r="A5157" t="s">
        <v>1270</v>
      </c>
      <c r="B5157" t="s">
        <v>5099</v>
      </c>
      <c r="C5157" t="s">
        <v>186</v>
      </c>
      <c r="D5157">
        <v>-1.2762299999999999E-3</v>
      </c>
      <c r="E5157" t="s">
        <v>187</v>
      </c>
      <c r="F5157" t="str">
        <f>VLOOKUP(B5157,[1]Sheet1!$A:$C,3,FALSE)</f>
        <v>Harris</v>
      </c>
    </row>
    <row r="5158" spans="1:6" x14ac:dyDescent="0.3">
      <c r="A5158" t="s">
        <v>5100</v>
      </c>
      <c r="B5158" t="s">
        <v>5079</v>
      </c>
      <c r="C5158" t="s">
        <v>186</v>
      </c>
      <c r="D5158">
        <v>-1.26307E-3</v>
      </c>
      <c r="E5158" t="s">
        <v>187</v>
      </c>
      <c r="F5158" t="str">
        <f>VLOOKUP(B5158,[1]Sheet1!$A:$C,3,FALSE)</f>
        <v>Harris</v>
      </c>
    </row>
    <row r="5159" spans="1:6" x14ac:dyDescent="0.3">
      <c r="A5159" t="s">
        <v>5101</v>
      </c>
      <c r="B5159" t="s">
        <v>5102</v>
      </c>
      <c r="C5159" t="s">
        <v>186</v>
      </c>
      <c r="D5159">
        <v>-1.2149400000000001E-3</v>
      </c>
      <c r="E5159" t="s">
        <v>187</v>
      </c>
      <c r="F5159" t="str">
        <f>VLOOKUP(B5159,[1]Sheet1!$A:$C,3,FALSE)</f>
        <v>Val Verde</v>
      </c>
    </row>
    <row r="5160" spans="1:6" x14ac:dyDescent="0.3">
      <c r="A5160" t="s">
        <v>635</v>
      </c>
      <c r="B5160" t="s">
        <v>5102</v>
      </c>
      <c r="C5160" t="s">
        <v>186</v>
      </c>
      <c r="D5160">
        <v>-1.2149400000000001E-3</v>
      </c>
      <c r="E5160" t="s">
        <v>187</v>
      </c>
      <c r="F5160" t="str">
        <f>VLOOKUP(B5160,[1]Sheet1!$A:$C,3,FALSE)</f>
        <v>Val Verde</v>
      </c>
    </row>
    <row r="5161" spans="1:6" x14ac:dyDescent="0.3">
      <c r="A5161" t="s">
        <v>1012</v>
      </c>
      <c r="B5161" t="s">
        <v>5097</v>
      </c>
      <c r="C5161" t="s">
        <v>186</v>
      </c>
      <c r="D5161">
        <v>-1.20747E-3</v>
      </c>
      <c r="E5161" t="s">
        <v>187</v>
      </c>
      <c r="F5161" t="str">
        <f>VLOOKUP(B5161,[1]Sheet1!$A:$C,3,FALSE)</f>
        <v>Waller</v>
      </c>
    </row>
    <row r="5162" spans="1:6" x14ac:dyDescent="0.3">
      <c r="A5162" t="s">
        <v>1270</v>
      </c>
      <c r="B5162" t="s">
        <v>5103</v>
      </c>
      <c r="C5162" t="s">
        <v>186</v>
      </c>
      <c r="D5162">
        <v>-1.2026300000000001E-3</v>
      </c>
      <c r="E5162" t="s">
        <v>187</v>
      </c>
      <c r="F5162" t="str">
        <f>VLOOKUP(B5162,[1]Sheet1!$A:$C,3,FALSE)</f>
        <v>Harris</v>
      </c>
    </row>
    <row r="5163" spans="1:6" x14ac:dyDescent="0.3">
      <c r="A5163" t="s">
        <v>1012</v>
      </c>
      <c r="B5163" t="s">
        <v>5096</v>
      </c>
      <c r="C5163" t="s">
        <v>186</v>
      </c>
      <c r="D5163">
        <v>-1.1783500000000001E-3</v>
      </c>
      <c r="E5163" t="s">
        <v>187</v>
      </c>
      <c r="F5163" t="str">
        <f>VLOOKUP(B5163,[1]Sheet1!$A:$C,3,FALSE)</f>
        <v>Harris</v>
      </c>
    </row>
    <row r="5164" spans="1:6" x14ac:dyDescent="0.3">
      <c r="A5164" t="s">
        <v>1010</v>
      </c>
      <c r="B5164" t="s">
        <v>5104</v>
      </c>
      <c r="C5164" t="s">
        <v>186</v>
      </c>
      <c r="D5164">
        <v>-1.1783500000000001E-3</v>
      </c>
      <c r="E5164" t="s">
        <v>187</v>
      </c>
      <c r="F5164" t="str">
        <f>VLOOKUP(B5164,[1]Sheet1!$A:$C,3,FALSE)</f>
        <v>Harris</v>
      </c>
    </row>
    <row r="5165" spans="1:6" x14ac:dyDescent="0.3">
      <c r="A5165" t="s">
        <v>1012</v>
      </c>
      <c r="B5165" t="s">
        <v>5104</v>
      </c>
      <c r="C5165" t="s">
        <v>186</v>
      </c>
      <c r="D5165">
        <v>-1.1783500000000001E-3</v>
      </c>
      <c r="E5165" t="s">
        <v>187</v>
      </c>
      <c r="F5165" t="str">
        <f>VLOOKUP(B5165,[1]Sheet1!$A:$C,3,FALSE)</f>
        <v>Harris</v>
      </c>
    </row>
    <row r="5166" spans="1:6" x14ac:dyDescent="0.3">
      <c r="A5166" t="s">
        <v>1271</v>
      </c>
      <c r="B5166" t="s">
        <v>5104</v>
      </c>
      <c r="C5166" t="s">
        <v>186</v>
      </c>
      <c r="D5166">
        <v>-1.1783500000000001E-3</v>
      </c>
      <c r="E5166" t="s">
        <v>187</v>
      </c>
      <c r="F5166" t="str">
        <f>VLOOKUP(B5166,[1]Sheet1!$A:$C,3,FALSE)</f>
        <v>Harris</v>
      </c>
    </row>
    <row r="5167" spans="1:6" x14ac:dyDescent="0.3">
      <c r="A5167" t="s">
        <v>1271</v>
      </c>
      <c r="B5167" t="s">
        <v>5105</v>
      </c>
      <c r="C5167" t="s">
        <v>186</v>
      </c>
      <c r="D5167">
        <v>-1.1783500000000001E-3</v>
      </c>
      <c r="E5167" t="s">
        <v>187</v>
      </c>
      <c r="F5167" t="str">
        <f>VLOOKUP(B5167,[1]Sheet1!$A:$C,3,FALSE)</f>
        <v>Harris</v>
      </c>
    </row>
    <row r="5168" spans="1:6" x14ac:dyDescent="0.3">
      <c r="A5168" t="s">
        <v>1270</v>
      </c>
      <c r="B5168" t="s">
        <v>5105</v>
      </c>
      <c r="C5168" t="s">
        <v>186</v>
      </c>
      <c r="D5168">
        <v>-1.1783500000000001E-3</v>
      </c>
      <c r="E5168" t="s">
        <v>187</v>
      </c>
      <c r="F5168" t="str">
        <f>VLOOKUP(B5168,[1]Sheet1!$A:$C,3,FALSE)</f>
        <v>Harris</v>
      </c>
    </row>
    <row r="5169" spans="1:6" x14ac:dyDescent="0.3">
      <c r="A5169" t="s">
        <v>1268</v>
      </c>
      <c r="B5169" t="s">
        <v>5105</v>
      </c>
      <c r="C5169" t="s">
        <v>186</v>
      </c>
      <c r="D5169">
        <v>-1.1783500000000001E-3</v>
      </c>
      <c r="E5169" t="s">
        <v>187</v>
      </c>
      <c r="F5169" t="str">
        <f>VLOOKUP(B5169,[1]Sheet1!$A:$C,3,FALSE)</f>
        <v>Harris</v>
      </c>
    </row>
    <row r="5170" spans="1:6" x14ac:dyDescent="0.3">
      <c r="A5170" t="s">
        <v>5023</v>
      </c>
      <c r="B5170" t="s">
        <v>5105</v>
      </c>
      <c r="C5170" t="s">
        <v>186</v>
      </c>
      <c r="D5170">
        <v>-1.1783500000000001E-3</v>
      </c>
      <c r="E5170" t="s">
        <v>187</v>
      </c>
      <c r="F5170" t="str">
        <f>VLOOKUP(B5170,[1]Sheet1!$A:$C,3,FALSE)</f>
        <v>Harris</v>
      </c>
    </row>
    <row r="5171" spans="1:6" x14ac:dyDescent="0.3">
      <c r="A5171" t="s">
        <v>1012</v>
      </c>
      <c r="B5171" t="s">
        <v>5106</v>
      </c>
      <c r="C5171" t="s">
        <v>186</v>
      </c>
      <c r="D5171">
        <v>-1.14635E-3</v>
      </c>
      <c r="E5171" t="s">
        <v>187</v>
      </c>
      <c r="F5171" t="str">
        <f>VLOOKUP(B5171,[1]Sheet1!$A:$C,3,FALSE)</f>
        <v>Harris</v>
      </c>
    </row>
    <row r="5172" spans="1:6" x14ac:dyDescent="0.3">
      <c r="A5172" t="s">
        <v>1271</v>
      </c>
      <c r="B5172" t="s">
        <v>5106</v>
      </c>
      <c r="C5172" t="s">
        <v>186</v>
      </c>
      <c r="D5172">
        <v>-1.14635E-3</v>
      </c>
      <c r="E5172" t="s">
        <v>187</v>
      </c>
      <c r="F5172" t="str">
        <f>VLOOKUP(B5172,[1]Sheet1!$A:$C,3,FALSE)</f>
        <v>Harris</v>
      </c>
    </row>
    <row r="5173" spans="1:6" x14ac:dyDescent="0.3">
      <c r="A5173" t="s">
        <v>1270</v>
      </c>
      <c r="B5173" t="s">
        <v>5106</v>
      </c>
      <c r="C5173" t="s">
        <v>186</v>
      </c>
      <c r="D5173">
        <v>-1.14635E-3</v>
      </c>
      <c r="E5173" t="s">
        <v>187</v>
      </c>
      <c r="F5173" t="str">
        <f>VLOOKUP(B5173,[1]Sheet1!$A:$C,3,FALSE)</f>
        <v>Harris</v>
      </c>
    </row>
    <row r="5174" spans="1:6" x14ac:dyDescent="0.3">
      <c r="A5174" t="s">
        <v>1271</v>
      </c>
      <c r="B5174" t="s">
        <v>5103</v>
      </c>
      <c r="C5174" t="s">
        <v>186</v>
      </c>
      <c r="D5174">
        <v>-1.1361800000000001E-3</v>
      </c>
      <c r="E5174" t="s">
        <v>187</v>
      </c>
      <c r="F5174" t="str">
        <f>VLOOKUP(B5174,[1]Sheet1!$A:$C,3,FALSE)</f>
        <v>Harris</v>
      </c>
    </row>
    <row r="5175" spans="1:6" x14ac:dyDescent="0.3">
      <c r="A5175" t="s">
        <v>1010</v>
      </c>
      <c r="B5175" t="s">
        <v>5107</v>
      </c>
      <c r="C5175" t="s">
        <v>186</v>
      </c>
      <c r="D5175">
        <v>-1.04262E-3</v>
      </c>
      <c r="E5175" t="s">
        <v>187</v>
      </c>
      <c r="F5175" t="str">
        <f>VLOOKUP(B5175,[1]Sheet1!$A:$C,3,FALSE)</f>
        <v>Fort Bend</v>
      </c>
    </row>
    <row r="5176" spans="1:6" x14ac:dyDescent="0.3">
      <c r="A5176" t="s">
        <v>1012</v>
      </c>
      <c r="B5176" t="s">
        <v>5107</v>
      </c>
      <c r="C5176" t="s">
        <v>186</v>
      </c>
      <c r="D5176">
        <v>-1.04262E-3</v>
      </c>
      <c r="E5176" t="s">
        <v>187</v>
      </c>
      <c r="F5176" t="str">
        <f>VLOOKUP(B5176,[1]Sheet1!$A:$C,3,FALSE)</f>
        <v>Fort Bend</v>
      </c>
    </row>
    <row r="5177" spans="1:6" x14ac:dyDescent="0.3">
      <c r="A5177" t="s">
        <v>431</v>
      </c>
      <c r="B5177" t="s">
        <v>5108</v>
      </c>
      <c r="C5177" t="s">
        <v>186</v>
      </c>
      <c r="D5177">
        <v>-1.0388299999999999E-3</v>
      </c>
      <c r="E5177" t="s">
        <v>187</v>
      </c>
      <c r="F5177" t="str">
        <f>VLOOKUP(B5177,[1]Sheet1!$A:$C,3,FALSE)</f>
        <v>Gonzales</v>
      </c>
    </row>
    <row r="5178" spans="1:6" x14ac:dyDescent="0.3">
      <c r="A5178" t="s">
        <v>493</v>
      </c>
      <c r="B5178" t="s">
        <v>5108</v>
      </c>
      <c r="C5178" t="s">
        <v>186</v>
      </c>
      <c r="D5178">
        <v>-1.0388299999999999E-3</v>
      </c>
      <c r="E5178" t="s">
        <v>187</v>
      </c>
      <c r="F5178" t="str">
        <f>VLOOKUP(B5178,[1]Sheet1!$A:$C,3,FALSE)</f>
        <v>Gonzales</v>
      </c>
    </row>
    <row r="5179" spans="1:6" x14ac:dyDescent="0.3">
      <c r="A5179" t="s">
        <v>1010</v>
      </c>
      <c r="B5179" t="s">
        <v>5095</v>
      </c>
      <c r="C5179" t="s">
        <v>186</v>
      </c>
      <c r="D5179">
        <v>-1.02914E-3</v>
      </c>
      <c r="E5179" t="s">
        <v>187</v>
      </c>
      <c r="F5179" t="str">
        <f>VLOOKUP(B5179,[1]Sheet1!$A:$C,3,FALSE)</f>
        <v>Harris</v>
      </c>
    </row>
    <row r="5180" spans="1:6" x14ac:dyDescent="0.3">
      <c r="A5180" t="s">
        <v>5109</v>
      </c>
      <c r="B5180" t="s">
        <v>5110</v>
      </c>
      <c r="C5180" t="s">
        <v>186</v>
      </c>
      <c r="D5180">
        <v>-1.0061E-3</v>
      </c>
      <c r="E5180" t="s">
        <v>187</v>
      </c>
      <c r="F5180" t="str">
        <f>VLOOKUP(B5180,[1]Sheet1!$A:$C,3,FALSE)</f>
        <v>Harris</v>
      </c>
    </row>
    <row r="5181" spans="1:6" x14ac:dyDescent="0.3">
      <c r="A5181" t="s">
        <v>5024</v>
      </c>
      <c r="B5181" t="s">
        <v>5110</v>
      </c>
      <c r="C5181" t="s">
        <v>186</v>
      </c>
      <c r="D5181">
        <v>-1.0061E-3</v>
      </c>
      <c r="E5181" t="s">
        <v>187</v>
      </c>
      <c r="F5181" t="str">
        <f>VLOOKUP(B5181,[1]Sheet1!$A:$C,3,FALSE)</f>
        <v>Harris</v>
      </c>
    </row>
    <row r="5182" spans="1:6" x14ac:dyDescent="0.3">
      <c r="A5182" t="s">
        <v>1010</v>
      </c>
      <c r="B5182" t="s">
        <v>5111</v>
      </c>
      <c r="C5182" t="s">
        <v>186</v>
      </c>
      <c r="D5182">
        <v>-9.4613499999999997E-4</v>
      </c>
      <c r="E5182" t="s">
        <v>187</v>
      </c>
      <c r="F5182" t="str">
        <f>VLOOKUP(B5182,[1]Sheet1!$A:$C,3,FALSE)</f>
        <v>Harris</v>
      </c>
    </row>
    <row r="5183" spans="1:6" x14ac:dyDescent="0.3">
      <c r="A5183" t="s">
        <v>5112</v>
      </c>
      <c r="B5183" t="s">
        <v>5113</v>
      </c>
      <c r="C5183" t="s">
        <v>186</v>
      </c>
      <c r="D5183">
        <v>-9.4613499999999997E-4</v>
      </c>
      <c r="E5183" t="s">
        <v>187</v>
      </c>
      <c r="F5183" t="str">
        <f>VLOOKUP(B5183,[1]Sheet1!$A:$C,3,FALSE)</f>
        <v>Harris</v>
      </c>
    </row>
    <row r="5184" spans="1:6" x14ac:dyDescent="0.3">
      <c r="A5184" t="s">
        <v>5114</v>
      </c>
      <c r="B5184" t="s">
        <v>5115</v>
      </c>
      <c r="C5184" t="s">
        <v>186</v>
      </c>
      <c r="D5184">
        <v>-9.2838100000000004E-4</v>
      </c>
      <c r="E5184" t="s">
        <v>187</v>
      </c>
      <c r="F5184" t="str">
        <f>VLOOKUP(B5184,[1]Sheet1!$A:$C,3,FALSE)</f>
        <v>Harris</v>
      </c>
    </row>
    <row r="5185" spans="1:6" x14ac:dyDescent="0.3">
      <c r="A5185" t="s">
        <v>5116</v>
      </c>
      <c r="B5185" t="s">
        <v>5115</v>
      </c>
      <c r="C5185" t="s">
        <v>186</v>
      </c>
      <c r="D5185">
        <v>-9.2838100000000004E-4</v>
      </c>
      <c r="E5185" t="s">
        <v>187</v>
      </c>
      <c r="F5185" t="str">
        <f>VLOOKUP(B5185,[1]Sheet1!$A:$C,3,FALSE)</f>
        <v>Harris</v>
      </c>
    </row>
    <row r="5186" spans="1:6" x14ac:dyDescent="0.3">
      <c r="A5186" t="s">
        <v>4797</v>
      </c>
      <c r="B5186" t="s">
        <v>5117</v>
      </c>
      <c r="C5186" t="s">
        <v>186</v>
      </c>
      <c r="D5186">
        <v>-9.2117900000000005E-4</v>
      </c>
      <c r="E5186" t="s">
        <v>187</v>
      </c>
      <c r="F5186" t="str">
        <f>VLOOKUP(B5186,[1]Sheet1!$A:$C,3,FALSE)</f>
        <v>Harris</v>
      </c>
    </row>
    <row r="5187" spans="1:6" x14ac:dyDescent="0.3">
      <c r="A5187" t="s">
        <v>4798</v>
      </c>
      <c r="B5187" t="s">
        <v>5117</v>
      </c>
      <c r="C5187" t="s">
        <v>186</v>
      </c>
      <c r="D5187">
        <v>-9.2117900000000005E-4</v>
      </c>
      <c r="E5187" t="s">
        <v>187</v>
      </c>
      <c r="F5187" t="str">
        <f>VLOOKUP(B5187,[1]Sheet1!$A:$C,3,FALSE)</f>
        <v>Harris</v>
      </c>
    </row>
    <row r="5188" spans="1:6" x14ac:dyDescent="0.3">
      <c r="A5188" t="s">
        <v>1010</v>
      </c>
      <c r="B5188" t="s">
        <v>5118</v>
      </c>
      <c r="C5188" t="s">
        <v>186</v>
      </c>
      <c r="D5188">
        <v>-9.1140500000000001E-4</v>
      </c>
      <c r="E5188" t="s">
        <v>187</v>
      </c>
      <c r="F5188" t="str">
        <f>VLOOKUP(B5188,[1]Sheet1!$A:$C,3,FALSE)</f>
        <v>Harris</v>
      </c>
    </row>
    <row r="5189" spans="1:6" x14ac:dyDescent="0.3">
      <c r="A5189" t="s">
        <v>1010</v>
      </c>
      <c r="B5189" t="s">
        <v>5119</v>
      </c>
      <c r="C5189" t="s">
        <v>186</v>
      </c>
      <c r="D5189">
        <v>-9.1030500000000003E-4</v>
      </c>
      <c r="E5189" t="s">
        <v>187</v>
      </c>
      <c r="F5189" t="str">
        <f>VLOOKUP(B5189,[1]Sheet1!$A:$C,3,FALSE)</f>
        <v>Harris</v>
      </c>
    </row>
    <row r="5190" spans="1:6" x14ac:dyDescent="0.3">
      <c r="A5190" t="s">
        <v>1012</v>
      </c>
      <c r="B5190" t="s">
        <v>5120</v>
      </c>
      <c r="C5190" t="s">
        <v>186</v>
      </c>
      <c r="D5190">
        <v>-9.1E-4</v>
      </c>
      <c r="E5190" t="s">
        <v>187</v>
      </c>
      <c r="F5190" t="str">
        <f>VLOOKUP(B5190,[1]Sheet1!$A:$C,3,FALSE)</f>
        <v>Harris</v>
      </c>
    </row>
    <row r="5191" spans="1:6" x14ac:dyDescent="0.3">
      <c r="A5191" t="s">
        <v>4588</v>
      </c>
      <c r="B5191" t="s">
        <v>5092</v>
      </c>
      <c r="C5191" t="s">
        <v>186</v>
      </c>
      <c r="D5191">
        <v>-8.96125E-4</v>
      </c>
      <c r="E5191" t="s">
        <v>187</v>
      </c>
      <c r="F5191" t="str">
        <f>VLOOKUP(B5191,[1]Sheet1!$A:$C,3,FALSE)</f>
        <v>Harris</v>
      </c>
    </row>
    <row r="5192" spans="1:6" x14ac:dyDescent="0.3">
      <c r="A5192" t="s">
        <v>1010</v>
      </c>
      <c r="B5192" t="s">
        <v>5121</v>
      </c>
      <c r="C5192" t="s">
        <v>186</v>
      </c>
      <c r="D5192">
        <v>-8.96125E-4</v>
      </c>
      <c r="E5192" t="s">
        <v>187</v>
      </c>
      <c r="F5192" t="str">
        <f>VLOOKUP(B5192,[1]Sheet1!$A:$C,3,FALSE)</f>
        <v>Harris</v>
      </c>
    </row>
    <row r="5193" spans="1:6" x14ac:dyDescent="0.3">
      <c r="A5193" t="s">
        <v>3167</v>
      </c>
      <c r="B5193" t="s">
        <v>5121</v>
      </c>
      <c r="C5193" t="s">
        <v>186</v>
      </c>
      <c r="D5193">
        <v>-8.96125E-4</v>
      </c>
      <c r="E5193" t="s">
        <v>187</v>
      </c>
      <c r="F5193" t="str">
        <f>VLOOKUP(B5193,[1]Sheet1!$A:$C,3,FALSE)</f>
        <v>Harris</v>
      </c>
    </row>
    <row r="5194" spans="1:6" x14ac:dyDescent="0.3">
      <c r="A5194" t="s">
        <v>3166</v>
      </c>
      <c r="B5194" t="s">
        <v>5121</v>
      </c>
      <c r="C5194" t="s">
        <v>186</v>
      </c>
      <c r="D5194">
        <v>-8.96125E-4</v>
      </c>
      <c r="E5194" t="s">
        <v>187</v>
      </c>
      <c r="F5194" t="str">
        <f>VLOOKUP(B5194,[1]Sheet1!$A:$C,3,FALSE)</f>
        <v>Harris</v>
      </c>
    </row>
    <row r="5195" spans="1:6" x14ac:dyDescent="0.3">
      <c r="A5195" t="s">
        <v>5122</v>
      </c>
      <c r="B5195" t="s">
        <v>5123</v>
      </c>
      <c r="C5195" t="s">
        <v>186</v>
      </c>
      <c r="D5195">
        <v>-8.5767700000000005E-4</v>
      </c>
      <c r="E5195" t="s">
        <v>187</v>
      </c>
      <c r="F5195" t="str">
        <f>VLOOKUP(B5195,[1]Sheet1!$A:$C,3,FALSE)</f>
        <v>Uvalde</v>
      </c>
    </row>
    <row r="5196" spans="1:6" x14ac:dyDescent="0.3">
      <c r="A5196" t="s">
        <v>1010</v>
      </c>
      <c r="B5196" t="s">
        <v>5124</v>
      </c>
      <c r="C5196" t="s">
        <v>186</v>
      </c>
      <c r="D5196">
        <v>-8.4830400000000003E-4</v>
      </c>
      <c r="E5196" t="s">
        <v>187</v>
      </c>
      <c r="F5196" t="str">
        <f>VLOOKUP(B5196,[1]Sheet1!$A:$C,3,FALSE)</f>
        <v>Harris</v>
      </c>
    </row>
    <row r="5197" spans="1:6" x14ac:dyDescent="0.3">
      <c r="A5197" t="s">
        <v>1012</v>
      </c>
      <c r="B5197" t="s">
        <v>5124</v>
      </c>
      <c r="C5197" t="s">
        <v>186</v>
      </c>
      <c r="D5197">
        <v>-8.4830400000000003E-4</v>
      </c>
      <c r="E5197" t="s">
        <v>187</v>
      </c>
      <c r="F5197" t="str">
        <f>VLOOKUP(B5197,[1]Sheet1!$A:$C,3,FALSE)</f>
        <v>Harris</v>
      </c>
    </row>
    <row r="5198" spans="1:6" x14ac:dyDescent="0.3">
      <c r="A5198" t="s">
        <v>5024</v>
      </c>
      <c r="B5198" t="s">
        <v>5125</v>
      </c>
      <c r="C5198" t="s">
        <v>186</v>
      </c>
      <c r="D5198">
        <v>-8.4433700000000002E-4</v>
      </c>
      <c r="E5198" t="s">
        <v>187</v>
      </c>
      <c r="F5198" t="str">
        <f>VLOOKUP(B5198,[1]Sheet1!$A:$C,3,FALSE)</f>
        <v>Harris</v>
      </c>
    </row>
    <row r="5199" spans="1:6" x14ac:dyDescent="0.3">
      <c r="A5199" t="s">
        <v>1010</v>
      </c>
      <c r="B5199" t="s">
        <v>5126</v>
      </c>
      <c r="C5199" t="s">
        <v>186</v>
      </c>
      <c r="D5199">
        <v>-8.36617E-4</v>
      </c>
      <c r="E5199" t="s">
        <v>187</v>
      </c>
      <c r="F5199" t="str">
        <f>VLOOKUP(B5199,[1]Sheet1!$A:$C,3,FALSE)</f>
        <v>Harris</v>
      </c>
    </row>
    <row r="5200" spans="1:6" x14ac:dyDescent="0.3">
      <c r="A5200" t="s">
        <v>1270</v>
      </c>
      <c r="B5200" t="s">
        <v>5127</v>
      </c>
      <c r="C5200" t="s">
        <v>186</v>
      </c>
      <c r="D5200">
        <v>-8.2352300000000005E-4</v>
      </c>
      <c r="E5200" t="s">
        <v>187</v>
      </c>
      <c r="F5200" t="str">
        <f>VLOOKUP(B5200,[1]Sheet1!$A:$C,3,FALSE)</f>
        <v>Harris</v>
      </c>
    </row>
    <row r="5201" spans="1:6" x14ac:dyDescent="0.3">
      <c r="A5201" t="s">
        <v>1268</v>
      </c>
      <c r="B5201" t="s">
        <v>5127</v>
      </c>
      <c r="C5201" t="s">
        <v>186</v>
      </c>
      <c r="D5201">
        <v>-8.2352300000000005E-4</v>
      </c>
      <c r="E5201" t="s">
        <v>187</v>
      </c>
      <c r="F5201" t="str">
        <f>VLOOKUP(B5201,[1]Sheet1!$A:$C,3,FALSE)</f>
        <v>Harris</v>
      </c>
    </row>
    <row r="5202" spans="1:6" x14ac:dyDescent="0.3">
      <c r="A5202" t="s">
        <v>1271</v>
      </c>
      <c r="B5202" t="s">
        <v>5127</v>
      </c>
      <c r="C5202" t="s">
        <v>186</v>
      </c>
      <c r="D5202">
        <v>-8.2352300000000005E-4</v>
      </c>
      <c r="E5202" t="s">
        <v>187</v>
      </c>
      <c r="F5202" t="str">
        <f>VLOOKUP(B5202,[1]Sheet1!$A:$C,3,FALSE)</f>
        <v>Harris</v>
      </c>
    </row>
    <row r="5203" spans="1:6" x14ac:dyDescent="0.3">
      <c r="A5203" t="s">
        <v>1012</v>
      </c>
      <c r="B5203" t="s">
        <v>5128</v>
      </c>
      <c r="C5203" t="s">
        <v>186</v>
      </c>
      <c r="D5203">
        <v>-8.1768699999999999E-4</v>
      </c>
      <c r="E5203" t="s">
        <v>187</v>
      </c>
      <c r="F5203" t="str">
        <f>VLOOKUP(B5203,[1]Sheet1!$A:$C,3,FALSE)</f>
        <v>Harris</v>
      </c>
    </row>
    <row r="5204" spans="1:6" x14ac:dyDescent="0.3">
      <c r="A5204" t="s">
        <v>1010</v>
      </c>
      <c r="B5204" t="s">
        <v>5129</v>
      </c>
      <c r="C5204" t="s">
        <v>186</v>
      </c>
      <c r="D5204">
        <v>-8.1360799999999995E-4</v>
      </c>
      <c r="E5204" t="s">
        <v>187</v>
      </c>
      <c r="F5204" t="str">
        <f>VLOOKUP(B5204,[1]Sheet1!$A:$C,3,FALSE)</f>
        <v>Harris</v>
      </c>
    </row>
    <row r="5205" spans="1:6" x14ac:dyDescent="0.3">
      <c r="A5205" t="s">
        <v>1012</v>
      </c>
      <c r="B5205" t="s">
        <v>5129</v>
      </c>
      <c r="C5205" t="s">
        <v>186</v>
      </c>
      <c r="D5205">
        <v>-8.1360799999999995E-4</v>
      </c>
      <c r="E5205" t="s">
        <v>187</v>
      </c>
      <c r="F5205" t="str">
        <f>VLOOKUP(B5205,[1]Sheet1!$A:$C,3,FALSE)</f>
        <v>Harris</v>
      </c>
    </row>
    <row r="5206" spans="1:6" x14ac:dyDescent="0.3">
      <c r="A5206" t="s">
        <v>1012</v>
      </c>
      <c r="B5206" t="s">
        <v>5130</v>
      </c>
      <c r="C5206" t="s">
        <v>186</v>
      </c>
      <c r="D5206">
        <v>-8.0685700000000002E-4</v>
      </c>
      <c r="E5206" t="s">
        <v>187</v>
      </c>
      <c r="F5206" t="str">
        <f>VLOOKUP(B5206,[1]Sheet1!$A:$C,3,FALSE)</f>
        <v>Harris</v>
      </c>
    </row>
    <row r="5207" spans="1:6" x14ac:dyDescent="0.3">
      <c r="A5207" t="s">
        <v>1271</v>
      </c>
      <c r="B5207" t="s">
        <v>5130</v>
      </c>
      <c r="C5207" t="s">
        <v>186</v>
      </c>
      <c r="D5207">
        <v>-8.0685700000000002E-4</v>
      </c>
      <c r="E5207" t="s">
        <v>187</v>
      </c>
      <c r="F5207" t="str">
        <f>VLOOKUP(B5207,[1]Sheet1!$A:$C,3,FALSE)</f>
        <v>Harris</v>
      </c>
    </row>
    <row r="5208" spans="1:6" x14ac:dyDescent="0.3">
      <c r="A5208" t="s">
        <v>1010</v>
      </c>
      <c r="B5208" t="s">
        <v>5130</v>
      </c>
      <c r="C5208" t="s">
        <v>186</v>
      </c>
      <c r="D5208">
        <v>-8.0685700000000002E-4</v>
      </c>
      <c r="E5208" t="s">
        <v>187</v>
      </c>
      <c r="F5208" t="str">
        <f>VLOOKUP(B5208,[1]Sheet1!$A:$C,3,FALSE)</f>
        <v>Harris</v>
      </c>
    </row>
    <row r="5209" spans="1:6" x14ac:dyDescent="0.3">
      <c r="A5209" t="s">
        <v>5131</v>
      </c>
      <c r="B5209" t="s">
        <v>5132</v>
      </c>
      <c r="C5209" t="s">
        <v>186</v>
      </c>
      <c r="D5209">
        <v>-8.0195500000000003E-4</v>
      </c>
      <c r="E5209" t="s">
        <v>187</v>
      </c>
      <c r="F5209" t="str">
        <f>VLOOKUP(B5209,[1]Sheet1!$A:$C,3,FALSE)</f>
        <v>Harris</v>
      </c>
    </row>
    <row r="5210" spans="1:6" x14ac:dyDescent="0.3">
      <c r="A5210" t="s">
        <v>5133</v>
      </c>
      <c r="B5210" t="s">
        <v>5132</v>
      </c>
      <c r="C5210" t="s">
        <v>186</v>
      </c>
      <c r="D5210">
        <v>-8.0195500000000003E-4</v>
      </c>
      <c r="E5210" t="s">
        <v>187</v>
      </c>
      <c r="F5210" t="str">
        <f>VLOOKUP(B5210,[1]Sheet1!$A:$C,3,FALSE)</f>
        <v>Harris</v>
      </c>
    </row>
    <row r="5211" spans="1:6" x14ac:dyDescent="0.3">
      <c r="A5211" t="s">
        <v>5134</v>
      </c>
      <c r="B5211" t="s">
        <v>5132</v>
      </c>
      <c r="C5211" t="s">
        <v>186</v>
      </c>
      <c r="D5211">
        <v>-8.0195500000000003E-4</v>
      </c>
      <c r="E5211" t="s">
        <v>187</v>
      </c>
      <c r="F5211" t="str">
        <f>VLOOKUP(B5211,[1]Sheet1!$A:$C,3,FALSE)</f>
        <v>Harris</v>
      </c>
    </row>
    <row r="5212" spans="1:6" x14ac:dyDescent="0.3">
      <c r="A5212" t="s">
        <v>5135</v>
      </c>
      <c r="B5212" t="s">
        <v>5132</v>
      </c>
      <c r="C5212" t="s">
        <v>186</v>
      </c>
      <c r="D5212">
        <v>-8.0195500000000003E-4</v>
      </c>
      <c r="E5212" t="s">
        <v>187</v>
      </c>
      <c r="F5212" t="str">
        <f>VLOOKUP(B5212,[1]Sheet1!$A:$C,3,FALSE)</f>
        <v>Harris</v>
      </c>
    </row>
    <row r="5213" spans="1:6" x14ac:dyDescent="0.3">
      <c r="A5213" t="s">
        <v>5136</v>
      </c>
      <c r="B5213" t="s">
        <v>5132</v>
      </c>
      <c r="C5213" t="s">
        <v>186</v>
      </c>
      <c r="D5213">
        <v>-8.0195500000000003E-4</v>
      </c>
      <c r="E5213" t="s">
        <v>187</v>
      </c>
      <c r="F5213" t="str">
        <f>VLOOKUP(B5213,[1]Sheet1!$A:$C,3,FALSE)</f>
        <v>Harris</v>
      </c>
    </row>
    <row r="5214" spans="1:6" x14ac:dyDescent="0.3">
      <c r="A5214" t="s">
        <v>5109</v>
      </c>
      <c r="B5214" t="s">
        <v>5125</v>
      </c>
      <c r="C5214" t="s">
        <v>186</v>
      </c>
      <c r="D5214">
        <v>-7.9398299999999995E-4</v>
      </c>
      <c r="E5214" t="s">
        <v>187</v>
      </c>
      <c r="F5214" t="str">
        <f>VLOOKUP(B5214,[1]Sheet1!$A:$C,3,FALSE)</f>
        <v>Harris</v>
      </c>
    </row>
    <row r="5215" spans="1:6" x14ac:dyDescent="0.3">
      <c r="A5215" t="s">
        <v>1105</v>
      </c>
      <c r="B5215" t="s">
        <v>5137</v>
      </c>
      <c r="C5215" t="s">
        <v>186</v>
      </c>
      <c r="D5215">
        <v>-7.8413400000000002E-4</v>
      </c>
      <c r="E5215" t="s">
        <v>187</v>
      </c>
      <c r="F5215" t="str">
        <f>VLOOKUP(B5215,[1]Sheet1!$A:$C,3,FALSE)</f>
        <v>Harris</v>
      </c>
    </row>
    <row r="5216" spans="1:6" x14ac:dyDescent="0.3">
      <c r="A5216" t="s">
        <v>2451</v>
      </c>
      <c r="B5216" t="s">
        <v>5137</v>
      </c>
      <c r="C5216" t="s">
        <v>186</v>
      </c>
      <c r="D5216">
        <v>-7.8413400000000002E-4</v>
      </c>
      <c r="E5216" t="s">
        <v>187</v>
      </c>
      <c r="F5216" t="str">
        <f>VLOOKUP(B5216,[1]Sheet1!$A:$C,3,FALSE)</f>
        <v>Harris</v>
      </c>
    </row>
    <row r="5217" spans="1:6" x14ac:dyDescent="0.3">
      <c r="A5217" t="s">
        <v>5138</v>
      </c>
      <c r="B5217" t="s">
        <v>5139</v>
      </c>
      <c r="C5217" t="s">
        <v>186</v>
      </c>
      <c r="D5217">
        <v>-7.8413400000000002E-4</v>
      </c>
      <c r="E5217" t="s">
        <v>187</v>
      </c>
      <c r="F5217" t="str">
        <f>VLOOKUP(B5217,[1]Sheet1!$A:$C,3,FALSE)</f>
        <v>Harris</v>
      </c>
    </row>
    <row r="5218" spans="1:6" x14ac:dyDescent="0.3">
      <c r="A5218" t="s">
        <v>5140</v>
      </c>
      <c r="B5218" t="s">
        <v>5139</v>
      </c>
      <c r="C5218" t="s">
        <v>186</v>
      </c>
      <c r="D5218">
        <v>-7.8413400000000002E-4</v>
      </c>
      <c r="E5218" t="s">
        <v>187</v>
      </c>
      <c r="F5218" t="str">
        <f>VLOOKUP(B5218,[1]Sheet1!$A:$C,3,FALSE)</f>
        <v>Harris</v>
      </c>
    </row>
    <row r="5219" spans="1:6" x14ac:dyDescent="0.3">
      <c r="A5219" t="s">
        <v>5141</v>
      </c>
      <c r="B5219" t="s">
        <v>5142</v>
      </c>
      <c r="C5219" t="s">
        <v>186</v>
      </c>
      <c r="D5219">
        <v>-7.8413400000000002E-4</v>
      </c>
      <c r="E5219" t="s">
        <v>187</v>
      </c>
      <c r="F5219" t="str">
        <f>VLOOKUP(B5219,[1]Sheet1!$A:$C,3,FALSE)</f>
        <v>Harris</v>
      </c>
    </row>
    <row r="5220" spans="1:6" x14ac:dyDescent="0.3">
      <c r="A5220" t="s">
        <v>5143</v>
      </c>
      <c r="B5220" t="s">
        <v>5142</v>
      </c>
      <c r="C5220" t="s">
        <v>186</v>
      </c>
      <c r="D5220">
        <v>-7.8413400000000002E-4</v>
      </c>
      <c r="E5220" t="s">
        <v>187</v>
      </c>
      <c r="F5220" t="str">
        <f>VLOOKUP(B5220,[1]Sheet1!$A:$C,3,FALSE)</f>
        <v>Harris</v>
      </c>
    </row>
    <row r="5221" spans="1:6" x14ac:dyDescent="0.3">
      <c r="A5221" t="s">
        <v>1010</v>
      </c>
      <c r="B5221" t="s">
        <v>5144</v>
      </c>
      <c r="C5221" t="s">
        <v>186</v>
      </c>
      <c r="D5221">
        <v>-7.68763E-4</v>
      </c>
      <c r="E5221" t="s">
        <v>187</v>
      </c>
      <c r="F5221" t="str">
        <f>VLOOKUP(B5221,[1]Sheet1!$A:$C,3,FALSE)</f>
        <v>Harris</v>
      </c>
    </row>
    <row r="5222" spans="1:6" x14ac:dyDescent="0.3">
      <c r="A5222" t="s">
        <v>1012</v>
      </c>
      <c r="B5222" t="s">
        <v>5144</v>
      </c>
      <c r="C5222" t="s">
        <v>186</v>
      </c>
      <c r="D5222">
        <v>-7.68763E-4</v>
      </c>
      <c r="E5222" t="s">
        <v>187</v>
      </c>
      <c r="F5222" t="str">
        <f>VLOOKUP(B5222,[1]Sheet1!$A:$C,3,FALSE)</f>
        <v>Harris</v>
      </c>
    </row>
    <row r="5223" spans="1:6" x14ac:dyDescent="0.3">
      <c r="A5223" t="s">
        <v>484</v>
      </c>
      <c r="B5223" t="s">
        <v>5145</v>
      </c>
      <c r="C5223" t="s">
        <v>186</v>
      </c>
      <c r="D5223">
        <v>-7.63929E-4</v>
      </c>
      <c r="E5223" t="s">
        <v>187</v>
      </c>
      <c r="F5223" t="str">
        <f>VLOOKUP(B5223,[1]Sheet1!$A:$C,3,FALSE)</f>
        <v>Harris</v>
      </c>
    </row>
    <row r="5224" spans="1:6" x14ac:dyDescent="0.3">
      <c r="A5224" t="s">
        <v>643</v>
      </c>
      <c r="B5224" t="s">
        <v>5145</v>
      </c>
      <c r="C5224" t="s">
        <v>186</v>
      </c>
      <c r="D5224">
        <v>-7.63929E-4</v>
      </c>
      <c r="E5224" t="s">
        <v>187</v>
      </c>
      <c r="F5224" t="str">
        <f>VLOOKUP(B5224,[1]Sheet1!$A:$C,3,FALSE)</f>
        <v>Harris</v>
      </c>
    </row>
    <row r="5225" spans="1:6" x14ac:dyDescent="0.3">
      <c r="A5225" t="s">
        <v>1271</v>
      </c>
      <c r="B5225" t="s">
        <v>5146</v>
      </c>
      <c r="C5225" t="s">
        <v>186</v>
      </c>
      <c r="D5225">
        <v>-7.5392099999999995E-4</v>
      </c>
      <c r="E5225" t="s">
        <v>187</v>
      </c>
      <c r="F5225" t="str">
        <f>VLOOKUP(B5225,[1]Sheet1!$A:$C,3,FALSE)</f>
        <v>Harris</v>
      </c>
    </row>
    <row r="5226" spans="1:6" x14ac:dyDescent="0.3">
      <c r="A5226" t="s">
        <v>1010</v>
      </c>
      <c r="B5226" t="s">
        <v>5146</v>
      </c>
      <c r="C5226" t="s">
        <v>186</v>
      </c>
      <c r="D5226">
        <v>-7.5392099999999995E-4</v>
      </c>
      <c r="E5226" t="s">
        <v>187</v>
      </c>
      <c r="F5226" t="str">
        <f>VLOOKUP(B5226,[1]Sheet1!$A:$C,3,FALSE)</f>
        <v>Harris</v>
      </c>
    </row>
    <row r="5227" spans="1:6" x14ac:dyDescent="0.3">
      <c r="A5227" t="s">
        <v>1012</v>
      </c>
      <c r="B5227" t="s">
        <v>5146</v>
      </c>
      <c r="C5227" t="s">
        <v>186</v>
      </c>
      <c r="D5227">
        <v>-7.5392099999999995E-4</v>
      </c>
      <c r="E5227" t="s">
        <v>187</v>
      </c>
      <c r="F5227" t="str">
        <f>VLOOKUP(B5227,[1]Sheet1!$A:$C,3,FALSE)</f>
        <v>Harris</v>
      </c>
    </row>
    <row r="5228" spans="1:6" x14ac:dyDescent="0.3">
      <c r="A5228" t="s">
        <v>1010</v>
      </c>
      <c r="B5228" t="s">
        <v>5147</v>
      </c>
      <c r="C5228" t="s">
        <v>186</v>
      </c>
      <c r="D5228">
        <v>-7.5099699999999999E-4</v>
      </c>
      <c r="E5228" t="s">
        <v>187</v>
      </c>
      <c r="F5228" t="str">
        <f>VLOOKUP(B5228,[1]Sheet1!$A:$C,3,FALSE)</f>
        <v>Harris</v>
      </c>
    </row>
    <row r="5229" spans="1:6" x14ac:dyDescent="0.3">
      <c r="A5229" t="s">
        <v>1012</v>
      </c>
      <c r="B5229" t="s">
        <v>5147</v>
      </c>
      <c r="C5229" t="s">
        <v>186</v>
      </c>
      <c r="D5229">
        <v>-7.5099699999999999E-4</v>
      </c>
      <c r="E5229" t="s">
        <v>187</v>
      </c>
      <c r="F5229" t="str">
        <f>VLOOKUP(B5229,[1]Sheet1!$A:$C,3,FALSE)</f>
        <v>Harris</v>
      </c>
    </row>
    <row r="5230" spans="1:6" x14ac:dyDescent="0.3">
      <c r="A5230" t="s">
        <v>1012</v>
      </c>
      <c r="B5230" t="s">
        <v>5148</v>
      </c>
      <c r="C5230" t="s">
        <v>186</v>
      </c>
      <c r="D5230">
        <v>-7.4458100000000002E-4</v>
      </c>
      <c r="E5230" t="s">
        <v>187</v>
      </c>
      <c r="F5230" t="str">
        <f>VLOOKUP(B5230,[1]Sheet1!$A:$C,3,FALSE)</f>
        <v>Harris</v>
      </c>
    </row>
    <row r="5231" spans="1:6" x14ac:dyDescent="0.3">
      <c r="A5231" t="s">
        <v>1271</v>
      </c>
      <c r="B5231" t="s">
        <v>5148</v>
      </c>
      <c r="C5231" t="s">
        <v>186</v>
      </c>
      <c r="D5231">
        <v>-7.4458100000000002E-4</v>
      </c>
      <c r="E5231" t="s">
        <v>187</v>
      </c>
      <c r="F5231" t="str">
        <f>VLOOKUP(B5231,[1]Sheet1!$A:$C,3,FALSE)</f>
        <v>Harris</v>
      </c>
    </row>
    <row r="5232" spans="1:6" x14ac:dyDescent="0.3">
      <c r="A5232" t="s">
        <v>1270</v>
      </c>
      <c r="B5232" t="s">
        <v>5149</v>
      </c>
      <c r="C5232" t="s">
        <v>186</v>
      </c>
      <c r="D5232">
        <v>-7.4449300000000004E-4</v>
      </c>
      <c r="E5232" t="s">
        <v>187</v>
      </c>
      <c r="F5232" t="str">
        <f>VLOOKUP(B5232,[1]Sheet1!$A:$C,3,FALSE)</f>
        <v>Harris</v>
      </c>
    </row>
    <row r="5233" spans="1:6" x14ac:dyDescent="0.3">
      <c r="A5233" t="s">
        <v>1012</v>
      </c>
      <c r="B5233" t="s">
        <v>5149</v>
      </c>
      <c r="C5233" t="s">
        <v>186</v>
      </c>
      <c r="D5233">
        <v>-7.4449300000000004E-4</v>
      </c>
      <c r="E5233" t="s">
        <v>187</v>
      </c>
      <c r="F5233" t="str">
        <f>VLOOKUP(B5233,[1]Sheet1!$A:$C,3,FALSE)</f>
        <v>Harris</v>
      </c>
    </row>
    <row r="5234" spans="1:6" x14ac:dyDescent="0.3">
      <c r="A5234" t="s">
        <v>1271</v>
      </c>
      <c r="B5234" t="s">
        <v>5149</v>
      </c>
      <c r="C5234" t="s">
        <v>186</v>
      </c>
      <c r="D5234">
        <v>-7.4449300000000004E-4</v>
      </c>
      <c r="E5234" t="s">
        <v>187</v>
      </c>
      <c r="F5234" t="str">
        <f>VLOOKUP(B5234,[1]Sheet1!$A:$C,3,FALSE)</f>
        <v>Harris</v>
      </c>
    </row>
    <row r="5235" spans="1:6" x14ac:dyDescent="0.3">
      <c r="A5235" t="s">
        <v>1010</v>
      </c>
      <c r="B5235" t="s">
        <v>5120</v>
      </c>
      <c r="C5235" t="s">
        <v>186</v>
      </c>
      <c r="D5235">
        <v>-7.3985299999999995E-4</v>
      </c>
      <c r="E5235" t="s">
        <v>187</v>
      </c>
      <c r="F5235" t="str">
        <f>VLOOKUP(B5235,[1]Sheet1!$A:$C,3,FALSE)</f>
        <v>Harris</v>
      </c>
    </row>
    <row r="5236" spans="1:6" x14ac:dyDescent="0.3">
      <c r="A5236" t="s">
        <v>1012</v>
      </c>
      <c r="B5236" t="s">
        <v>5150</v>
      </c>
      <c r="C5236" t="s">
        <v>186</v>
      </c>
      <c r="D5236">
        <v>-7.3289099999999995E-4</v>
      </c>
      <c r="E5236" t="s">
        <v>187</v>
      </c>
      <c r="F5236" t="str">
        <f>VLOOKUP(B5236,[1]Sheet1!$A:$C,3,FALSE)</f>
        <v>Harris</v>
      </c>
    </row>
    <row r="5237" spans="1:6" x14ac:dyDescent="0.3">
      <c r="A5237" t="s">
        <v>1271</v>
      </c>
      <c r="B5237" t="s">
        <v>5150</v>
      </c>
      <c r="C5237" t="s">
        <v>186</v>
      </c>
      <c r="D5237">
        <v>-7.3289099999999995E-4</v>
      </c>
      <c r="E5237" t="s">
        <v>187</v>
      </c>
      <c r="F5237" t="str">
        <f>VLOOKUP(B5237,[1]Sheet1!$A:$C,3,FALSE)</f>
        <v>Harris</v>
      </c>
    </row>
    <row r="5238" spans="1:6" x14ac:dyDescent="0.3">
      <c r="A5238" t="s">
        <v>1010</v>
      </c>
      <c r="B5238" t="s">
        <v>5151</v>
      </c>
      <c r="C5238" t="s">
        <v>186</v>
      </c>
      <c r="D5238">
        <v>-7.2907099999999997E-4</v>
      </c>
      <c r="E5238" t="s">
        <v>187</v>
      </c>
      <c r="F5238" t="str">
        <f>VLOOKUP(B5238,[1]Sheet1!$A:$C,3,FALSE)</f>
        <v>Harris</v>
      </c>
    </row>
    <row r="5239" spans="1:6" x14ac:dyDescent="0.3">
      <c r="A5239" t="s">
        <v>5023</v>
      </c>
      <c r="B5239" t="s">
        <v>5110</v>
      </c>
      <c r="C5239" t="s">
        <v>186</v>
      </c>
      <c r="D5239">
        <v>-7.17367E-4</v>
      </c>
      <c r="E5239" t="s">
        <v>187</v>
      </c>
      <c r="F5239" t="str">
        <f>VLOOKUP(B5239,[1]Sheet1!$A:$C,3,FALSE)</f>
        <v>Harris</v>
      </c>
    </row>
    <row r="5240" spans="1:6" x14ac:dyDescent="0.3">
      <c r="A5240" t="s">
        <v>1268</v>
      </c>
      <c r="B5240" t="s">
        <v>5110</v>
      </c>
      <c r="C5240" t="s">
        <v>186</v>
      </c>
      <c r="D5240">
        <v>-7.17367E-4</v>
      </c>
      <c r="E5240" t="s">
        <v>187</v>
      </c>
      <c r="F5240" t="str">
        <f>VLOOKUP(B5240,[1]Sheet1!$A:$C,3,FALSE)</f>
        <v>Harris</v>
      </c>
    </row>
    <row r="5241" spans="1:6" x14ac:dyDescent="0.3">
      <c r="A5241" t="s">
        <v>1012</v>
      </c>
      <c r="B5241" t="s">
        <v>5152</v>
      </c>
      <c r="C5241" t="s">
        <v>186</v>
      </c>
      <c r="D5241">
        <v>-7.0983799999999996E-4</v>
      </c>
      <c r="E5241" t="s">
        <v>187</v>
      </c>
      <c r="F5241" t="str">
        <f>VLOOKUP(B5241,[1]Sheet1!$A:$C,3,FALSE)</f>
        <v>Harris</v>
      </c>
    </row>
    <row r="5242" spans="1:6" x14ac:dyDescent="0.3">
      <c r="A5242" t="s">
        <v>1012</v>
      </c>
      <c r="B5242" t="s">
        <v>5118</v>
      </c>
      <c r="C5242" t="s">
        <v>186</v>
      </c>
      <c r="D5242">
        <v>-7.0363999999999995E-4</v>
      </c>
      <c r="E5242" t="s">
        <v>187</v>
      </c>
      <c r="F5242" t="str">
        <f>VLOOKUP(B5242,[1]Sheet1!$A:$C,3,FALSE)</f>
        <v>Harris</v>
      </c>
    </row>
    <row r="5243" spans="1:6" x14ac:dyDescent="0.3">
      <c r="A5243" t="s">
        <v>431</v>
      </c>
      <c r="B5243" t="s">
        <v>5153</v>
      </c>
      <c r="C5243" t="s">
        <v>186</v>
      </c>
      <c r="D5243">
        <v>-6.9990500000000001E-4</v>
      </c>
      <c r="E5243" t="s">
        <v>187</v>
      </c>
      <c r="F5243" t="str">
        <f>VLOOKUP(B5243,[1]Sheet1!$A:$C,3,FALSE)</f>
        <v>Harris</v>
      </c>
    </row>
    <row r="5244" spans="1:6" x14ac:dyDescent="0.3">
      <c r="A5244" t="s">
        <v>493</v>
      </c>
      <c r="B5244" t="s">
        <v>5153</v>
      </c>
      <c r="C5244" t="s">
        <v>186</v>
      </c>
      <c r="D5244">
        <v>-6.9990500000000001E-4</v>
      </c>
      <c r="E5244" t="s">
        <v>187</v>
      </c>
      <c r="F5244" t="str">
        <f>VLOOKUP(B5244,[1]Sheet1!$A:$C,3,FALSE)</f>
        <v>Harris</v>
      </c>
    </row>
    <row r="5245" spans="1:6" x14ac:dyDescent="0.3">
      <c r="A5245" t="s">
        <v>536</v>
      </c>
      <c r="B5245" t="s">
        <v>5153</v>
      </c>
      <c r="C5245" t="s">
        <v>186</v>
      </c>
      <c r="D5245">
        <v>-6.9990500000000001E-4</v>
      </c>
      <c r="E5245" t="s">
        <v>187</v>
      </c>
      <c r="F5245" t="str">
        <f>VLOOKUP(B5245,[1]Sheet1!$A:$C,3,FALSE)</f>
        <v>Harris</v>
      </c>
    </row>
    <row r="5246" spans="1:6" x14ac:dyDescent="0.3">
      <c r="A5246" t="s">
        <v>570</v>
      </c>
      <c r="B5246" t="s">
        <v>5153</v>
      </c>
      <c r="C5246" t="s">
        <v>186</v>
      </c>
      <c r="D5246">
        <v>-6.9990500000000001E-4</v>
      </c>
      <c r="E5246" t="s">
        <v>187</v>
      </c>
      <c r="F5246" t="str">
        <f>VLOOKUP(B5246,[1]Sheet1!$A:$C,3,FALSE)</f>
        <v>Harris</v>
      </c>
    </row>
    <row r="5247" spans="1:6" x14ac:dyDescent="0.3">
      <c r="A5247" t="s">
        <v>5154</v>
      </c>
      <c r="B5247" t="s">
        <v>5153</v>
      </c>
      <c r="C5247" t="s">
        <v>186</v>
      </c>
      <c r="D5247">
        <v>-6.9990500000000001E-4</v>
      </c>
      <c r="E5247" t="s">
        <v>187</v>
      </c>
      <c r="F5247" t="str">
        <f>VLOOKUP(B5247,[1]Sheet1!$A:$C,3,FALSE)</f>
        <v>Harris</v>
      </c>
    </row>
    <row r="5248" spans="1:6" x14ac:dyDescent="0.3">
      <c r="A5248" t="s">
        <v>5155</v>
      </c>
      <c r="B5248" t="s">
        <v>5153</v>
      </c>
      <c r="C5248" t="s">
        <v>186</v>
      </c>
      <c r="D5248">
        <v>-6.9990500000000001E-4</v>
      </c>
      <c r="E5248" t="s">
        <v>187</v>
      </c>
      <c r="F5248" t="str">
        <f>VLOOKUP(B5248,[1]Sheet1!$A:$C,3,FALSE)</f>
        <v>Harris</v>
      </c>
    </row>
    <row r="5249" spans="1:6" x14ac:dyDescent="0.3">
      <c r="A5249" t="s">
        <v>5156</v>
      </c>
      <c r="B5249" t="s">
        <v>5153</v>
      </c>
      <c r="C5249" t="s">
        <v>186</v>
      </c>
      <c r="D5249">
        <v>-6.9990500000000001E-4</v>
      </c>
      <c r="E5249" t="s">
        <v>187</v>
      </c>
      <c r="F5249" t="str">
        <f>VLOOKUP(B5249,[1]Sheet1!$A:$C,3,FALSE)</f>
        <v>Harris</v>
      </c>
    </row>
    <row r="5250" spans="1:6" x14ac:dyDescent="0.3">
      <c r="A5250" t="s">
        <v>5157</v>
      </c>
      <c r="B5250" t="s">
        <v>5153</v>
      </c>
      <c r="C5250" t="s">
        <v>186</v>
      </c>
      <c r="D5250">
        <v>-6.9990500000000001E-4</v>
      </c>
      <c r="E5250" t="s">
        <v>187</v>
      </c>
      <c r="F5250" t="str">
        <f>VLOOKUP(B5250,[1]Sheet1!$A:$C,3,FALSE)</f>
        <v>Harris</v>
      </c>
    </row>
    <row r="5251" spans="1:6" x14ac:dyDescent="0.3">
      <c r="A5251" t="s">
        <v>1010</v>
      </c>
      <c r="B5251" t="s">
        <v>5158</v>
      </c>
      <c r="C5251" t="s">
        <v>186</v>
      </c>
      <c r="D5251">
        <v>-6.9784299999999997E-4</v>
      </c>
      <c r="E5251" t="s">
        <v>187</v>
      </c>
      <c r="F5251" t="str">
        <f>VLOOKUP(B5251,[1]Sheet1!$A:$C,3,FALSE)</f>
        <v>Harris</v>
      </c>
    </row>
    <row r="5252" spans="1:6" x14ac:dyDescent="0.3">
      <c r="A5252" t="s">
        <v>1012</v>
      </c>
      <c r="B5252" t="s">
        <v>5158</v>
      </c>
      <c r="C5252" t="s">
        <v>186</v>
      </c>
      <c r="D5252">
        <v>-6.9784299999999997E-4</v>
      </c>
      <c r="E5252" t="s">
        <v>187</v>
      </c>
      <c r="F5252" t="str">
        <f>VLOOKUP(B5252,[1]Sheet1!$A:$C,3,FALSE)</f>
        <v>Harris</v>
      </c>
    </row>
    <row r="5253" spans="1:6" x14ac:dyDescent="0.3">
      <c r="A5253" t="s">
        <v>1012</v>
      </c>
      <c r="B5253" t="s">
        <v>5159</v>
      </c>
      <c r="C5253" t="s">
        <v>186</v>
      </c>
      <c r="D5253">
        <v>-6.8378799999999995E-4</v>
      </c>
      <c r="E5253" t="s">
        <v>187</v>
      </c>
      <c r="F5253" t="str">
        <f>VLOOKUP(B5253,[1]Sheet1!$A:$C,3,FALSE)</f>
        <v>Chambers</v>
      </c>
    </row>
    <row r="5254" spans="1:6" x14ac:dyDescent="0.3">
      <c r="A5254" t="s">
        <v>1010</v>
      </c>
      <c r="B5254" t="s">
        <v>5159</v>
      </c>
      <c r="C5254" t="s">
        <v>186</v>
      </c>
      <c r="D5254">
        <v>-6.8378799999999995E-4</v>
      </c>
      <c r="E5254" t="s">
        <v>187</v>
      </c>
      <c r="F5254" t="str">
        <f>VLOOKUP(B5254,[1]Sheet1!$A:$C,3,FALSE)</f>
        <v>Chambers</v>
      </c>
    </row>
    <row r="5255" spans="1:6" x14ac:dyDescent="0.3">
      <c r="A5255" t="s">
        <v>1010</v>
      </c>
      <c r="B5255" t="s">
        <v>5160</v>
      </c>
      <c r="C5255" t="s">
        <v>186</v>
      </c>
      <c r="D5255">
        <v>-6.8378799999999995E-4</v>
      </c>
      <c r="E5255" t="s">
        <v>187</v>
      </c>
      <c r="F5255" t="str">
        <f>VLOOKUP(B5255,[1]Sheet1!$A:$C,3,FALSE)</f>
        <v>Chambers</v>
      </c>
    </row>
    <row r="5256" spans="1:6" x14ac:dyDescent="0.3">
      <c r="A5256" t="s">
        <v>1012</v>
      </c>
      <c r="B5256" t="s">
        <v>5160</v>
      </c>
      <c r="C5256" t="s">
        <v>186</v>
      </c>
      <c r="D5256">
        <v>-6.8378799999999995E-4</v>
      </c>
      <c r="E5256" t="s">
        <v>187</v>
      </c>
      <c r="F5256" t="str">
        <f>VLOOKUP(B5256,[1]Sheet1!$A:$C,3,FALSE)</f>
        <v>Chambers</v>
      </c>
    </row>
    <row r="5257" spans="1:6" x14ac:dyDescent="0.3">
      <c r="A5257" t="s">
        <v>1271</v>
      </c>
      <c r="B5257" t="s">
        <v>5160</v>
      </c>
      <c r="C5257" t="s">
        <v>186</v>
      </c>
      <c r="D5257">
        <v>-6.8378799999999995E-4</v>
      </c>
      <c r="E5257" t="s">
        <v>187</v>
      </c>
      <c r="F5257" t="str">
        <f>VLOOKUP(B5257,[1]Sheet1!$A:$C,3,FALSE)</f>
        <v>Chambers</v>
      </c>
    </row>
    <row r="5258" spans="1:6" x14ac:dyDescent="0.3">
      <c r="A5258" t="s">
        <v>1010</v>
      </c>
      <c r="B5258" t="s">
        <v>5161</v>
      </c>
      <c r="C5258" t="s">
        <v>186</v>
      </c>
      <c r="D5258">
        <v>-6.8378799999999995E-4</v>
      </c>
      <c r="E5258" t="s">
        <v>187</v>
      </c>
      <c r="F5258" t="str">
        <f>VLOOKUP(B5258,[1]Sheet1!$A:$C,3,FALSE)</f>
        <v>Chambers</v>
      </c>
    </row>
    <row r="5259" spans="1:6" x14ac:dyDescent="0.3">
      <c r="A5259" t="s">
        <v>1012</v>
      </c>
      <c r="B5259" t="s">
        <v>5161</v>
      </c>
      <c r="C5259" t="s">
        <v>186</v>
      </c>
      <c r="D5259">
        <v>-6.8378799999999995E-4</v>
      </c>
      <c r="E5259" t="s">
        <v>187</v>
      </c>
      <c r="F5259" t="str">
        <f>VLOOKUP(B5259,[1]Sheet1!$A:$C,3,FALSE)</f>
        <v>Chambers</v>
      </c>
    </row>
    <row r="5260" spans="1:6" x14ac:dyDescent="0.3">
      <c r="A5260" t="s">
        <v>484</v>
      </c>
      <c r="B5260" t="s">
        <v>5162</v>
      </c>
      <c r="C5260" t="s">
        <v>186</v>
      </c>
      <c r="D5260">
        <v>-6.8378799999999995E-4</v>
      </c>
      <c r="E5260" t="s">
        <v>187</v>
      </c>
      <c r="F5260" t="str">
        <f>VLOOKUP(B5260,[1]Sheet1!$A:$C,3,FALSE)</f>
        <v>Chambers</v>
      </c>
    </row>
    <row r="5261" spans="1:6" x14ac:dyDescent="0.3">
      <c r="A5261" t="s">
        <v>643</v>
      </c>
      <c r="B5261" t="s">
        <v>5162</v>
      </c>
      <c r="C5261" t="s">
        <v>186</v>
      </c>
      <c r="D5261">
        <v>-6.8378799999999995E-4</v>
      </c>
      <c r="E5261" t="s">
        <v>187</v>
      </c>
      <c r="F5261" t="str">
        <f>VLOOKUP(B5261,[1]Sheet1!$A:$C,3,FALSE)</f>
        <v>Chambers</v>
      </c>
    </row>
    <row r="5262" spans="1:6" x14ac:dyDescent="0.3">
      <c r="A5262" t="s">
        <v>1010</v>
      </c>
      <c r="B5262" t="s">
        <v>5162</v>
      </c>
      <c r="C5262" t="s">
        <v>186</v>
      </c>
      <c r="D5262">
        <v>-6.8378799999999995E-4</v>
      </c>
      <c r="E5262" t="s">
        <v>187</v>
      </c>
      <c r="F5262" t="str">
        <f>VLOOKUP(B5262,[1]Sheet1!$A:$C,3,FALSE)</f>
        <v>Chambers</v>
      </c>
    </row>
    <row r="5263" spans="1:6" x14ac:dyDescent="0.3">
      <c r="A5263" t="s">
        <v>1012</v>
      </c>
      <c r="B5263" t="s">
        <v>5162</v>
      </c>
      <c r="C5263" t="s">
        <v>186</v>
      </c>
      <c r="D5263">
        <v>-6.8378799999999995E-4</v>
      </c>
      <c r="E5263" t="s">
        <v>187</v>
      </c>
      <c r="F5263" t="str">
        <f>VLOOKUP(B5263,[1]Sheet1!$A:$C,3,FALSE)</f>
        <v>Chambers</v>
      </c>
    </row>
    <row r="5264" spans="1:6" x14ac:dyDescent="0.3">
      <c r="A5264" t="s">
        <v>1012</v>
      </c>
      <c r="B5264" t="s">
        <v>5163</v>
      </c>
      <c r="C5264" t="s">
        <v>186</v>
      </c>
      <c r="D5264">
        <v>-6.8378799999999995E-4</v>
      </c>
      <c r="E5264" t="s">
        <v>187</v>
      </c>
      <c r="F5264" t="str">
        <f>VLOOKUP(B5264,[1]Sheet1!$A:$C,3,FALSE)</f>
        <v>Chambers</v>
      </c>
    </row>
    <row r="5265" spans="1:6" x14ac:dyDescent="0.3">
      <c r="A5265" t="s">
        <v>1010</v>
      </c>
      <c r="B5265" t="s">
        <v>5164</v>
      </c>
      <c r="C5265" t="s">
        <v>186</v>
      </c>
      <c r="D5265">
        <v>-6.8378799999999995E-4</v>
      </c>
      <c r="E5265" t="s">
        <v>187</v>
      </c>
      <c r="F5265" t="str">
        <f>VLOOKUP(B5265,[1]Sheet1!$A:$C,3,FALSE)</f>
        <v>Chambers</v>
      </c>
    </row>
    <row r="5266" spans="1:6" x14ac:dyDescent="0.3">
      <c r="A5266" t="s">
        <v>1012</v>
      </c>
      <c r="B5266" t="s">
        <v>5164</v>
      </c>
      <c r="C5266" t="s">
        <v>186</v>
      </c>
      <c r="D5266">
        <v>-6.8378799999999995E-4</v>
      </c>
      <c r="E5266" t="s">
        <v>187</v>
      </c>
      <c r="F5266" t="str">
        <f>VLOOKUP(B5266,[1]Sheet1!$A:$C,3,FALSE)</f>
        <v>Chambers</v>
      </c>
    </row>
    <row r="5267" spans="1:6" x14ac:dyDescent="0.3">
      <c r="A5267" t="s">
        <v>1010</v>
      </c>
      <c r="B5267" t="s">
        <v>5165</v>
      </c>
      <c r="C5267" t="s">
        <v>186</v>
      </c>
      <c r="D5267">
        <v>-6.8378799999999995E-4</v>
      </c>
      <c r="E5267" t="s">
        <v>187</v>
      </c>
      <c r="F5267" t="str">
        <f>VLOOKUP(B5267,[1]Sheet1!$A:$C,3,FALSE)</f>
        <v>Chambers</v>
      </c>
    </row>
    <row r="5268" spans="1:6" x14ac:dyDescent="0.3">
      <c r="A5268" t="s">
        <v>1012</v>
      </c>
      <c r="B5268" t="s">
        <v>5165</v>
      </c>
      <c r="C5268" t="s">
        <v>186</v>
      </c>
      <c r="D5268">
        <v>-6.8378799999999995E-4</v>
      </c>
      <c r="E5268" t="s">
        <v>187</v>
      </c>
      <c r="F5268" t="str">
        <f>VLOOKUP(B5268,[1]Sheet1!$A:$C,3,FALSE)</f>
        <v>Chambers</v>
      </c>
    </row>
    <row r="5269" spans="1:6" x14ac:dyDescent="0.3">
      <c r="A5269" t="s">
        <v>5166</v>
      </c>
      <c r="B5269" t="s">
        <v>5167</v>
      </c>
      <c r="C5269" t="s">
        <v>186</v>
      </c>
      <c r="D5269">
        <v>-6.8307999999999997E-4</v>
      </c>
      <c r="E5269" t="s">
        <v>187</v>
      </c>
      <c r="F5269" t="str">
        <f>VLOOKUP(B5269,[1]Sheet1!$A:$C,3,FALSE)</f>
        <v>Chambers</v>
      </c>
    </row>
    <row r="5270" spans="1:6" x14ac:dyDescent="0.3">
      <c r="A5270" t="s">
        <v>5168</v>
      </c>
      <c r="B5270" t="s">
        <v>5167</v>
      </c>
      <c r="C5270" t="s">
        <v>186</v>
      </c>
      <c r="D5270">
        <v>-6.8307999999999997E-4</v>
      </c>
      <c r="E5270" t="s">
        <v>187</v>
      </c>
      <c r="F5270" t="str">
        <f>VLOOKUP(B5270,[1]Sheet1!$A:$C,3,FALSE)</f>
        <v>Chambers</v>
      </c>
    </row>
    <row r="5271" spans="1:6" x14ac:dyDescent="0.3">
      <c r="A5271" t="s">
        <v>1010</v>
      </c>
      <c r="B5271" t="s">
        <v>5163</v>
      </c>
      <c r="C5271" t="s">
        <v>186</v>
      </c>
      <c r="D5271">
        <v>-6.8280000000000001E-4</v>
      </c>
      <c r="E5271" t="s">
        <v>187</v>
      </c>
      <c r="F5271" t="str">
        <f>VLOOKUP(B5271,[1]Sheet1!$A:$C,3,FALSE)</f>
        <v>Chambers</v>
      </c>
    </row>
    <row r="5272" spans="1:6" x14ac:dyDescent="0.3">
      <c r="A5272" t="s">
        <v>1010</v>
      </c>
      <c r="B5272" t="s">
        <v>5169</v>
      </c>
      <c r="C5272" t="s">
        <v>186</v>
      </c>
      <c r="D5272">
        <v>-6.8221099999999995E-4</v>
      </c>
      <c r="E5272" t="s">
        <v>187</v>
      </c>
      <c r="F5272" t="str">
        <f>VLOOKUP(B5272,[1]Sheet1!$A:$C,3,FALSE)</f>
        <v>Chambers</v>
      </c>
    </row>
    <row r="5273" spans="1:6" x14ac:dyDescent="0.3">
      <c r="A5273" t="s">
        <v>1012</v>
      </c>
      <c r="B5273" t="s">
        <v>5169</v>
      </c>
      <c r="C5273" t="s">
        <v>186</v>
      </c>
      <c r="D5273">
        <v>-6.8221099999999995E-4</v>
      </c>
      <c r="E5273" t="s">
        <v>187</v>
      </c>
      <c r="F5273" t="str">
        <f>VLOOKUP(B5273,[1]Sheet1!$A:$C,3,FALSE)</f>
        <v>Chambers</v>
      </c>
    </row>
    <row r="5274" spans="1:6" x14ac:dyDescent="0.3">
      <c r="A5274" t="s">
        <v>1271</v>
      </c>
      <c r="B5274" t="s">
        <v>5169</v>
      </c>
      <c r="C5274" t="s">
        <v>186</v>
      </c>
      <c r="D5274">
        <v>-6.8221099999999995E-4</v>
      </c>
      <c r="E5274" t="s">
        <v>187</v>
      </c>
      <c r="F5274" t="str">
        <f>VLOOKUP(B5274,[1]Sheet1!$A:$C,3,FALSE)</f>
        <v>Chambers</v>
      </c>
    </row>
    <row r="5275" spans="1:6" x14ac:dyDescent="0.3">
      <c r="A5275" t="s">
        <v>1010</v>
      </c>
      <c r="B5275" t="s">
        <v>5170</v>
      </c>
      <c r="C5275" t="s">
        <v>186</v>
      </c>
      <c r="D5275">
        <v>-6.8212000000000004E-4</v>
      </c>
      <c r="E5275" t="s">
        <v>187</v>
      </c>
      <c r="F5275" t="str">
        <f>VLOOKUP(B5275,[1]Sheet1!$A:$C,3,FALSE)</f>
        <v>Chambers</v>
      </c>
    </row>
    <row r="5276" spans="1:6" x14ac:dyDescent="0.3">
      <c r="A5276" t="s">
        <v>1012</v>
      </c>
      <c r="B5276" t="s">
        <v>5170</v>
      </c>
      <c r="C5276" t="s">
        <v>186</v>
      </c>
      <c r="D5276">
        <v>-6.8212000000000004E-4</v>
      </c>
      <c r="E5276" t="s">
        <v>187</v>
      </c>
      <c r="F5276" t="str">
        <f>VLOOKUP(B5276,[1]Sheet1!$A:$C,3,FALSE)</f>
        <v>Chambers</v>
      </c>
    </row>
    <row r="5277" spans="1:6" x14ac:dyDescent="0.3">
      <c r="A5277" t="s">
        <v>1271</v>
      </c>
      <c r="B5277" t="s">
        <v>5170</v>
      </c>
      <c r="C5277" t="s">
        <v>186</v>
      </c>
      <c r="D5277">
        <v>-6.8212000000000004E-4</v>
      </c>
      <c r="E5277" t="s">
        <v>187</v>
      </c>
      <c r="F5277" t="str">
        <f>VLOOKUP(B5277,[1]Sheet1!$A:$C,3,FALSE)</f>
        <v>Chambers</v>
      </c>
    </row>
    <row r="5278" spans="1:6" x14ac:dyDescent="0.3">
      <c r="A5278" t="s">
        <v>1010</v>
      </c>
      <c r="B5278" t="s">
        <v>5171</v>
      </c>
      <c r="C5278" t="s">
        <v>186</v>
      </c>
      <c r="D5278">
        <v>-6.8207999999999995E-4</v>
      </c>
      <c r="E5278" t="s">
        <v>187</v>
      </c>
      <c r="F5278" t="str">
        <f>VLOOKUP(B5278,[1]Sheet1!$A:$C,3,FALSE)</f>
        <v>Harris</v>
      </c>
    </row>
    <row r="5279" spans="1:6" x14ac:dyDescent="0.3">
      <c r="A5279" t="s">
        <v>2451</v>
      </c>
      <c r="B5279" t="s">
        <v>5172</v>
      </c>
      <c r="C5279" t="s">
        <v>186</v>
      </c>
      <c r="D5279">
        <v>-6.8174399999999997E-4</v>
      </c>
      <c r="E5279" t="s">
        <v>187</v>
      </c>
      <c r="F5279" t="str">
        <f>VLOOKUP(B5279,[1]Sheet1!$A:$C,3,FALSE)</f>
        <v>Chambers</v>
      </c>
    </row>
    <row r="5280" spans="1:6" x14ac:dyDescent="0.3">
      <c r="A5280" t="s">
        <v>1105</v>
      </c>
      <c r="B5280" t="s">
        <v>5172</v>
      </c>
      <c r="C5280" t="s">
        <v>186</v>
      </c>
      <c r="D5280">
        <v>-6.8174399999999997E-4</v>
      </c>
      <c r="E5280" t="s">
        <v>187</v>
      </c>
      <c r="F5280" t="str">
        <f>VLOOKUP(B5280,[1]Sheet1!$A:$C,3,FALSE)</f>
        <v>Chambers</v>
      </c>
    </row>
    <row r="5281" spans="1:6" x14ac:dyDescent="0.3">
      <c r="A5281" t="s">
        <v>1270</v>
      </c>
      <c r="B5281" t="s">
        <v>5173</v>
      </c>
      <c r="C5281" t="s">
        <v>186</v>
      </c>
      <c r="D5281">
        <v>-6.7854199999999997E-4</v>
      </c>
      <c r="E5281" t="s">
        <v>187</v>
      </c>
      <c r="F5281" t="str">
        <f>VLOOKUP(B5281,[1]Sheet1!$A:$C,3,FALSE)</f>
        <v>Harris</v>
      </c>
    </row>
    <row r="5282" spans="1:6" x14ac:dyDescent="0.3">
      <c r="A5282" t="s">
        <v>1271</v>
      </c>
      <c r="B5282" t="s">
        <v>5173</v>
      </c>
      <c r="C5282" t="s">
        <v>186</v>
      </c>
      <c r="D5282">
        <v>-6.7854199999999997E-4</v>
      </c>
      <c r="E5282" t="s">
        <v>187</v>
      </c>
      <c r="F5282" t="str">
        <f>VLOOKUP(B5282,[1]Sheet1!$A:$C,3,FALSE)</f>
        <v>Harris</v>
      </c>
    </row>
    <row r="5283" spans="1:6" x14ac:dyDescent="0.3">
      <c r="A5283" t="s">
        <v>4924</v>
      </c>
      <c r="B5283" t="s">
        <v>5174</v>
      </c>
      <c r="C5283" t="s">
        <v>186</v>
      </c>
      <c r="D5283">
        <v>-6.7854199999999997E-4</v>
      </c>
      <c r="E5283" t="s">
        <v>187</v>
      </c>
      <c r="F5283" t="str">
        <f>VLOOKUP(B5283,[1]Sheet1!$A:$C,3,FALSE)</f>
        <v>Harris</v>
      </c>
    </row>
    <row r="5284" spans="1:6" x14ac:dyDescent="0.3">
      <c r="A5284" t="s">
        <v>1271</v>
      </c>
      <c r="B5284" t="s">
        <v>5175</v>
      </c>
      <c r="C5284" t="s">
        <v>186</v>
      </c>
      <c r="D5284">
        <v>-6.7854199999999997E-4</v>
      </c>
      <c r="E5284" t="s">
        <v>187</v>
      </c>
      <c r="F5284" t="str">
        <f>VLOOKUP(B5284,[1]Sheet1!$A:$C,3,FALSE)</f>
        <v>Harris</v>
      </c>
    </row>
    <row r="5285" spans="1:6" x14ac:dyDescent="0.3">
      <c r="A5285" t="s">
        <v>1270</v>
      </c>
      <c r="B5285" t="s">
        <v>5175</v>
      </c>
      <c r="C5285" t="s">
        <v>186</v>
      </c>
      <c r="D5285">
        <v>-6.7854199999999997E-4</v>
      </c>
      <c r="E5285" t="s">
        <v>187</v>
      </c>
      <c r="F5285" t="str">
        <f>VLOOKUP(B5285,[1]Sheet1!$A:$C,3,FALSE)</f>
        <v>Harris</v>
      </c>
    </row>
    <row r="5286" spans="1:6" x14ac:dyDescent="0.3">
      <c r="A5286" t="s">
        <v>1268</v>
      </c>
      <c r="B5286" t="s">
        <v>5175</v>
      </c>
      <c r="C5286" t="s">
        <v>186</v>
      </c>
      <c r="D5286">
        <v>-6.7854199999999997E-4</v>
      </c>
      <c r="E5286" t="s">
        <v>187</v>
      </c>
      <c r="F5286" t="str">
        <f>VLOOKUP(B5286,[1]Sheet1!$A:$C,3,FALSE)</f>
        <v>Harris</v>
      </c>
    </row>
    <row r="5287" spans="1:6" x14ac:dyDescent="0.3">
      <c r="A5287" t="s">
        <v>5023</v>
      </c>
      <c r="B5287" t="s">
        <v>5175</v>
      </c>
      <c r="C5287" t="s">
        <v>186</v>
      </c>
      <c r="D5287">
        <v>-6.7854199999999997E-4</v>
      </c>
      <c r="E5287" t="s">
        <v>187</v>
      </c>
      <c r="F5287" t="str">
        <f>VLOOKUP(B5287,[1]Sheet1!$A:$C,3,FALSE)</f>
        <v>Harris</v>
      </c>
    </row>
    <row r="5288" spans="1:6" x14ac:dyDescent="0.3">
      <c r="A5288" t="s">
        <v>1010</v>
      </c>
      <c r="B5288" t="s">
        <v>5176</v>
      </c>
      <c r="C5288" t="s">
        <v>186</v>
      </c>
      <c r="D5288">
        <v>-6.7854199999999997E-4</v>
      </c>
      <c r="E5288" t="s">
        <v>187</v>
      </c>
      <c r="F5288" t="str">
        <f>VLOOKUP(B5288,[1]Sheet1!$A:$C,3,FALSE)</f>
        <v>Harris</v>
      </c>
    </row>
    <row r="5289" spans="1:6" x14ac:dyDescent="0.3">
      <c r="A5289" t="s">
        <v>1012</v>
      </c>
      <c r="B5289" t="s">
        <v>5176</v>
      </c>
      <c r="C5289" t="s">
        <v>186</v>
      </c>
      <c r="D5289">
        <v>-6.7854199999999997E-4</v>
      </c>
      <c r="E5289" t="s">
        <v>187</v>
      </c>
      <c r="F5289" t="str">
        <f>VLOOKUP(B5289,[1]Sheet1!$A:$C,3,FALSE)</f>
        <v>Harris</v>
      </c>
    </row>
    <row r="5290" spans="1:6" x14ac:dyDescent="0.3">
      <c r="A5290" t="s">
        <v>1012</v>
      </c>
      <c r="B5290" t="s">
        <v>5177</v>
      </c>
      <c r="C5290" t="s">
        <v>186</v>
      </c>
      <c r="D5290">
        <v>-6.69785E-4</v>
      </c>
      <c r="E5290" t="s">
        <v>187</v>
      </c>
      <c r="F5290" t="str">
        <f>VLOOKUP(B5290,[1]Sheet1!$A:$C,3,FALSE)</f>
        <v>Chambers</v>
      </c>
    </row>
    <row r="5291" spans="1:6" x14ac:dyDescent="0.3">
      <c r="A5291" t="s">
        <v>1010</v>
      </c>
      <c r="B5291" t="s">
        <v>5177</v>
      </c>
      <c r="C5291" t="s">
        <v>186</v>
      </c>
      <c r="D5291">
        <v>-6.69785E-4</v>
      </c>
      <c r="E5291" t="s">
        <v>187</v>
      </c>
      <c r="F5291" t="str">
        <f>VLOOKUP(B5291,[1]Sheet1!$A:$C,3,FALSE)</f>
        <v>Chambers</v>
      </c>
    </row>
    <row r="5292" spans="1:6" x14ac:dyDescent="0.3">
      <c r="A5292" t="s">
        <v>1010</v>
      </c>
      <c r="B5292" t="s">
        <v>5178</v>
      </c>
      <c r="C5292" t="s">
        <v>186</v>
      </c>
      <c r="D5292">
        <v>-6.6548400000000004E-4</v>
      </c>
      <c r="E5292" t="s">
        <v>187</v>
      </c>
      <c r="F5292" t="str">
        <f>VLOOKUP(B5292,[1]Sheet1!$A:$C,3,FALSE)</f>
        <v>Fort Bend</v>
      </c>
    </row>
    <row r="5293" spans="1:6" x14ac:dyDescent="0.3">
      <c r="A5293" t="s">
        <v>1010</v>
      </c>
      <c r="B5293" t="s">
        <v>5179</v>
      </c>
      <c r="C5293" t="s">
        <v>186</v>
      </c>
      <c r="D5293">
        <v>-6.6077699999999998E-4</v>
      </c>
      <c r="E5293" t="s">
        <v>187</v>
      </c>
      <c r="F5293" t="str">
        <f>VLOOKUP(B5293,[1]Sheet1!$A:$C,3,FALSE)</f>
        <v>Chambers</v>
      </c>
    </row>
    <row r="5294" spans="1:6" x14ac:dyDescent="0.3">
      <c r="A5294" t="s">
        <v>1012</v>
      </c>
      <c r="B5294" t="s">
        <v>5179</v>
      </c>
      <c r="C5294" t="s">
        <v>186</v>
      </c>
      <c r="D5294">
        <v>-6.6077699999999998E-4</v>
      </c>
      <c r="E5294" t="s">
        <v>187</v>
      </c>
      <c r="F5294" t="str">
        <f>VLOOKUP(B5294,[1]Sheet1!$A:$C,3,FALSE)</f>
        <v>Chambers</v>
      </c>
    </row>
    <row r="5295" spans="1:6" x14ac:dyDescent="0.3">
      <c r="A5295" t="s">
        <v>484</v>
      </c>
      <c r="B5295" t="s">
        <v>5180</v>
      </c>
      <c r="C5295" t="s">
        <v>186</v>
      </c>
      <c r="D5295">
        <v>-6.5962900000000001E-4</v>
      </c>
      <c r="E5295" t="s">
        <v>187</v>
      </c>
      <c r="F5295" t="str">
        <f>VLOOKUP(B5295,[1]Sheet1!$A:$C,3,FALSE)</f>
        <v>Chambers</v>
      </c>
    </row>
    <row r="5296" spans="1:6" x14ac:dyDescent="0.3">
      <c r="A5296" t="s">
        <v>643</v>
      </c>
      <c r="B5296" t="s">
        <v>5180</v>
      </c>
      <c r="C5296" t="s">
        <v>186</v>
      </c>
      <c r="D5296">
        <v>-6.5962900000000001E-4</v>
      </c>
      <c r="E5296" t="s">
        <v>187</v>
      </c>
      <c r="F5296" t="str">
        <f>VLOOKUP(B5296,[1]Sheet1!$A:$C,3,FALSE)</f>
        <v>Chambers</v>
      </c>
    </row>
    <row r="5297" spans="1:6" x14ac:dyDescent="0.3">
      <c r="A5297" t="s">
        <v>1268</v>
      </c>
      <c r="B5297" t="s">
        <v>5180</v>
      </c>
      <c r="C5297" t="s">
        <v>186</v>
      </c>
      <c r="D5297">
        <v>-6.5962900000000001E-4</v>
      </c>
      <c r="E5297" t="s">
        <v>187</v>
      </c>
      <c r="F5297" t="str">
        <f>VLOOKUP(B5297,[1]Sheet1!$A:$C,3,FALSE)</f>
        <v>Chambers</v>
      </c>
    </row>
    <row r="5298" spans="1:6" x14ac:dyDescent="0.3">
      <c r="A5298" t="s">
        <v>5023</v>
      </c>
      <c r="B5298" t="s">
        <v>5180</v>
      </c>
      <c r="C5298" t="s">
        <v>186</v>
      </c>
      <c r="D5298">
        <v>-6.5962900000000001E-4</v>
      </c>
      <c r="E5298" t="s">
        <v>187</v>
      </c>
      <c r="F5298" t="str">
        <f>VLOOKUP(B5298,[1]Sheet1!$A:$C,3,FALSE)</f>
        <v>Chambers</v>
      </c>
    </row>
    <row r="5299" spans="1:6" x14ac:dyDescent="0.3">
      <c r="A5299" t="s">
        <v>1010</v>
      </c>
      <c r="B5299" t="s">
        <v>5181</v>
      </c>
      <c r="C5299" t="s">
        <v>186</v>
      </c>
      <c r="D5299">
        <v>-6.4290799999999998E-4</v>
      </c>
      <c r="E5299" t="s">
        <v>187</v>
      </c>
      <c r="F5299" t="str">
        <f>VLOOKUP(B5299,[1]Sheet1!$A:$C,3,FALSE)</f>
        <v>Chambers</v>
      </c>
    </row>
    <row r="5300" spans="1:6" x14ac:dyDescent="0.3">
      <c r="A5300" t="s">
        <v>1010</v>
      </c>
      <c r="B5300" t="s">
        <v>5182</v>
      </c>
      <c r="C5300" t="s">
        <v>186</v>
      </c>
      <c r="D5300">
        <v>-6.3740400000000005E-4</v>
      </c>
      <c r="E5300" t="s">
        <v>187</v>
      </c>
      <c r="F5300" t="str">
        <f>VLOOKUP(B5300,[1]Sheet1!$A:$C,3,FALSE)</f>
        <v>Harris</v>
      </c>
    </row>
    <row r="5301" spans="1:6" x14ac:dyDescent="0.3">
      <c r="A5301" t="s">
        <v>1012</v>
      </c>
      <c r="B5301" t="s">
        <v>5182</v>
      </c>
      <c r="C5301" t="s">
        <v>186</v>
      </c>
      <c r="D5301">
        <v>-6.3740400000000005E-4</v>
      </c>
      <c r="E5301" t="s">
        <v>187</v>
      </c>
      <c r="F5301" t="str">
        <f>VLOOKUP(B5301,[1]Sheet1!$A:$C,3,FALSE)</f>
        <v>Harris</v>
      </c>
    </row>
    <row r="5302" spans="1:6" x14ac:dyDescent="0.3">
      <c r="A5302" t="s">
        <v>1010</v>
      </c>
      <c r="B5302" t="s">
        <v>5128</v>
      </c>
      <c r="C5302" t="s">
        <v>186</v>
      </c>
      <c r="D5302">
        <v>-6.3026599999999999E-4</v>
      </c>
      <c r="E5302" t="s">
        <v>187</v>
      </c>
      <c r="F5302" t="str">
        <f>VLOOKUP(B5302,[1]Sheet1!$A:$C,3,FALSE)</f>
        <v>Harris</v>
      </c>
    </row>
    <row r="5303" spans="1:6" x14ac:dyDescent="0.3">
      <c r="A5303" t="s">
        <v>484</v>
      </c>
      <c r="B5303" t="s">
        <v>5183</v>
      </c>
      <c r="C5303" t="s">
        <v>186</v>
      </c>
      <c r="D5303">
        <v>-5.9742699999999998E-4</v>
      </c>
      <c r="E5303" t="s">
        <v>187</v>
      </c>
      <c r="F5303" t="str">
        <f>VLOOKUP(B5303,[1]Sheet1!$A:$C,3,FALSE)</f>
        <v>Harris</v>
      </c>
    </row>
    <row r="5304" spans="1:6" x14ac:dyDescent="0.3">
      <c r="A5304" t="s">
        <v>643</v>
      </c>
      <c r="B5304" t="s">
        <v>5183</v>
      </c>
      <c r="C5304" t="s">
        <v>186</v>
      </c>
      <c r="D5304">
        <v>-5.9742699999999998E-4</v>
      </c>
      <c r="E5304" t="s">
        <v>187</v>
      </c>
      <c r="F5304" t="str">
        <f>VLOOKUP(B5304,[1]Sheet1!$A:$C,3,FALSE)</f>
        <v>Harris</v>
      </c>
    </row>
    <row r="5305" spans="1:6" x14ac:dyDescent="0.3">
      <c r="A5305" t="s">
        <v>1271</v>
      </c>
      <c r="B5305" t="s">
        <v>5184</v>
      </c>
      <c r="C5305" t="s">
        <v>186</v>
      </c>
      <c r="D5305">
        <v>-5.8757000000000004E-4</v>
      </c>
      <c r="E5305" t="s">
        <v>187</v>
      </c>
      <c r="F5305" t="str">
        <f>VLOOKUP(B5305,[1]Sheet1!$A:$C,3,FALSE)</f>
        <v>Chambers</v>
      </c>
    </row>
    <row r="5306" spans="1:6" x14ac:dyDescent="0.3">
      <c r="A5306" t="s">
        <v>1012</v>
      </c>
      <c r="B5306" t="s">
        <v>5184</v>
      </c>
      <c r="C5306" t="s">
        <v>186</v>
      </c>
      <c r="D5306">
        <v>-5.8757000000000004E-4</v>
      </c>
      <c r="E5306" t="s">
        <v>187</v>
      </c>
      <c r="F5306" t="str">
        <f>VLOOKUP(B5306,[1]Sheet1!$A:$C,3,FALSE)</f>
        <v>Chambers</v>
      </c>
    </row>
    <row r="5307" spans="1:6" x14ac:dyDescent="0.3">
      <c r="A5307" t="s">
        <v>1010</v>
      </c>
      <c r="B5307" t="s">
        <v>5184</v>
      </c>
      <c r="C5307" t="s">
        <v>186</v>
      </c>
      <c r="D5307">
        <v>-5.8757000000000004E-4</v>
      </c>
      <c r="E5307" t="s">
        <v>187</v>
      </c>
      <c r="F5307" t="str">
        <f>VLOOKUP(B5307,[1]Sheet1!$A:$C,3,FALSE)</f>
        <v>Chambers</v>
      </c>
    </row>
    <row r="5308" spans="1:6" x14ac:dyDescent="0.3">
      <c r="A5308" t="s">
        <v>1012</v>
      </c>
      <c r="B5308" t="s">
        <v>5185</v>
      </c>
      <c r="C5308" t="s">
        <v>186</v>
      </c>
      <c r="D5308">
        <v>-5.8461400000000001E-4</v>
      </c>
      <c r="E5308" t="s">
        <v>187</v>
      </c>
      <c r="F5308" t="str">
        <f>VLOOKUP(B5308,[1]Sheet1!$A:$C,3,FALSE)</f>
        <v>Harris</v>
      </c>
    </row>
    <row r="5309" spans="1:6" x14ac:dyDescent="0.3">
      <c r="A5309" t="s">
        <v>1010</v>
      </c>
      <c r="B5309" t="s">
        <v>5185</v>
      </c>
      <c r="C5309" t="s">
        <v>186</v>
      </c>
      <c r="D5309">
        <v>-5.8461400000000001E-4</v>
      </c>
      <c r="E5309" t="s">
        <v>187</v>
      </c>
      <c r="F5309" t="str">
        <f>VLOOKUP(B5309,[1]Sheet1!$A:$C,3,FALSE)</f>
        <v>Harris</v>
      </c>
    </row>
    <row r="5310" spans="1:6" x14ac:dyDescent="0.3">
      <c r="A5310" t="s">
        <v>5141</v>
      </c>
      <c r="B5310" t="s">
        <v>5186</v>
      </c>
      <c r="C5310" t="s">
        <v>186</v>
      </c>
      <c r="D5310">
        <v>-5.8399400000000001E-4</v>
      </c>
      <c r="E5310" t="s">
        <v>187</v>
      </c>
      <c r="F5310" t="str">
        <f>VLOOKUP(B5310,[1]Sheet1!$A:$C,3,FALSE)</f>
        <v>Harris</v>
      </c>
    </row>
    <row r="5311" spans="1:6" x14ac:dyDescent="0.3">
      <c r="A5311" t="s">
        <v>5187</v>
      </c>
      <c r="B5311" t="s">
        <v>5186</v>
      </c>
      <c r="C5311" t="s">
        <v>186</v>
      </c>
      <c r="D5311">
        <v>-5.8399400000000001E-4</v>
      </c>
      <c r="E5311" t="s">
        <v>187</v>
      </c>
      <c r="F5311" t="str">
        <f>VLOOKUP(B5311,[1]Sheet1!$A:$C,3,FALSE)</f>
        <v>Harris</v>
      </c>
    </row>
    <row r="5312" spans="1:6" x14ac:dyDescent="0.3">
      <c r="A5312" t="s">
        <v>1271</v>
      </c>
      <c r="B5312" t="s">
        <v>5188</v>
      </c>
      <c r="C5312" t="s">
        <v>186</v>
      </c>
      <c r="D5312">
        <v>-5.8116600000000004E-4</v>
      </c>
      <c r="E5312" t="s">
        <v>187</v>
      </c>
      <c r="F5312" t="str">
        <f>VLOOKUP(B5312,[1]Sheet1!$A:$C,3,FALSE)</f>
        <v>Chambers</v>
      </c>
    </row>
    <row r="5313" spans="1:6" x14ac:dyDescent="0.3">
      <c r="A5313" t="s">
        <v>1010</v>
      </c>
      <c r="B5313" t="s">
        <v>5188</v>
      </c>
      <c r="C5313" t="s">
        <v>186</v>
      </c>
      <c r="D5313">
        <v>-5.8116600000000004E-4</v>
      </c>
      <c r="E5313" t="s">
        <v>187</v>
      </c>
      <c r="F5313" t="str">
        <f>VLOOKUP(B5313,[1]Sheet1!$A:$C,3,FALSE)</f>
        <v>Chambers</v>
      </c>
    </row>
    <row r="5314" spans="1:6" x14ac:dyDescent="0.3">
      <c r="A5314" t="s">
        <v>1270</v>
      </c>
      <c r="B5314" t="s">
        <v>5188</v>
      </c>
      <c r="C5314" t="s">
        <v>186</v>
      </c>
      <c r="D5314">
        <v>-5.8116600000000004E-4</v>
      </c>
      <c r="E5314" t="s">
        <v>187</v>
      </c>
      <c r="F5314" t="str">
        <f>VLOOKUP(B5314,[1]Sheet1!$A:$C,3,FALSE)</f>
        <v>Chambers</v>
      </c>
    </row>
    <row r="5315" spans="1:6" x14ac:dyDescent="0.3">
      <c r="A5315" t="s">
        <v>1012</v>
      </c>
      <c r="B5315" t="s">
        <v>5189</v>
      </c>
      <c r="C5315" t="s">
        <v>186</v>
      </c>
      <c r="D5315">
        <v>-5.7169600000000001E-4</v>
      </c>
      <c r="E5315" t="s">
        <v>187</v>
      </c>
      <c r="F5315" t="str">
        <f>VLOOKUP(B5315,[1]Sheet1!$A:$C,3,FALSE)</f>
        <v>Chambers</v>
      </c>
    </row>
    <row r="5316" spans="1:6" x14ac:dyDescent="0.3">
      <c r="A5316" t="s">
        <v>1010</v>
      </c>
      <c r="B5316" t="s">
        <v>5189</v>
      </c>
      <c r="C5316" t="s">
        <v>186</v>
      </c>
      <c r="D5316">
        <v>-5.7169600000000001E-4</v>
      </c>
      <c r="E5316" t="s">
        <v>187</v>
      </c>
      <c r="F5316" t="str">
        <f>VLOOKUP(B5316,[1]Sheet1!$A:$C,3,FALSE)</f>
        <v>Chambers</v>
      </c>
    </row>
    <row r="5317" spans="1:6" x14ac:dyDescent="0.3">
      <c r="A5317" t="s">
        <v>1271</v>
      </c>
      <c r="B5317" t="s">
        <v>5189</v>
      </c>
      <c r="C5317" t="s">
        <v>186</v>
      </c>
      <c r="D5317">
        <v>-5.7169600000000001E-4</v>
      </c>
      <c r="E5317" t="s">
        <v>187</v>
      </c>
      <c r="F5317" t="str">
        <f>VLOOKUP(B5317,[1]Sheet1!$A:$C,3,FALSE)</f>
        <v>Chambers</v>
      </c>
    </row>
    <row r="5318" spans="1:6" x14ac:dyDescent="0.3">
      <c r="A5318" t="s">
        <v>5023</v>
      </c>
      <c r="B5318" t="s">
        <v>5189</v>
      </c>
      <c r="C5318" t="s">
        <v>186</v>
      </c>
      <c r="D5318">
        <v>-5.7169600000000001E-4</v>
      </c>
      <c r="E5318" t="s">
        <v>187</v>
      </c>
      <c r="F5318" t="str">
        <f>VLOOKUP(B5318,[1]Sheet1!$A:$C,3,FALSE)</f>
        <v>Chambers</v>
      </c>
    </row>
    <row r="5319" spans="1:6" x14ac:dyDescent="0.3">
      <c r="A5319" t="s">
        <v>1270</v>
      </c>
      <c r="B5319" t="s">
        <v>5189</v>
      </c>
      <c r="C5319" t="s">
        <v>186</v>
      </c>
      <c r="D5319">
        <v>-5.7169600000000001E-4</v>
      </c>
      <c r="E5319" t="s">
        <v>187</v>
      </c>
      <c r="F5319" t="str">
        <f>VLOOKUP(B5319,[1]Sheet1!$A:$C,3,FALSE)</f>
        <v>Chambers</v>
      </c>
    </row>
    <row r="5320" spans="1:6" x14ac:dyDescent="0.3">
      <c r="A5320" t="s">
        <v>1268</v>
      </c>
      <c r="B5320" t="s">
        <v>5189</v>
      </c>
      <c r="C5320" t="s">
        <v>186</v>
      </c>
      <c r="D5320">
        <v>-5.7169600000000001E-4</v>
      </c>
      <c r="E5320" t="s">
        <v>187</v>
      </c>
      <c r="F5320" t="str">
        <f>VLOOKUP(B5320,[1]Sheet1!$A:$C,3,FALSE)</f>
        <v>Chambers</v>
      </c>
    </row>
    <row r="5321" spans="1:6" x14ac:dyDescent="0.3">
      <c r="A5321" t="s">
        <v>5024</v>
      </c>
      <c r="B5321" t="s">
        <v>5190</v>
      </c>
      <c r="C5321" t="s">
        <v>186</v>
      </c>
      <c r="D5321">
        <v>-5.6549499999999995E-4</v>
      </c>
      <c r="E5321" t="s">
        <v>187</v>
      </c>
      <c r="F5321" t="str">
        <f>VLOOKUP(B5321,[1]Sheet1!$A:$C,3,FALSE)</f>
        <v>Austin</v>
      </c>
    </row>
    <row r="5322" spans="1:6" x14ac:dyDescent="0.3">
      <c r="A5322" t="s">
        <v>1270</v>
      </c>
      <c r="B5322" t="s">
        <v>5190</v>
      </c>
      <c r="C5322" t="s">
        <v>186</v>
      </c>
      <c r="D5322">
        <v>-5.6549499999999995E-4</v>
      </c>
      <c r="E5322" t="s">
        <v>187</v>
      </c>
      <c r="F5322" t="str">
        <f>VLOOKUP(B5322,[1]Sheet1!$A:$C,3,FALSE)</f>
        <v>Austin</v>
      </c>
    </row>
    <row r="5323" spans="1:6" x14ac:dyDescent="0.3">
      <c r="A5323" t="s">
        <v>1271</v>
      </c>
      <c r="B5323" t="s">
        <v>5190</v>
      </c>
      <c r="C5323" t="s">
        <v>186</v>
      </c>
      <c r="D5323">
        <v>-5.6549499999999995E-4</v>
      </c>
      <c r="E5323" t="s">
        <v>187</v>
      </c>
      <c r="F5323" t="str">
        <f>VLOOKUP(B5323,[1]Sheet1!$A:$C,3,FALSE)</f>
        <v>Austin</v>
      </c>
    </row>
    <row r="5324" spans="1:6" x14ac:dyDescent="0.3">
      <c r="A5324" t="s">
        <v>5109</v>
      </c>
      <c r="B5324" t="s">
        <v>5190</v>
      </c>
      <c r="C5324" t="s">
        <v>186</v>
      </c>
      <c r="D5324">
        <v>-5.6549499999999995E-4</v>
      </c>
      <c r="E5324" t="s">
        <v>187</v>
      </c>
      <c r="F5324" t="str">
        <f>VLOOKUP(B5324,[1]Sheet1!$A:$C,3,FALSE)</f>
        <v>Austin</v>
      </c>
    </row>
    <row r="5325" spans="1:6" x14ac:dyDescent="0.3">
      <c r="A5325" t="s">
        <v>1010</v>
      </c>
      <c r="B5325" t="s">
        <v>5191</v>
      </c>
      <c r="C5325" t="s">
        <v>186</v>
      </c>
      <c r="D5325">
        <v>-5.6392400000000004E-4</v>
      </c>
      <c r="E5325" t="s">
        <v>187</v>
      </c>
      <c r="F5325" t="str">
        <f>VLOOKUP(B5325,[1]Sheet1!$A:$C,3,FALSE)</f>
        <v>Harris</v>
      </c>
    </row>
    <row r="5326" spans="1:6" x14ac:dyDescent="0.3">
      <c r="A5326" t="s">
        <v>1012</v>
      </c>
      <c r="B5326" t="s">
        <v>5191</v>
      </c>
      <c r="C5326" t="s">
        <v>186</v>
      </c>
      <c r="D5326">
        <v>-5.6392400000000004E-4</v>
      </c>
      <c r="E5326" t="s">
        <v>187</v>
      </c>
      <c r="F5326" t="str">
        <f>VLOOKUP(B5326,[1]Sheet1!$A:$C,3,FALSE)</f>
        <v>Harris</v>
      </c>
    </row>
    <row r="5327" spans="1:6" x14ac:dyDescent="0.3">
      <c r="A5327" t="s">
        <v>1010</v>
      </c>
      <c r="B5327" t="s">
        <v>5192</v>
      </c>
      <c r="C5327" t="s">
        <v>186</v>
      </c>
      <c r="D5327">
        <v>-5.5931799999999995E-4</v>
      </c>
      <c r="E5327" t="s">
        <v>187</v>
      </c>
      <c r="F5327" t="str">
        <f>VLOOKUP(B5327,[1]Sheet1!$A:$C,3,FALSE)</f>
        <v>Chambers</v>
      </c>
    </row>
    <row r="5328" spans="1:6" x14ac:dyDescent="0.3">
      <c r="A5328" t="s">
        <v>1012</v>
      </c>
      <c r="B5328" t="s">
        <v>5192</v>
      </c>
      <c r="C5328" t="s">
        <v>186</v>
      </c>
      <c r="D5328">
        <v>-5.5931799999999995E-4</v>
      </c>
      <c r="E5328" t="s">
        <v>187</v>
      </c>
      <c r="F5328" t="str">
        <f>VLOOKUP(B5328,[1]Sheet1!$A:$C,3,FALSE)</f>
        <v>Chambers</v>
      </c>
    </row>
    <row r="5329" spans="1:6" x14ac:dyDescent="0.3">
      <c r="A5329" t="s">
        <v>1010</v>
      </c>
      <c r="B5329" t="s">
        <v>5193</v>
      </c>
      <c r="C5329" t="s">
        <v>186</v>
      </c>
      <c r="D5329">
        <v>-5.5864700000000001E-4</v>
      </c>
      <c r="E5329" t="s">
        <v>187</v>
      </c>
      <c r="F5329" t="str">
        <f>VLOOKUP(B5329,[1]Sheet1!$A:$C,3,FALSE)</f>
        <v>Fort Bend</v>
      </c>
    </row>
    <row r="5330" spans="1:6" x14ac:dyDescent="0.3">
      <c r="A5330" t="s">
        <v>1012</v>
      </c>
      <c r="B5330" t="s">
        <v>5193</v>
      </c>
      <c r="C5330" t="s">
        <v>186</v>
      </c>
      <c r="D5330">
        <v>-5.5864700000000001E-4</v>
      </c>
      <c r="E5330" t="s">
        <v>187</v>
      </c>
      <c r="F5330" t="str">
        <f>VLOOKUP(B5330,[1]Sheet1!$A:$C,3,FALSE)</f>
        <v>Fort Bend</v>
      </c>
    </row>
    <row r="5331" spans="1:6" x14ac:dyDescent="0.3">
      <c r="A5331" t="s">
        <v>1271</v>
      </c>
      <c r="B5331" t="s">
        <v>5193</v>
      </c>
      <c r="C5331" t="s">
        <v>186</v>
      </c>
      <c r="D5331">
        <v>-5.5864700000000001E-4</v>
      </c>
      <c r="E5331" t="s">
        <v>187</v>
      </c>
      <c r="F5331" t="str">
        <f>VLOOKUP(B5331,[1]Sheet1!$A:$C,3,FALSE)</f>
        <v>Fort Bend</v>
      </c>
    </row>
    <row r="5332" spans="1:6" x14ac:dyDescent="0.3">
      <c r="A5332" t="s">
        <v>1012</v>
      </c>
      <c r="B5332" t="s">
        <v>5194</v>
      </c>
      <c r="C5332" t="s">
        <v>186</v>
      </c>
      <c r="D5332">
        <v>-5.4770299999999997E-4</v>
      </c>
      <c r="E5332" t="s">
        <v>187</v>
      </c>
      <c r="F5332" t="str">
        <f>VLOOKUP(B5332,[1]Sheet1!$A:$C,3,FALSE)</f>
        <v>Harris</v>
      </c>
    </row>
    <row r="5333" spans="1:6" x14ac:dyDescent="0.3">
      <c r="A5333" t="s">
        <v>1010</v>
      </c>
      <c r="B5333" t="s">
        <v>5194</v>
      </c>
      <c r="C5333" t="s">
        <v>186</v>
      </c>
      <c r="D5333">
        <v>-5.4770299999999997E-4</v>
      </c>
      <c r="E5333" t="s">
        <v>187</v>
      </c>
      <c r="F5333" t="str">
        <f>VLOOKUP(B5333,[1]Sheet1!$A:$C,3,FALSE)</f>
        <v>Harris</v>
      </c>
    </row>
    <row r="5334" spans="1:6" x14ac:dyDescent="0.3">
      <c r="A5334" t="s">
        <v>1105</v>
      </c>
      <c r="B5334" t="s">
        <v>5195</v>
      </c>
      <c r="C5334" t="s">
        <v>186</v>
      </c>
      <c r="D5334">
        <v>-5.4093800000000003E-4</v>
      </c>
      <c r="E5334" t="s">
        <v>187</v>
      </c>
      <c r="F5334" t="str">
        <f>VLOOKUP(B5334,[1]Sheet1!$A:$C,3,FALSE)</f>
        <v>Chambers</v>
      </c>
    </row>
    <row r="5335" spans="1:6" x14ac:dyDescent="0.3">
      <c r="A5335" t="s">
        <v>2451</v>
      </c>
      <c r="B5335" t="s">
        <v>5195</v>
      </c>
      <c r="C5335" t="s">
        <v>186</v>
      </c>
      <c r="D5335">
        <v>-5.4093800000000003E-4</v>
      </c>
      <c r="E5335" t="s">
        <v>187</v>
      </c>
      <c r="F5335" t="str">
        <f>VLOOKUP(B5335,[1]Sheet1!$A:$C,3,FALSE)</f>
        <v>Chambers</v>
      </c>
    </row>
    <row r="5336" spans="1:6" x14ac:dyDescent="0.3">
      <c r="A5336" t="s">
        <v>5196</v>
      </c>
      <c r="B5336" t="s">
        <v>5195</v>
      </c>
      <c r="C5336" t="s">
        <v>186</v>
      </c>
      <c r="D5336">
        <v>-5.4093800000000003E-4</v>
      </c>
      <c r="E5336" t="s">
        <v>187</v>
      </c>
      <c r="F5336" t="str">
        <f>VLOOKUP(B5336,[1]Sheet1!$A:$C,3,FALSE)</f>
        <v>Chambers</v>
      </c>
    </row>
    <row r="5337" spans="1:6" x14ac:dyDescent="0.3">
      <c r="A5337" t="s">
        <v>5197</v>
      </c>
      <c r="B5337" t="s">
        <v>5195</v>
      </c>
      <c r="C5337" t="s">
        <v>186</v>
      </c>
      <c r="D5337">
        <v>-5.4093800000000003E-4</v>
      </c>
      <c r="E5337" t="s">
        <v>187</v>
      </c>
      <c r="F5337" t="str">
        <f>VLOOKUP(B5337,[1]Sheet1!$A:$C,3,FALSE)</f>
        <v>Chambers</v>
      </c>
    </row>
    <row r="5338" spans="1:6" x14ac:dyDescent="0.3">
      <c r="A5338" t="s">
        <v>1010</v>
      </c>
      <c r="B5338" t="s">
        <v>5198</v>
      </c>
      <c r="C5338" t="s">
        <v>186</v>
      </c>
      <c r="D5338">
        <v>-5.3896700000000001E-4</v>
      </c>
      <c r="E5338" t="s">
        <v>187</v>
      </c>
      <c r="F5338" t="str">
        <f>VLOOKUP(B5338,[1]Sheet1!$A:$C,3,FALSE)</f>
        <v>Chambers</v>
      </c>
    </row>
    <row r="5339" spans="1:6" x14ac:dyDescent="0.3">
      <c r="A5339" t="s">
        <v>1012</v>
      </c>
      <c r="B5339" t="s">
        <v>5198</v>
      </c>
      <c r="C5339" t="s">
        <v>186</v>
      </c>
      <c r="D5339">
        <v>-5.3896700000000001E-4</v>
      </c>
      <c r="E5339" t="s">
        <v>187</v>
      </c>
      <c r="F5339" t="str">
        <f>VLOOKUP(B5339,[1]Sheet1!$A:$C,3,FALSE)</f>
        <v>Chambers</v>
      </c>
    </row>
    <row r="5340" spans="1:6" x14ac:dyDescent="0.3">
      <c r="A5340" t="s">
        <v>1271</v>
      </c>
      <c r="B5340" t="s">
        <v>5198</v>
      </c>
      <c r="C5340" t="s">
        <v>186</v>
      </c>
      <c r="D5340">
        <v>-5.3896700000000001E-4</v>
      </c>
      <c r="E5340" t="s">
        <v>187</v>
      </c>
      <c r="F5340" t="str">
        <f>VLOOKUP(B5340,[1]Sheet1!$A:$C,3,FALSE)</f>
        <v>Chambers</v>
      </c>
    </row>
    <row r="5341" spans="1:6" x14ac:dyDescent="0.3">
      <c r="A5341" t="s">
        <v>1270</v>
      </c>
      <c r="B5341" t="s">
        <v>5198</v>
      </c>
      <c r="C5341" t="s">
        <v>186</v>
      </c>
      <c r="D5341">
        <v>-5.3896700000000001E-4</v>
      </c>
      <c r="E5341" t="s">
        <v>187</v>
      </c>
      <c r="F5341" t="str">
        <f>VLOOKUP(B5341,[1]Sheet1!$A:$C,3,FALSE)</f>
        <v>Chambers</v>
      </c>
    </row>
    <row r="5342" spans="1:6" x14ac:dyDescent="0.3">
      <c r="A5342" t="s">
        <v>1010</v>
      </c>
      <c r="B5342" t="s">
        <v>5199</v>
      </c>
      <c r="C5342" t="s">
        <v>186</v>
      </c>
      <c r="D5342">
        <v>-5.3342500000000002E-4</v>
      </c>
      <c r="E5342" t="s">
        <v>187</v>
      </c>
      <c r="F5342" t="str">
        <f>VLOOKUP(B5342,[1]Sheet1!$A:$C,3,FALSE)</f>
        <v>Harris</v>
      </c>
    </row>
    <row r="5343" spans="1:6" x14ac:dyDescent="0.3">
      <c r="A5343" t="s">
        <v>1012</v>
      </c>
      <c r="B5343" t="s">
        <v>5171</v>
      </c>
      <c r="C5343" t="s">
        <v>186</v>
      </c>
      <c r="D5343">
        <v>-5.2125999999999995E-4</v>
      </c>
      <c r="E5343" t="s">
        <v>187</v>
      </c>
      <c r="F5343" t="str">
        <f>VLOOKUP(B5343,[1]Sheet1!$A:$C,3,FALSE)</f>
        <v>Harris</v>
      </c>
    </row>
    <row r="5344" spans="1:6" x14ac:dyDescent="0.3">
      <c r="A5344" t="s">
        <v>1271</v>
      </c>
      <c r="B5344" t="s">
        <v>5200</v>
      </c>
      <c r="C5344" t="s">
        <v>186</v>
      </c>
      <c r="D5344">
        <v>-5.1679899999999997E-4</v>
      </c>
      <c r="E5344" t="s">
        <v>187</v>
      </c>
      <c r="F5344" t="str">
        <f>VLOOKUP(B5344,[1]Sheet1!$A:$C,3,FALSE)</f>
        <v>Harris</v>
      </c>
    </row>
    <row r="5345" spans="1:6" x14ac:dyDescent="0.3">
      <c r="A5345" t="s">
        <v>1012</v>
      </c>
      <c r="B5345" t="s">
        <v>5200</v>
      </c>
      <c r="C5345" t="s">
        <v>186</v>
      </c>
      <c r="D5345">
        <v>-5.1679899999999997E-4</v>
      </c>
      <c r="E5345" t="s">
        <v>187</v>
      </c>
      <c r="F5345" t="str">
        <f>VLOOKUP(B5345,[1]Sheet1!$A:$C,3,FALSE)</f>
        <v>Harris</v>
      </c>
    </row>
    <row r="5346" spans="1:6" x14ac:dyDescent="0.3">
      <c r="A5346" t="s">
        <v>1010</v>
      </c>
      <c r="B5346" t="s">
        <v>5200</v>
      </c>
      <c r="C5346" t="s">
        <v>186</v>
      </c>
      <c r="D5346">
        <v>-5.1679899999999997E-4</v>
      </c>
      <c r="E5346" t="s">
        <v>187</v>
      </c>
      <c r="F5346" t="str">
        <f>VLOOKUP(B5346,[1]Sheet1!$A:$C,3,FALSE)</f>
        <v>Harris</v>
      </c>
    </row>
    <row r="5347" spans="1:6" x14ac:dyDescent="0.3">
      <c r="A5347" t="s">
        <v>1012</v>
      </c>
      <c r="B5347" t="s">
        <v>5151</v>
      </c>
      <c r="C5347" t="s">
        <v>186</v>
      </c>
      <c r="D5347">
        <v>-5.0798900000000003E-4</v>
      </c>
      <c r="E5347" t="s">
        <v>187</v>
      </c>
      <c r="F5347" t="str">
        <f>VLOOKUP(B5347,[1]Sheet1!$A:$C,3,FALSE)</f>
        <v>Harris</v>
      </c>
    </row>
    <row r="5348" spans="1:6" x14ac:dyDescent="0.3">
      <c r="A5348" t="s">
        <v>1271</v>
      </c>
      <c r="B5348" t="s">
        <v>5151</v>
      </c>
      <c r="C5348" t="s">
        <v>186</v>
      </c>
      <c r="D5348">
        <v>-5.0798900000000003E-4</v>
      </c>
      <c r="E5348" t="s">
        <v>187</v>
      </c>
      <c r="F5348" t="str">
        <f>VLOOKUP(B5348,[1]Sheet1!$A:$C,3,FALSE)</f>
        <v>Harris</v>
      </c>
    </row>
    <row r="5349" spans="1:6" x14ac:dyDescent="0.3">
      <c r="A5349" t="s">
        <v>1010</v>
      </c>
      <c r="B5349" t="s">
        <v>5148</v>
      </c>
      <c r="C5349" t="s">
        <v>186</v>
      </c>
      <c r="D5349">
        <v>-5.0053299999999995E-4</v>
      </c>
      <c r="E5349" t="s">
        <v>187</v>
      </c>
      <c r="F5349" t="str">
        <f>VLOOKUP(B5349,[1]Sheet1!$A:$C,3,FALSE)</f>
        <v>Harris</v>
      </c>
    </row>
    <row r="5350" spans="1:6" x14ac:dyDescent="0.3">
      <c r="A5350" t="s">
        <v>1270</v>
      </c>
      <c r="B5350" t="s">
        <v>5201</v>
      </c>
      <c r="C5350" t="s">
        <v>186</v>
      </c>
      <c r="D5350">
        <v>-5.0011000000000001E-4</v>
      </c>
      <c r="E5350" t="s">
        <v>187</v>
      </c>
      <c r="F5350" t="str">
        <f>VLOOKUP(B5350,[1]Sheet1!$A:$C,3,FALSE)</f>
        <v>Harris</v>
      </c>
    </row>
    <row r="5351" spans="1:6" x14ac:dyDescent="0.3">
      <c r="A5351" t="s">
        <v>1271</v>
      </c>
      <c r="B5351" t="s">
        <v>5201</v>
      </c>
      <c r="C5351" t="s">
        <v>186</v>
      </c>
      <c r="D5351">
        <v>-5.0011000000000001E-4</v>
      </c>
      <c r="E5351" t="s">
        <v>187</v>
      </c>
      <c r="F5351" t="str">
        <f>VLOOKUP(B5351,[1]Sheet1!$A:$C,3,FALSE)</f>
        <v>Harris</v>
      </c>
    </row>
    <row r="5352" spans="1:6" x14ac:dyDescent="0.3">
      <c r="A5352" t="s">
        <v>1012</v>
      </c>
      <c r="B5352" t="s">
        <v>5201</v>
      </c>
      <c r="C5352" t="s">
        <v>186</v>
      </c>
      <c r="D5352">
        <v>-5.0011000000000001E-4</v>
      </c>
      <c r="E5352" t="s">
        <v>187</v>
      </c>
      <c r="F5352" t="str">
        <f>VLOOKUP(B5352,[1]Sheet1!$A:$C,3,FALSE)</f>
        <v>Harris</v>
      </c>
    </row>
    <row r="5353" spans="1:6" x14ac:dyDescent="0.3">
      <c r="A5353" t="s">
        <v>1010</v>
      </c>
      <c r="B5353" t="s">
        <v>5201</v>
      </c>
      <c r="C5353" t="s">
        <v>186</v>
      </c>
      <c r="D5353">
        <v>-5.0011000000000001E-4</v>
      </c>
      <c r="E5353" t="s">
        <v>187</v>
      </c>
      <c r="F5353" t="str">
        <f>VLOOKUP(B5353,[1]Sheet1!$A:$C,3,FALSE)</f>
        <v>Harris</v>
      </c>
    </row>
    <row r="5354" spans="1:6" x14ac:dyDescent="0.3">
      <c r="A5354" t="s">
        <v>1010</v>
      </c>
      <c r="B5354" t="s">
        <v>5202</v>
      </c>
      <c r="C5354" t="s">
        <v>186</v>
      </c>
      <c r="D5354">
        <v>-4.9926400000000002E-4</v>
      </c>
      <c r="E5354" t="s">
        <v>187</v>
      </c>
      <c r="F5354" t="str">
        <f>VLOOKUP(B5354,[1]Sheet1!$A:$C,3,FALSE)</f>
        <v>Harris</v>
      </c>
    </row>
    <row r="5355" spans="1:6" x14ac:dyDescent="0.3">
      <c r="A5355" t="s">
        <v>5203</v>
      </c>
      <c r="B5355" t="s">
        <v>5202</v>
      </c>
      <c r="C5355" t="s">
        <v>186</v>
      </c>
      <c r="D5355">
        <v>-4.9926400000000002E-4</v>
      </c>
      <c r="E5355" t="s">
        <v>187</v>
      </c>
      <c r="F5355" t="str">
        <f>VLOOKUP(B5355,[1]Sheet1!$A:$C,3,FALSE)</f>
        <v>Harris</v>
      </c>
    </row>
    <row r="5356" spans="1:6" x14ac:dyDescent="0.3">
      <c r="A5356" t="s">
        <v>5204</v>
      </c>
      <c r="B5356" t="s">
        <v>5202</v>
      </c>
      <c r="C5356" t="s">
        <v>186</v>
      </c>
      <c r="D5356">
        <v>-4.9926400000000002E-4</v>
      </c>
      <c r="E5356" t="s">
        <v>187</v>
      </c>
      <c r="F5356" t="str">
        <f>VLOOKUP(B5356,[1]Sheet1!$A:$C,3,FALSE)</f>
        <v>Harris</v>
      </c>
    </row>
    <row r="5357" spans="1:6" x14ac:dyDescent="0.3">
      <c r="A5357" t="s">
        <v>1012</v>
      </c>
      <c r="B5357" t="s">
        <v>5202</v>
      </c>
      <c r="C5357" t="s">
        <v>186</v>
      </c>
      <c r="D5357">
        <v>-4.9926400000000002E-4</v>
      </c>
      <c r="E5357" t="s">
        <v>187</v>
      </c>
      <c r="F5357" t="str">
        <f>VLOOKUP(B5357,[1]Sheet1!$A:$C,3,FALSE)</f>
        <v>Harris</v>
      </c>
    </row>
    <row r="5358" spans="1:6" x14ac:dyDescent="0.3">
      <c r="A5358" t="s">
        <v>1271</v>
      </c>
      <c r="B5358" t="s">
        <v>5202</v>
      </c>
      <c r="C5358" t="s">
        <v>186</v>
      </c>
      <c r="D5358">
        <v>-4.9926400000000002E-4</v>
      </c>
      <c r="E5358" t="s">
        <v>187</v>
      </c>
      <c r="F5358" t="str">
        <f>VLOOKUP(B5358,[1]Sheet1!$A:$C,3,FALSE)</f>
        <v>Harris</v>
      </c>
    </row>
    <row r="5359" spans="1:6" x14ac:dyDescent="0.3">
      <c r="A5359" t="s">
        <v>1270</v>
      </c>
      <c r="B5359" t="s">
        <v>5202</v>
      </c>
      <c r="C5359" t="s">
        <v>186</v>
      </c>
      <c r="D5359">
        <v>-4.9926400000000002E-4</v>
      </c>
      <c r="E5359" t="s">
        <v>187</v>
      </c>
      <c r="F5359" t="str">
        <f>VLOOKUP(B5359,[1]Sheet1!$A:$C,3,FALSE)</f>
        <v>Harris</v>
      </c>
    </row>
    <row r="5360" spans="1:6" x14ac:dyDescent="0.3">
      <c r="A5360" t="s">
        <v>5024</v>
      </c>
      <c r="B5360" t="s">
        <v>5202</v>
      </c>
      <c r="C5360" t="s">
        <v>186</v>
      </c>
      <c r="D5360">
        <v>-4.9926400000000002E-4</v>
      </c>
      <c r="E5360" t="s">
        <v>187</v>
      </c>
      <c r="F5360" t="str">
        <f>VLOOKUP(B5360,[1]Sheet1!$A:$C,3,FALSE)</f>
        <v>Harris</v>
      </c>
    </row>
    <row r="5361" spans="1:6" x14ac:dyDescent="0.3">
      <c r="A5361" t="s">
        <v>5109</v>
      </c>
      <c r="B5361" t="s">
        <v>5202</v>
      </c>
      <c r="C5361" t="s">
        <v>186</v>
      </c>
      <c r="D5361">
        <v>-4.9926400000000002E-4</v>
      </c>
      <c r="E5361" t="s">
        <v>187</v>
      </c>
      <c r="F5361" t="str">
        <f>VLOOKUP(B5361,[1]Sheet1!$A:$C,3,FALSE)</f>
        <v>Harris</v>
      </c>
    </row>
    <row r="5362" spans="1:6" x14ac:dyDescent="0.3">
      <c r="A5362" t="s">
        <v>5205</v>
      </c>
      <c r="B5362" t="s">
        <v>5202</v>
      </c>
      <c r="C5362" t="s">
        <v>186</v>
      </c>
      <c r="D5362">
        <v>-4.9926400000000002E-4</v>
      </c>
      <c r="E5362" t="s">
        <v>187</v>
      </c>
      <c r="F5362" t="str">
        <f>VLOOKUP(B5362,[1]Sheet1!$A:$C,3,FALSE)</f>
        <v>Harris</v>
      </c>
    </row>
    <row r="5363" spans="1:6" x14ac:dyDescent="0.3">
      <c r="A5363" t="s">
        <v>1010</v>
      </c>
      <c r="B5363" t="s">
        <v>5206</v>
      </c>
      <c r="C5363" t="s">
        <v>186</v>
      </c>
      <c r="D5363">
        <v>-4.9036200000000005E-4</v>
      </c>
      <c r="E5363" t="s">
        <v>187</v>
      </c>
      <c r="F5363" t="str">
        <f>VLOOKUP(B5363,[1]Sheet1!$A:$C,3,FALSE)</f>
        <v>Harris</v>
      </c>
    </row>
    <row r="5364" spans="1:6" x14ac:dyDescent="0.3">
      <c r="A5364" t="s">
        <v>1012</v>
      </c>
      <c r="B5364" t="s">
        <v>5206</v>
      </c>
      <c r="C5364" t="s">
        <v>186</v>
      </c>
      <c r="D5364">
        <v>-4.9036200000000005E-4</v>
      </c>
      <c r="E5364" t="s">
        <v>187</v>
      </c>
      <c r="F5364" t="str">
        <f>VLOOKUP(B5364,[1]Sheet1!$A:$C,3,FALSE)</f>
        <v>Harris</v>
      </c>
    </row>
    <row r="5365" spans="1:6" x14ac:dyDescent="0.3">
      <c r="A5365" t="s">
        <v>1010</v>
      </c>
      <c r="B5365" t="s">
        <v>5207</v>
      </c>
      <c r="C5365" t="s">
        <v>186</v>
      </c>
      <c r="D5365">
        <v>-4.8084400000000002E-4</v>
      </c>
      <c r="E5365" t="s">
        <v>187</v>
      </c>
      <c r="F5365" t="str">
        <f>VLOOKUP(B5365,[1]Sheet1!$A:$C,3,FALSE)</f>
        <v>Harris</v>
      </c>
    </row>
    <row r="5366" spans="1:6" x14ac:dyDescent="0.3">
      <c r="A5366" t="s">
        <v>1012</v>
      </c>
      <c r="B5366" t="s">
        <v>5207</v>
      </c>
      <c r="C5366" t="s">
        <v>186</v>
      </c>
      <c r="D5366">
        <v>-4.8084400000000002E-4</v>
      </c>
      <c r="E5366" t="s">
        <v>187</v>
      </c>
      <c r="F5366" t="str">
        <f>VLOOKUP(B5366,[1]Sheet1!$A:$C,3,FALSE)</f>
        <v>Harris</v>
      </c>
    </row>
    <row r="5367" spans="1:6" x14ac:dyDescent="0.3">
      <c r="A5367" t="s">
        <v>1271</v>
      </c>
      <c r="B5367" t="s">
        <v>5207</v>
      </c>
      <c r="C5367" t="s">
        <v>186</v>
      </c>
      <c r="D5367">
        <v>-4.8084400000000002E-4</v>
      </c>
      <c r="E5367" t="s">
        <v>187</v>
      </c>
      <c r="F5367" t="str">
        <f>VLOOKUP(B5367,[1]Sheet1!$A:$C,3,FALSE)</f>
        <v>Harris</v>
      </c>
    </row>
    <row r="5368" spans="1:6" x14ac:dyDescent="0.3">
      <c r="A5368" t="s">
        <v>1012</v>
      </c>
      <c r="B5368" t="s">
        <v>5208</v>
      </c>
      <c r="C5368" t="s">
        <v>186</v>
      </c>
      <c r="D5368">
        <v>-4.8013199999999998E-4</v>
      </c>
      <c r="E5368" t="s">
        <v>187</v>
      </c>
      <c r="F5368" t="str">
        <f>VLOOKUP(B5368,[1]Sheet1!$A:$C,3,FALSE)</f>
        <v>Harris</v>
      </c>
    </row>
    <row r="5369" spans="1:6" x14ac:dyDescent="0.3">
      <c r="A5369" t="s">
        <v>1010</v>
      </c>
      <c r="B5369" t="s">
        <v>5208</v>
      </c>
      <c r="C5369" t="s">
        <v>186</v>
      </c>
      <c r="D5369">
        <v>-4.8013199999999998E-4</v>
      </c>
      <c r="E5369" t="s">
        <v>187</v>
      </c>
      <c r="F5369" t="str">
        <f>VLOOKUP(B5369,[1]Sheet1!$A:$C,3,FALSE)</f>
        <v>Harris</v>
      </c>
    </row>
    <row r="5370" spans="1:6" x14ac:dyDescent="0.3">
      <c r="A5370" t="s">
        <v>1271</v>
      </c>
      <c r="B5370" t="s">
        <v>5209</v>
      </c>
      <c r="C5370" t="s">
        <v>186</v>
      </c>
      <c r="D5370">
        <v>-4.7388399999999999E-4</v>
      </c>
      <c r="E5370" t="s">
        <v>187</v>
      </c>
      <c r="F5370" t="str">
        <f>VLOOKUP(B5370,[1]Sheet1!$A:$C,3,FALSE)</f>
        <v>Harris</v>
      </c>
    </row>
    <row r="5371" spans="1:6" x14ac:dyDescent="0.3">
      <c r="A5371" t="s">
        <v>1012</v>
      </c>
      <c r="B5371" t="s">
        <v>5209</v>
      </c>
      <c r="C5371" t="s">
        <v>186</v>
      </c>
      <c r="D5371">
        <v>-4.7383000000000001E-4</v>
      </c>
      <c r="E5371" t="s">
        <v>187</v>
      </c>
      <c r="F5371" t="str">
        <f>VLOOKUP(B5371,[1]Sheet1!$A:$C,3,FALSE)</f>
        <v>Harris</v>
      </c>
    </row>
    <row r="5372" spans="1:6" x14ac:dyDescent="0.3">
      <c r="A5372" t="s">
        <v>1010</v>
      </c>
      <c r="B5372" t="s">
        <v>5209</v>
      </c>
      <c r="C5372" t="s">
        <v>186</v>
      </c>
      <c r="D5372">
        <v>-4.7383000000000001E-4</v>
      </c>
      <c r="E5372" t="s">
        <v>187</v>
      </c>
      <c r="F5372" t="str">
        <f>VLOOKUP(B5372,[1]Sheet1!$A:$C,3,FALSE)</f>
        <v>Harris</v>
      </c>
    </row>
    <row r="5373" spans="1:6" x14ac:dyDescent="0.3">
      <c r="A5373" t="s">
        <v>1010</v>
      </c>
      <c r="B5373" t="s">
        <v>5210</v>
      </c>
      <c r="C5373" t="s">
        <v>186</v>
      </c>
      <c r="D5373">
        <v>-4.7204499999999998E-4</v>
      </c>
      <c r="E5373" t="s">
        <v>187</v>
      </c>
      <c r="F5373" t="str">
        <f>VLOOKUP(B5373,[1]Sheet1!$A:$C,3,FALSE)</f>
        <v>Harris</v>
      </c>
    </row>
    <row r="5374" spans="1:6" x14ac:dyDescent="0.3">
      <c r="A5374" t="s">
        <v>1012</v>
      </c>
      <c r="B5374" t="s">
        <v>5210</v>
      </c>
      <c r="C5374" t="s">
        <v>186</v>
      </c>
      <c r="D5374">
        <v>-4.7204499999999998E-4</v>
      </c>
      <c r="E5374" t="s">
        <v>187</v>
      </c>
      <c r="F5374" t="str">
        <f>VLOOKUP(B5374,[1]Sheet1!$A:$C,3,FALSE)</f>
        <v>Harris</v>
      </c>
    </row>
    <row r="5375" spans="1:6" x14ac:dyDescent="0.3">
      <c r="A5375" t="s">
        <v>1271</v>
      </c>
      <c r="B5375" t="s">
        <v>5210</v>
      </c>
      <c r="C5375" t="s">
        <v>186</v>
      </c>
      <c r="D5375">
        <v>-4.7204499999999998E-4</v>
      </c>
      <c r="E5375" t="s">
        <v>187</v>
      </c>
      <c r="F5375" t="str">
        <f>VLOOKUP(B5375,[1]Sheet1!$A:$C,3,FALSE)</f>
        <v>Harris</v>
      </c>
    </row>
    <row r="5376" spans="1:6" x14ac:dyDescent="0.3">
      <c r="A5376" t="s">
        <v>1010</v>
      </c>
      <c r="B5376" t="s">
        <v>5211</v>
      </c>
      <c r="C5376" t="s">
        <v>186</v>
      </c>
      <c r="D5376">
        <v>-4.6156099999999998E-4</v>
      </c>
      <c r="E5376" t="s">
        <v>187</v>
      </c>
      <c r="F5376" t="str">
        <f>VLOOKUP(B5376,[1]Sheet1!$A:$C,3,FALSE)</f>
        <v>Harris</v>
      </c>
    </row>
    <row r="5377" spans="1:6" x14ac:dyDescent="0.3">
      <c r="A5377" t="s">
        <v>1271</v>
      </c>
      <c r="B5377" t="s">
        <v>5211</v>
      </c>
      <c r="C5377" t="s">
        <v>186</v>
      </c>
      <c r="D5377">
        <v>-4.6153600000000002E-4</v>
      </c>
      <c r="E5377" t="s">
        <v>187</v>
      </c>
      <c r="F5377" t="str">
        <f>VLOOKUP(B5377,[1]Sheet1!$A:$C,3,FALSE)</f>
        <v>Harris</v>
      </c>
    </row>
    <row r="5378" spans="1:6" x14ac:dyDescent="0.3">
      <c r="A5378" t="s">
        <v>1012</v>
      </c>
      <c r="B5378" t="s">
        <v>5211</v>
      </c>
      <c r="C5378" t="s">
        <v>186</v>
      </c>
      <c r="D5378">
        <v>-4.6153600000000002E-4</v>
      </c>
      <c r="E5378" t="s">
        <v>187</v>
      </c>
      <c r="F5378" t="str">
        <f>VLOOKUP(B5378,[1]Sheet1!$A:$C,3,FALSE)</f>
        <v>Harris</v>
      </c>
    </row>
    <row r="5379" spans="1:6" x14ac:dyDescent="0.3">
      <c r="A5379" t="s">
        <v>1010</v>
      </c>
      <c r="B5379" t="s">
        <v>5212</v>
      </c>
      <c r="C5379" t="s">
        <v>186</v>
      </c>
      <c r="D5379">
        <v>-4.5229999999999999E-4</v>
      </c>
      <c r="E5379" t="s">
        <v>187</v>
      </c>
      <c r="F5379" t="str">
        <f>VLOOKUP(B5379,[1]Sheet1!$A:$C,3,FALSE)</f>
        <v>Harris</v>
      </c>
    </row>
    <row r="5380" spans="1:6" x14ac:dyDescent="0.3">
      <c r="A5380" t="s">
        <v>1012</v>
      </c>
      <c r="B5380" t="s">
        <v>5212</v>
      </c>
      <c r="C5380" t="s">
        <v>186</v>
      </c>
      <c r="D5380">
        <v>-4.5229999999999999E-4</v>
      </c>
      <c r="E5380" t="s">
        <v>187</v>
      </c>
      <c r="F5380" t="str">
        <f>VLOOKUP(B5380,[1]Sheet1!$A:$C,3,FALSE)</f>
        <v>Harris</v>
      </c>
    </row>
    <row r="5381" spans="1:6" x14ac:dyDescent="0.3">
      <c r="A5381" t="s">
        <v>1012</v>
      </c>
      <c r="B5381" t="s">
        <v>5213</v>
      </c>
      <c r="C5381" t="s">
        <v>186</v>
      </c>
      <c r="D5381">
        <v>-4.51316E-4</v>
      </c>
      <c r="E5381" t="s">
        <v>187</v>
      </c>
      <c r="F5381" t="str">
        <f>VLOOKUP(B5381,[1]Sheet1!$A:$C,3,FALSE)</f>
        <v>Harris</v>
      </c>
    </row>
    <row r="5382" spans="1:6" x14ac:dyDescent="0.3">
      <c r="A5382" t="s">
        <v>1271</v>
      </c>
      <c r="B5382" t="s">
        <v>5213</v>
      </c>
      <c r="C5382" t="s">
        <v>186</v>
      </c>
      <c r="D5382">
        <v>-4.51316E-4</v>
      </c>
      <c r="E5382" t="s">
        <v>187</v>
      </c>
      <c r="F5382" t="str">
        <f>VLOOKUP(B5382,[1]Sheet1!$A:$C,3,FALSE)</f>
        <v>Harris</v>
      </c>
    </row>
    <row r="5383" spans="1:6" x14ac:dyDescent="0.3">
      <c r="A5383" t="s">
        <v>1270</v>
      </c>
      <c r="B5383" t="s">
        <v>5213</v>
      </c>
      <c r="C5383" t="s">
        <v>186</v>
      </c>
      <c r="D5383">
        <v>-4.51316E-4</v>
      </c>
      <c r="E5383" t="s">
        <v>187</v>
      </c>
      <c r="F5383" t="str">
        <f>VLOOKUP(B5383,[1]Sheet1!$A:$C,3,FALSE)</f>
        <v>Harris</v>
      </c>
    </row>
    <row r="5384" spans="1:6" x14ac:dyDescent="0.3">
      <c r="A5384" t="s">
        <v>1010</v>
      </c>
      <c r="B5384" t="s">
        <v>5214</v>
      </c>
      <c r="C5384" t="s">
        <v>186</v>
      </c>
      <c r="D5384">
        <v>-4.4511900000000001E-4</v>
      </c>
      <c r="E5384" t="s">
        <v>187</v>
      </c>
      <c r="F5384" t="str">
        <f>VLOOKUP(B5384,[1]Sheet1!$A:$C,3,FALSE)</f>
        <v>Fort Bend</v>
      </c>
    </row>
    <row r="5385" spans="1:6" x14ac:dyDescent="0.3">
      <c r="A5385" t="s">
        <v>1271</v>
      </c>
      <c r="B5385" t="s">
        <v>5214</v>
      </c>
      <c r="C5385" t="s">
        <v>186</v>
      </c>
      <c r="D5385">
        <v>-4.4511900000000001E-4</v>
      </c>
      <c r="E5385" t="s">
        <v>187</v>
      </c>
      <c r="F5385" t="str">
        <f>VLOOKUP(B5385,[1]Sheet1!$A:$C,3,FALSE)</f>
        <v>Fort Bend</v>
      </c>
    </row>
    <row r="5386" spans="1:6" x14ac:dyDescent="0.3">
      <c r="A5386" t="s">
        <v>1012</v>
      </c>
      <c r="B5386" t="s">
        <v>5214</v>
      </c>
      <c r="C5386" t="s">
        <v>186</v>
      </c>
      <c r="D5386">
        <v>-4.4021799999999998E-4</v>
      </c>
      <c r="E5386" t="s">
        <v>187</v>
      </c>
      <c r="F5386" t="str">
        <f>VLOOKUP(B5386,[1]Sheet1!$A:$C,3,FALSE)</f>
        <v>Fort Bend</v>
      </c>
    </row>
    <row r="5387" spans="1:6" x14ac:dyDescent="0.3">
      <c r="A5387" t="s">
        <v>282</v>
      </c>
      <c r="B5387" t="s">
        <v>5215</v>
      </c>
      <c r="C5387" t="s">
        <v>186</v>
      </c>
      <c r="D5387">
        <v>-4.3373499999999998E-4</v>
      </c>
      <c r="E5387" t="s">
        <v>187</v>
      </c>
      <c r="F5387" t="str">
        <f>VLOOKUP(B5387,[1]Sheet1!$A:$C,3,FALSE)</f>
        <v>Chambers</v>
      </c>
    </row>
    <row r="5388" spans="1:6" x14ac:dyDescent="0.3">
      <c r="A5388" t="s">
        <v>5216</v>
      </c>
      <c r="B5388" t="s">
        <v>5215</v>
      </c>
      <c r="C5388" t="s">
        <v>186</v>
      </c>
      <c r="D5388">
        <v>-4.3373499999999998E-4</v>
      </c>
      <c r="E5388" t="s">
        <v>187</v>
      </c>
      <c r="F5388" t="str">
        <f>VLOOKUP(B5388,[1]Sheet1!$A:$C,3,FALSE)</f>
        <v>Chambers</v>
      </c>
    </row>
    <row r="5389" spans="1:6" x14ac:dyDescent="0.3">
      <c r="A5389" t="s">
        <v>1012</v>
      </c>
      <c r="B5389" t="s">
        <v>5199</v>
      </c>
      <c r="C5389" t="s">
        <v>186</v>
      </c>
      <c r="D5389">
        <v>-4.33051E-4</v>
      </c>
      <c r="E5389" t="s">
        <v>187</v>
      </c>
      <c r="F5389" t="str">
        <f>VLOOKUP(B5389,[1]Sheet1!$A:$C,3,FALSE)</f>
        <v>Harris</v>
      </c>
    </row>
    <row r="5390" spans="1:6" x14ac:dyDescent="0.3">
      <c r="A5390" t="s">
        <v>1012</v>
      </c>
      <c r="B5390" t="s">
        <v>5217</v>
      </c>
      <c r="C5390" t="s">
        <v>186</v>
      </c>
      <c r="D5390">
        <v>-4.1657700000000001E-4</v>
      </c>
      <c r="E5390" t="s">
        <v>187</v>
      </c>
      <c r="F5390" t="str">
        <f>VLOOKUP(B5390,[1]Sheet1!$A:$C,3,FALSE)</f>
        <v>Harris</v>
      </c>
    </row>
    <row r="5391" spans="1:6" x14ac:dyDescent="0.3">
      <c r="A5391" t="s">
        <v>1010</v>
      </c>
      <c r="B5391" t="s">
        <v>5217</v>
      </c>
      <c r="C5391" t="s">
        <v>186</v>
      </c>
      <c r="D5391">
        <v>-4.1657700000000001E-4</v>
      </c>
      <c r="E5391" t="s">
        <v>187</v>
      </c>
      <c r="F5391" t="str">
        <f>VLOOKUP(B5391,[1]Sheet1!$A:$C,3,FALSE)</f>
        <v>Harris</v>
      </c>
    </row>
    <row r="5392" spans="1:6" x14ac:dyDescent="0.3">
      <c r="A5392" t="s">
        <v>1271</v>
      </c>
      <c r="B5392" t="s">
        <v>5128</v>
      </c>
      <c r="C5392" t="s">
        <v>186</v>
      </c>
      <c r="D5392">
        <v>-4.1381399999999998E-4</v>
      </c>
      <c r="E5392" t="s">
        <v>187</v>
      </c>
      <c r="F5392" t="str">
        <f>VLOOKUP(B5392,[1]Sheet1!$A:$C,3,FALSE)</f>
        <v>Harris</v>
      </c>
    </row>
    <row r="5393" spans="1:6" x14ac:dyDescent="0.3">
      <c r="A5393" t="s">
        <v>1012</v>
      </c>
      <c r="B5393" t="s">
        <v>5218</v>
      </c>
      <c r="C5393" t="s">
        <v>186</v>
      </c>
      <c r="D5393">
        <v>-3.8302799999999999E-4</v>
      </c>
      <c r="E5393" t="s">
        <v>187</v>
      </c>
      <c r="F5393" t="str">
        <f>VLOOKUP(B5393,[1]Sheet1!$A:$C,3,FALSE)</f>
        <v>Harris</v>
      </c>
    </row>
    <row r="5394" spans="1:6" x14ac:dyDescent="0.3">
      <c r="A5394" t="s">
        <v>1268</v>
      </c>
      <c r="B5394" t="s">
        <v>5219</v>
      </c>
      <c r="C5394" t="s">
        <v>186</v>
      </c>
      <c r="D5394">
        <v>-3.7224099999999999E-4</v>
      </c>
      <c r="E5394" t="s">
        <v>187</v>
      </c>
      <c r="F5394" t="str">
        <f>VLOOKUP(B5394,[1]Sheet1!$A:$C,3,FALSE)</f>
        <v>Harris</v>
      </c>
    </row>
    <row r="5395" spans="1:6" x14ac:dyDescent="0.3">
      <c r="A5395" t="s">
        <v>1010</v>
      </c>
      <c r="B5395" t="s">
        <v>5219</v>
      </c>
      <c r="C5395" t="s">
        <v>186</v>
      </c>
      <c r="D5395">
        <v>-3.68964E-4</v>
      </c>
      <c r="E5395" t="s">
        <v>187</v>
      </c>
      <c r="F5395" t="str">
        <f>VLOOKUP(B5395,[1]Sheet1!$A:$C,3,FALSE)</f>
        <v>Harris</v>
      </c>
    </row>
    <row r="5396" spans="1:6" x14ac:dyDescent="0.3">
      <c r="A5396" t="s">
        <v>1012</v>
      </c>
      <c r="B5396" t="s">
        <v>5219</v>
      </c>
      <c r="C5396" t="s">
        <v>186</v>
      </c>
      <c r="D5396">
        <v>-3.68964E-4</v>
      </c>
      <c r="E5396" t="s">
        <v>187</v>
      </c>
      <c r="F5396" t="str">
        <f>VLOOKUP(B5396,[1]Sheet1!$A:$C,3,FALSE)</f>
        <v>Harris</v>
      </c>
    </row>
    <row r="5397" spans="1:6" x14ac:dyDescent="0.3">
      <c r="A5397" t="s">
        <v>5220</v>
      </c>
      <c r="B5397" t="s">
        <v>5221</v>
      </c>
      <c r="C5397" t="s">
        <v>186</v>
      </c>
      <c r="D5397">
        <v>-3.6519200000000002E-4</v>
      </c>
      <c r="E5397" t="s">
        <v>187</v>
      </c>
      <c r="F5397" t="str">
        <f>VLOOKUP(B5397,[1]Sheet1!$A:$C,3,FALSE)</f>
        <v>Gonzales</v>
      </c>
    </row>
    <row r="5398" spans="1:6" x14ac:dyDescent="0.3">
      <c r="A5398" t="s">
        <v>227</v>
      </c>
      <c r="B5398" t="s">
        <v>5215</v>
      </c>
      <c r="C5398" t="s">
        <v>186</v>
      </c>
      <c r="D5398">
        <v>-3.6298100000000001E-4</v>
      </c>
      <c r="E5398" t="s">
        <v>187</v>
      </c>
      <c r="F5398" t="str">
        <f>VLOOKUP(B5398,[1]Sheet1!$A:$C,3,FALSE)</f>
        <v>Chambers</v>
      </c>
    </row>
    <row r="5399" spans="1:6" x14ac:dyDescent="0.3">
      <c r="A5399" t="s">
        <v>1010</v>
      </c>
      <c r="B5399" t="s">
        <v>5222</v>
      </c>
      <c r="C5399" t="s">
        <v>186</v>
      </c>
      <c r="D5399">
        <v>-3.3555400000000001E-4</v>
      </c>
      <c r="E5399" t="s">
        <v>187</v>
      </c>
      <c r="F5399" t="str">
        <f>VLOOKUP(B5399,[1]Sheet1!$A:$C,3,FALSE)</f>
        <v>Harris</v>
      </c>
    </row>
    <row r="5400" spans="1:6" x14ac:dyDescent="0.3">
      <c r="A5400" t="s">
        <v>1012</v>
      </c>
      <c r="B5400" t="s">
        <v>5222</v>
      </c>
      <c r="C5400" t="s">
        <v>186</v>
      </c>
      <c r="D5400">
        <v>-3.3555400000000001E-4</v>
      </c>
      <c r="E5400" t="s">
        <v>187</v>
      </c>
      <c r="F5400" t="str">
        <f>VLOOKUP(B5400,[1]Sheet1!$A:$C,3,FALSE)</f>
        <v>Harris</v>
      </c>
    </row>
    <row r="5401" spans="1:6" x14ac:dyDescent="0.3">
      <c r="A5401" t="s">
        <v>1271</v>
      </c>
      <c r="B5401" t="s">
        <v>5222</v>
      </c>
      <c r="C5401" t="s">
        <v>186</v>
      </c>
      <c r="D5401">
        <v>-3.3555400000000001E-4</v>
      </c>
      <c r="E5401" t="s">
        <v>187</v>
      </c>
      <c r="F5401" t="str">
        <f>VLOOKUP(B5401,[1]Sheet1!$A:$C,3,FALSE)</f>
        <v>Harris</v>
      </c>
    </row>
    <row r="5402" spans="1:6" x14ac:dyDescent="0.3">
      <c r="A5402" t="s">
        <v>669</v>
      </c>
      <c r="B5402" t="s">
        <v>5215</v>
      </c>
      <c r="C5402" t="s">
        <v>186</v>
      </c>
      <c r="D5402">
        <v>-3.2640600000000001E-4</v>
      </c>
      <c r="E5402" t="s">
        <v>187</v>
      </c>
      <c r="F5402" t="str">
        <f>VLOOKUP(B5402,[1]Sheet1!$A:$C,3,FALSE)</f>
        <v>Chambers</v>
      </c>
    </row>
    <row r="5403" spans="1:6" x14ac:dyDescent="0.3">
      <c r="A5403" t="s">
        <v>1010</v>
      </c>
      <c r="B5403" t="s">
        <v>5223</v>
      </c>
      <c r="C5403" t="s">
        <v>186</v>
      </c>
      <c r="D5403">
        <v>-3.2640600000000001E-4</v>
      </c>
      <c r="E5403" t="s">
        <v>187</v>
      </c>
      <c r="F5403" t="str">
        <f>VLOOKUP(B5403,[1]Sheet1!$A:$C,3,FALSE)</f>
        <v>Chambers</v>
      </c>
    </row>
    <row r="5404" spans="1:6" x14ac:dyDescent="0.3">
      <c r="A5404" t="s">
        <v>1271</v>
      </c>
      <c r="B5404" t="s">
        <v>5223</v>
      </c>
      <c r="C5404" t="s">
        <v>186</v>
      </c>
      <c r="D5404">
        <v>-3.2640600000000001E-4</v>
      </c>
      <c r="E5404" t="s">
        <v>187</v>
      </c>
      <c r="F5404" t="str">
        <f>VLOOKUP(B5404,[1]Sheet1!$A:$C,3,FALSE)</f>
        <v>Chambers</v>
      </c>
    </row>
    <row r="5405" spans="1:6" x14ac:dyDescent="0.3">
      <c r="A5405" t="s">
        <v>1010</v>
      </c>
      <c r="B5405" t="s">
        <v>5224</v>
      </c>
      <c r="C5405" t="s">
        <v>186</v>
      </c>
      <c r="D5405">
        <v>-3.1762899999999999E-4</v>
      </c>
      <c r="E5405" t="s">
        <v>187</v>
      </c>
      <c r="F5405" t="str">
        <f>VLOOKUP(B5405,[1]Sheet1!$A:$C,3,FALSE)</f>
        <v>Harris</v>
      </c>
    </row>
    <row r="5406" spans="1:6" x14ac:dyDescent="0.3">
      <c r="A5406" t="s">
        <v>1012</v>
      </c>
      <c r="B5406" t="s">
        <v>5224</v>
      </c>
      <c r="C5406" t="s">
        <v>186</v>
      </c>
      <c r="D5406">
        <v>-3.1762899999999999E-4</v>
      </c>
      <c r="E5406" t="s">
        <v>187</v>
      </c>
      <c r="F5406" t="str">
        <f>VLOOKUP(B5406,[1]Sheet1!$A:$C,3,FALSE)</f>
        <v>Harris</v>
      </c>
    </row>
    <row r="5407" spans="1:6" x14ac:dyDescent="0.3">
      <c r="A5407" t="s">
        <v>1010</v>
      </c>
      <c r="B5407" t="s">
        <v>5225</v>
      </c>
      <c r="C5407" t="s">
        <v>186</v>
      </c>
      <c r="D5407">
        <v>-3.1762899999999999E-4</v>
      </c>
      <c r="E5407" t="s">
        <v>187</v>
      </c>
      <c r="F5407" t="str">
        <f>VLOOKUP(B5407,[1]Sheet1!$A:$C,3,FALSE)</f>
        <v>Harris</v>
      </c>
    </row>
    <row r="5408" spans="1:6" x14ac:dyDescent="0.3">
      <c r="A5408" t="s">
        <v>1012</v>
      </c>
      <c r="B5408" t="s">
        <v>5225</v>
      </c>
      <c r="C5408" t="s">
        <v>186</v>
      </c>
      <c r="D5408">
        <v>-3.1762899999999999E-4</v>
      </c>
      <c r="E5408" t="s">
        <v>187</v>
      </c>
      <c r="F5408" t="str">
        <f>VLOOKUP(B5408,[1]Sheet1!$A:$C,3,FALSE)</f>
        <v>Harris</v>
      </c>
    </row>
    <row r="5409" spans="1:6" x14ac:dyDescent="0.3">
      <c r="A5409" t="s">
        <v>1271</v>
      </c>
      <c r="B5409" t="s">
        <v>5225</v>
      </c>
      <c r="C5409" t="s">
        <v>186</v>
      </c>
      <c r="D5409">
        <v>-3.1762899999999999E-4</v>
      </c>
      <c r="E5409" t="s">
        <v>187</v>
      </c>
      <c r="F5409" t="str">
        <f>VLOOKUP(B5409,[1]Sheet1!$A:$C,3,FALSE)</f>
        <v>Harris</v>
      </c>
    </row>
    <row r="5410" spans="1:6" x14ac:dyDescent="0.3">
      <c r="A5410" t="s">
        <v>1010</v>
      </c>
      <c r="B5410" t="s">
        <v>5226</v>
      </c>
      <c r="C5410" t="s">
        <v>186</v>
      </c>
      <c r="D5410">
        <v>-3.15963E-4</v>
      </c>
      <c r="E5410" t="s">
        <v>187</v>
      </c>
      <c r="F5410" t="str">
        <f>VLOOKUP(B5410,[1]Sheet1!$A:$C,3,FALSE)</f>
        <v>Chambers</v>
      </c>
    </row>
    <row r="5411" spans="1:6" x14ac:dyDescent="0.3">
      <c r="A5411" t="s">
        <v>1012</v>
      </c>
      <c r="B5411" t="s">
        <v>5226</v>
      </c>
      <c r="C5411" t="s">
        <v>186</v>
      </c>
      <c r="D5411">
        <v>-3.15963E-4</v>
      </c>
      <c r="E5411" t="s">
        <v>187</v>
      </c>
      <c r="F5411" t="str">
        <f>VLOOKUP(B5411,[1]Sheet1!$A:$C,3,FALSE)</f>
        <v>Chambers</v>
      </c>
    </row>
    <row r="5412" spans="1:6" x14ac:dyDescent="0.3">
      <c r="A5412" t="s">
        <v>1271</v>
      </c>
      <c r="B5412" t="s">
        <v>5226</v>
      </c>
      <c r="C5412" t="s">
        <v>186</v>
      </c>
      <c r="D5412">
        <v>-3.15963E-4</v>
      </c>
      <c r="E5412" t="s">
        <v>187</v>
      </c>
      <c r="F5412" t="str">
        <f>VLOOKUP(B5412,[1]Sheet1!$A:$C,3,FALSE)</f>
        <v>Chambers</v>
      </c>
    </row>
    <row r="5413" spans="1:6" x14ac:dyDescent="0.3">
      <c r="A5413" t="s">
        <v>1270</v>
      </c>
      <c r="B5413" t="s">
        <v>5226</v>
      </c>
      <c r="C5413" t="s">
        <v>186</v>
      </c>
      <c r="D5413">
        <v>-3.15963E-4</v>
      </c>
      <c r="E5413" t="s">
        <v>187</v>
      </c>
      <c r="F5413" t="str">
        <f>VLOOKUP(B5413,[1]Sheet1!$A:$C,3,FALSE)</f>
        <v>Chambers</v>
      </c>
    </row>
    <row r="5414" spans="1:6" x14ac:dyDescent="0.3">
      <c r="A5414" t="s">
        <v>1268</v>
      </c>
      <c r="B5414" t="s">
        <v>5227</v>
      </c>
      <c r="C5414" t="s">
        <v>186</v>
      </c>
      <c r="D5414">
        <v>-3.1311400000000002E-4</v>
      </c>
      <c r="E5414" t="s">
        <v>187</v>
      </c>
      <c r="F5414" t="str">
        <f>VLOOKUP(B5414,[1]Sheet1!$A:$C,3,FALSE)</f>
        <v>Harris</v>
      </c>
    </row>
    <row r="5415" spans="1:6" x14ac:dyDescent="0.3">
      <c r="A5415" t="s">
        <v>1270</v>
      </c>
      <c r="B5415" t="s">
        <v>5227</v>
      </c>
      <c r="C5415" t="s">
        <v>186</v>
      </c>
      <c r="D5415">
        <v>-3.1311400000000002E-4</v>
      </c>
      <c r="E5415" t="s">
        <v>187</v>
      </c>
      <c r="F5415" t="str">
        <f>VLOOKUP(B5415,[1]Sheet1!$A:$C,3,FALSE)</f>
        <v>Harris</v>
      </c>
    </row>
    <row r="5416" spans="1:6" x14ac:dyDescent="0.3">
      <c r="A5416" t="s">
        <v>1271</v>
      </c>
      <c r="B5416" t="s">
        <v>5227</v>
      </c>
      <c r="C5416" t="s">
        <v>186</v>
      </c>
      <c r="D5416">
        <v>-3.1311400000000002E-4</v>
      </c>
      <c r="E5416" t="s">
        <v>187</v>
      </c>
      <c r="F5416" t="str">
        <f>VLOOKUP(B5416,[1]Sheet1!$A:$C,3,FALSE)</f>
        <v>Harris</v>
      </c>
    </row>
    <row r="5417" spans="1:6" x14ac:dyDescent="0.3">
      <c r="A5417" t="s">
        <v>1010</v>
      </c>
      <c r="B5417" t="s">
        <v>5228</v>
      </c>
      <c r="C5417" t="s">
        <v>186</v>
      </c>
      <c r="D5417">
        <v>-3.1128299999999998E-4</v>
      </c>
      <c r="E5417" t="s">
        <v>187</v>
      </c>
      <c r="F5417" t="str">
        <f>VLOOKUP(B5417,[1]Sheet1!$A:$C,3,FALSE)</f>
        <v>Harris</v>
      </c>
    </row>
    <row r="5418" spans="1:6" x14ac:dyDescent="0.3">
      <c r="A5418" t="s">
        <v>1271</v>
      </c>
      <c r="B5418" t="s">
        <v>5228</v>
      </c>
      <c r="C5418" t="s">
        <v>186</v>
      </c>
      <c r="D5418">
        <v>-3.1128299999999998E-4</v>
      </c>
      <c r="E5418" t="s">
        <v>187</v>
      </c>
      <c r="F5418" t="str">
        <f>VLOOKUP(B5418,[1]Sheet1!$A:$C,3,FALSE)</f>
        <v>Harris</v>
      </c>
    </row>
    <row r="5419" spans="1:6" x14ac:dyDescent="0.3">
      <c r="A5419" t="s">
        <v>1271</v>
      </c>
      <c r="B5419" t="s">
        <v>5206</v>
      </c>
      <c r="C5419" t="s">
        <v>186</v>
      </c>
      <c r="D5419">
        <v>-3.0143800000000001E-4</v>
      </c>
      <c r="E5419" t="s">
        <v>187</v>
      </c>
      <c r="F5419" t="str">
        <f>VLOOKUP(B5419,[1]Sheet1!$A:$C,3,FALSE)</f>
        <v>Harris</v>
      </c>
    </row>
    <row r="5420" spans="1:6" x14ac:dyDescent="0.3">
      <c r="A5420" t="s">
        <v>1010</v>
      </c>
      <c r="B5420" t="s">
        <v>5229</v>
      </c>
      <c r="C5420" t="s">
        <v>186</v>
      </c>
      <c r="D5420">
        <v>-2.9735900000000002E-4</v>
      </c>
      <c r="E5420" t="s">
        <v>187</v>
      </c>
      <c r="F5420" t="str">
        <f>VLOOKUP(B5420,[1]Sheet1!$A:$C,3,FALSE)</f>
        <v>Harris</v>
      </c>
    </row>
    <row r="5421" spans="1:6" x14ac:dyDescent="0.3">
      <c r="A5421" t="s">
        <v>1012</v>
      </c>
      <c r="B5421" t="s">
        <v>5229</v>
      </c>
      <c r="C5421" t="s">
        <v>186</v>
      </c>
      <c r="D5421">
        <v>-2.9735900000000002E-4</v>
      </c>
      <c r="E5421" t="s">
        <v>187</v>
      </c>
      <c r="F5421" t="str">
        <f>VLOOKUP(B5421,[1]Sheet1!$A:$C,3,FALSE)</f>
        <v>Harris</v>
      </c>
    </row>
    <row r="5422" spans="1:6" x14ac:dyDescent="0.3">
      <c r="A5422" t="s">
        <v>1271</v>
      </c>
      <c r="B5422" t="s">
        <v>5230</v>
      </c>
      <c r="C5422" t="s">
        <v>186</v>
      </c>
      <c r="D5422">
        <v>-2.8782599999999998E-4</v>
      </c>
      <c r="E5422" t="s">
        <v>187</v>
      </c>
      <c r="F5422" t="str">
        <f>VLOOKUP(B5422,[1]Sheet1!$A:$C,3,FALSE)</f>
        <v>Harris</v>
      </c>
    </row>
    <row r="5423" spans="1:6" x14ac:dyDescent="0.3">
      <c r="A5423" t="s">
        <v>1270</v>
      </c>
      <c r="B5423" t="s">
        <v>5230</v>
      </c>
      <c r="C5423" t="s">
        <v>186</v>
      </c>
      <c r="D5423">
        <v>-2.8782599999999998E-4</v>
      </c>
      <c r="E5423" t="s">
        <v>187</v>
      </c>
      <c r="F5423" t="str">
        <f>VLOOKUP(B5423,[1]Sheet1!$A:$C,3,FALSE)</f>
        <v>Harris</v>
      </c>
    </row>
    <row r="5424" spans="1:6" x14ac:dyDescent="0.3">
      <c r="A5424" t="s">
        <v>1010</v>
      </c>
      <c r="B5424" t="s">
        <v>5231</v>
      </c>
      <c r="C5424" t="s">
        <v>186</v>
      </c>
      <c r="D5424">
        <v>-2.8592500000000002E-4</v>
      </c>
      <c r="E5424" t="s">
        <v>187</v>
      </c>
      <c r="F5424" t="str">
        <f>VLOOKUP(B5424,[1]Sheet1!$A:$C,3,FALSE)</f>
        <v>Harris</v>
      </c>
    </row>
    <row r="5425" spans="1:6" x14ac:dyDescent="0.3">
      <c r="A5425" t="s">
        <v>1012</v>
      </c>
      <c r="B5425" t="s">
        <v>5231</v>
      </c>
      <c r="C5425" t="s">
        <v>186</v>
      </c>
      <c r="D5425">
        <v>-2.8592500000000002E-4</v>
      </c>
      <c r="E5425" t="s">
        <v>187</v>
      </c>
      <c r="F5425" t="str">
        <f>VLOOKUP(B5425,[1]Sheet1!$A:$C,3,FALSE)</f>
        <v>Harris</v>
      </c>
    </row>
    <row r="5426" spans="1:6" x14ac:dyDescent="0.3">
      <c r="A5426" t="s">
        <v>1271</v>
      </c>
      <c r="B5426" t="s">
        <v>5231</v>
      </c>
      <c r="C5426" t="s">
        <v>186</v>
      </c>
      <c r="D5426">
        <v>-2.8592500000000002E-4</v>
      </c>
      <c r="E5426" t="s">
        <v>187</v>
      </c>
      <c r="F5426" t="str">
        <f>VLOOKUP(B5426,[1]Sheet1!$A:$C,3,FALSE)</f>
        <v>Harris</v>
      </c>
    </row>
    <row r="5427" spans="1:6" x14ac:dyDescent="0.3">
      <c r="A5427" t="s">
        <v>1105</v>
      </c>
      <c r="B5427" t="s">
        <v>5232</v>
      </c>
      <c r="C5427" t="s">
        <v>186</v>
      </c>
      <c r="D5427">
        <v>-2.8103900000000002E-4</v>
      </c>
      <c r="E5427" t="s">
        <v>187</v>
      </c>
      <c r="F5427" t="str">
        <f>VLOOKUP(B5427,[1]Sheet1!$A:$C,3,FALSE)</f>
        <v>Harris</v>
      </c>
    </row>
    <row r="5428" spans="1:6" x14ac:dyDescent="0.3">
      <c r="A5428" t="s">
        <v>5233</v>
      </c>
      <c r="B5428" t="s">
        <v>5232</v>
      </c>
      <c r="C5428" t="s">
        <v>186</v>
      </c>
      <c r="D5428">
        <v>-2.8103900000000002E-4</v>
      </c>
      <c r="E5428" t="s">
        <v>187</v>
      </c>
      <c r="F5428" t="str">
        <f>VLOOKUP(B5428,[1]Sheet1!$A:$C,3,FALSE)</f>
        <v>Harris</v>
      </c>
    </row>
    <row r="5429" spans="1:6" x14ac:dyDescent="0.3">
      <c r="A5429" t="s">
        <v>5234</v>
      </c>
      <c r="B5429" t="s">
        <v>5232</v>
      </c>
      <c r="C5429" t="s">
        <v>186</v>
      </c>
      <c r="D5429">
        <v>-2.8103900000000002E-4</v>
      </c>
      <c r="E5429" t="s">
        <v>187</v>
      </c>
      <c r="F5429" t="str">
        <f>VLOOKUP(B5429,[1]Sheet1!$A:$C,3,FALSE)</f>
        <v>Harris</v>
      </c>
    </row>
    <row r="5430" spans="1:6" x14ac:dyDescent="0.3">
      <c r="A5430" t="s">
        <v>5235</v>
      </c>
      <c r="B5430" t="s">
        <v>5232</v>
      </c>
      <c r="C5430" t="s">
        <v>186</v>
      </c>
      <c r="D5430">
        <v>-2.8103900000000002E-4</v>
      </c>
      <c r="E5430" t="s">
        <v>187</v>
      </c>
      <c r="F5430" t="str">
        <f>VLOOKUP(B5430,[1]Sheet1!$A:$C,3,FALSE)</f>
        <v>Harris</v>
      </c>
    </row>
    <row r="5431" spans="1:6" x14ac:dyDescent="0.3">
      <c r="A5431" t="s">
        <v>5236</v>
      </c>
      <c r="B5431" t="s">
        <v>5232</v>
      </c>
      <c r="C5431" t="s">
        <v>186</v>
      </c>
      <c r="D5431">
        <v>-2.8103900000000002E-4</v>
      </c>
      <c r="E5431" t="s">
        <v>187</v>
      </c>
      <c r="F5431" t="str">
        <f>VLOOKUP(B5431,[1]Sheet1!$A:$C,3,FALSE)</f>
        <v>Harris</v>
      </c>
    </row>
    <row r="5432" spans="1:6" x14ac:dyDescent="0.3">
      <c r="A5432" t="s">
        <v>5237</v>
      </c>
      <c r="B5432" t="s">
        <v>5232</v>
      </c>
      <c r="C5432" t="s">
        <v>186</v>
      </c>
      <c r="D5432">
        <v>-2.8103900000000002E-4</v>
      </c>
      <c r="E5432" t="s">
        <v>187</v>
      </c>
      <c r="F5432" t="str">
        <f>VLOOKUP(B5432,[1]Sheet1!$A:$C,3,FALSE)</f>
        <v>Harris</v>
      </c>
    </row>
    <row r="5433" spans="1:6" x14ac:dyDescent="0.3">
      <c r="A5433" t="s">
        <v>5238</v>
      </c>
      <c r="B5433" t="s">
        <v>5232</v>
      </c>
      <c r="C5433" t="s">
        <v>186</v>
      </c>
      <c r="D5433">
        <v>-2.8103900000000002E-4</v>
      </c>
      <c r="E5433" t="s">
        <v>187</v>
      </c>
      <c r="F5433" t="str">
        <f>VLOOKUP(B5433,[1]Sheet1!$A:$C,3,FALSE)</f>
        <v>Harris</v>
      </c>
    </row>
    <row r="5434" spans="1:6" x14ac:dyDescent="0.3">
      <c r="A5434" t="s">
        <v>5239</v>
      </c>
      <c r="B5434" t="s">
        <v>5232</v>
      </c>
      <c r="C5434" t="s">
        <v>186</v>
      </c>
      <c r="D5434">
        <v>-2.8103900000000002E-4</v>
      </c>
      <c r="E5434" t="s">
        <v>187</v>
      </c>
      <c r="F5434" t="str">
        <f>VLOOKUP(B5434,[1]Sheet1!$A:$C,3,FALSE)</f>
        <v>Harris</v>
      </c>
    </row>
    <row r="5435" spans="1:6" x14ac:dyDescent="0.3">
      <c r="A5435" t="s">
        <v>5240</v>
      </c>
      <c r="B5435" t="s">
        <v>5232</v>
      </c>
      <c r="C5435" t="s">
        <v>186</v>
      </c>
      <c r="D5435">
        <v>-2.8103900000000002E-4</v>
      </c>
      <c r="E5435" t="s">
        <v>187</v>
      </c>
      <c r="F5435" t="str">
        <f>VLOOKUP(B5435,[1]Sheet1!$A:$C,3,FALSE)</f>
        <v>Harris</v>
      </c>
    </row>
    <row r="5436" spans="1:6" x14ac:dyDescent="0.3">
      <c r="A5436" t="s">
        <v>5241</v>
      </c>
      <c r="B5436" t="s">
        <v>5232</v>
      </c>
      <c r="C5436" t="s">
        <v>186</v>
      </c>
      <c r="D5436">
        <v>-2.8103900000000002E-4</v>
      </c>
      <c r="E5436" t="s">
        <v>187</v>
      </c>
      <c r="F5436" t="str">
        <f>VLOOKUP(B5436,[1]Sheet1!$A:$C,3,FALSE)</f>
        <v>Harris</v>
      </c>
    </row>
    <row r="5437" spans="1:6" x14ac:dyDescent="0.3">
      <c r="A5437" t="s">
        <v>290</v>
      </c>
      <c r="B5437" t="s">
        <v>5242</v>
      </c>
      <c r="C5437" t="s">
        <v>186</v>
      </c>
      <c r="D5437">
        <v>-2.7228199999999999E-4</v>
      </c>
      <c r="E5437" t="s">
        <v>187</v>
      </c>
      <c r="F5437" t="str">
        <f>VLOOKUP(B5437,[1]Sheet1!$A:$C,3,FALSE)</f>
        <v>Harris</v>
      </c>
    </row>
    <row r="5438" spans="1:6" x14ac:dyDescent="0.3">
      <c r="A5438" t="s">
        <v>5243</v>
      </c>
      <c r="B5438" t="s">
        <v>5242</v>
      </c>
      <c r="C5438" t="s">
        <v>186</v>
      </c>
      <c r="D5438">
        <v>-2.7228199999999999E-4</v>
      </c>
      <c r="E5438" t="s">
        <v>187</v>
      </c>
      <c r="F5438" t="str">
        <f>VLOOKUP(B5438,[1]Sheet1!$A:$C,3,FALSE)</f>
        <v>Harris</v>
      </c>
    </row>
    <row r="5439" spans="1:6" x14ac:dyDescent="0.3">
      <c r="A5439" t="s">
        <v>5244</v>
      </c>
      <c r="B5439" t="s">
        <v>5245</v>
      </c>
      <c r="C5439" t="s">
        <v>186</v>
      </c>
      <c r="D5439">
        <v>-2.4117799999999999E-4</v>
      </c>
      <c r="E5439" t="s">
        <v>187</v>
      </c>
      <c r="F5439" t="str">
        <f>VLOOKUP(B5439,[1]Sheet1!$A:$C,3,FALSE)</f>
        <v>Fayette</v>
      </c>
    </row>
    <row r="5440" spans="1:6" x14ac:dyDescent="0.3">
      <c r="A5440" t="s">
        <v>1012</v>
      </c>
      <c r="B5440" t="s">
        <v>5246</v>
      </c>
      <c r="C5440" t="s">
        <v>186</v>
      </c>
      <c r="D5440">
        <v>-2.1284599999999999E-4</v>
      </c>
      <c r="E5440" t="s">
        <v>187</v>
      </c>
      <c r="F5440" t="str">
        <f>VLOOKUP(B5440,[1]Sheet1!$A:$C,3,FALSE)</f>
        <v>Harris</v>
      </c>
    </row>
    <row r="5441" spans="1:6" x14ac:dyDescent="0.3">
      <c r="A5441" t="s">
        <v>1270</v>
      </c>
      <c r="B5441" t="s">
        <v>5247</v>
      </c>
      <c r="C5441" t="s">
        <v>186</v>
      </c>
      <c r="D5441">
        <v>-2.0284599999999999E-4</v>
      </c>
      <c r="E5441" t="s">
        <v>187</v>
      </c>
      <c r="F5441" t="str">
        <f>VLOOKUP(B5441,[1]Sheet1!$A:$C,3,FALSE)</f>
        <v>Harris</v>
      </c>
    </row>
    <row r="5442" spans="1:6" x14ac:dyDescent="0.3">
      <c r="A5442" t="s">
        <v>1010</v>
      </c>
      <c r="B5442" t="s">
        <v>5247</v>
      </c>
      <c r="C5442" t="s">
        <v>186</v>
      </c>
      <c r="D5442">
        <v>-2.0284599999999999E-4</v>
      </c>
      <c r="E5442" t="s">
        <v>187</v>
      </c>
      <c r="F5442" t="str">
        <f>VLOOKUP(B5442,[1]Sheet1!$A:$C,3,FALSE)</f>
        <v>Harris</v>
      </c>
    </row>
    <row r="5443" spans="1:6" x14ac:dyDescent="0.3">
      <c r="A5443" t="s">
        <v>1012</v>
      </c>
      <c r="B5443" t="s">
        <v>5247</v>
      </c>
      <c r="C5443" t="s">
        <v>186</v>
      </c>
      <c r="D5443">
        <v>-2.0284599999999999E-4</v>
      </c>
      <c r="E5443" t="s">
        <v>187</v>
      </c>
      <c r="F5443" t="str">
        <f>VLOOKUP(B5443,[1]Sheet1!$A:$C,3,FALSE)</f>
        <v>Harris</v>
      </c>
    </row>
    <row r="5444" spans="1:6" x14ac:dyDescent="0.3">
      <c r="A5444" t="s">
        <v>1271</v>
      </c>
      <c r="B5444" t="s">
        <v>5247</v>
      </c>
      <c r="C5444" t="s">
        <v>186</v>
      </c>
      <c r="D5444">
        <v>-2.0284599999999999E-4</v>
      </c>
      <c r="E5444" t="s">
        <v>187</v>
      </c>
      <c r="F5444" t="str">
        <f>VLOOKUP(B5444,[1]Sheet1!$A:$C,3,FALSE)</f>
        <v>Harris</v>
      </c>
    </row>
    <row r="5445" spans="1:6" x14ac:dyDescent="0.3">
      <c r="A5445" t="s">
        <v>1010</v>
      </c>
      <c r="B5445" t="s">
        <v>5248</v>
      </c>
      <c r="C5445" t="s">
        <v>186</v>
      </c>
      <c r="D5445">
        <v>-2.0170999999999999E-4</v>
      </c>
      <c r="E5445" t="s">
        <v>187</v>
      </c>
      <c r="F5445" t="str">
        <f>VLOOKUP(B5445,[1]Sheet1!$A:$C,3,FALSE)</f>
        <v>Harris</v>
      </c>
    </row>
    <row r="5446" spans="1:6" x14ac:dyDescent="0.3">
      <c r="A5446" t="s">
        <v>1012</v>
      </c>
      <c r="B5446" t="s">
        <v>5248</v>
      </c>
      <c r="C5446" t="s">
        <v>186</v>
      </c>
      <c r="D5446">
        <v>-2.0170999999999999E-4</v>
      </c>
      <c r="E5446" t="s">
        <v>187</v>
      </c>
      <c r="F5446" t="str">
        <f>VLOOKUP(B5446,[1]Sheet1!$A:$C,3,FALSE)</f>
        <v>Harris</v>
      </c>
    </row>
    <row r="5447" spans="1:6" x14ac:dyDescent="0.3">
      <c r="A5447" t="s">
        <v>1010</v>
      </c>
      <c r="B5447" t="s">
        <v>5249</v>
      </c>
      <c r="C5447" t="s">
        <v>186</v>
      </c>
      <c r="D5447">
        <v>-1.7480100000000001E-4</v>
      </c>
      <c r="E5447" t="s">
        <v>187</v>
      </c>
      <c r="F5447" t="str">
        <f>VLOOKUP(B5447,[1]Sheet1!$A:$C,3,FALSE)</f>
        <v>Harris</v>
      </c>
    </row>
    <row r="5448" spans="1:6" x14ac:dyDescent="0.3">
      <c r="A5448" t="s">
        <v>1270</v>
      </c>
      <c r="B5448" t="s">
        <v>5218</v>
      </c>
      <c r="C5448" t="s">
        <v>186</v>
      </c>
      <c r="D5448">
        <v>-1.74592E-4</v>
      </c>
      <c r="E5448" t="s">
        <v>187</v>
      </c>
      <c r="F5448" t="str">
        <f>VLOOKUP(B5448,[1]Sheet1!$A:$C,3,FALSE)</f>
        <v>Harris</v>
      </c>
    </row>
    <row r="5449" spans="1:6" x14ac:dyDescent="0.3">
      <c r="A5449" t="s">
        <v>1271</v>
      </c>
      <c r="B5449" t="s">
        <v>5218</v>
      </c>
      <c r="C5449" t="s">
        <v>186</v>
      </c>
      <c r="D5449">
        <v>-1.74592E-4</v>
      </c>
      <c r="E5449" t="s">
        <v>187</v>
      </c>
      <c r="F5449" t="str">
        <f>VLOOKUP(B5449,[1]Sheet1!$A:$C,3,FALSE)</f>
        <v>Harris</v>
      </c>
    </row>
    <row r="5450" spans="1:6" x14ac:dyDescent="0.3">
      <c r="A5450" t="s">
        <v>1012</v>
      </c>
      <c r="B5450" t="s">
        <v>5250</v>
      </c>
      <c r="C5450" t="s">
        <v>186</v>
      </c>
      <c r="D5450">
        <v>-1.73659E-4</v>
      </c>
      <c r="E5450" t="s">
        <v>187</v>
      </c>
      <c r="F5450" t="str">
        <f>VLOOKUP(B5450,[1]Sheet1!$A:$C,3,FALSE)</f>
        <v>Harris</v>
      </c>
    </row>
    <row r="5451" spans="1:6" x14ac:dyDescent="0.3">
      <c r="A5451" t="s">
        <v>1010</v>
      </c>
      <c r="B5451" t="s">
        <v>5250</v>
      </c>
      <c r="C5451" t="s">
        <v>186</v>
      </c>
      <c r="D5451">
        <v>-1.73659E-4</v>
      </c>
      <c r="E5451" t="s">
        <v>187</v>
      </c>
      <c r="F5451" t="str">
        <f>VLOOKUP(B5451,[1]Sheet1!$A:$C,3,FALSE)</f>
        <v>Harris</v>
      </c>
    </row>
    <row r="5452" spans="1:6" x14ac:dyDescent="0.3">
      <c r="A5452" t="s">
        <v>1012</v>
      </c>
      <c r="B5452" t="s">
        <v>5251</v>
      </c>
      <c r="C5452" t="s">
        <v>186</v>
      </c>
      <c r="D5452">
        <v>-1.7038000000000001E-4</v>
      </c>
      <c r="E5452" t="s">
        <v>187</v>
      </c>
      <c r="F5452" t="str">
        <f>VLOOKUP(B5452,[1]Sheet1!$A:$C,3,FALSE)</f>
        <v>Harris</v>
      </c>
    </row>
    <row r="5453" spans="1:6" x14ac:dyDescent="0.3">
      <c r="A5453" t="s">
        <v>2682</v>
      </c>
      <c r="B5453" t="s">
        <v>5252</v>
      </c>
      <c r="C5453" t="s">
        <v>186</v>
      </c>
      <c r="D5453">
        <v>-1.42278E-4</v>
      </c>
      <c r="E5453" t="s">
        <v>187</v>
      </c>
      <c r="F5453" t="str">
        <f>VLOOKUP(B5453,[1]Sheet1!$A:$C,3,FALSE)</f>
        <v>Harris</v>
      </c>
    </row>
    <row r="5454" spans="1:6" x14ac:dyDescent="0.3">
      <c r="A5454" t="s">
        <v>1105</v>
      </c>
      <c r="B5454" t="s">
        <v>5252</v>
      </c>
      <c r="C5454" t="s">
        <v>186</v>
      </c>
      <c r="D5454">
        <v>-1.42278E-4</v>
      </c>
      <c r="E5454" t="s">
        <v>187</v>
      </c>
      <c r="F5454" t="str">
        <f>VLOOKUP(B5454,[1]Sheet1!$A:$C,3,FALSE)</f>
        <v>Harris</v>
      </c>
    </row>
    <row r="5455" spans="1:6" x14ac:dyDescent="0.3">
      <c r="A5455" t="s">
        <v>5253</v>
      </c>
      <c r="B5455" t="s">
        <v>5252</v>
      </c>
      <c r="C5455" t="s">
        <v>186</v>
      </c>
      <c r="D5455">
        <v>-1.42278E-4</v>
      </c>
      <c r="E5455" t="s">
        <v>187</v>
      </c>
      <c r="F5455" t="str">
        <f>VLOOKUP(B5455,[1]Sheet1!$A:$C,3,FALSE)</f>
        <v>Harris</v>
      </c>
    </row>
    <row r="5456" spans="1:6" x14ac:dyDescent="0.3">
      <c r="A5456" t="s">
        <v>2451</v>
      </c>
      <c r="B5456" t="s">
        <v>5252</v>
      </c>
      <c r="C5456" t="s">
        <v>186</v>
      </c>
      <c r="D5456">
        <v>-1.42278E-4</v>
      </c>
      <c r="E5456" t="s">
        <v>187</v>
      </c>
      <c r="F5456" t="str">
        <f>VLOOKUP(B5456,[1]Sheet1!$A:$C,3,FALSE)</f>
        <v>Harris</v>
      </c>
    </row>
    <row r="5457" spans="1:6" x14ac:dyDescent="0.3">
      <c r="A5457" t="s">
        <v>1010</v>
      </c>
      <c r="B5457" t="s">
        <v>5254</v>
      </c>
      <c r="C5457" t="s">
        <v>186</v>
      </c>
      <c r="D5457">
        <v>-1.3625700000000001E-4</v>
      </c>
      <c r="E5457" t="s">
        <v>187</v>
      </c>
      <c r="F5457" t="str">
        <f>VLOOKUP(B5457,[1]Sheet1!$A:$C,3,FALSE)</f>
        <v>Harris</v>
      </c>
    </row>
    <row r="5458" spans="1:6" x14ac:dyDescent="0.3">
      <c r="A5458" t="s">
        <v>1012</v>
      </c>
      <c r="B5458" t="s">
        <v>5254</v>
      </c>
      <c r="C5458" t="s">
        <v>186</v>
      </c>
      <c r="D5458">
        <v>-1.3625700000000001E-4</v>
      </c>
      <c r="E5458" t="s">
        <v>187</v>
      </c>
      <c r="F5458" t="str">
        <f>VLOOKUP(B5458,[1]Sheet1!$A:$C,3,FALSE)</f>
        <v>Harris</v>
      </c>
    </row>
    <row r="5459" spans="1:6" x14ac:dyDescent="0.3">
      <c r="A5459" t="s">
        <v>1271</v>
      </c>
      <c r="B5459" t="s">
        <v>5254</v>
      </c>
      <c r="C5459" t="s">
        <v>186</v>
      </c>
      <c r="D5459">
        <v>-1.3625700000000001E-4</v>
      </c>
      <c r="E5459" t="s">
        <v>187</v>
      </c>
      <c r="F5459" t="str">
        <f>VLOOKUP(B5459,[1]Sheet1!$A:$C,3,FALSE)</f>
        <v>Harris</v>
      </c>
    </row>
    <row r="5460" spans="1:6" x14ac:dyDescent="0.3">
      <c r="A5460" t="s">
        <v>1268</v>
      </c>
      <c r="B5460" t="s">
        <v>5255</v>
      </c>
      <c r="C5460" t="s">
        <v>186</v>
      </c>
      <c r="D5460">
        <v>-1.2133000000000001E-4</v>
      </c>
      <c r="E5460" t="s">
        <v>187</v>
      </c>
      <c r="F5460" t="str">
        <f>VLOOKUP(B5460,[1]Sheet1!$A:$C,3,FALSE)</f>
        <v>Chambers</v>
      </c>
    </row>
    <row r="5461" spans="1:6" x14ac:dyDescent="0.3">
      <c r="A5461" t="s">
        <v>1010</v>
      </c>
      <c r="B5461" t="s">
        <v>5256</v>
      </c>
      <c r="C5461" t="s">
        <v>186</v>
      </c>
      <c r="D5461">
        <v>-1.2133000000000001E-4</v>
      </c>
      <c r="E5461" t="s">
        <v>187</v>
      </c>
      <c r="F5461" t="str">
        <f>VLOOKUP(B5461,[1]Sheet1!$A:$C,3,FALSE)</f>
        <v>Harris</v>
      </c>
    </row>
    <row r="5462" spans="1:6" x14ac:dyDescent="0.3">
      <c r="A5462" t="s">
        <v>1012</v>
      </c>
      <c r="B5462" t="s">
        <v>5256</v>
      </c>
      <c r="C5462" t="s">
        <v>186</v>
      </c>
      <c r="D5462">
        <v>-1.2133000000000001E-4</v>
      </c>
      <c r="E5462" t="s">
        <v>187</v>
      </c>
      <c r="F5462" t="str">
        <f>VLOOKUP(B5462,[1]Sheet1!$A:$C,3,FALSE)</f>
        <v>Harris</v>
      </c>
    </row>
    <row r="5463" spans="1:6" x14ac:dyDescent="0.3">
      <c r="A5463" t="s">
        <v>5023</v>
      </c>
      <c r="B5463" t="s">
        <v>5256</v>
      </c>
      <c r="C5463" t="s">
        <v>186</v>
      </c>
      <c r="D5463">
        <v>-1.2133000000000001E-4</v>
      </c>
      <c r="E5463" t="s">
        <v>187</v>
      </c>
      <c r="F5463" t="str">
        <f>VLOOKUP(B5463,[1]Sheet1!$A:$C,3,FALSE)</f>
        <v>Harris</v>
      </c>
    </row>
    <row r="5464" spans="1:6" x14ac:dyDescent="0.3">
      <c r="A5464" t="s">
        <v>5257</v>
      </c>
      <c r="B5464" t="s">
        <v>5256</v>
      </c>
      <c r="C5464" t="s">
        <v>186</v>
      </c>
      <c r="D5464">
        <v>-1.2133000000000001E-4</v>
      </c>
      <c r="E5464" t="s">
        <v>187</v>
      </c>
      <c r="F5464" t="str">
        <f>VLOOKUP(B5464,[1]Sheet1!$A:$C,3,FALSE)</f>
        <v>Harris</v>
      </c>
    </row>
    <row r="5465" spans="1:6" x14ac:dyDescent="0.3">
      <c r="A5465" t="s">
        <v>5258</v>
      </c>
      <c r="B5465" t="s">
        <v>5259</v>
      </c>
      <c r="C5465" t="s">
        <v>186</v>
      </c>
      <c r="D5465">
        <v>-1.1336300000000001E-4</v>
      </c>
      <c r="E5465" t="s">
        <v>187</v>
      </c>
      <c r="F5465" t="str">
        <f>VLOOKUP(B5465,[1]Sheet1!$A:$C,3,FALSE)</f>
        <v>Harris</v>
      </c>
    </row>
    <row r="5466" spans="1:6" x14ac:dyDescent="0.3">
      <c r="A5466" t="s">
        <v>5260</v>
      </c>
      <c r="B5466" t="s">
        <v>5259</v>
      </c>
      <c r="C5466" t="s">
        <v>186</v>
      </c>
      <c r="D5466">
        <v>-1.1336300000000001E-4</v>
      </c>
      <c r="E5466" t="s">
        <v>187</v>
      </c>
      <c r="F5466" t="str">
        <f>VLOOKUP(B5466,[1]Sheet1!$A:$C,3,FALSE)</f>
        <v>Harris</v>
      </c>
    </row>
    <row r="5467" spans="1:6" x14ac:dyDescent="0.3">
      <c r="A5467" t="s">
        <v>1010</v>
      </c>
      <c r="B5467" t="s">
        <v>5261</v>
      </c>
      <c r="C5467" t="s">
        <v>186</v>
      </c>
      <c r="D5467">
        <v>-1.10639E-4</v>
      </c>
      <c r="E5467" t="s">
        <v>187</v>
      </c>
      <c r="F5467" t="str">
        <f>VLOOKUP(B5467,[1]Sheet1!$A:$C,3,FALSE)</f>
        <v>Harris</v>
      </c>
    </row>
    <row r="5468" spans="1:6" x14ac:dyDescent="0.3">
      <c r="A5468" t="s">
        <v>1010</v>
      </c>
      <c r="B5468" t="s">
        <v>5262</v>
      </c>
      <c r="C5468" t="s">
        <v>186</v>
      </c>
      <c r="D5468">
        <v>-1.10027E-4</v>
      </c>
      <c r="E5468" t="s">
        <v>187</v>
      </c>
      <c r="F5468" t="str">
        <f>VLOOKUP(B5468,[1]Sheet1!$A:$C,3,FALSE)</f>
        <v>Harris</v>
      </c>
    </row>
    <row r="5469" spans="1:6" x14ac:dyDescent="0.3">
      <c r="A5469" t="s">
        <v>1271</v>
      </c>
      <c r="B5469" t="s">
        <v>5262</v>
      </c>
      <c r="C5469" t="s">
        <v>186</v>
      </c>
      <c r="D5469">
        <v>-1.10027E-4</v>
      </c>
      <c r="E5469" t="s">
        <v>187</v>
      </c>
      <c r="F5469" t="str">
        <f>VLOOKUP(B5469,[1]Sheet1!$A:$C,3,FALSE)</f>
        <v>Harris</v>
      </c>
    </row>
    <row r="5470" spans="1:6" x14ac:dyDescent="0.3">
      <c r="A5470" t="s">
        <v>1268</v>
      </c>
      <c r="B5470" t="s">
        <v>5262</v>
      </c>
      <c r="C5470" t="s">
        <v>186</v>
      </c>
      <c r="D5470">
        <v>-1.10027E-4</v>
      </c>
      <c r="E5470" t="s">
        <v>187</v>
      </c>
      <c r="F5470" t="str">
        <f>VLOOKUP(B5470,[1]Sheet1!$A:$C,3,FALSE)</f>
        <v>Harris</v>
      </c>
    </row>
    <row r="5471" spans="1:6" x14ac:dyDescent="0.3">
      <c r="A5471" t="s">
        <v>5023</v>
      </c>
      <c r="B5471" t="s">
        <v>5262</v>
      </c>
      <c r="C5471" t="s">
        <v>186</v>
      </c>
      <c r="D5471">
        <v>-1.10027E-4</v>
      </c>
      <c r="E5471" t="s">
        <v>187</v>
      </c>
      <c r="F5471" t="str">
        <f>VLOOKUP(B5471,[1]Sheet1!$A:$C,3,FALSE)</f>
        <v>Harris</v>
      </c>
    </row>
    <row r="5472" spans="1:6" x14ac:dyDescent="0.3">
      <c r="A5472" t="s">
        <v>1270</v>
      </c>
      <c r="B5472" t="s">
        <v>5262</v>
      </c>
      <c r="C5472" t="s">
        <v>186</v>
      </c>
      <c r="D5472">
        <v>-1.10027E-4</v>
      </c>
      <c r="E5472" t="s">
        <v>187</v>
      </c>
      <c r="F5472" t="str">
        <f>VLOOKUP(B5472,[1]Sheet1!$A:$C,3,FALSE)</f>
        <v>Harris</v>
      </c>
    </row>
    <row r="5473" spans="1:6" x14ac:dyDescent="0.3">
      <c r="A5473" t="s">
        <v>5024</v>
      </c>
      <c r="B5473" t="s">
        <v>5262</v>
      </c>
      <c r="C5473" t="s">
        <v>186</v>
      </c>
      <c r="D5473">
        <v>-1.10027E-4</v>
      </c>
      <c r="E5473" t="s">
        <v>187</v>
      </c>
      <c r="F5473" t="str">
        <f>VLOOKUP(B5473,[1]Sheet1!$A:$C,3,FALSE)</f>
        <v>Harris</v>
      </c>
    </row>
    <row r="5474" spans="1:6" x14ac:dyDescent="0.3">
      <c r="A5474" t="s">
        <v>1012</v>
      </c>
      <c r="B5474" t="s">
        <v>5263</v>
      </c>
      <c r="C5474" t="s">
        <v>186</v>
      </c>
      <c r="D5474">
        <v>-1.0922899999999999E-4</v>
      </c>
      <c r="E5474" t="s">
        <v>187</v>
      </c>
      <c r="F5474" t="str">
        <f>VLOOKUP(B5474,[1]Sheet1!$A:$C,3,FALSE)</f>
        <v>Harris</v>
      </c>
    </row>
    <row r="5475" spans="1:6" x14ac:dyDescent="0.3">
      <c r="A5475" t="s">
        <v>1010</v>
      </c>
      <c r="B5475" t="s">
        <v>5263</v>
      </c>
      <c r="C5475" t="s">
        <v>186</v>
      </c>
      <c r="D5475">
        <v>-1.0922899999999999E-4</v>
      </c>
      <c r="E5475" t="s">
        <v>187</v>
      </c>
      <c r="F5475" t="str">
        <f>VLOOKUP(B5475,[1]Sheet1!$A:$C,3,FALSE)</f>
        <v>Harris</v>
      </c>
    </row>
    <row r="5476" spans="1:6" x14ac:dyDescent="0.3">
      <c r="A5476" t="s">
        <v>1271</v>
      </c>
      <c r="B5476" t="s">
        <v>5264</v>
      </c>
      <c r="C5476" t="s">
        <v>186</v>
      </c>
      <c r="D5476">
        <v>-1.0922899999999999E-4</v>
      </c>
      <c r="E5476" t="s">
        <v>187</v>
      </c>
      <c r="F5476" t="str">
        <f>VLOOKUP(B5476,[1]Sheet1!$A:$C,3,FALSE)</f>
        <v>Harris</v>
      </c>
    </row>
    <row r="5477" spans="1:6" x14ac:dyDescent="0.3">
      <c r="A5477" t="s">
        <v>1271</v>
      </c>
      <c r="B5477" t="s">
        <v>5265</v>
      </c>
      <c r="C5477" t="s">
        <v>186</v>
      </c>
      <c r="D5477">
        <v>-1.0922899999999999E-4</v>
      </c>
      <c r="E5477" t="s">
        <v>187</v>
      </c>
      <c r="F5477" t="str">
        <f>VLOOKUP(B5477,[1]Sheet1!$A:$C,3,FALSE)</f>
        <v>Harris</v>
      </c>
    </row>
    <row r="5478" spans="1:6" x14ac:dyDescent="0.3">
      <c r="A5478" t="s">
        <v>1271</v>
      </c>
      <c r="B5478" t="s">
        <v>5263</v>
      </c>
      <c r="C5478" t="s">
        <v>186</v>
      </c>
      <c r="D5478">
        <v>-1.0808500000000001E-4</v>
      </c>
      <c r="E5478" t="s">
        <v>187</v>
      </c>
      <c r="F5478" t="str">
        <f>VLOOKUP(B5478,[1]Sheet1!$A:$C,3,FALSE)</f>
        <v>Harris</v>
      </c>
    </row>
    <row r="5479" spans="1:6" x14ac:dyDescent="0.3">
      <c r="A5479" t="s">
        <v>1012</v>
      </c>
      <c r="B5479" t="s">
        <v>5266</v>
      </c>
      <c r="C5479" t="s">
        <v>186</v>
      </c>
      <c r="D5479">
        <v>-1.0153E-4</v>
      </c>
      <c r="E5479" t="s">
        <v>187</v>
      </c>
      <c r="F5479" t="str">
        <f>VLOOKUP(B5479,[1]Sheet1!$A:$C,3,FALSE)</f>
        <v>Harris</v>
      </c>
    </row>
    <row r="5480" spans="1:6" x14ac:dyDescent="0.3">
      <c r="A5480" t="s">
        <v>1010</v>
      </c>
      <c r="B5480" t="s">
        <v>5266</v>
      </c>
      <c r="C5480" t="s">
        <v>186</v>
      </c>
      <c r="D5480">
        <v>-1.0153E-4</v>
      </c>
      <c r="E5480" t="s">
        <v>187</v>
      </c>
      <c r="F5480" t="str">
        <f>VLOOKUP(B5480,[1]Sheet1!$A:$C,3,FALSE)</f>
        <v>Harris</v>
      </c>
    </row>
  </sheetData>
  <autoFilter ref="A1:F5480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65ba6488-6413-4dec-a148-541526ccc51b" xsi:nil="true"/>
    <lcf76f155ced4ddcb4097134ff3c332f xmlns="65ba6488-6413-4dec-a148-541526ccc51b">
      <Terms xmlns="http://schemas.microsoft.com/office/infopath/2007/PartnerControls"/>
    </lcf76f155ced4ddcb4097134ff3c332f>
    <TaxCatchAll xmlns="5ecffb83-81dc-4a6e-958e-9bd7892b5b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B222A271C874883CCF5AA671A2248" ma:contentTypeVersion="14" ma:contentTypeDescription="Create a new document." ma:contentTypeScope="" ma:versionID="2c006c091d5bba830bbc3ae9213f9fc8">
  <xsd:schema xmlns:xsd="http://www.w3.org/2001/XMLSchema" xmlns:xs="http://www.w3.org/2001/XMLSchema" xmlns:p="http://schemas.microsoft.com/office/2006/metadata/properties" xmlns:ns2="65ba6488-6413-4dec-a148-541526ccc51b" xmlns:ns3="5ecffb83-81dc-4a6e-958e-9bd7892b5bec" targetNamespace="http://schemas.microsoft.com/office/2006/metadata/properties" ma:root="true" ma:fieldsID="2e10708f2be21c6e641ccaca3e0da97d" ns2:_="" ns3:_="">
    <xsd:import namespace="65ba6488-6413-4dec-a148-541526ccc51b"/>
    <xsd:import namespace="5ecffb83-81dc-4a6e-958e-9bd7892b5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Comme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6488-6413-4dec-a148-541526ccc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102f585-f336-4ab5-8023-668eed9f0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ffb83-81dc-4a6e-958e-9bd7892b5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1913cf3-9301-4716-9071-3584dee9d54a}" ma:internalName="TaxCatchAll" ma:showField="CatchAllData" ma:web="5ecffb83-81dc-4a6e-958e-9bd7892b5b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789C7-FED7-4326-8D5D-A246ACBDBA72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5ecffb83-81dc-4a6e-958e-9bd7892b5bec"/>
    <ds:schemaRef ds:uri="http://schemas.microsoft.com/office/infopath/2007/PartnerControls"/>
    <ds:schemaRef ds:uri="http://schemas.openxmlformats.org/package/2006/metadata/core-properties"/>
    <ds:schemaRef ds:uri="65ba6488-6413-4dec-a148-541526ccc51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E9C0BD-B214-4522-B9AE-C2A7626B0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6BB2C-31E1-49C2-909C-F00B16ED9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a6488-6413-4dec-a148-541526ccc51b"/>
    <ds:schemaRef ds:uri="5ecffb83-81dc-4a6e-958e-9bd7892b5b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with SF range</vt:lpstr>
      <vt:lpstr>NEG_Only_Bus_Level_Data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Megan</dc:creator>
  <cp:keywords/>
  <dc:description/>
  <cp:lastModifiedBy>Katherine Gross</cp:lastModifiedBy>
  <cp:revision/>
  <dcterms:created xsi:type="dcterms:W3CDTF">2024-05-01T16:30:34Z</dcterms:created>
  <dcterms:modified xsi:type="dcterms:W3CDTF">2024-12-20T19:06:16Z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2024-05-01T16:35:02Z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b37f7a4e-f4ca-42a4-b596-9fb66834220c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0x010100F64B222A271C874883CCF5AA671A2248</vt:lpwstr>
  </property>
  <property fmtid="{D5CDD505-2E9C-101B-9397-08002B2CF9AE}" pid="10" name="MediaServiceImageTags">
    <vt:lpwstr/>
  </property>
</Properties>
</file>